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60" yWindow="-270" windowWidth="19410" windowHeight="6345" tabRatio="806" activeTab="3"/>
  </bookViews>
  <sheets>
    <sheet name="表紙" sheetId="1" r:id="rId1"/>
    <sheet name="改訂履歴" sheetId="2" r:id="rId2"/>
    <sheet name="モデル一覧" sheetId="24" r:id="rId3"/>
    <sheet name="推移財務報告書帳票データ(推移)サービス" sheetId="17" r:id="rId4"/>
    <sheet name="推移財務報告書帳票データ取得" sheetId="30" r:id="rId5"/>
    <sheet name="推移財務報告書帳票データ(推移)変換" sheetId="29" r:id="rId6"/>
    <sheet name="【印刷不要】選択肢" sheetId="26" r:id="rId7"/>
    <sheet name="UML図_バッチ" sheetId="20" state="hidden" r:id="rId8"/>
    <sheet name="実装概要" sheetId="16" state="hidden" r:id="rId9"/>
    <sheet name="通信処理一覧" sheetId="14" state="hidden" r:id="rId10"/>
  </sheets>
  <definedNames>
    <definedName name="_Fill" localSheetId="5" hidden="1">#REF!</definedName>
    <definedName name="_Fill" localSheetId="4" hidden="1">#REF!</definedName>
    <definedName name="_Fill" hidden="1">#REF!</definedName>
    <definedName name="_Order1" hidden="1">255</definedName>
    <definedName name="_Order2" hidden="1">255</definedName>
    <definedName name="BLUFU" localSheetId="5">#REF!</definedName>
    <definedName name="BLUFU" localSheetId="4">#REF!</definedName>
    <definedName name="BLUFU">#REF!</definedName>
    <definedName name="BLUGN" localSheetId="5">#REF!</definedName>
    <definedName name="BLUGN" localSheetId="4">#REF!</definedName>
    <definedName name="BLUGN">#REF!</definedName>
    <definedName name="_xlnm.Print_Area" localSheetId="0">表紙!$A$1:$AL$21</definedName>
  </definedNames>
  <calcPr calcId="125725"/>
</workbook>
</file>

<file path=xl/calcChain.xml><?xml version="1.0" encoding="utf-8"?>
<calcChain xmlns="http://schemas.openxmlformats.org/spreadsheetml/2006/main">
  <c r="I8" i="29"/>
  <c r="T50" i="17"/>
  <c r="T49"/>
  <c r="I8"/>
  <c r="AM4" i="30" l="1"/>
  <c r="AJ4"/>
  <c r="Z4"/>
  <c r="R4"/>
  <c r="O4"/>
  <c r="AM3"/>
  <c r="AJ3"/>
  <c r="AC3"/>
  <c r="Z3"/>
  <c r="R3"/>
  <c r="O3"/>
  <c r="AM2"/>
  <c r="AJ2"/>
  <c r="AC2"/>
  <c r="Z2"/>
  <c r="R2"/>
  <c r="O2"/>
  <c r="AM4" i="29" l="1"/>
  <c r="AJ4"/>
  <c r="Z4"/>
  <c r="R4"/>
  <c r="O4"/>
  <c r="AM3"/>
  <c r="AJ3"/>
  <c r="AC3"/>
  <c r="Z3"/>
  <c r="R3"/>
  <c r="O3"/>
  <c r="AM2"/>
  <c r="AJ2"/>
  <c r="AC2"/>
  <c r="Z2"/>
  <c r="R2"/>
  <c r="O2"/>
  <c r="AC4" l="1"/>
  <c r="AC4" i="30"/>
  <c r="AM2" i="17"/>
  <c r="AJ2"/>
  <c r="AC2"/>
  <c r="Z2"/>
  <c r="AM2" i="24"/>
  <c r="AC2"/>
  <c r="R4" i="17"/>
  <c r="R4" i="24"/>
  <c r="AM4" l="1"/>
  <c r="AJ4"/>
  <c r="Z4"/>
  <c r="O4"/>
  <c r="AM3"/>
  <c r="AJ3"/>
  <c r="Z3"/>
  <c r="R3"/>
  <c r="O3"/>
  <c r="AJ2"/>
  <c r="Z2"/>
  <c r="R2"/>
  <c r="O2"/>
  <c r="AL4" i="20" l="1"/>
  <c r="AI4"/>
  <c r="Y4"/>
  <c r="Q4"/>
  <c r="N4"/>
  <c r="AL3"/>
  <c r="AI3"/>
  <c r="Y3"/>
  <c r="Q3"/>
  <c r="N3"/>
  <c r="AL2"/>
  <c r="AI2"/>
  <c r="AB2"/>
  <c r="Y2"/>
  <c r="Q2"/>
  <c r="N2"/>
  <c r="AM4" i="17" l="1"/>
  <c r="AJ4"/>
  <c r="Z4"/>
  <c r="O4"/>
  <c r="AM3"/>
  <c r="AJ3"/>
  <c r="Z3"/>
  <c r="R3"/>
  <c r="O3"/>
  <c r="R2"/>
  <c r="O2"/>
  <c r="AL4" i="16"/>
  <c r="AI4"/>
  <c r="Y4"/>
  <c r="Q4"/>
  <c r="N4"/>
  <c r="AL3"/>
  <c r="AI3"/>
  <c r="Y3"/>
  <c r="Q3"/>
  <c r="N3"/>
  <c r="AL2"/>
  <c r="AI2"/>
  <c r="AB2"/>
  <c r="Y2"/>
  <c r="Q2"/>
  <c r="N2"/>
  <c r="AL4" i="14" l="1"/>
  <c r="AI4"/>
  <c r="Y4"/>
  <c r="Q4"/>
  <c r="N4"/>
  <c r="AL3"/>
  <c r="AI3"/>
  <c r="Y3"/>
  <c r="Q3"/>
  <c r="N3"/>
  <c r="AL2"/>
  <c r="AI2"/>
  <c r="AB2"/>
  <c r="Y2"/>
  <c r="Q2"/>
  <c r="N2"/>
  <c r="AL4" i="2" l="1"/>
  <c r="AL3"/>
  <c r="AL2"/>
  <c r="AB2"/>
  <c r="AI3"/>
  <c r="AI4"/>
  <c r="Y4"/>
  <c r="Y3"/>
  <c r="AI2"/>
  <c r="Y2"/>
  <c r="Q4"/>
  <c r="Q3"/>
  <c r="Q2"/>
  <c r="N4"/>
  <c r="N3"/>
  <c r="N2"/>
  <c r="AC3" i="24" l="1"/>
  <c r="AC4"/>
  <c r="AB4" i="20"/>
  <c r="AB3"/>
  <c r="AC3" i="17"/>
  <c r="AC4"/>
  <c r="AB4" i="16"/>
  <c r="AB3"/>
  <c r="AB3" i="14"/>
  <c r="AB4"/>
  <c r="AB4" i="2"/>
  <c r="AB3"/>
</calcChain>
</file>

<file path=xl/sharedStrings.xml><?xml version="1.0" encoding="utf-8"?>
<sst xmlns="http://schemas.openxmlformats.org/spreadsheetml/2006/main" count="578" uniqueCount="410">
  <si>
    <t>システム名</t>
    <rPh sb="4" eb="5">
      <t>メイ</t>
    </rPh>
    <phoneticPr fontId="7"/>
  </si>
  <si>
    <t>サブシステムID</t>
    <phoneticPr fontId="7"/>
  </si>
  <si>
    <t>サブシステム名</t>
    <rPh sb="6" eb="7">
      <t>メイ</t>
    </rPh>
    <phoneticPr fontId="7"/>
  </si>
  <si>
    <t>機能ID</t>
    <phoneticPr fontId="7"/>
  </si>
  <si>
    <t>機能名</t>
    <rPh sb="0" eb="3">
      <t>キノウメイ</t>
    </rPh>
    <phoneticPr fontId="7"/>
  </si>
  <si>
    <t>機能概要</t>
    <rPh sb="0" eb="2">
      <t>キノウ</t>
    </rPh>
    <rPh sb="2" eb="4">
      <t>ガイヨウ</t>
    </rPh>
    <phoneticPr fontId="7"/>
  </si>
  <si>
    <t>作成年月日</t>
    <rPh sb="0" eb="2">
      <t>サクセイ</t>
    </rPh>
    <rPh sb="2" eb="5">
      <t>ネンガッピ</t>
    </rPh>
    <phoneticPr fontId="7"/>
  </si>
  <si>
    <t>作成者</t>
    <rPh sb="0" eb="3">
      <t>サクセイシャ</t>
    </rPh>
    <phoneticPr fontId="7"/>
  </si>
  <si>
    <t>最終更新年月日</t>
    <rPh sb="0" eb="2">
      <t>サイシュウ</t>
    </rPh>
    <rPh sb="2" eb="4">
      <t>コウシン</t>
    </rPh>
    <rPh sb="4" eb="7">
      <t>ネンガッピ</t>
    </rPh>
    <phoneticPr fontId="7"/>
  </si>
  <si>
    <t>最終更新者</t>
    <rPh sb="4" eb="5">
      <t>シャ</t>
    </rPh>
    <phoneticPr fontId="7"/>
  </si>
  <si>
    <t>版</t>
    <rPh sb="0" eb="1">
      <t>ハン</t>
    </rPh>
    <phoneticPr fontId="7"/>
  </si>
  <si>
    <t>改訂日付</t>
    <rPh sb="0" eb="2">
      <t>カイテイ</t>
    </rPh>
    <rPh sb="2" eb="4">
      <t>ヒヅケ</t>
    </rPh>
    <phoneticPr fontId="7"/>
  </si>
  <si>
    <t>改訂事由</t>
    <rPh sb="0" eb="2">
      <t>カイテイ</t>
    </rPh>
    <rPh sb="2" eb="4">
      <t>ジユウ</t>
    </rPh>
    <phoneticPr fontId="7"/>
  </si>
  <si>
    <t>改訂内容</t>
    <rPh sb="0" eb="2">
      <t>カイテイ</t>
    </rPh>
    <phoneticPr fontId="7"/>
  </si>
  <si>
    <t>改訂者</t>
    <rPh sb="0" eb="2">
      <t>カイテイ</t>
    </rPh>
    <rPh sb="2" eb="3">
      <t>シャ</t>
    </rPh>
    <phoneticPr fontId="7"/>
  </si>
  <si>
    <t>承認日付</t>
    <rPh sb="0" eb="2">
      <t>ショウニン</t>
    </rPh>
    <rPh sb="2" eb="4">
      <t>ヒヅケ</t>
    </rPh>
    <phoneticPr fontId="7"/>
  </si>
  <si>
    <t>承認者</t>
    <rPh sb="0" eb="2">
      <t>ショウニン</t>
    </rPh>
    <rPh sb="2" eb="3">
      <t>シャ</t>
    </rPh>
    <phoneticPr fontId="7"/>
  </si>
  <si>
    <t>初版</t>
    <rPh sb="0" eb="2">
      <t>ショハン</t>
    </rPh>
    <phoneticPr fontId="7"/>
  </si>
  <si>
    <t>新規作成</t>
    <rPh sb="0" eb="2">
      <t>シンキ</t>
    </rPh>
    <rPh sb="2" eb="4">
      <t>サクセイ</t>
    </rPh>
    <phoneticPr fontId="7"/>
  </si>
  <si>
    <t>特記事項</t>
    <rPh sb="0" eb="2">
      <t>トッキ</t>
    </rPh>
    <rPh sb="2" eb="4">
      <t>ジコウ</t>
    </rPh>
    <phoneticPr fontId="7"/>
  </si>
  <si>
    <t>Acelink</t>
    <phoneticPr fontId="7"/>
  </si>
  <si>
    <t>AL</t>
    <phoneticPr fontId="7"/>
  </si>
  <si>
    <t>処理概要</t>
    <rPh sb="0" eb="2">
      <t>ショリ</t>
    </rPh>
    <rPh sb="2" eb="4">
      <t>ガイヨウ</t>
    </rPh>
    <phoneticPr fontId="5"/>
  </si>
  <si>
    <t>ｄ</t>
    <phoneticPr fontId="5"/>
  </si>
  <si>
    <t>通信処理ID</t>
    <rPh sb="0" eb="2">
      <t>ツウシン</t>
    </rPh>
    <rPh sb="2" eb="4">
      <t>ショリ</t>
    </rPh>
    <phoneticPr fontId="7"/>
  </si>
  <si>
    <t>WebApi</t>
    <phoneticPr fontId="5"/>
  </si>
  <si>
    <t>パラメータの取得先</t>
    <rPh sb="6" eb="8">
      <t>シュトク</t>
    </rPh>
    <rPh sb="8" eb="9">
      <t>サキ</t>
    </rPh>
    <phoneticPr fontId="5"/>
  </si>
  <si>
    <t>パラメータ</t>
    <phoneticPr fontId="5"/>
  </si>
  <si>
    <t>通信処理ID</t>
    <rPh sb="0" eb="2">
      <t>ツウシン</t>
    </rPh>
    <rPh sb="2" eb="4">
      <t>ショリ</t>
    </rPh>
    <phoneticPr fontId="5"/>
  </si>
  <si>
    <t>名称</t>
    <rPh sb="0" eb="2">
      <t>メイショウ</t>
    </rPh>
    <phoneticPr fontId="5"/>
  </si>
  <si>
    <t>備考</t>
    <rPh sb="0" eb="2">
      <t>ビコウ</t>
    </rPh>
    <phoneticPr fontId="5"/>
  </si>
  <si>
    <t>DTO</t>
    <phoneticPr fontId="5"/>
  </si>
  <si>
    <t>＜クラス図＞</t>
    <rPh sb="4" eb="5">
      <t>ズ</t>
    </rPh>
    <phoneticPr fontId="5"/>
  </si>
  <si>
    <t>Entity</t>
    <phoneticPr fontId="5"/>
  </si>
  <si>
    <t>概要</t>
    <rPh sb="0" eb="2">
      <t>ガイヨウ</t>
    </rPh>
    <phoneticPr fontId="5"/>
  </si>
  <si>
    <t>＜シーケンス図＞</t>
    <rPh sb="6" eb="7">
      <t>ズ</t>
    </rPh>
    <phoneticPr fontId="5"/>
  </si>
  <si>
    <t>クラス名</t>
    <rPh sb="3" eb="4">
      <t>メイ</t>
    </rPh>
    <phoneticPr fontId="7"/>
  </si>
  <si>
    <t>登場人物</t>
    <rPh sb="0" eb="2">
      <t>トウジョウ</t>
    </rPh>
    <rPh sb="2" eb="4">
      <t>ジンブツ</t>
    </rPh>
    <phoneticPr fontId="5"/>
  </si>
  <si>
    <t>日本語名</t>
    <rPh sb="0" eb="3">
      <t>ニホンゴ</t>
    </rPh>
    <rPh sb="3" eb="4">
      <t>メイ</t>
    </rPh>
    <phoneticPr fontId="5"/>
  </si>
  <si>
    <t>WebAPI</t>
    <phoneticPr fontId="5"/>
  </si>
  <si>
    <t>WebAPIコントローラー</t>
    <phoneticPr fontId="5"/>
  </si>
  <si>
    <t>QueueData</t>
    <phoneticPr fontId="5"/>
  </si>
  <si>
    <t>リクエストキュー</t>
    <phoneticPr fontId="5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</si>
  <si>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5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</si>
  <si>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5"/>
  </si>
  <si>
    <t>サーバサイドフレームワーク側に実装</t>
    <rPh sb="12" eb="13">
      <t>ガワ</t>
    </rPh>
    <rPh sb="14" eb="16">
      <t>ジッソウ</t>
    </rPh>
    <phoneticPr fontId="5"/>
  </si>
  <si>
    <t>ClientThread</t>
    <phoneticPr fontId="5"/>
  </si>
  <si>
    <t>RequestFactory</t>
    <phoneticPr fontId="5"/>
  </si>
  <si>
    <t>AbstractRequest</t>
    <phoneticPr fontId="5"/>
  </si>
  <si>
    <t>Channel</t>
    <phoneticPr fontId="5"/>
  </si>
  <si>
    <t>WorkerThread</t>
    <phoneticPr fontId="5"/>
  </si>
  <si>
    <t>バッチのメインスレッド</t>
    <phoneticPr fontId="5"/>
  </si>
  <si>
    <t>＜記帳クラウドシステム側＞</t>
    <rPh sb="1" eb="3">
      <t>キチョウ</t>
    </rPh>
    <rPh sb="11" eb="12">
      <t>ガワ</t>
    </rPh>
    <phoneticPr fontId="5"/>
  </si>
  <si>
    <t>＜バッチ側＞</t>
    <rPh sb="4" eb="5">
      <t>ガワ</t>
    </rPh>
    <phoneticPr fontId="5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</si>
  <si>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5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</si>
  <si>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5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</si>
  <si>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5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</si>
  <si>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5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</si>
  <si>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5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</si>
  <si>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5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</si>
  <si>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5"/>
  </si>
  <si>
    <t>・Request の管理は Channel が行う</t>
    <rPh sb="10" eb="12">
      <t>カンリ</t>
    </rPh>
    <rPh sb="23" eb="24">
      <t>オコナ</t>
    </rPh>
    <phoneticPr fontId="5"/>
  </si>
  <si>
    <t>2. WorkerThread が Request を実行する</t>
    <rPh sb="27" eb="29">
      <t>ジッコウ</t>
    </rPh>
    <phoneticPr fontId="5"/>
  </si>
  <si>
    <t>・Transaction は Request 内で制御する</t>
    <rPh sb="23" eb="24">
      <t>ナイ</t>
    </rPh>
    <rPh sb="25" eb="27">
      <t>セイギョ</t>
    </rPh>
    <phoneticPr fontId="5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</si>
  <si>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5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</si>
  <si>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5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</si>
  <si>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5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</si>
  <si>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5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</si>
  <si>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5"/>
  </si>
  <si>
    <t>・トランザクションを開始する</t>
    <rPh sb="10" eb="12">
      <t>カイシ</t>
    </rPh>
    <phoneticPr fontId="5"/>
  </si>
  <si>
    <t>・トランザクションをコミットまたはロールバックする</t>
    <phoneticPr fontId="5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</si>
  <si>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5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</si>
  <si>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5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</si>
  <si>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5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</si>
  <si>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5"/>
  </si>
  <si>
    <t>リクエストオブジェクト生成</t>
    <rPh sb="11" eb="13">
      <t>セイセイ</t>
    </rPh>
    <phoneticPr fontId="5"/>
  </si>
  <si>
    <t>リクエスト仮想クラス</t>
    <rPh sb="5" eb="7">
      <t>カソウ</t>
    </rPh>
    <phoneticPr fontId="5"/>
  </si>
  <si>
    <t>リクエスト管理</t>
    <rPh sb="5" eb="7">
      <t>カンリ</t>
    </rPh>
    <phoneticPr fontId="5"/>
  </si>
  <si>
    <t>ワーカースレッド</t>
    <phoneticPr fontId="5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</si>
  <si>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5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</si>
  <si>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5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</si>
  <si>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5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</si>
  <si>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5"/>
  </si>
  <si>
    <t>バッチ処理の本体（エントリポイント）</t>
    <rPh sb="3" eb="5">
      <t>ショリ</t>
    </rPh>
    <rPh sb="6" eb="8">
      <t>ホンタイ</t>
    </rPh>
    <phoneticPr fontId="5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</si>
  <si>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5"/>
  </si>
  <si>
    <t>リクエストの仮想クラス</t>
    <rPh sb="6" eb="8">
      <t>カソウ</t>
    </rPh>
    <phoneticPr fontId="5"/>
  </si>
  <si>
    <t>モデル関連一覧</t>
    <rPh sb="3" eb="5">
      <t>カンレン</t>
    </rPh>
    <rPh sb="5" eb="7">
      <t>イチラン</t>
    </rPh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</si>
  <si>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</si>
  <si>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</si>
  <si>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処理フロー</t>
    <rPh sb="0" eb="2">
      <t>ショリ</t>
    </rPh>
    <phoneticPr fontId="5"/>
  </si>
  <si>
    <t>入力パラメータ</t>
    <rPh sb="0" eb="2">
      <t>ニュウリョク</t>
    </rPh>
    <phoneticPr fontId="5"/>
  </si>
  <si>
    <t>出力パラメータ</t>
    <rPh sb="0" eb="2">
      <t>シュツリョク</t>
    </rPh>
    <phoneticPr fontId="5"/>
  </si>
  <si>
    <t>№</t>
    <phoneticPr fontId="5"/>
  </si>
  <si>
    <t>物理名</t>
    <rPh sb="0" eb="2">
      <t>ブツリ</t>
    </rPh>
    <rPh sb="2" eb="3">
      <t>メイ</t>
    </rPh>
    <phoneticPr fontId="5"/>
  </si>
  <si>
    <t>論理名</t>
    <rPh sb="0" eb="2">
      <t>ロンリ</t>
    </rPh>
    <rPh sb="2" eb="3">
      <t>メイ</t>
    </rPh>
    <phoneticPr fontId="5"/>
  </si>
  <si>
    <t>型／クラス</t>
    <rPh sb="0" eb="1">
      <t>カタ</t>
    </rPh>
    <phoneticPr fontId="5"/>
  </si>
  <si>
    <t>内容</t>
    <rPh sb="0" eb="2">
      <t>ナイヨウ</t>
    </rPh>
    <phoneticPr fontId="5"/>
  </si>
  <si>
    <t xml:space="preserve">【概要】
</t>
    <rPh sb="1" eb="3">
      <t>ガイヨウ</t>
    </rPh>
    <phoneticPr fontId="7"/>
  </si>
  <si>
    <t>VKZ</t>
    <phoneticPr fontId="5"/>
  </si>
  <si>
    <t>ロジック一覧</t>
  </si>
  <si>
    <t>概要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</si>
  <si>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</si>
  <si>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</si>
  <si>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</si>
  <si>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</si>
  <si>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</si>
  <si>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5"/>
  </si>
  <si>
    <t>インタフェース</t>
    <phoneticPr fontId="5"/>
  </si>
  <si>
    <t>サービス名／論理名</t>
    <rPh sb="4" eb="5">
      <t>メイ</t>
    </rPh>
    <rPh sb="6" eb="9">
      <t>ロンリメイ</t>
    </rPh>
    <phoneticPr fontId="5"/>
  </si>
  <si>
    <t>コントローラーの処理</t>
    <rPh sb="8" eb="10">
      <t>ショリ</t>
    </rPh>
    <phoneticPr fontId="5"/>
  </si>
  <si>
    <t>サービスの処理</t>
    <rPh sb="5" eb="7">
      <t>ショリ</t>
    </rPh>
    <phoneticPr fontId="5"/>
  </si>
  <si>
    <t>インタフェース名</t>
    <rPh sb="7" eb="8">
      <t>メイ</t>
    </rPh>
    <phoneticPr fontId="5"/>
  </si>
  <si>
    <t>メソッド名／論理名</t>
    <rPh sb="4" eb="5">
      <t>メイ</t>
    </rPh>
    <rPh sb="6" eb="9">
      <t>ロンリメイ</t>
    </rPh>
    <phoneticPr fontId="5"/>
  </si>
  <si>
    <t>パラメータ</t>
  </si>
  <si>
    <t>型</t>
    <rPh sb="0" eb="1">
      <t>カタ</t>
    </rPh>
    <phoneticPr fontId="5"/>
  </si>
  <si>
    <t>処理内容</t>
    <rPh sb="0" eb="4">
      <t>ショリナイヨウ</t>
    </rPh>
    <phoneticPr fontId="5"/>
  </si>
  <si>
    <t>NULL可</t>
    <rPh sb="0" eb="5">
      <t>カ</t>
    </rPh>
    <phoneticPr fontId="5"/>
  </si>
  <si>
    <t>1. 印刷</t>
    <rPh sb="3" eb="5">
      <t>インサツ</t>
    </rPh>
    <phoneticPr fontId="5"/>
  </si>
  <si>
    <t>2. DbContext (VKZEntities) を生成する。</t>
    <rPh sb="28" eb="30">
      <t>セイセイ</t>
    </rPh>
    <phoneticPr fontId="5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</si>
  <si>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5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</si>
  <si>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5"/>
  </si>
  <si>
    <t>DTOのプロパティ</t>
  </si>
  <si>
    <t>設定値</t>
    <rPh sb="0" eb="2">
      <t>セッテイ</t>
    </rPh>
    <rPh sb="2" eb="3">
      <t>チ</t>
    </rPh>
    <phoneticPr fontId="5"/>
  </si>
  <si>
    <t>装飾区分</t>
  </si>
  <si>
    <t>部門コード</t>
    <rPh sb="0" eb="2">
      <t>ブモン</t>
    </rPh>
    <phoneticPr fontId="5"/>
  </si>
  <si>
    <t>部門名</t>
    <rPh sb="0" eb="2">
      <t>ブモン</t>
    </rPh>
    <rPh sb="2" eb="3">
      <t>メイ</t>
    </rPh>
    <phoneticPr fontId="5"/>
  </si>
  <si>
    <t>祖父江 大樹</t>
    <rPh sb="0" eb="3">
      <t>ソブエ</t>
    </rPh>
    <rPh sb="4" eb="6">
      <t>ダイキ</t>
    </rPh>
    <phoneticPr fontId="7"/>
  </si>
  <si>
    <t>祖父江 大樹</t>
    <rPh sb="0" eb="3">
      <t>ソブエ</t>
    </rPh>
    <rPh sb="4" eb="6">
      <t>ダイキ</t>
    </rPh>
    <phoneticPr fontId="5"/>
  </si>
  <si>
    <t>VKZ410140410140</t>
    <phoneticPr fontId="5"/>
  </si>
  <si>
    <t>推移財務報告書</t>
    <rPh sb="0" eb="2">
      <t>スイイ</t>
    </rPh>
    <rPh sb="2" eb="4">
      <t>ザイム</t>
    </rPh>
    <rPh sb="4" eb="7">
      <t>ホウコクショ</t>
    </rPh>
    <phoneticPr fontId="5"/>
  </si>
  <si>
    <t>推移財務報告書印刷データ</t>
    <rPh sb="0" eb="2">
      <t>スイイ</t>
    </rPh>
    <phoneticPr fontId="5"/>
  </si>
  <si>
    <t>科目名</t>
    <rPh sb="2" eb="3">
      <t>メイ</t>
    </rPh>
    <phoneticPr fontId="5"/>
  </si>
  <si>
    <t>呼出元となるコントローラは以下のとおり。</t>
    <rPh sb="0" eb="2">
      <t>ヨビダシ</t>
    </rPh>
    <rPh sb="2" eb="3">
      <t>モト</t>
    </rPh>
    <rPh sb="13" eb="15">
      <t>イカ</t>
    </rPh>
    <phoneticPr fontId="5"/>
  </si>
  <si>
    <t>コントローラー (Controller)</t>
  </si>
  <si>
    <t>備考
※コントローラーごとにパラメータの違いなどを記述する</t>
    <rPh sb="0" eb="2">
      <t>ビコウ</t>
    </rPh>
    <rPh sb="20" eb="21">
      <t>チガ</t>
    </rPh>
    <rPh sb="25" eb="27">
      <t>キジュツ</t>
    </rPh>
    <phoneticPr fontId="5"/>
  </si>
  <si>
    <t>物理名 (英語)</t>
    <rPh sb="0" eb="2">
      <t>ブツリ</t>
    </rPh>
    <rPh sb="2" eb="3">
      <t>メイ</t>
    </rPh>
    <rPh sb="5" eb="7">
      <t>エイゴ</t>
    </rPh>
    <phoneticPr fontId="5"/>
  </si>
  <si>
    <t>論理名 (日本語)</t>
    <rPh sb="0" eb="2">
      <t>ロンリ</t>
    </rPh>
    <rPh sb="2" eb="3">
      <t>メイ</t>
    </rPh>
    <rPh sb="5" eb="8">
      <t>ニホンゴ</t>
    </rPh>
    <phoneticPr fontId="5"/>
  </si>
  <si>
    <t>ReportMonthlyFinancialStatement</t>
  </si>
  <si>
    <t>管理表／推移財務報告書</t>
    <rPh sb="0" eb="2">
      <t>カンリ</t>
    </rPh>
    <rPh sb="2" eb="3">
      <t>ヒョウ</t>
    </rPh>
    <phoneticPr fontId="5"/>
  </si>
  <si>
    <t>1. 推移財務報告書画面の印刷を行う。</t>
    <rPh sb="3" eb="5">
      <t>スイイ</t>
    </rPh>
    <rPh sb="10" eb="12">
      <t>ガメン</t>
    </rPh>
    <rPh sb="11" eb="12">
      <t>シュツリョク</t>
    </rPh>
    <rPh sb="13" eb="15">
      <t>インサツ</t>
    </rPh>
    <rPh sb="16" eb="17">
      <t>オコナ</t>
    </rPh>
    <phoneticPr fontId="5"/>
  </si>
  <si>
    <t>3.印刷用の環境設定を取得</t>
    <rPh sb="2" eb="4">
      <t>インサツ</t>
    </rPh>
    <rPh sb="4" eb="5">
      <t>ヨウ</t>
    </rPh>
    <rPh sb="6" eb="8">
      <t>カンキョウ</t>
    </rPh>
    <rPh sb="8" eb="10">
      <t>セッテイ</t>
    </rPh>
    <rPh sb="11" eb="13">
      <t>シュトク</t>
    </rPh>
    <phoneticPr fontId="5"/>
  </si>
  <si>
    <t>4.集計データを取得</t>
    <rPh sb="2" eb="4">
      <t>シュウケイ</t>
    </rPh>
    <rPh sb="8" eb="10">
      <t>シュトク</t>
    </rPh>
    <phoneticPr fontId="5"/>
  </si>
  <si>
    <t>FinancialStatementAggregateResultDto</t>
    <phoneticPr fontId="5"/>
  </si>
  <si>
    <t>集計結果</t>
    <rPh sb="0" eb="2">
      <t>シュウケイ</t>
    </rPh>
    <rPh sb="2" eb="4">
      <t>ケッカ</t>
    </rPh>
    <phoneticPr fontId="5"/>
  </si>
  <si>
    <t>集計データ取得サービスで取得した財務報告書集計結果</t>
    <rPh sb="0" eb="2">
      <t>シュウケイ</t>
    </rPh>
    <rPh sb="5" eb="7">
      <t>シュトク</t>
    </rPh>
    <rPh sb="12" eb="14">
      <t>シュトク</t>
    </rPh>
    <rPh sb="16" eb="18">
      <t>ザイム</t>
    </rPh>
    <rPh sb="18" eb="21">
      <t>ホウコクショ</t>
    </rPh>
    <rPh sb="21" eb="23">
      <t>シュウケイ</t>
    </rPh>
    <rPh sb="23" eb="25">
      <t>ケッカ</t>
    </rPh>
    <phoneticPr fontId="5"/>
  </si>
  <si>
    <t>出力条件</t>
    <rPh sb="0" eb="2">
      <t>シュツリョク</t>
    </rPh>
    <rPh sb="2" eb="4">
      <t>ジョウケン</t>
    </rPh>
    <phoneticPr fontId="5"/>
  </si>
  <si>
    <t>コントローラーの入力パラメータ.財務報告書出力条件</t>
    <rPh sb="8" eb="10">
      <t>ニュウリョク</t>
    </rPh>
    <rPh sb="16" eb="18">
      <t>ザイム</t>
    </rPh>
    <phoneticPr fontId="5"/>
  </si>
  <si>
    <t>FinancialStatementConditionDto</t>
    <phoneticPr fontId="5"/>
  </si>
  <si>
    <t>condition</t>
    <phoneticPr fontId="5"/>
  </si>
  <si>
    <t>-</t>
    <phoneticPr fontId="5"/>
  </si>
  <si>
    <t>1. 帳票データ取得</t>
    <rPh sb="3" eb="5">
      <t>チョウヒョウ</t>
    </rPh>
    <rPh sb="8" eb="10">
      <t>シュトク</t>
    </rPh>
    <phoneticPr fontId="5"/>
  </si>
  <si>
    <t>clientYear</t>
  </si>
  <si>
    <t>会計年度</t>
  </si>
  <si>
    <t>decimal</t>
  </si>
  <si>
    <t>入力パラメータ.condition</t>
    <rPh sb="0" eb="2">
      <t>ニュウリョク</t>
    </rPh>
    <phoneticPr fontId="5"/>
  </si>
  <si>
    <t>aggregateResult</t>
    <phoneticPr fontId="5"/>
  </si>
  <si>
    <t>aggregateResult</t>
    <phoneticPr fontId="5"/>
  </si>
  <si>
    <t>入力パラメータ.aggregateResult</t>
    <rPh sb="0" eb="2">
      <t>ニュウリョク</t>
    </rPh>
    <phoneticPr fontId="5"/>
  </si>
  <si>
    <t>MonthlyFinancialStatementPrintDataDto</t>
    <phoneticPr fontId="5"/>
  </si>
  <si>
    <t>財務報告書出力条件</t>
    <phoneticPr fontId="5"/>
  </si>
  <si>
    <t>財務報告書集計結果</t>
    <phoneticPr fontId="5"/>
  </si>
  <si>
    <t>5. 印刷パラメータを取得する。</t>
    <rPh sb="3" eb="5">
      <t>インサツ</t>
    </rPh>
    <rPh sb="11" eb="13">
      <t>シュトク</t>
    </rPh>
    <phoneticPr fontId="5"/>
  </si>
  <si>
    <t>6. 帳票データを取得する。</t>
    <rPh sb="3" eb="5">
      <t>チョウヒョウ</t>
    </rPh>
    <rPh sb="9" eb="11">
      <t>シュトク</t>
    </rPh>
    <phoneticPr fontId="5"/>
  </si>
  <si>
    <t>印刷FW用帳票データ</t>
    <rPh sb="0" eb="2">
      <t>インサツ</t>
    </rPh>
    <rPh sb="4" eb="5">
      <t>ヨウ</t>
    </rPh>
    <rPh sb="5" eb="7">
      <t>チョウヒョウ</t>
    </rPh>
    <phoneticPr fontId="5"/>
  </si>
  <si>
    <t>VKZ4101400DataList</t>
    <phoneticPr fontId="5"/>
  </si>
  <si>
    <t>帳票データを取得する。</t>
    <phoneticPr fontId="5"/>
  </si>
  <si>
    <t>推移財務報告書帳票データ取得</t>
    <rPh sb="0" eb="2">
      <t>スイイ</t>
    </rPh>
    <rPh sb="2" eb="4">
      <t>ザイム</t>
    </rPh>
    <rPh sb="4" eb="7">
      <t>ホウコクショ</t>
    </rPh>
    <phoneticPr fontId="5"/>
  </si>
  <si>
    <t>condition</t>
    <phoneticPr fontId="5"/>
  </si>
  <si>
    <t>出力条件</t>
    <phoneticPr fontId="5"/>
  </si>
  <si>
    <t>FinancialStatementAggregateResultDto</t>
    <phoneticPr fontId="5"/>
  </si>
  <si>
    <t>2. 帳票データ変換</t>
    <rPh sb="3" eb="5">
      <t>チョウヒョウ</t>
    </rPh>
    <rPh sb="8" eb="10">
      <t>ヘンカン</t>
    </rPh>
    <phoneticPr fontId="5"/>
  </si>
  <si>
    <t>aggregateResult</t>
    <phoneticPr fontId="5"/>
  </si>
  <si>
    <t>[1]で取得した、帳票データ</t>
    <rPh sb="4" eb="6">
      <t>シュトク</t>
    </rPh>
    <rPh sb="9" eb="11">
      <t>チョウヒョウ</t>
    </rPh>
    <phoneticPr fontId="5"/>
  </si>
  <si>
    <t>3. 印刷FW用帳票データを返却する</t>
    <rPh sb="3" eb="5">
      <t>インサツ</t>
    </rPh>
    <rPh sb="7" eb="8">
      <t>ヨウ</t>
    </rPh>
    <rPh sb="8" eb="10">
      <t>チョウヒョウ</t>
    </rPh>
    <rPh sb="14" eb="16">
      <t>ヘンキャク</t>
    </rPh>
    <phoneticPr fontId="5"/>
  </si>
  <si>
    <t>№</t>
    <phoneticPr fontId="5"/>
  </si>
  <si>
    <t>reportDataList</t>
    <phoneticPr fontId="5"/>
  </si>
  <si>
    <t>№</t>
    <phoneticPr fontId="5"/>
  </si>
  <si>
    <t>№</t>
    <phoneticPr fontId="5"/>
  </si>
  <si>
    <t>インタフェース</t>
    <phoneticPr fontId="5"/>
  </si>
  <si>
    <t>1. 帳票データ変換</t>
    <rPh sb="3" eb="5">
      <t>チョウヒョウ</t>
    </rPh>
    <rPh sb="8" eb="10">
      <t>ヘンカン</t>
    </rPh>
    <phoneticPr fontId="5"/>
  </si>
  <si>
    <t>2. 帳票データを返却する</t>
    <rPh sb="9" eb="11">
      <t>ヘンキャク</t>
    </rPh>
    <phoneticPr fontId="5"/>
  </si>
  <si>
    <t>帳票データを ReportData へ変換する。</t>
    <rPh sb="19" eb="21">
      <t>ヘンカン</t>
    </rPh>
    <phoneticPr fontId="5"/>
  </si>
  <si>
    <t>帳票データリスト</t>
    <phoneticPr fontId="5"/>
  </si>
  <si>
    <t>List&lt;MonthlyFinancialStatementReportDataDto&gt;</t>
    <phoneticPr fontId="5"/>
  </si>
  <si>
    <t>1-1. VKZ4101400DataList を生成する。</t>
    <rPh sb="25" eb="27">
      <t>セイセイ</t>
    </rPh>
    <phoneticPr fontId="5"/>
  </si>
  <si>
    <t>1-3. VKZ4101400DataList に VKZ4101400Data を追加する。</t>
    <rPh sb="42" eb="44">
      <t>ツイカ</t>
    </rPh>
    <phoneticPr fontId="5"/>
  </si>
  <si>
    <t>1-2. 入力パラメータ.帳票データリストの件数分ループを回し、ReportData に値を格納する。</t>
    <rPh sb="22" eb="24">
      <t>ケンスウ</t>
    </rPh>
    <rPh sb="24" eb="25">
      <t>ブン</t>
    </rPh>
    <rPh sb="29" eb="30">
      <t>マワ</t>
    </rPh>
    <rPh sb="44" eb="45">
      <t>アタイ</t>
    </rPh>
    <rPh sb="46" eb="48">
      <t>カクノウ</t>
    </rPh>
    <phoneticPr fontId="5"/>
  </si>
  <si>
    <t>帳票データ.科目コード</t>
  </si>
  <si>
    <t>Kingaku3</t>
  </si>
  <si>
    <t>Kingaku4</t>
  </si>
  <si>
    <t>Kingaku5</t>
  </si>
  <si>
    <t>Kingaku6</t>
  </si>
  <si>
    <t>Kingaku7</t>
  </si>
  <si>
    <t>Kingaku8</t>
  </si>
  <si>
    <t>Kingaku9</t>
  </si>
  <si>
    <t>Kingaku10</t>
  </si>
  <si>
    <t>Kingaku11</t>
  </si>
  <si>
    <t>Kingaku12</t>
  </si>
  <si>
    <t>GetReportData</t>
    <phoneticPr fontId="5"/>
  </si>
  <si>
    <t>帳票データ取得</t>
    <rPh sb="0" eb="2">
      <t>チョウヒョウ</t>
    </rPh>
    <rPh sb="5" eb="7">
      <t>シュトク</t>
    </rPh>
    <phoneticPr fontId="5"/>
  </si>
  <si>
    <t>VKZ4101400Data</t>
    <phoneticPr fontId="5"/>
  </si>
  <si>
    <t>推移財務報告書帳票データ取得</t>
    <rPh sb="0" eb="2">
      <t>スイイ</t>
    </rPh>
    <rPh sb="2" eb="4">
      <t>ザイム</t>
    </rPh>
    <rPh sb="4" eb="7">
      <t>ホウコクショ</t>
    </rPh>
    <rPh sb="12" eb="14">
      <t>シュトク</t>
    </rPh>
    <phoneticPr fontId="5"/>
  </si>
  <si>
    <t>IMonthlyFinancialStatementReportDataStoreLogic</t>
  </si>
  <si>
    <t>印刷データを取得する。</t>
    <rPh sb="0" eb="2">
      <t>インサツ</t>
    </rPh>
    <rPh sb="6" eb="8">
      <t>シュトク</t>
    </rPh>
    <phoneticPr fontId="5"/>
  </si>
  <si>
    <t>№</t>
    <phoneticPr fontId="5"/>
  </si>
  <si>
    <t>condition</t>
    <phoneticPr fontId="5"/>
  </si>
  <si>
    <t>FinancialStatementConditionDto</t>
    <phoneticPr fontId="5"/>
  </si>
  <si>
    <t>財務報告書(集計)参照</t>
    <rPh sb="0" eb="4">
      <t>ザイムホウコク</t>
    </rPh>
    <rPh sb="4" eb="5">
      <t>ショ</t>
    </rPh>
    <rPh sb="6" eb="8">
      <t>シュウケイ</t>
    </rPh>
    <rPh sb="9" eb="11">
      <t>サンショウ</t>
    </rPh>
    <phoneticPr fontId="5"/>
  </si>
  <si>
    <t>aggregateResult</t>
    <phoneticPr fontId="5"/>
  </si>
  <si>
    <t>FinancialStatementAggregateResultDto</t>
    <phoneticPr fontId="5"/>
  </si>
  <si>
    <t>№</t>
    <phoneticPr fontId="5"/>
  </si>
  <si>
    <t>-</t>
    <phoneticPr fontId="5"/>
  </si>
  <si>
    <t>帳票データリスト</t>
    <rPh sb="0" eb="2">
      <t>チョウヒョウ</t>
    </rPh>
    <phoneticPr fontId="5"/>
  </si>
  <si>
    <t>List&lt;MonthlyFinancialStatementReportDataDto&gt;</t>
    <phoneticPr fontId="5"/>
  </si>
  <si>
    <t>№</t>
    <phoneticPr fontId="5"/>
  </si>
  <si>
    <t>インタフェース</t>
    <phoneticPr fontId="5"/>
  </si>
  <si>
    <t>1-1. 下記変数を生成する。</t>
    <rPh sb="5" eb="7">
      <t>カキ</t>
    </rPh>
    <rPh sb="7" eb="9">
      <t>ヘンスウ</t>
    </rPh>
    <rPh sb="10" eb="12">
      <t>セイセイ</t>
    </rPh>
    <phoneticPr fontId="5"/>
  </si>
  <si>
    <t>・List&lt;推移財務報告書印刷データ(MonthlyFinancialStatementReportDataDto)&gt;</t>
    <phoneticPr fontId="5"/>
  </si>
  <si>
    <t>・段組NO(int)</t>
  </si>
  <si>
    <t>1-2. 仕訳集計月次データの件数分ループを回し、推移財務報告書印刷データに値を格納する</t>
    <rPh sb="15" eb="17">
      <t>ケンスウ</t>
    </rPh>
    <rPh sb="17" eb="18">
      <t>ブン</t>
    </rPh>
    <rPh sb="22" eb="23">
      <t>マワ</t>
    </rPh>
    <rPh sb="25" eb="27">
      <t>スイイ</t>
    </rPh>
    <rPh sb="27" eb="31">
      <t>ザイムホウコク</t>
    </rPh>
    <rPh sb="31" eb="32">
      <t>ショ</t>
    </rPh>
    <rPh sb="32" eb="34">
      <t>インサツ</t>
    </rPh>
    <rPh sb="38" eb="39">
      <t>アタイ</t>
    </rPh>
    <rPh sb="40" eb="42">
      <t>カクノウ</t>
    </rPh>
    <phoneticPr fontId="5"/>
  </si>
  <si>
    <t>1-2-1. 段組NO更新</t>
    <rPh sb="11" eb="13">
      <t>コウシン</t>
    </rPh>
    <phoneticPr fontId="5"/>
  </si>
  <si>
    <t>・仕訳集計月次データ.科目出力順序のマスタ区分 = KmkOrderMasterKbn.StageSetChanges（科目出力順序マスタ区分：段組変更）または、</t>
    <phoneticPr fontId="5"/>
  </si>
  <si>
    <t xml:space="preserve"> 仕訳集計月次データ.科目出力順序のマスタ区分 = KmkOrderMasterKbn.ForcePageBreak（科目出力順序マスタ区分：強制改頁）の場合</t>
    <phoneticPr fontId="5"/>
  </si>
  <si>
    <t>段組NO++</t>
  </si>
  <si>
    <t>次のループ処理を行う。</t>
    <rPh sb="0" eb="1">
      <t>ツギ</t>
    </rPh>
    <rPh sb="5" eb="7">
      <t>ショリ</t>
    </rPh>
    <rPh sb="8" eb="9">
      <t>オコナ</t>
    </rPh>
    <phoneticPr fontId="5"/>
  </si>
  <si>
    <t>1-2-２. 推移財務報告書帳票データ格納</t>
    <rPh sb="7" eb="9">
      <t>スイイ</t>
    </rPh>
    <rPh sb="9" eb="11">
      <t>ザイム</t>
    </rPh>
    <rPh sb="11" eb="14">
      <t>ホウコクショ</t>
    </rPh>
    <rPh sb="19" eb="21">
      <t>カクノウ</t>
    </rPh>
    <phoneticPr fontId="5"/>
  </si>
  <si>
    <t>MonthlyFinancialStatementReportDataDto</t>
  </si>
  <si>
    <t>RepoTitle</t>
  </si>
  <si>
    <t>帳票タイトル</t>
  </si>
  <si>
    <t>仕訳集計タブデータ.帳票タイトル</t>
    <rPh sb="10" eb="12">
      <t>チョウヒョウ</t>
    </rPh>
    <phoneticPr fontId="5"/>
  </si>
  <si>
    <t>ResultsATitle</t>
  </si>
  <si>
    <t>実績Aタイトル</t>
    <rPh sb="0" eb="2">
      <t>ジッセキ</t>
    </rPh>
    <phoneticPr fontId="5"/>
  </si>
  <si>
    <t>仕訳集計タブデータ.帳票分類.実績Aタイトル</t>
    <rPh sb="10" eb="12">
      <t>チョウヒョウ</t>
    </rPh>
    <rPh sb="12" eb="14">
      <t>ブンルイ</t>
    </rPh>
    <rPh sb="15" eb="17">
      <t>ジッセキ</t>
    </rPh>
    <phoneticPr fontId="5"/>
  </si>
  <si>
    <t>ResultsBTitle</t>
  </si>
  <si>
    <t>実績Bタイトル</t>
    <rPh sb="0" eb="2">
      <t>ジッセキ</t>
    </rPh>
    <phoneticPr fontId="5"/>
  </si>
  <si>
    <t>仕訳集計タブデータ.帳票分類.実績Bタイトル</t>
    <rPh sb="10" eb="12">
      <t>チョウヒョウ</t>
    </rPh>
    <rPh sb="12" eb="14">
      <t>ブンルイ</t>
    </rPh>
    <rPh sb="15" eb="17">
      <t>ジッセキ</t>
    </rPh>
    <phoneticPr fontId="5"/>
  </si>
  <si>
    <t>RatioFormulaTitle</t>
  </si>
  <si>
    <t>比率式タイトル</t>
    <rPh sb="0" eb="2">
      <t>ヒリツ</t>
    </rPh>
    <rPh sb="2" eb="3">
      <t>シキ</t>
    </rPh>
    <phoneticPr fontId="5"/>
  </si>
  <si>
    <t>仕訳集計タブデータ.帳票分類.比率式タイトル</t>
    <rPh sb="10" eb="12">
      <t>チョウヒョウ</t>
    </rPh>
    <rPh sb="12" eb="14">
      <t>ブンルイ</t>
    </rPh>
    <rPh sb="15" eb="17">
      <t>ヒリツ</t>
    </rPh>
    <rPh sb="17" eb="18">
      <t>シキ</t>
    </rPh>
    <phoneticPr fontId="5"/>
  </si>
  <si>
    <t>RatioTitle</t>
  </si>
  <si>
    <t>比率タイトル</t>
    <rPh sb="0" eb="2">
      <t>ヒリツ</t>
    </rPh>
    <phoneticPr fontId="5"/>
  </si>
  <si>
    <t>仕訳集計タブデータ.帳票分類.比率タイトル</t>
    <rPh sb="10" eb="12">
      <t>チョウヒョウ</t>
    </rPh>
    <rPh sb="12" eb="14">
      <t>ブンルイ</t>
    </rPh>
    <rPh sb="15" eb="17">
      <t>ヒリツ</t>
    </rPh>
    <phoneticPr fontId="5"/>
  </si>
  <si>
    <t>ChangeTitle</t>
    <phoneticPr fontId="5"/>
  </si>
  <si>
    <t>推移タイトル</t>
    <rPh sb="0" eb="2">
      <t>スイイ</t>
    </rPh>
    <phoneticPr fontId="5"/>
  </si>
  <si>
    <t>仕訳集計タブデータ.帳票分類.集計タイトル</t>
    <rPh sb="10" eb="12">
      <t>チョウヒョウ</t>
    </rPh>
    <rPh sb="12" eb="14">
      <t>ブンルイ</t>
    </rPh>
    <rPh sb="15" eb="17">
      <t>シュウケイ</t>
    </rPh>
    <phoneticPr fontId="5"/>
  </si>
  <si>
    <t>BmnCd</t>
    <phoneticPr fontId="5"/>
  </si>
  <si>
    <t>仕訳集計タブデータ.部門コード</t>
    <rPh sb="10" eb="12">
      <t>ブモン</t>
    </rPh>
    <phoneticPr fontId="5"/>
  </si>
  <si>
    <t>BmnName</t>
    <phoneticPr fontId="5"/>
  </si>
  <si>
    <t>入力パラメータ.集計結果から、仕訳集計タブデータ.部門コードの部門順序リスト.正式名称を取得</t>
    <rPh sb="8" eb="10">
      <t>シュウケイ</t>
    </rPh>
    <rPh sb="10" eb="12">
      <t>ケッカ</t>
    </rPh>
    <rPh sb="15" eb="17">
      <t>シワケ</t>
    </rPh>
    <rPh sb="17" eb="19">
      <t>シュウケイ</t>
    </rPh>
    <rPh sb="25" eb="27">
      <t>ブモン</t>
    </rPh>
    <rPh sb="31" eb="33">
      <t>ブモン</t>
    </rPh>
    <rPh sb="33" eb="35">
      <t>ジュンジョ</t>
    </rPh>
    <rPh sb="39" eb="41">
      <t>セイシキ</t>
    </rPh>
    <rPh sb="41" eb="43">
      <t>メイショウ</t>
    </rPh>
    <rPh sb="44" eb="46">
      <t>シュトク</t>
    </rPh>
    <phoneticPr fontId="5"/>
  </si>
  <si>
    <t>KmkCode</t>
    <phoneticPr fontId="5"/>
  </si>
  <si>
    <t>科目コード</t>
    <phoneticPr fontId="5"/>
  </si>
  <si>
    <t>仕訳集計月次データ.コード</t>
  </si>
  <si>
    <t>KmkName</t>
    <phoneticPr fontId="5"/>
  </si>
  <si>
    <t>仕訳集計月次データ.正式名称</t>
    <rPh sb="10" eb="12">
      <t>セイシキ</t>
    </rPh>
    <rPh sb="12" eb="14">
      <t>メイショウ</t>
    </rPh>
    <phoneticPr fontId="5"/>
  </si>
  <si>
    <t>ResultsASum</t>
    <phoneticPr fontId="5"/>
  </si>
  <si>
    <t>実績A金額</t>
    <rPh sb="0" eb="2">
      <t>ジッセキ</t>
    </rPh>
    <rPh sb="3" eb="5">
      <t>キンガク</t>
    </rPh>
    <phoneticPr fontId="5"/>
  </si>
  <si>
    <t>仕訳集計月次データ.実績A表示</t>
    <rPh sb="10" eb="12">
      <t>ジッセキ</t>
    </rPh>
    <rPh sb="13" eb="15">
      <t>ヒョウジ</t>
    </rPh>
    <phoneticPr fontId="5"/>
  </si>
  <si>
    <t>ResultsADiv</t>
    <phoneticPr fontId="5"/>
  </si>
  <si>
    <t>実績A構成比</t>
    <rPh sb="0" eb="2">
      <t>ジッセキ</t>
    </rPh>
    <rPh sb="3" eb="6">
      <t>コウセイヒ</t>
    </rPh>
    <phoneticPr fontId="5"/>
  </si>
  <si>
    <t>仕訳集計月次データ.実績A構成比表示</t>
    <rPh sb="10" eb="12">
      <t>ジッセキ</t>
    </rPh>
    <rPh sb="13" eb="16">
      <t>コウセイヒ</t>
    </rPh>
    <rPh sb="16" eb="18">
      <t>ヒョウジ</t>
    </rPh>
    <phoneticPr fontId="5"/>
  </si>
  <si>
    <t>ResultsBSum</t>
    <phoneticPr fontId="5"/>
  </si>
  <si>
    <t>実績B金額</t>
    <rPh sb="0" eb="2">
      <t>ジッセキ</t>
    </rPh>
    <rPh sb="3" eb="5">
      <t>キンガク</t>
    </rPh>
    <phoneticPr fontId="5"/>
  </si>
  <si>
    <t>仕訳集計月次データ.実績B表示</t>
    <rPh sb="10" eb="12">
      <t>ジッセキ</t>
    </rPh>
    <rPh sb="13" eb="15">
      <t>ヒョウジ</t>
    </rPh>
    <phoneticPr fontId="5"/>
  </si>
  <si>
    <t>ResultsBDiv</t>
    <phoneticPr fontId="5"/>
  </si>
  <si>
    <t>実績B構成比</t>
    <rPh sb="0" eb="2">
      <t>ジッセキ</t>
    </rPh>
    <rPh sb="3" eb="6">
      <t>コウセイヒ</t>
    </rPh>
    <phoneticPr fontId="5"/>
  </si>
  <si>
    <t>仕訳集計月次データ.実績B構成比表示</t>
    <rPh sb="10" eb="12">
      <t>ジッセキ</t>
    </rPh>
    <rPh sb="13" eb="16">
      <t>コウセイヒ</t>
    </rPh>
    <rPh sb="16" eb="18">
      <t>ヒョウジ</t>
    </rPh>
    <phoneticPr fontId="5"/>
  </si>
  <si>
    <t>IncreaseDecrease</t>
    <phoneticPr fontId="5"/>
  </si>
  <si>
    <t>増減額</t>
    <rPh sb="0" eb="3">
      <t>ゾウゲンガク</t>
    </rPh>
    <phoneticPr fontId="5"/>
  </si>
  <si>
    <t>仕訳集計月次データ.増減額表示</t>
    <rPh sb="10" eb="13">
      <t>ゾウゲンガク</t>
    </rPh>
    <rPh sb="13" eb="15">
      <t>ヒョウジ</t>
    </rPh>
    <phoneticPr fontId="5"/>
  </si>
  <si>
    <t>Ratio</t>
    <phoneticPr fontId="5"/>
  </si>
  <si>
    <t>比率</t>
    <rPh sb="0" eb="2">
      <t>ヒリツ</t>
    </rPh>
    <phoneticPr fontId="5"/>
  </si>
  <si>
    <t>仕訳集計月次データ.比率表示</t>
    <rPh sb="10" eb="12">
      <t>ヒリツ</t>
    </rPh>
    <rPh sb="12" eb="14">
      <t>ヒョウジ</t>
    </rPh>
    <phoneticPr fontId="5"/>
  </si>
  <si>
    <t>DecoKbn</t>
    <phoneticPr fontId="5"/>
  </si>
  <si>
    <t>仕訳集計月次データ.装飾区分</t>
    <rPh sb="10" eb="12">
      <t>ソウショク</t>
    </rPh>
    <rPh sb="12" eb="14">
      <t>クブン</t>
    </rPh>
    <phoneticPr fontId="5"/>
  </si>
  <si>
    <t>BPKbn</t>
    <phoneticPr fontId="5"/>
  </si>
  <si>
    <t>ＢＳ／ＰＬ区分</t>
    <phoneticPr fontId="5"/>
  </si>
  <si>
    <t>仕訳集計月次データ.ＢＳ／ＰＬ区分</t>
  </si>
  <si>
    <t>StageSetNo</t>
    <phoneticPr fontId="5"/>
  </si>
  <si>
    <t>段組NO</t>
    <phoneticPr fontId="5"/>
  </si>
  <si>
    <t>段組NO</t>
  </si>
  <si>
    <t>1-2-3. 仕訳集計月次データ.仕訳集計推移データの件数分ループを回す。</t>
    <rPh sb="21" eb="23">
      <t>スイイ</t>
    </rPh>
    <rPh sb="27" eb="29">
      <t>ケンスウ</t>
    </rPh>
    <rPh sb="29" eb="30">
      <t>ブン</t>
    </rPh>
    <rPh sb="34" eb="35">
      <t>マワ</t>
    </rPh>
    <phoneticPr fontId="5"/>
  </si>
  <si>
    <t>1-2-3-1. 表示金額取得</t>
    <rPh sb="9" eb="11">
      <t>ヒョウジ</t>
    </rPh>
    <rPh sb="11" eb="13">
      <t>キンガク</t>
    </rPh>
    <rPh sb="13" eb="15">
      <t>シュトク</t>
    </rPh>
    <phoneticPr fontId="5"/>
  </si>
  <si>
    <t>・仕訳集計タブデータ.帳票分類 &lt;&gt; RepoType.BalanceSheet（帳票分類：貸借対照表）の場合</t>
    <rPh sb="11" eb="13">
      <t>チョウヒョウ</t>
    </rPh>
    <rPh sb="13" eb="15">
      <t>ブンルイ</t>
    </rPh>
    <rPh sb="53" eb="55">
      <t>バアイ</t>
    </rPh>
    <phoneticPr fontId="5"/>
  </si>
  <si>
    <t>・入力パラメータ.出力条件.出力パターン.構成図出力方法 = AggregationMethod.Monthly（推移集計方法：月次推移）の場合</t>
    <rPh sb="57" eb="59">
      <t>スイイ</t>
    </rPh>
    <rPh sb="59" eb="61">
      <t>シュウケイ</t>
    </rPh>
    <rPh sb="61" eb="63">
      <t>ホウホウ</t>
    </rPh>
    <rPh sb="64" eb="66">
      <t>ゲツジ</t>
    </rPh>
    <rPh sb="66" eb="68">
      <t>スイイ</t>
    </rPh>
    <rPh sb="70" eb="72">
      <t>バアイ</t>
    </rPh>
    <phoneticPr fontId="5"/>
  </si>
  <si>
    <t>金額 = 仕訳集計月次データ.仕訳集計推移データ.実績金額</t>
    <rPh sb="0" eb="2">
      <t>キンガク</t>
    </rPh>
    <phoneticPr fontId="5"/>
  </si>
  <si>
    <t>・入力パラメータ.出力条件.出力パターン.構成図出力方法 = AggregationMethod.Annual（推移集計方法：年次推移）の場合</t>
    <rPh sb="56" eb="58">
      <t>スイイ</t>
    </rPh>
    <rPh sb="58" eb="60">
      <t>シュウケイ</t>
    </rPh>
    <rPh sb="60" eb="62">
      <t>ホウホウ</t>
    </rPh>
    <rPh sb="63" eb="65">
      <t>ネンジ</t>
    </rPh>
    <rPh sb="65" eb="67">
      <t>スイイ</t>
    </rPh>
    <rPh sb="69" eb="71">
      <t>バアイ</t>
    </rPh>
    <phoneticPr fontId="5"/>
  </si>
  <si>
    <t>金額 = 仕訳集計月次データ.仕訳集計推移データ.当残金額</t>
    <rPh sb="0" eb="2">
      <t>キンガク</t>
    </rPh>
    <phoneticPr fontId="5"/>
  </si>
  <si>
    <t>・上記以外の場合</t>
    <rPh sb="1" eb="3">
      <t>ジョウキ</t>
    </rPh>
    <rPh sb="3" eb="5">
      <t>イガイ</t>
    </rPh>
    <rPh sb="6" eb="8">
      <t>バアイ</t>
    </rPh>
    <phoneticPr fontId="5"/>
  </si>
  <si>
    <t>・入力パラメータ.出力条件.出力パターン.貸借対照表出力 = BalanceSheetOutputKbn.Inp
（貸借対照表出力区分：発生を出力）の場合</t>
    <rPh sb="75" eb="77">
      <t>バアイ</t>
    </rPh>
    <phoneticPr fontId="5"/>
  </si>
  <si>
    <t>・入力パラメータ.出力条件.出力パターン.貸借対照表出力 = BalanceSheetOutputKbn.Balance（貸借対照表出力区分：残高を出力）の場合</t>
    <rPh sb="78" eb="80">
      <t>バアイ</t>
    </rPh>
    <phoneticPr fontId="5"/>
  </si>
  <si>
    <t>1-2-3-2. 推移財務報告書印刷データ.金額に追加</t>
    <rPh sb="9" eb="11">
      <t>スイイ</t>
    </rPh>
    <rPh sb="16" eb="18">
      <t>インサツ</t>
    </rPh>
    <rPh sb="22" eb="24">
      <t>キンガク</t>
    </rPh>
    <rPh sb="25" eb="27">
      <t>ツイカ</t>
    </rPh>
    <phoneticPr fontId="5"/>
  </si>
  <si>
    <t>・仕訳集計推移データ.内部月 = NMonth.Month1（内部月：内部月1）の場合</t>
    <rPh sb="11" eb="13">
      <t>ナイブ</t>
    </rPh>
    <rPh sb="13" eb="14">
      <t>ツキ</t>
    </rPh>
    <rPh sb="31" eb="33">
      <t>ナイブ</t>
    </rPh>
    <rPh sb="33" eb="34">
      <t>ツキ</t>
    </rPh>
    <rPh sb="35" eb="37">
      <t>ナイブ</t>
    </rPh>
    <rPh sb="37" eb="38">
      <t>ツキ</t>
    </rPh>
    <rPh sb="41" eb="43">
      <t>バアイ</t>
    </rPh>
    <phoneticPr fontId="5"/>
  </si>
  <si>
    <t>Sum1</t>
    <phoneticPr fontId="5"/>
  </si>
  <si>
    <t>金額1</t>
    <phoneticPr fontId="5"/>
  </si>
  <si>
    <t>金額</t>
    <rPh sb="0" eb="2">
      <t>キンガク</t>
    </rPh>
    <phoneticPr fontId="5"/>
  </si>
  <si>
    <t>・仕訳集計推移データ.内部月 = NMonth.Month2（内部月：内部月2）の場合</t>
    <rPh sb="11" eb="13">
      <t>ナイブ</t>
    </rPh>
    <rPh sb="13" eb="14">
      <t>ツキ</t>
    </rPh>
    <rPh sb="31" eb="33">
      <t>ナイブ</t>
    </rPh>
    <rPh sb="33" eb="34">
      <t>ツキ</t>
    </rPh>
    <rPh sb="35" eb="37">
      <t>ナイブ</t>
    </rPh>
    <rPh sb="37" eb="38">
      <t>ツキ</t>
    </rPh>
    <rPh sb="41" eb="43">
      <t>バアイ</t>
    </rPh>
    <phoneticPr fontId="5"/>
  </si>
  <si>
    <t>Sum2</t>
  </si>
  <si>
    <t>金額2</t>
  </si>
  <si>
    <t>金額</t>
  </si>
  <si>
    <t>・仕訳集計推移データ.内部月 = NMonth.Month3（内部月：内部月3）の場合</t>
    <rPh sb="11" eb="13">
      <t>ナイブ</t>
    </rPh>
    <rPh sb="13" eb="14">
      <t>ツキ</t>
    </rPh>
    <rPh sb="31" eb="33">
      <t>ナイブ</t>
    </rPh>
    <rPh sb="33" eb="34">
      <t>ツキ</t>
    </rPh>
    <rPh sb="35" eb="37">
      <t>ナイブ</t>
    </rPh>
    <rPh sb="37" eb="38">
      <t>ツキ</t>
    </rPh>
    <rPh sb="41" eb="43">
      <t>バアイ</t>
    </rPh>
    <phoneticPr fontId="5"/>
  </si>
  <si>
    <t>Sum3</t>
  </si>
  <si>
    <t>金額3</t>
  </si>
  <si>
    <t>・仕訳集計推移データ.内部月 = NMonth.Month11（内部月：内部月11）の場合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</si>
  <si>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Sum4</t>
  </si>
  <si>
    <t>金額4</t>
  </si>
  <si>
    <t>・仕訳集計推移データ.内部月 = NMonth.Month12（内部月：内部月12）の場合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</si>
  <si>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Sum5</t>
  </si>
  <si>
    <t>金額5</t>
  </si>
  <si>
    <t>・仕訳集計推移データ.内部月 = NMonth.Month13（内部月：内部月13）の場合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</si>
  <si>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Sum6</t>
  </si>
  <si>
    <t>金額6</t>
  </si>
  <si>
    <t>・仕訳集計推移データ.内部月 = NMonth.Month21（内部月：内部月21）の場合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</si>
  <si>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Sum7</t>
  </si>
  <si>
    <t>金額7</t>
  </si>
  <si>
    <t>・仕訳集計推移データ.内部月 = NMonth.Month22（内部月：内部月22）の場合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</si>
  <si>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Sum8</t>
  </si>
  <si>
    <t>金額8</t>
  </si>
  <si>
    <t>・仕訳集計推移データ.内部月 = NMonth.Month23（内部月：内部月23）の場合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</si>
  <si>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Sum9</t>
  </si>
  <si>
    <t>金額9</t>
  </si>
  <si>
    <t>・仕訳集計推移データ.内部月 = NMonth.Month31（内部月：内部月31）の場合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</si>
  <si>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Sum10</t>
  </si>
  <si>
    <t>金額10</t>
  </si>
  <si>
    <t>・仕訳集計推移データ.内部月 = NMonth.Month32（内部月：内部月32）の場合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</si>
  <si>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Sum11</t>
  </si>
  <si>
    <t>金額11</t>
  </si>
  <si>
    <t>・仕訳集計推移データ.内部月 = NMonth.Month33（内部月：内部月33）の場合</t>
    <rPh sb="11" eb="13">
      <t>ナイブ</t>
    </rPh>
    <rPh sb="13" eb="14">
      <t>ツキ</t>
    </rPh>
    <rPh sb="32" eb="34">
      <t>ナイブ</t>
    </rPh>
    <rPh sb="34" eb="35">
      <t>ツキ</t>
    </rPh>
    <rPh sb="36" eb="38">
      <t>ナイブ</t>
    </rPh>
    <rPh sb="38" eb="39">
      <t>ツキ</t>
    </rPh>
    <rPh sb="43" eb="45">
      <t>バアイ</t>
    </rPh>
    <phoneticPr fontId="5"/>
  </si>
  <si>
    <t>Sum12</t>
  </si>
  <si>
    <t>金額12</t>
  </si>
  <si>
    <t>1-2-4. List&lt;推移財務報告書印刷データ(MonthlyFinancialStatementReportDataDto)&gt; に 取得したMonthlyFinancialStatementReportDataDto を追加する。</t>
    <rPh sb="19" eb="21">
      <t>インサツ</t>
    </rPh>
    <rPh sb="68" eb="70">
      <t>シュトク</t>
    </rPh>
    <rPh sb="112" eb="114">
      <t>ツイカ</t>
    </rPh>
    <phoneticPr fontId="5"/>
  </si>
  <si>
    <t>2. 印刷データを返却する</t>
    <rPh sb="3" eb="5">
      <t>インサツ</t>
    </rPh>
    <rPh sb="9" eb="11">
      <t>ヘンキャク</t>
    </rPh>
    <phoneticPr fontId="5"/>
  </si>
  <si>
    <t>List&lt;MonthlyFinancialStatementReportDataDto&gt;</t>
    <phoneticPr fontId="5"/>
  </si>
  <si>
    <t>井上 大介</t>
    <rPh sb="0" eb="5">
      <t>イノウエ</t>
    </rPh>
    <phoneticPr fontId="5"/>
  </si>
  <si>
    <t>GetReportData</t>
    <phoneticPr fontId="5"/>
  </si>
  <si>
    <t>帳票データ取得</t>
    <rPh sb="5" eb="7">
      <t>シュトク</t>
    </rPh>
    <phoneticPr fontId="5"/>
  </si>
  <si>
    <t>推移財務報告書帳票データ(推移)サービス</t>
    <rPh sb="0" eb="2">
      <t>スイイ</t>
    </rPh>
    <rPh sb="2" eb="4">
      <t>ザイム</t>
    </rPh>
    <rPh sb="4" eb="7">
      <t>ホウコクショ</t>
    </rPh>
    <rPh sb="7" eb="9">
      <t>チョウヒョウ</t>
    </rPh>
    <rPh sb="13" eb="15">
      <t>スイイ</t>
    </rPh>
    <phoneticPr fontId="5"/>
  </si>
  <si>
    <t>1-1. MonthlyFinancialStatementReportDataStoreLogic.GetReportData を下記パラメータで呼び出し、帳票データを取得する。</t>
    <rPh sb="66" eb="68">
      <t>カキ</t>
    </rPh>
    <rPh sb="74" eb="75">
      <t>ヨ</t>
    </rPh>
    <rPh sb="76" eb="77">
      <t>ダ</t>
    </rPh>
    <rPh sb="79" eb="81">
      <t>チョウヒョウ</t>
    </rPh>
    <rPh sb="85" eb="87">
      <t>シュトク</t>
    </rPh>
    <phoneticPr fontId="5"/>
  </si>
  <si>
    <t>推移財務報告書帳票データ(推移)変換</t>
    <rPh sb="0" eb="2">
      <t>スイイ</t>
    </rPh>
    <rPh sb="2" eb="4">
      <t>ザイム</t>
    </rPh>
    <rPh sb="4" eb="7">
      <t>ホウコクショ</t>
    </rPh>
    <rPh sb="7" eb="9">
      <t>チョウヒョウ</t>
    </rPh>
    <rPh sb="13" eb="15">
      <t>スイイ</t>
    </rPh>
    <rPh sb="16" eb="18">
      <t>ヘンカン</t>
    </rPh>
    <phoneticPr fontId="5"/>
  </si>
  <si>
    <t>帳票データ(推移)を ReportData へ変換する。</t>
    <rPh sb="6" eb="8">
      <t>スイイ</t>
    </rPh>
    <phoneticPr fontId="5"/>
  </si>
  <si>
    <t>MonthlyFinancialStatementReportDataStoreLogic</t>
    <phoneticPr fontId="5"/>
  </si>
  <si>
    <t>推移財務報告書帳票データ(推移)変換</t>
    <phoneticPr fontId="5"/>
  </si>
  <si>
    <t>MonthlyFinancialStatementChangeReportDataConvertLogic</t>
    <phoneticPr fontId="5"/>
  </si>
  <si>
    <t>2-1. MonthlyFinancialStatementChangeReportDataConvertLogic.ConvertReportData を下記パラメータで呼び出し、印刷FW用帳票データを取得する。</t>
    <rPh sb="78" eb="80">
      <t>カキ</t>
    </rPh>
    <rPh sb="86" eb="87">
      <t>ヨ</t>
    </rPh>
    <rPh sb="88" eb="89">
      <t>ダ</t>
    </rPh>
    <rPh sb="102" eb="104">
      <t>シュトク</t>
    </rPh>
    <phoneticPr fontId="5"/>
  </si>
  <si>
    <t>ConvertReportData</t>
    <phoneticPr fontId="5"/>
  </si>
  <si>
    <t>MonthlyFinancialStatementChangeReportDataStoreService</t>
    <phoneticPr fontId="5"/>
  </si>
  <si>
    <t>MonthlyFinancialStatementReportDataStoreLogic</t>
    <phoneticPr fontId="5"/>
  </si>
  <si>
    <t>MonthlyFinancialStatementChangeReportDataConvertLogic</t>
    <phoneticPr fontId="5"/>
  </si>
  <si>
    <t>DivTitle</t>
    <phoneticPr fontId="5"/>
  </si>
  <si>
    <t>構成比タイトル</t>
    <rPh sb="0" eb="3">
      <t>コウセイヒ</t>
    </rPh>
    <phoneticPr fontId="5"/>
  </si>
  <si>
    <t>仕訳集計タブデータ.帳票分類.構成比タイトル</t>
    <rPh sb="10" eb="12">
      <t>チョウヒョウ</t>
    </rPh>
    <rPh sb="12" eb="14">
      <t>ブンルイ</t>
    </rPh>
    <rPh sb="15" eb="18">
      <t>コウセイヒ</t>
    </rPh>
    <phoneticPr fontId="5"/>
  </si>
  <si>
    <t>Title</t>
  </si>
  <si>
    <t>帳票タイトル</t>
    <rPh sb="0" eb="2">
      <t>チョウヒョウ</t>
    </rPh>
    <phoneticPr fontId="3"/>
  </si>
  <si>
    <t>BmnCode</t>
  </si>
  <si>
    <t>部門コード</t>
    <rPh sb="0" eb="2">
      <t>ブモン</t>
    </rPh>
    <phoneticPr fontId="3"/>
  </si>
  <si>
    <t>Bmn</t>
  </si>
  <si>
    <t>部門名</t>
    <rPh sb="0" eb="2">
      <t>ブモン</t>
    </rPh>
    <rPh sb="2" eb="3">
      <t>メイ</t>
    </rPh>
    <phoneticPr fontId="3"/>
  </si>
  <si>
    <t>科目コード</t>
  </si>
  <si>
    <t>Kmk</t>
  </si>
  <si>
    <t>科目名</t>
    <rPh sb="2" eb="3">
      <t>メイ</t>
    </rPh>
    <phoneticPr fontId="3"/>
  </si>
  <si>
    <t>TougetsuRuikei</t>
  </si>
  <si>
    <t>当月累計</t>
    <rPh sb="0" eb="2">
      <t>トウゲツ</t>
    </rPh>
    <rPh sb="2" eb="4">
      <t>ルイケイ</t>
    </rPh>
    <phoneticPr fontId="3"/>
  </si>
  <si>
    <t>Kouseihi</t>
  </si>
  <si>
    <t>構成比</t>
    <rPh sb="0" eb="3">
      <t>コウセイヒ</t>
    </rPh>
    <phoneticPr fontId="3"/>
  </si>
  <si>
    <t>Kingaku1</t>
  </si>
  <si>
    <t>金額1</t>
    <rPh sb="0" eb="2">
      <t>キンガク</t>
    </rPh>
    <phoneticPr fontId="3"/>
  </si>
  <si>
    <t>Kingaku2</t>
  </si>
  <si>
    <t>金額2</t>
    <rPh sb="0" eb="2">
      <t>キンガク</t>
    </rPh>
    <phoneticPr fontId="3"/>
  </si>
  <si>
    <t>金額3</t>
    <rPh sb="0" eb="2">
      <t>キンガク</t>
    </rPh>
    <phoneticPr fontId="3"/>
  </si>
  <si>
    <t>金額4</t>
    <rPh sb="0" eb="2">
      <t>キンガク</t>
    </rPh>
    <phoneticPr fontId="3"/>
  </si>
  <si>
    <t>金額5</t>
    <rPh sb="0" eb="2">
      <t>キンガク</t>
    </rPh>
    <phoneticPr fontId="3"/>
  </si>
  <si>
    <t>金額6</t>
    <rPh sb="0" eb="2">
      <t>キンガク</t>
    </rPh>
    <phoneticPr fontId="3"/>
  </si>
  <si>
    <t>金額7</t>
    <rPh sb="0" eb="2">
      <t>キンガク</t>
    </rPh>
    <phoneticPr fontId="3"/>
  </si>
  <si>
    <t>金額8</t>
    <rPh sb="0" eb="2">
      <t>キンガク</t>
    </rPh>
    <phoneticPr fontId="3"/>
  </si>
  <si>
    <t>金額9</t>
    <rPh sb="0" eb="2">
      <t>キンガク</t>
    </rPh>
    <phoneticPr fontId="3"/>
  </si>
  <si>
    <t>金額10</t>
    <rPh sb="0" eb="2">
      <t>キンガク</t>
    </rPh>
    <phoneticPr fontId="3"/>
  </si>
  <si>
    <t>金額11</t>
    <rPh sb="0" eb="2">
      <t>キンガク</t>
    </rPh>
    <phoneticPr fontId="3"/>
  </si>
  <si>
    <t>金額12</t>
    <rPh sb="0" eb="2">
      <t>キンガク</t>
    </rPh>
    <phoneticPr fontId="3"/>
  </si>
  <si>
    <t>Flag</t>
  </si>
  <si>
    <t>金額の網掛け</t>
    <rPh sb="0" eb="2">
      <t>キンガク</t>
    </rPh>
    <rPh sb="3" eb="5">
      <t>アミカ</t>
    </rPh>
    <phoneticPr fontId="67"/>
  </si>
  <si>
    <t>StageSetNo</t>
  </si>
  <si>
    <t>TougetsuRuikeiTitle</t>
    <phoneticPr fontId="5"/>
  </si>
  <si>
    <t>SuiiTitle</t>
    <phoneticPr fontId="5"/>
  </si>
  <si>
    <t>Code</t>
    <phoneticPr fontId="5"/>
  </si>
  <si>
    <t>帳票データ.帳票タイトル</t>
    <rPh sb="6" eb="8">
      <t>チョウヒョウ</t>
    </rPh>
    <phoneticPr fontId="67"/>
  </si>
  <si>
    <t>帳票データ.部門コード</t>
    <rPh sb="6" eb="8">
      <t>ブモン</t>
    </rPh>
    <phoneticPr fontId="3"/>
  </si>
  <si>
    <t>帳票データ.部門名</t>
    <rPh sb="8" eb="9">
      <t>メイ</t>
    </rPh>
    <phoneticPr fontId="3"/>
  </si>
  <si>
    <t>帳票データ.実績Aタイトル</t>
  </si>
  <si>
    <t>帳票データ.推移タイトル</t>
  </si>
  <si>
    <t>帳票データ.科目名</t>
    <rPh sb="8" eb="9">
      <t>メイ</t>
    </rPh>
    <phoneticPr fontId="3"/>
  </si>
  <si>
    <t>帳票データ.実績A表示</t>
    <rPh sb="6" eb="8">
      <t>ジッセキ</t>
    </rPh>
    <rPh sb="9" eb="11">
      <t>ヒョウジ</t>
    </rPh>
    <phoneticPr fontId="3"/>
  </si>
  <si>
    <t>帳票データ.実績A構成比表示</t>
    <rPh sb="6" eb="8">
      <t>ジッセキ</t>
    </rPh>
    <rPh sb="9" eb="12">
      <t>コウセイヒ</t>
    </rPh>
    <rPh sb="12" eb="14">
      <t>ヒョウジ</t>
    </rPh>
    <phoneticPr fontId="3"/>
  </si>
  <si>
    <t>帳票データ.金額1</t>
    <rPh sb="6" eb="8">
      <t>キンガク</t>
    </rPh>
    <phoneticPr fontId="3"/>
  </si>
  <si>
    <t>帳票データ.金額2</t>
    <rPh sb="6" eb="8">
      <t>キンガク</t>
    </rPh>
    <phoneticPr fontId="3"/>
  </si>
  <si>
    <t>帳票データ.金額3</t>
    <rPh sb="6" eb="8">
      <t>キンガク</t>
    </rPh>
    <phoneticPr fontId="3"/>
  </si>
  <si>
    <t>帳票データ.金額4</t>
    <rPh sb="6" eb="8">
      <t>キンガク</t>
    </rPh>
    <phoneticPr fontId="3"/>
  </si>
  <si>
    <t>帳票データ.金額5</t>
    <rPh sb="6" eb="8">
      <t>キンガク</t>
    </rPh>
    <phoneticPr fontId="3"/>
  </si>
  <si>
    <t>帳票データ.金額6</t>
    <rPh sb="6" eb="8">
      <t>キンガク</t>
    </rPh>
    <phoneticPr fontId="3"/>
  </si>
  <si>
    <t>帳票データ.金額7</t>
    <rPh sb="6" eb="8">
      <t>キンガク</t>
    </rPh>
    <phoneticPr fontId="3"/>
  </si>
  <si>
    <t>帳票データ.金額8</t>
    <rPh sb="6" eb="8">
      <t>キンガク</t>
    </rPh>
    <phoneticPr fontId="3"/>
  </si>
  <si>
    <t>帳票データ.金額9</t>
    <rPh sb="6" eb="8">
      <t>キンガク</t>
    </rPh>
    <phoneticPr fontId="3"/>
  </si>
  <si>
    <t>帳票データ.金額10</t>
    <rPh sb="6" eb="8">
      <t>キンガク</t>
    </rPh>
    <phoneticPr fontId="3"/>
  </si>
  <si>
    <t>帳票データ.金額11</t>
    <rPh sb="6" eb="8">
      <t>キンガク</t>
    </rPh>
    <phoneticPr fontId="3"/>
  </si>
  <si>
    <t>帳票データ.金額12</t>
    <rPh sb="6" eb="8">
      <t>キンガク</t>
    </rPh>
    <phoneticPr fontId="3"/>
  </si>
  <si>
    <t>帳票データ.金額の網掛け</t>
    <rPh sb="0" eb="2">
      <t>チョウヒョウ</t>
    </rPh>
    <rPh sb="6" eb="8">
      <t>キンガク</t>
    </rPh>
    <rPh sb="9" eb="11">
      <t>アミカ</t>
    </rPh>
    <phoneticPr fontId="67"/>
  </si>
  <si>
    <t>帳票データ.段組NO</t>
  </si>
  <si>
    <t>当月累計タイトル</t>
    <rPh sb="0" eb="2">
      <t>トウゲツ</t>
    </rPh>
    <rPh sb="2" eb="4">
      <t>ルイケイ</t>
    </rPh>
    <phoneticPr fontId="3"/>
  </si>
  <si>
    <t>推移タイトル</t>
    <rPh sb="0" eb="2">
      <t>スイイ</t>
    </rPh>
    <phoneticPr fontId="3"/>
  </si>
  <si>
    <t>構成比タイトル</t>
    <rPh sb="0" eb="3">
      <t>コウセイヒ</t>
    </rPh>
    <phoneticPr fontId="3"/>
  </si>
  <si>
    <t>DivTitle</t>
    <phoneticPr fontId="5"/>
  </si>
  <si>
    <t>帳票データ.構成比タイトル</t>
    <rPh sb="6" eb="9">
      <t>コウセイヒ</t>
    </rPh>
    <phoneticPr fontId="5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</si>
</sst>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8"/>
      <name val="Arial"/>
      <family val="2"/>
    </font>
    <font>
      <sz val="9"/>
      <color rgb="FFFF0000"/>
      <name val="Meiryo UI"/>
      <family val="3"/>
      <charset val="128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BCD6EE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04">
    <xf numFmtId="0" fontId="0" fillId="0" borderId="0"/>
    <xf numFmtId="0" fontId="10" fillId="0" borderId="0"/>
    <xf numFmtId="0" fontId="11" fillId="0" borderId="0"/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20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6" fillId="0" borderId="0"/>
    <xf numFmtId="185" fontId="6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6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2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6" fillId="0" borderId="0"/>
    <xf numFmtId="0" fontId="6" fillId="0" borderId="0">
      <alignment vertical="center"/>
    </xf>
    <xf numFmtId="0" fontId="26" fillId="0" borderId="0"/>
    <xf numFmtId="0" fontId="6" fillId="0" borderId="0"/>
    <xf numFmtId="0" fontId="27" fillId="0" borderId="0">
      <alignment vertical="center"/>
    </xf>
    <xf numFmtId="0" fontId="6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6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1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4" borderId="0" applyNumberFormat="0" applyBorder="0" applyAlignment="0" applyProtection="0">
      <alignment vertical="center"/>
    </xf>
    <xf numFmtId="0" fontId="21" fillId="0" borderId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38" fontId="78" fillId="52" borderId="0" applyNumberFormat="0" applyBorder="0" applyAlignment="0" applyProtection="0"/>
    <xf numFmtId="10" fontId="78" fillId="62" borderId="16" applyNumberFormat="0" applyBorder="0" applyAlignment="0" applyProtection="0"/>
    <xf numFmtId="10" fontId="34" fillId="0" borderId="0" applyFont="0" applyFill="0" applyBorder="0" applyAlignment="0" applyProtection="0"/>
    <xf numFmtId="0" fontId="27" fillId="59" borderId="51" applyNumberFormat="0" applyFont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21" fillId="0" borderId="0"/>
    <xf numFmtId="0" fontId="2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7" fillId="0" borderId="0">
      <alignment vertical="center"/>
    </xf>
    <xf numFmtId="0" fontId="77" fillId="0" borderId="0"/>
    <xf numFmtId="0" fontId="6" fillId="0" borderId="0">
      <alignment vertical="center"/>
    </xf>
    <xf numFmtId="0" fontId="19" fillId="4" borderId="0" applyNumberFormat="0" applyBorder="0" applyAlignment="0" applyProtection="0"/>
    <xf numFmtId="0" fontId="6" fillId="0" borderId="0"/>
    <xf numFmtId="0" fontId="26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6" fillId="0" borderId="60">
      <alignment horizontal="left" vertical="center"/>
    </xf>
    <xf numFmtId="0" fontId="6" fillId="59" borderId="61" applyNumberFormat="0" applyFont="0" applyAlignment="0" applyProtection="0">
      <alignment vertical="center"/>
    </xf>
    <xf numFmtId="0" fontId="26" fillId="59" borderId="61" applyNumberFormat="0" applyFont="0" applyAlignment="0" applyProtection="0">
      <alignment vertical="center"/>
    </xf>
    <xf numFmtId="0" fontId="55" fillId="60" borderId="62" applyNumberFormat="0" applyAlignment="0" applyProtection="0">
      <alignment vertical="center"/>
    </xf>
    <xf numFmtId="0" fontId="65" fillId="0" borderId="63" applyNumberFormat="0" applyFill="0" applyAlignment="0" applyProtection="0">
      <alignment vertical="center"/>
    </xf>
    <xf numFmtId="0" fontId="67" fillId="60" borderId="64" applyNumberFormat="0" applyAlignment="0" applyProtection="0">
      <alignment vertical="center"/>
    </xf>
    <xf numFmtId="0" fontId="72" fillId="42" borderId="62" applyNumberFormat="0" applyAlignment="0" applyProtection="0">
      <alignment vertical="center"/>
    </xf>
    <xf numFmtId="0" fontId="27" fillId="59" borderId="61" applyNumberFormat="0" applyFont="0" applyAlignment="0" applyProtection="0">
      <alignment vertical="center"/>
    </xf>
    <xf numFmtId="0" fontId="55" fillId="60" borderId="62" applyNumberFormat="0" applyAlignment="0" applyProtection="0">
      <alignment vertical="center"/>
    </xf>
    <xf numFmtId="0" fontId="65" fillId="0" borderId="63" applyNumberFormat="0" applyFill="0" applyAlignment="0" applyProtection="0">
      <alignment vertical="center"/>
    </xf>
    <xf numFmtId="0" fontId="67" fillId="60" borderId="64" applyNumberFormat="0" applyAlignment="0" applyProtection="0">
      <alignment vertical="center"/>
    </xf>
    <xf numFmtId="0" fontId="72" fillId="42" borderId="62" applyNumberFormat="0" applyAlignment="0" applyProtection="0">
      <alignment vertical="center"/>
    </xf>
    <xf numFmtId="0" fontId="27" fillId="59" borderId="6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58">
    <xf numFmtId="0" fontId="0" fillId="0" borderId="0" xfId="0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2" fillId="2" borderId="1" xfId="2" applyFont="1" applyFill="1" applyBorder="1" applyAlignment="1">
      <alignment horizontal="centerContinuous" vertical="center"/>
    </xf>
    <xf numFmtId="0" fontId="12" fillId="2" borderId="3" xfId="2" applyFont="1" applyFill="1" applyBorder="1" applyAlignment="1">
      <alignment horizontal="centerContinuous" vertical="center"/>
    </xf>
    <xf numFmtId="0" fontId="12" fillId="2" borderId="4" xfId="2" applyFont="1" applyFill="1" applyBorder="1" applyAlignment="1">
      <alignment horizontal="centerContinuous" vertical="center"/>
    </xf>
    <xf numFmtId="0" fontId="9" fillId="2" borderId="4" xfId="2" applyFont="1" applyFill="1" applyBorder="1" applyAlignment="1">
      <alignment horizontal="centerContinuous" vertical="center"/>
    </xf>
    <xf numFmtId="0" fontId="9" fillId="2" borderId="25" xfId="2" applyFont="1" applyFill="1" applyBorder="1" applyAlignment="1">
      <alignment horizontal="centerContinuous"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6" applyFont="1" applyFill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14" fillId="0" borderId="20" xfId="2" applyFont="1" applyFill="1" applyBorder="1" applyAlignment="1">
      <alignment vertical="center"/>
    </xf>
    <xf numFmtId="0" fontId="12" fillId="0" borderId="21" xfId="2" applyFont="1" applyFill="1" applyBorder="1" applyAlignment="1">
      <alignment vertical="center"/>
    </xf>
    <xf numFmtId="0" fontId="12" fillId="0" borderId="21" xfId="3" applyFont="1" applyFill="1" applyBorder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12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2" fillId="0" borderId="19" xfId="2" applyFont="1" applyFill="1" applyBorder="1" applyAlignment="1">
      <alignment vertical="center"/>
    </xf>
    <xf numFmtId="0" fontId="12" fillId="0" borderId="17" xfId="2" applyFont="1" applyFill="1" applyBorder="1" applyAlignment="1">
      <alignment vertical="center"/>
    </xf>
    <xf numFmtId="0" fontId="12" fillId="0" borderId="17" xfId="3" applyFont="1" applyFill="1" applyBorder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3" fillId="0" borderId="0" xfId="1" applyNumberFormat="1" applyFont="1" applyAlignment="1">
      <alignment vertical="center" shrinkToFit="1"/>
    </xf>
    <xf numFmtId="0" fontId="13" fillId="3" borderId="7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6" fillId="3" borderId="20" xfId="6" applyFont="1" applyFill="1" applyBorder="1" applyAlignment="1">
      <alignment vertical="top"/>
    </xf>
    <xf numFmtId="0" fontId="16" fillId="3" borderId="23" xfId="6" applyFont="1" applyFill="1" applyBorder="1" applyAlignment="1">
      <alignment vertical="top"/>
    </xf>
    <xf numFmtId="0" fontId="17" fillId="3" borderId="7" xfId="6" applyFont="1" applyFill="1" applyBorder="1" applyAlignment="1">
      <alignment vertical="top"/>
    </xf>
    <xf numFmtId="0" fontId="13" fillId="3" borderId="18" xfId="6" applyFont="1" applyFill="1" applyBorder="1" applyAlignment="1">
      <alignment vertical="top"/>
    </xf>
    <xf numFmtId="0" fontId="15" fillId="3" borderId="23" xfId="6" applyFont="1" applyFill="1" applyBorder="1" applyAlignment="1">
      <alignment vertical="top"/>
    </xf>
    <xf numFmtId="0" fontId="17" fillId="3" borderId="17" xfId="6" applyFont="1" applyFill="1" applyBorder="1" applyAlignment="1">
      <alignment vertical="top"/>
    </xf>
    <xf numFmtId="0" fontId="17" fillId="3" borderId="20" xfId="6" applyFont="1" applyFill="1" applyBorder="1" applyAlignment="1">
      <alignment vertical="top"/>
    </xf>
    <xf numFmtId="0" fontId="17" fillId="3" borderId="0" xfId="6" applyFont="1" applyFill="1" applyBorder="1" applyAlignment="1">
      <alignment vertical="top"/>
    </xf>
    <xf numFmtId="14" fontId="13" fillId="3" borderId="0" xfId="6" applyNumberFormat="1" applyFont="1" applyFill="1" applyBorder="1" applyAlignment="1">
      <alignment vertical="top"/>
    </xf>
    <xf numFmtId="0" fontId="17" fillId="3" borderId="23" xfId="6" applyFont="1" applyFill="1" applyBorder="1" applyAlignment="1">
      <alignment vertical="top"/>
    </xf>
    <xf numFmtId="0" fontId="17" fillId="3" borderId="19" xfId="6" applyFont="1" applyFill="1" applyBorder="1" applyAlignment="1">
      <alignment vertical="top"/>
    </xf>
    <xf numFmtId="0" fontId="15" fillId="3" borderId="0" xfId="6" applyFont="1" applyFill="1" applyBorder="1" applyAlignment="1">
      <alignment vertical="top"/>
    </xf>
    <xf numFmtId="0" fontId="15" fillId="3" borderId="19" xfId="6" applyFont="1" applyFill="1" applyBorder="1" applyAlignment="1">
      <alignment vertical="top"/>
    </xf>
    <xf numFmtId="0" fontId="16" fillId="3" borderId="0" xfId="6" applyFont="1" applyFill="1" applyBorder="1" applyAlignment="1">
      <alignment vertical="top"/>
    </xf>
    <xf numFmtId="14" fontId="13" fillId="3" borderId="17" xfId="6" applyNumberFormat="1" applyFont="1" applyFill="1" applyBorder="1" applyAlignment="1">
      <alignment vertical="top"/>
    </xf>
    <xf numFmtId="0" fontId="13" fillId="3" borderId="8" xfId="6" applyFont="1" applyFill="1" applyBorder="1" applyAlignment="1">
      <alignment vertical="top"/>
    </xf>
    <xf numFmtId="0" fontId="13" fillId="3" borderId="9" xfId="6" applyFont="1" applyFill="1" applyBorder="1" applyAlignment="1">
      <alignment vertical="top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8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4" fillId="0" borderId="0" xfId="2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9" fillId="4" borderId="0" xfId="11"/>
    <xf numFmtId="0" fontId="13" fillId="2" borderId="16" xfId="5" applyFont="1" applyFill="1" applyBorder="1" applyAlignment="1">
      <alignment horizontal="center" vertical="center" shrinkToFit="1"/>
    </xf>
    <xf numFmtId="0" fontId="13" fillId="0" borderId="35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0" xfId="9" applyFont="1" applyBorder="1" applyAlignment="1"/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1" xfId="9" applyFont="1" applyFill="1" applyBorder="1" applyAlignment="1"/>
    <xf numFmtId="0" fontId="20" fillId="6" borderId="32" xfId="9" applyFont="1" applyFill="1" applyBorder="1" applyAlignment="1"/>
    <xf numFmtId="0" fontId="20" fillId="6" borderId="34" xfId="9" applyFont="1" applyFill="1" applyBorder="1" applyAlignment="1"/>
    <xf numFmtId="0" fontId="20" fillId="6" borderId="0" xfId="9" applyFont="1" applyFill="1" applyBorder="1" applyAlignment="1"/>
    <xf numFmtId="0" fontId="20" fillId="6" borderId="36" xfId="9" applyFont="1" applyFill="1" applyBorder="1" applyAlignment="1"/>
    <xf numFmtId="0" fontId="22" fillId="6" borderId="0" xfId="9" applyFont="1" applyFill="1" applyBorder="1" applyAlignment="1"/>
    <xf numFmtId="0" fontId="22" fillId="0" borderId="0" xfId="9" applyFont="1" applyFill="1" applyBorder="1" applyAlignment="1"/>
    <xf numFmtId="0" fontId="9" fillId="0" borderId="0" xfId="0" applyFont="1" applyAlignment="1">
      <alignment vertical="center"/>
    </xf>
    <xf numFmtId="0" fontId="9" fillId="0" borderId="0" xfId="3" applyFont="1" applyFill="1" applyBorder="1">
      <alignment vertical="center"/>
    </xf>
    <xf numFmtId="0" fontId="12" fillId="0" borderId="0" xfId="2" applyFont="1" applyFill="1" applyBorder="1" applyAlignment="1">
      <alignment vertical="center"/>
    </xf>
    <xf numFmtId="0" fontId="12" fillId="0" borderId="0" xfId="3" applyFont="1" applyFill="1" applyBorder="1">
      <alignment vertical="center"/>
    </xf>
    <xf numFmtId="0" fontId="13" fillId="0" borderId="0" xfId="6" applyFont="1" applyFill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2" fillId="0" borderId="0" xfId="1" applyNumberFormat="1" applyFont="1" applyAlignment="1">
      <alignment vertical="center"/>
    </xf>
    <xf numFmtId="0" fontId="18" fillId="0" borderId="0" xfId="1" applyNumberFormat="1" applyFont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8" fillId="0" borderId="0" xfId="1" applyNumberFormat="1" applyFont="1" applyAlignment="1">
      <alignment vertical="center"/>
    </xf>
    <xf numFmtId="0" fontId="12" fillId="0" borderId="0" xfId="1" applyNumberFormat="1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20" fillId="0" borderId="34" xfId="9" applyFont="1" applyBorder="1" applyAlignment="1"/>
    <xf numFmtId="0" fontId="13" fillId="0" borderId="0" xfId="0" applyFont="1" applyBorder="1" applyAlignment="1">
      <alignment vertical="center"/>
    </xf>
    <xf numFmtId="0" fontId="20" fillId="6" borderId="32" xfId="9" applyFont="1" applyFill="1" applyBorder="1" applyAlignment="1"/>
    <xf numFmtId="0" fontId="20" fillId="6" borderId="0" xfId="9" applyFont="1" applyFill="1" applyBorder="1" applyAlignment="1"/>
    <xf numFmtId="0" fontId="20" fillId="6" borderId="33" xfId="9" applyFont="1" applyFill="1" applyBorder="1" applyAlignment="1"/>
    <xf numFmtId="0" fontId="20" fillId="6" borderId="35" xfId="9" applyFont="1" applyFill="1" applyBorder="1" applyAlignment="1"/>
    <xf numFmtId="0" fontId="20" fillId="6" borderId="37" xfId="9" applyFont="1" applyFill="1" applyBorder="1" applyAlignment="1"/>
    <xf numFmtId="0" fontId="20" fillId="6" borderId="38" xfId="9" applyFont="1" applyFill="1" applyBorder="1" applyAlignment="1"/>
    <xf numFmtId="0" fontId="13" fillId="0" borderId="0" xfId="3" applyFont="1" applyFill="1" applyBorder="1">
      <alignment vertical="center"/>
    </xf>
    <xf numFmtId="0" fontId="12" fillId="0" borderId="0" xfId="1" applyNumberFormat="1" applyFont="1" applyAlignment="1">
      <alignment vertical="center"/>
    </xf>
    <xf numFmtId="0" fontId="13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/>
    </xf>
    <xf numFmtId="0" fontId="18" fillId="0" borderId="0" xfId="0" applyNumberFormat="1" applyFont="1" applyFill="1" applyBorder="1" applyAlignment="1" applyProtection="1">
      <alignment vertical="center"/>
    </xf>
    <xf numFmtId="0" fontId="79" fillId="0" borderId="0" xfId="3" applyFont="1" applyFill="1" applyBorder="1">
      <alignment vertical="center"/>
    </xf>
    <xf numFmtId="0" fontId="13" fillId="0" borderId="0" xfId="0" applyNumberFormat="1" applyFont="1" applyFill="1" applyBorder="1" applyAlignment="1" applyProtection="1">
      <alignment vertical="top"/>
    </xf>
    <xf numFmtId="0" fontId="13" fillId="0" borderId="0" xfId="0" applyNumberFormat="1" applyFont="1" applyFill="1" applyBorder="1" applyAlignment="1" applyProtection="1">
      <alignment horizontal="center" vertical="top"/>
    </xf>
    <xf numFmtId="0" fontId="13" fillId="0" borderId="0" xfId="0" applyFont="1" applyAlignment="1">
      <alignment vertical="center"/>
    </xf>
    <xf numFmtId="0" fontId="13" fillId="0" borderId="0" xfId="2" applyFont="1" applyFill="1" applyBorder="1" applyAlignment="1">
      <alignment vertical="center"/>
    </xf>
    <xf numFmtId="0" fontId="13" fillId="0" borderId="0" xfId="3" applyFont="1" applyFill="1" applyBorder="1">
      <alignment vertical="center"/>
    </xf>
    <xf numFmtId="0" fontId="79" fillId="0" borderId="0" xfId="3" applyFont="1" applyFill="1" applyBorder="1">
      <alignment vertical="center"/>
    </xf>
    <xf numFmtId="0" fontId="12" fillId="0" borderId="0" xfId="1" applyNumberFormat="1" applyFont="1" applyFill="1" applyBorder="1" applyAlignment="1">
      <alignment horizontal="left"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0" xfId="1" applyNumberFormat="1" applyFont="1" applyFill="1" applyBorder="1" applyAlignment="1">
      <alignment vertical="top" wrapText="1"/>
    </xf>
    <xf numFmtId="0" fontId="12" fillId="0" borderId="0" xfId="1" applyNumberFormat="1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2" fillId="0" borderId="0" xfId="1" applyNumberFormat="1" applyFont="1" applyFill="1" applyAlignment="1">
      <alignment vertical="center"/>
    </xf>
    <xf numFmtId="0" fontId="9" fillId="0" borderId="0" xfId="1" applyNumberFormat="1" applyFont="1" applyFill="1" applyAlignment="1">
      <alignment vertical="center"/>
    </xf>
    <xf numFmtId="0" fontId="20" fillId="0" borderId="34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71" xfId="1" applyNumberFormat="1" applyFont="1" applyFill="1" applyBorder="1" applyAlignment="1">
      <alignment vertical="center" shrinkToFit="1"/>
    </xf>
    <xf numFmtId="0" fontId="13" fillId="0" borderId="70" xfId="1" applyNumberFormat="1" applyFont="1" applyFill="1" applyBorder="1" applyAlignment="1">
      <alignment vertical="center" shrinkToFit="1"/>
    </xf>
    <xf numFmtId="0" fontId="13" fillId="0" borderId="68" xfId="1" applyNumberFormat="1" applyFont="1" applyBorder="1" applyAlignment="1">
      <alignment vertical="center"/>
    </xf>
    <xf numFmtId="0" fontId="13" fillId="0" borderId="71" xfId="1" applyNumberFormat="1" applyFont="1" applyBorder="1" applyAlignment="1">
      <alignment vertical="center"/>
    </xf>
    <xf numFmtId="0" fontId="13" fillId="0" borderId="70" xfId="1" applyNumberFormat="1" applyFont="1" applyBorder="1" applyAlignment="1">
      <alignment vertical="center"/>
    </xf>
    <xf numFmtId="49" fontId="20" fillId="6" borderId="0" xfId="9" applyNumberFormat="1" applyFont="1" applyFill="1" applyBorder="1" applyAlignment="1">
      <alignment vertical="center"/>
    </xf>
    <xf numFmtId="0" fontId="13" fillId="6" borderId="0" xfId="2" applyFont="1" applyFill="1" applyBorder="1" applyAlignment="1">
      <alignment vertical="center"/>
    </xf>
    <xf numFmtId="0" fontId="13" fillId="6" borderId="0" xfId="3" applyFont="1" applyFill="1" applyBorder="1">
      <alignment vertical="center"/>
    </xf>
    <xf numFmtId="0" fontId="13" fillId="6" borderId="0" xfId="0" applyFont="1" applyFill="1" applyBorder="1" applyAlignment="1">
      <alignment vertical="center"/>
    </xf>
    <xf numFmtId="0" fontId="13" fillId="6" borderId="35" xfId="0" applyFont="1" applyFill="1" applyBorder="1" applyAlignment="1">
      <alignment vertical="center"/>
    </xf>
    <xf numFmtId="0" fontId="13" fillId="6" borderId="0" xfId="0" applyFont="1" applyFill="1" applyAlignment="1">
      <alignment vertical="center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68" xfId="0" applyNumberFormat="1" applyFont="1" applyFill="1" applyBorder="1" applyAlignment="1" applyProtection="1">
      <alignment horizontal="center" vertical="top"/>
    </xf>
    <xf numFmtId="0" fontId="13" fillId="0" borderId="70" xfId="0" applyNumberFormat="1" applyFont="1" applyFill="1" applyBorder="1" applyAlignment="1" applyProtection="1">
      <alignment horizontal="center" vertical="top"/>
    </xf>
    <xf numFmtId="0" fontId="13" fillId="0" borderId="71" xfId="1" applyNumberFormat="1" applyFont="1" applyFill="1" applyBorder="1" applyAlignment="1">
      <alignment vertical="center" wrapText="1" shrinkToFit="1"/>
    </xf>
    <xf numFmtId="0" fontId="13" fillId="0" borderId="70" xfId="1" applyNumberFormat="1" applyFont="1" applyFill="1" applyBorder="1" applyAlignment="1">
      <alignment vertical="center" wrapText="1" shrinkToFit="1"/>
    </xf>
    <xf numFmtId="0" fontId="13" fillId="2" borderId="16" xfId="5" applyFont="1" applyFill="1" applyBorder="1" applyAlignment="1">
      <alignment horizontal="center" vertical="center" shrinkToFit="1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top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0" xfId="1" applyNumberFormat="1" applyFont="1" applyBorder="1" applyAlignment="1">
      <alignment vertical="center"/>
    </xf>
    <xf numFmtId="0" fontId="13" fillId="0" borderId="0" xfId="1" applyNumberFormat="1" applyFont="1" applyFill="1" applyBorder="1" applyAlignment="1">
      <alignment vertical="center" shrinkToFit="1"/>
    </xf>
    <xf numFmtId="0" fontId="13" fillId="0" borderId="19" xfId="1" applyNumberFormat="1" applyFont="1" applyFill="1" applyBorder="1" applyAlignment="1">
      <alignment vertical="center"/>
    </xf>
    <xf numFmtId="0" fontId="13" fillId="0" borderId="17" xfId="1" applyNumberFormat="1" applyFont="1" applyFill="1" applyBorder="1" applyAlignment="1">
      <alignment vertical="center"/>
    </xf>
    <xf numFmtId="0" fontId="13" fillId="0" borderId="18" xfId="1" applyNumberFormat="1" applyFont="1" applyFill="1" applyBorder="1" applyAlignment="1">
      <alignment vertical="center"/>
    </xf>
    <xf numFmtId="0" fontId="13" fillId="0" borderId="68" xfId="1" applyNumberFormat="1" applyFont="1" applyFill="1" applyBorder="1" applyAlignment="1">
      <alignment vertical="center"/>
    </xf>
    <xf numFmtId="0" fontId="13" fillId="0" borderId="71" xfId="1" applyNumberFormat="1" applyFont="1" applyFill="1" applyBorder="1" applyAlignment="1">
      <alignment vertical="center"/>
    </xf>
    <xf numFmtId="0" fontId="13" fillId="0" borderId="70" xfId="1" applyNumberFormat="1" applyFont="1" applyFill="1" applyBorder="1" applyAlignment="1">
      <alignment vertical="center"/>
    </xf>
    <xf numFmtId="0" fontId="13" fillId="0" borderId="71" xfId="1" applyNumberFormat="1" applyFont="1" applyFill="1" applyBorder="1" applyAlignment="1">
      <alignment vertical="center" shrinkToFit="1"/>
    </xf>
    <xf numFmtId="0" fontId="13" fillId="0" borderId="70" xfId="1" applyNumberFormat="1" applyFont="1" applyFill="1" applyBorder="1" applyAlignment="1">
      <alignment vertical="center" shrinkToFit="1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49" fontId="8" fillId="0" borderId="4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0" fontId="8" fillId="0" borderId="9" xfId="0" applyNumberFormat="1" applyFont="1" applyBorder="1" applyAlignment="1">
      <alignment horizontal="left" vertical="top" wrapText="1"/>
    </xf>
    <xf numFmtId="0" fontId="8" fillId="0" borderId="7" xfId="0" applyNumberFormat="1" applyFont="1" applyBorder="1" applyAlignment="1">
      <alignment horizontal="left" vertical="top"/>
    </xf>
    <xf numFmtId="0" fontId="8" fillId="0" borderId="10" xfId="0" applyNumberFormat="1" applyFont="1" applyBorder="1" applyAlignment="1">
      <alignment horizontal="left" vertical="top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7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/>
    </xf>
    <xf numFmtId="0" fontId="9" fillId="0" borderId="16" xfId="2" applyFont="1" applyFill="1" applyBorder="1" applyAlignment="1">
      <alignment horizontal="left" vertical="center"/>
    </xf>
    <xf numFmtId="0" fontId="8" fillId="0" borderId="16" xfId="2" applyFont="1" applyFill="1" applyBorder="1" applyAlignment="1">
      <alignment horizontal="left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9" fillId="0" borderId="16" xfId="2" applyFont="1" applyFill="1" applyBorder="1" applyAlignment="1">
      <alignment horizontal="center" vertical="center" wrapText="1"/>
    </xf>
    <xf numFmtId="14" fontId="9" fillId="0" borderId="16" xfId="2" applyNumberFormat="1" applyFont="1" applyFill="1" applyBorder="1" applyAlignment="1">
      <alignment horizontal="center" vertical="center" wrapText="1"/>
    </xf>
    <xf numFmtId="0" fontId="9" fillId="0" borderId="27" xfId="2" applyFont="1" applyFill="1" applyBorder="1" applyAlignment="1">
      <alignment horizontal="center" vertical="center" wrapText="1"/>
    </xf>
    <xf numFmtId="176" fontId="9" fillId="0" borderId="26" xfId="2" applyNumberFormat="1" applyFont="1" applyFill="1" applyBorder="1" applyAlignment="1">
      <alignment horizontal="center" vertical="center"/>
    </xf>
    <xf numFmtId="176" fontId="9" fillId="0" borderId="16" xfId="2" applyNumberFormat="1" applyFont="1" applyFill="1" applyBorder="1" applyAlignment="1">
      <alignment horizontal="center" vertical="center"/>
    </xf>
    <xf numFmtId="14" fontId="9" fillId="0" borderId="16" xfId="2" applyNumberFormat="1" applyFont="1" applyFill="1" applyBorder="1" applyAlignment="1">
      <alignment horizontal="center" vertical="center"/>
    </xf>
    <xf numFmtId="0" fontId="8" fillId="0" borderId="9" xfId="2" applyFont="1" applyFill="1" applyBorder="1" applyAlignment="1">
      <alignment horizontal="center" vertical="center" wrapText="1"/>
    </xf>
    <xf numFmtId="0" fontId="9" fillId="0" borderId="7" xfId="2" applyFont="1" applyFill="1" applyBorder="1" applyAlignment="1">
      <alignment horizontal="center" vertical="center" wrapText="1"/>
    </xf>
    <xf numFmtId="14" fontId="9" fillId="0" borderId="9" xfId="2" applyNumberFormat="1" applyFont="1" applyFill="1" applyBorder="1" applyAlignment="1">
      <alignment horizontal="center" vertical="center" wrapText="1"/>
    </xf>
    <xf numFmtId="14" fontId="9" fillId="0" borderId="7" xfId="2" applyNumberFormat="1" applyFont="1" applyFill="1" applyBorder="1" applyAlignment="1">
      <alignment horizontal="center" vertical="center" wrapText="1"/>
    </xf>
    <xf numFmtId="176" fontId="9" fillId="0" borderId="28" xfId="2" applyNumberFormat="1" applyFont="1" applyFill="1" applyBorder="1" applyAlignment="1">
      <alignment horizontal="center" vertical="center"/>
    </xf>
    <xf numFmtId="176" fontId="9" fillId="0" borderId="29" xfId="2" applyNumberFormat="1" applyFont="1" applyFill="1" applyBorder="1" applyAlignment="1">
      <alignment horizontal="center" vertical="center"/>
    </xf>
    <xf numFmtId="14" fontId="9" fillId="0" borderId="29" xfId="2" applyNumberFormat="1" applyFont="1" applyFill="1" applyBorder="1" applyAlignment="1">
      <alignment horizontal="center" vertical="center"/>
    </xf>
    <xf numFmtId="0" fontId="9" fillId="0" borderId="29" xfId="2" applyFont="1" applyFill="1" applyBorder="1" applyAlignment="1">
      <alignment horizontal="left" vertical="center"/>
    </xf>
    <xf numFmtId="0" fontId="9" fillId="0" borderId="29" xfId="2" applyFont="1" applyFill="1" applyBorder="1" applyAlignment="1">
      <alignment horizontal="center" vertical="center" wrapText="1"/>
    </xf>
    <xf numFmtId="14" fontId="9" fillId="0" borderId="29" xfId="2" applyNumberFormat="1" applyFont="1" applyFill="1" applyBorder="1" applyAlignment="1">
      <alignment horizontal="center" vertical="center" wrapText="1"/>
    </xf>
    <xf numFmtId="0" fontId="9" fillId="0" borderId="30" xfId="2" applyFont="1" applyFill="1" applyBorder="1" applyAlignment="1">
      <alignment horizontal="center" vertical="center" wrapText="1"/>
    </xf>
    <xf numFmtId="0" fontId="13" fillId="2" borderId="1" xfId="1" applyNumberFormat="1" applyFont="1" applyFill="1" applyBorder="1" applyAlignment="1">
      <alignment vertical="center" shrinkToFit="1"/>
    </xf>
    <xf numFmtId="0" fontId="13" fillId="2" borderId="2" xfId="1" applyNumberFormat="1" applyFont="1" applyFill="1" applyBorder="1" applyAlignment="1">
      <alignment vertical="center" shrinkToFit="1"/>
    </xf>
    <xf numFmtId="0" fontId="13" fillId="2" borderId="3" xfId="1" applyNumberFormat="1" applyFont="1" applyFill="1" applyBorder="1" applyAlignment="1">
      <alignment vertical="center" shrinkToFit="1"/>
    </xf>
    <xf numFmtId="0" fontId="13" fillId="2" borderId="6" xfId="1" applyNumberFormat="1" applyFont="1" applyFill="1" applyBorder="1" applyAlignment="1">
      <alignment vertical="center" shrinkToFit="1"/>
    </xf>
    <xf numFmtId="0" fontId="13" fillId="2" borderId="7" xfId="1" applyNumberFormat="1" applyFont="1" applyFill="1" applyBorder="1" applyAlignment="1">
      <alignment vertical="center" shrinkToFit="1"/>
    </xf>
    <xf numFmtId="0" fontId="13" fillId="2" borderId="8" xfId="1" applyNumberFormat="1" applyFont="1" applyFill="1" applyBorder="1" applyAlignment="1">
      <alignment vertical="center" shrinkToFit="1"/>
    </xf>
    <xf numFmtId="0" fontId="13" fillId="2" borderId="11" xfId="1" applyNumberFormat="1" applyFont="1" applyFill="1" applyBorder="1" applyAlignment="1">
      <alignment vertical="center" shrinkToFit="1"/>
    </xf>
    <xf numFmtId="0" fontId="13" fillId="2" borderId="12" xfId="1" applyNumberFormat="1" applyFont="1" applyFill="1" applyBorder="1" applyAlignment="1">
      <alignment vertical="center" shrinkToFit="1"/>
    </xf>
    <xf numFmtId="0" fontId="13" fillId="2" borderId="13" xfId="1" applyNumberFormat="1" applyFont="1" applyFill="1" applyBorder="1" applyAlignment="1">
      <alignment vertical="center" shrinkToFit="1"/>
    </xf>
    <xf numFmtId="49" fontId="13" fillId="0" borderId="4" xfId="1" applyNumberFormat="1" applyFont="1" applyBorder="1" applyAlignment="1">
      <alignment vertical="center" shrinkToFit="1"/>
    </xf>
    <xf numFmtId="0" fontId="13" fillId="0" borderId="2" xfId="1" applyNumberFormat="1" applyFont="1" applyBorder="1" applyAlignment="1">
      <alignment vertical="center" shrinkToFit="1"/>
    </xf>
    <xf numFmtId="0" fontId="13" fillId="0" borderId="3" xfId="1" applyNumberFormat="1" applyFont="1" applyBorder="1" applyAlignment="1">
      <alignment vertical="center" shrinkToFit="1"/>
    </xf>
    <xf numFmtId="49" fontId="13" fillId="0" borderId="9" xfId="1" applyNumberFormat="1" applyFont="1" applyBorder="1" applyAlignment="1">
      <alignment vertical="center" shrinkToFit="1"/>
    </xf>
    <xf numFmtId="0" fontId="13" fillId="0" borderId="7" xfId="1" applyNumberFormat="1" applyFont="1" applyBorder="1" applyAlignment="1">
      <alignment vertical="center" shrinkToFit="1"/>
    </xf>
    <xf numFmtId="0" fontId="13" fillId="0" borderId="8" xfId="1" applyNumberFormat="1" applyFont="1" applyBorder="1" applyAlignment="1">
      <alignment vertical="center" shrinkToFit="1"/>
    </xf>
    <xf numFmtId="49" fontId="13" fillId="0" borderId="14" xfId="1" applyNumberFormat="1" applyFont="1" applyBorder="1" applyAlignment="1">
      <alignment vertical="center" shrinkToFit="1"/>
    </xf>
    <xf numFmtId="0" fontId="13" fillId="0" borderId="12" xfId="1" applyNumberFormat="1" applyFont="1" applyBorder="1" applyAlignment="1">
      <alignment vertical="center" shrinkToFit="1"/>
    </xf>
    <xf numFmtId="0" fontId="13" fillId="0" borderId="13" xfId="1" applyNumberFormat="1" applyFont="1" applyBorder="1" applyAlignment="1">
      <alignment vertical="center" shrinkToFit="1"/>
    </xf>
    <xf numFmtId="0" fontId="13" fillId="2" borderId="4" xfId="1" applyNumberFormat="1" applyFont="1" applyFill="1" applyBorder="1" applyAlignment="1">
      <alignment vertical="center" shrinkToFit="1"/>
    </xf>
    <xf numFmtId="0" fontId="13" fillId="2" borderId="9" xfId="1" applyNumberFormat="1" applyFont="1" applyFill="1" applyBorder="1" applyAlignment="1">
      <alignment vertical="center" shrinkToFit="1"/>
    </xf>
    <xf numFmtId="0" fontId="13" fillId="2" borderId="14" xfId="1" applyNumberFormat="1" applyFont="1" applyFill="1" applyBorder="1" applyAlignment="1">
      <alignment vertical="center" shrinkToFit="1"/>
    </xf>
    <xf numFmtId="0" fontId="13" fillId="0" borderId="15" xfId="1" applyNumberFormat="1" applyFont="1" applyBorder="1" applyAlignment="1">
      <alignment vertical="center" shrinkToFit="1"/>
    </xf>
    <xf numFmtId="0" fontId="13" fillId="0" borderId="10" xfId="1" applyNumberFormat="1" applyFont="1" applyBorder="1" applyAlignment="1">
      <alignment vertical="center" shrinkToFit="1"/>
    </xf>
    <xf numFmtId="0" fontId="13" fillId="0" borderId="4" xfId="1" applyNumberFormat="1" applyFont="1" applyBorder="1" applyAlignment="1">
      <alignment vertical="center" shrinkToFit="1"/>
    </xf>
    <xf numFmtId="0" fontId="13" fillId="0" borderId="5" xfId="1" applyNumberFormat="1" applyFont="1" applyBorder="1" applyAlignment="1">
      <alignment vertical="center" shrinkToFit="1"/>
    </xf>
    <xf numFmtId="14" fontId="13" fillId="0" borderId="9" xfId="1" applyNumberFormat="1" applyFont="1" applyBorder="1" applyAlignment="1">
      <alignment vertical="center" shrinkToFit="1"/>
    </xf>
    <xf numFmtId="14" fontId="13" fillId="0" borderId="7" xfId="1" applyNumberFormat="1" applyFont="1" applyBorder="1" applyAlignment="1">
      <alignment vertical="center" shrinkToFit="1"/>
    </xf>
    <xf numFmtId="14" fontId="13" fillId="0" borderId="8" xfId="1" applyNumberFormat="1" applyFont="1" applyBorder="1" applyAlignment="1">
      <alignment vertical="center" shrinkToFit="1"/>
    </xf>
    <xf numFmtId="14" fontId="13" fillId="0" borderId="14" xfId="1" applyNumberFormat="1" applyFont="1" applyBorder="1" applyAlignment="1">
      <alignment vertical="center" shrinkToFit="1"/>
    </xf>
    <xf numFmtId="14" fontId="13" fillId="0" borderId="12" xfId="1" applyNumberFormat="1" applyFont="1" applyBorder="1" applyAlignment="1">
      <alignment vertical="center" shrinkToFit="1"/>
    </xf>
    <xf numFmtId="14" fontId="13" fillId="0" borderId="13" xfId="1" applyNumberFormat="1" applyFont="1" applyBorder="1" applyAlignment="1">
      <alignment vertical="center" shrinkToFi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0" xfId="2" applyFont="1" applyFill="1" applyBorder="1" applyAlignment="1">
      <alignment horizontal="center" vertical="center" wrapText="1"/>
    </xf>
    <xf numFmtId="49" fontId="9" fillId="0" borderId="26" xfId="2" applyNumberFormat="1" applyFont="1" applyFill="1" applyBorder="1" applyAlignment="1">
      <alignment horizontal="center" vertical="center"/>
    </xf>
    <xf numFmtId="49" fontId="9" fillId="0" borderId="16" xfId="2" applyNumberFormat="1" applyFont="1" applyFill="1" applyBorder="1" applyAlignment="1">
      <alignment horizontal="center" vertical="center"/>
    </xf>
    <xf numFmtId="0" fontId="13" fillId="2" borderId="16" xfId="5" applyFont="1" applyFill="1" applyBorder="1" applyAlignment="1">
      <alignment horizontal="center" vertical="center" shrinkToFit="1"/>
    </xf>
    <xf numFmtId="0" fontId="13" fillId="2" borderId="16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vertical="top"/>
    </xf>
    <xf numFmtId="0" fontId="13" fillId="0" borderId="7" xfId="6" applyFont="1" applyFill="1" applyBorder="1" applyAlignment="1">
      <alignment vertical="top"/>
    </xf>
    <xf numFmtId="0" fontId="13" fillId="0" borderId="8" xfId="6" applyFont="1" applyFill="1" applyBorder="1" applyAlignment="1">
      <alignment vertical="top"/>
    </xf>
    <xf numFmtId="0" fontId="13" fillId="0" borderId="9" xfId="8" quotePrefix="1" applyFont="1" applyFill="1" applyBorder="1" applyAlignment="1">
      <alignment vertical="center"/>
    </xf>
    <xf numFmtId="0" fontId="13" fillId="0" borderId="7" xfId="8" quotePrefix="1" applyFont="1" applyFill="1" applyBorder="1" applyAlignment="1">
      <alignment vertical="center"/>
    </xf>
    <xf numFmtId="0" fontId="13" fillId="0" borderId="8" xfId="8" quotePrefix="1" applyFont="1" applyFill="1" applyBorder="1" applyAlignment="1">
      <alignment vertical="center"/>
    </xf>
    <xf numFmtId="0" fontId="13" fillId="0" borderId="68" xfId="6" applyFont="1" applyFill="1" applyBorder="1" applyAlignment="1">
      <alignment vertical="top"/>
    </xf>
    <xf numFmtId="0" fontId="13" fillId="0" borderId="69" xfId="6" applyFont="1" applyFill="1" applyBorder="1" applyAlignment="1">
      <alignment vertical="top"/>
    </xf>
    <xf numFmtId="0" fontId="13" fillId="0" borderId="70" xfId="6" applyFont="1" applyFill="1" applyBorder="1" applyAlignment="1">
      <alignment vertical="top"/>
    </xf>
    <xf numFmtId="0" fontId="13" fillId="0" borderId="68" xfId="8" quotePrefix="1" applyFont="1" applyFill="1" applyBorder="1" applyAlignment="1">
      <alignment vertical="center"/>
    </xf>
    <xf numFmtId="0" fontId="13" fillId="0" borderId="69" xfId="8" quotePrefix="1" applyFont="1" applyFill="1" applyBorder="1" applyAlignment="1">
      <alignment vertical="center"/>
    </xf>
    <xf numFmtId="0" fontId="13" fillId="0" borderId="70" xfId="8" quotePrefix="1" applyFont="1" applyFill="1" applyBorder="1" applyAlignment="1">
      <alignment vertical="center"/>
    </xf>
    <xf numFmtId="0" fontId="13" fillId="0" borderId="16" xfId="6" applyFont="1" applyFill="1" applyBorder="1" applyAlignment="1">
      <alignment vertical="top"/>
    </xf>
    <xf numFmtId="0" fontId="13" fillId="0" borderId="16" xfId="6" applyFont="1" applyFill="1" applyBorder="1" applyAlignment="1">
      <alignment vertical="center"/>
    </xf>
    <xf numFmtId="0" fontId="13" fillId="63" borderId="68" xfId="0" applyNumberFormat="1" applyFont="1" applyFill="1" applyBorder="1" applyAlignment="1" applyProtection="1">
      <alignment horizontal="center" vertical="center" shrinkToFit="1"/>
    </xf>
    <xf numFmtId="0" fontId="13" fillId="63" borderId="71" xfId="0" applyNumberFormat="1" applyFont="1" applyFill="1" applyBorder="1" applyAlignment="1" applyProtection="1">
      <alignment horizontal="center" vertical="center" shrinkToFit="1"/>
    </xf>
    <xf numFmtId="0" fontId="13" fillId="63" borderId="70" xfId="0" applyNumberFormat="1" applyFont="1" applyFill="1" applyBorder="1" applyAlignment="1" applyProtection="1">
      <alignment horizontal="center" vertical="center" shrinkToFit="1"/>
    </xf>
    <xf numFmtId="0" fontId="13" fillId="0" borderId="68" xfId="6" applyFont="1" applyFill="1" applyBorder="1" applyAlignment="1">
      <alignment horizontal="center" vertical="top"/>
    </xf>
    <xf numFmtId="0" fontId="13" fillId="0" borderId="71" xfId="6" applyFont="1" applyFill="1" applyBorder="1" applyAlignment="1">
      <alignment horizontal="center" vertical="top"/>
    </xf>
    <xf numFmtId="0" fontId="13" fillId="0" borderId="68" xfId="6" applyFont="1" applyFill="1" applyBorder="1" applyAlignment="1">
      <alignment vertical="center"/>
    </xf>
    <xf numFmtId="0" fontId="13" fillId="0" borderId="71" xfId="6" applyFont="1" applyFill="1" applyBorder="1" applyAlignment="1">
      <alignment vertical="center"/>
    </xf>
    <xf numFmtId="0" fontId="13" fillId="0" borderId="70" xfId="6" applyFont="1" applyFill="1" applyBorder="1" applyAlignment="1">
      <alignment vertical="center"/>
    </xf>
    <xf numFmtId="0" fontId="13" fillId="2" borderId="9" xfId="6" applyFont="1" applyFill="1" applyBorder="1" applyAlignment="1">
      <alignment horizontal="center" vertical="center" shrinkToFit="1"/>
    </xf>
    <xf numFmtId="0" fontId="13" fillId="2" borderId="7" xfId="6" applyFont="1" applyFill="1" applyBorder="1" applyAlignment="1">
      <alignment horizontal="center" vertical="center" shrinkToFit="1"/>
    </xf>
    <xf numFmtId="0" fontId="13" fillId="2" borderId="8" xfId="6" applyFont="1" applyFill="1" applyBorder="1" applyAlignment="1">
      <alignment horizontal="center" vertical="center" shrinkToFit="1"/>
    </xf>
    <xf numFmtId="0" fontId="13" fillId="0" borderId="9" xfId="6" applyFont="1" applyFill="1" applyBorder="1" applyAlignment="1">
      <alignment horizontal="center" vertical="top"/>
    </xf>
    <xf numFmtId="0" fontId="13" fillId="0" borderId="7" xfId="6" applyFont="1" applyFill="1" applyBorder="1" applyAlignment="1">
      <alignment horizontal="center" vertical="top"/>
    </xf>
    <xf numFmtId="0" fontId="12" fillId="5" borderId="16" xfId="1" applyNumberFormat="1" applyFont="1" applyFill="1" applyBorder="1" applyAlignment="1">
      <alignment vertical="center"/>
    </xf>
    <xf numFmtId="0" fontId="13" fillId="2" borderId="9" xfId="5" applyFont="1" applyFill="1" applyBorder="1" applyAlignment="1">
      <alignment horizontal="center" vertical="center" shrinkToFit="1"/>
    </xf>
    <xf numFmtId="0" fontId="13" fillId="2" borderId="7" xfId="5" applyFont="1" applyFill="1" applyBorder="1" applyAlignment="1">
      <alignment horizontal="center" vertical="center" shrinkToFit="1"/>
    </xf>
    <xf numFmtId="0" fontId="13" fillId="2" borderId="8" xfId="5" applyFont="1" applyFill="1" applyBorder="1" applyAlignment="1">
      <alignment horizontal="center" vertical="center" shrinkToFit="1"/>
    </xf>
    <xf numFmtId="0" fontId="12" fillId="2" borderId="16" xfId="1" applyNumberFormat="1" applyFont="1" applyFill="1" applyBorder="1" applyAlignment="1">
      <alignment horizontal="center" vertical="center"/>
    </xf>
    <xf numFmtId="0" fontId="12" fillId="2" borderId="65" xfId="1" applyNumberFormat="1" applyFont="1" applyFill="1" applyBorder="1" applyAlignment="1">
      <alignment horizontal="center" vertical="center" wrapText="1"/>
    </xf>
    <xf numFmtId="0" fontId="12" fillId="2" borderId="66" xfId="1" applyNumberFormat="1" applyFont="1" applyFill="1" applyBorder="1" applyAlignment="1">
      <alignment horizontal="center" vertical="center" wrapText="1"/>
    </xf>
    <xf numFmtId="0" fontId="12" fillId="2" borderId="67" xfId="1" applyNumberFormat="1" applyFont="1" applyFill="1" applyBorder="1" applyAlignment="1">
      <alignment horizontal="center" vertical="center" wrapText="1"/>
    </xf>
    <xf numFmtId="0" fontId="12" fillId="2" borderId="19" xfId="1" applyNumberFormat="1" applyFont="1" applyFill="1" applyBorder="1" applyAlignment="1">
      <alignment horizontal="center" vertical="center" wrapText="1"/>
    </xf>
    <xf numFmtId="0" fontId="12" fillId="2" borderId="17" xfId="1" applyNumberFormat="1" applyFont="1" applyFill="1" applyBorder="1" applyAlignment="1">
      <alignment horizontal="center" vertical="center" wrapText="1"/>
    </xf>
    <xf numFmtId="0" fontId="12" fillId="2" borderId="18" xfId="1" applyNumberFormat="1" applyFont="1" applyFill="1" applyBorder="1" applyAlignment="1">
      <alignment horizontal="center" vertical="center" wrapText="1"/>
    </xf>
    <xf numFmtId="0" fontId="12" fillId="0" borderId="16" xfId="1" applyNumberFormat="1" applyFont="1" applyFill="1" applyBorder="1" applyAlignment="1">
      <alignment horizontal="left" vertical="center"/>
    </xf>
    <xf numFmtId="0" fontId="12" fillId="0" borderId="16" xfId="1" applyNumberFormat="1" applyFont="1" applyFill="1" applyBorder="1" applyAlignment="1">
      <alignment vertical="center"/>
    </xf>
    <xf numFmtId="0" fontId="12" fillId="0" borderId="16" xfId="1" applyNumberFormat="1" applyFont="1" applyFill="1" applyBorder="1" applyAlignment="1">
      <alignment vertical="top" wrapText="1"/>
    </xf>
    <xf numFmtId="0" fontId="12" fillId="0" borderId="16" xfId="1" applyNumberFormat="1" applyFont="1" applyFill="1" applyBorder="1" applyAlignment="1">
      <alignment vertical="top"/>
    </xf>
    <xf numFmtId="0" fontId="0" fillId="0" borderId="16" xfId="0" applyFill="1" applyBorder="1" applyAlignment="1">
      <alignment vertical="top"/>
    </xf>
    <xf numFmtId="0" fontId="13" fillId="0" borderId="68" xfId="1" applyNumberFormat="1" applyFont="1" applyFill="1" applyBorder="1" applyAlignment="1">
      <alignment vertical="center" shrinkToFit="1"/>
    </xf>
    <xf numFmtId="0" fontId="13" fillId="0" borderId="71" xfId="1" applyNumberFormat="1" applyFont="1" applyFill="1" applyBorder="1" applyAlignment="1">
      <alignment vertical="center" shrinkToFit="1"/>
    </xf>
    <xf numFmtId="0" fontId="13" fillId="0" borderId="70" xfId="1" applyNumberFormat="1" applyFont="1" applyFill="1" applyBorder="1" applyAlignment="1">
      <alignment vertical="center" shrinkToFit="1"/>
    </xf>
    <xf numFmtId="0" fontId="13" fillId="2" borderId="68" xfId="5" applyFont="1" applyFill="1" applyBorder="1" applyAlignment="1">
      <alignment horizontal="center" vertical="center" shrinkToFit="1"/>
    </xf>
    <xf numFmtId="0" fontId="13" fillId="2" borderId="71" xfId="5" applyFont="1" applyFill="1" applyBorder="1" applyAlignment="1">
      <alignment horizontal="center" vertical="center" shrinkToFit="1"/>
    </xf>
    <xf numFmtId="0" fontId="13" fillId="2" borderId="70" xfId="5" applyFont="1" applyFill="1" applyBorder="1" applyAlignment="1">
      <alignment horizontal="center" vertical="center" shrinkToFit="1"/>
    </xf>
    <xf numFmtId="0" fontId="13" fillId="0" borderId="68" xfId="0" applyNumberFormat="1" applyFont="1" applyFill="1" applyBorder="1" applyAlignment="1" applyProtection="1">
      <alignment vertical="top"/>
    </xf>
    <xf numFmtId="0" fontId="13" fillId="0" borderId="71" xfId="0" applyNumberFormat="1" applyFont="1" applyFill="1" applyBorder="1" applyAlignment="1" applyProtection="1">
      <alignment vertical="top"/>
    </xf>
    <xf numFmtId="0" fontId="13" fillId="0" borderId="70" xfId="0" applyNumberFormat="1" applyFont="1" applyFill="1" applyBorder="1" applyAlignment="1" applyProtection="1">
      <alignment vertical="top"/>
    </xf>
    <xf numFmtId="0" fontId="13" fillId="0" borderId="68" xfId="1" applyNumberFormat="1" applyFont="1" applyFill="1" applyBorder="1" applyAlignment="1">
      <alignment vertical="center" wrapText="1" shrinkToFit="1"/>
    </xf>
    <xf numFmtId="0" fontId="13" fillId="0" borderId="68" xfId="1" applyNumberFormat="1" applyFont="1" applyFill="1" applyBorder="1" applyAlignment="1">
      <alignment horizontal="left" vertical="center" shrinkToFit="1"/>
    </xf>
    <xf numFmtId="0" fontId="13" fillId="0" borderId="71" xfId="1" applyNumberFormat="1" applyFont="1" applyFill="1" applyBorder="1" applyAlignment="1">
      <alignment horizontal="left" vertical="center" shrinkToFit="1"/>
    </xf>
    <xf numFmtId="0" fontId="13" fillId="0" borderId="70" xfId="1" applyNumberFormat="1" applyFont="1" applyFill="1" applyBorder="1" applyAlignment="1">
      <alignment horizontal="left" vertical="center" shrinkToFit="1"/>
    </xf>
    <xf numFmtId="0" fontId="13" fillId="2" borderId="68" xfId="6" applyFont="1" applyFill="1" applyBorder="1" applyAlignment="1">
      <alignment horizontal="center" vertical="center" shrinkToFit="1"/>
    </xf>
    <xf numFmtId="0" fontId="13" fillId="2" borderId="71" xfId="6" applyFont="1" applyFill="1" applyBorder="1" applyAlignment="1">
      <alignment horizontal="center" vertical="center" shrinkToFit="1"/>
    </xf>
    <xf numFmtId="0" fontId="13" fillId="2" borderId="70" xfId="6" applyFont="1" applyFill="1" applyBorder="1" applyAlignment="1">
      <alignment horizontal="center" vertical="center" shrinkToFit="1"/>
    </xf>
    <xf numFmtId="0" fontId="13" fillId="0" borderId="71" xfId="6" applyFont="1" applyFill="1" applyBorder="1" applyAlignment="1">
      <alignment vertical="top"/>
    </xf>
    <xf numFmtId="0" fontId="15" fillId="2" borderId="16" xfId="0" applyFont="1" applyFill="1" applyBorder="1" applyAlignment="1">
      <alignment horizontal="center" vertical="center" wrapText="1" shrinkToFit="1"/>
    </xf>
    <xf numFmtId="0" fontId="13" fillId="0" borderId="16" xfId="8" quotePrefix="1" applyFont="1" applyFill="1" applyBorder="1" applyAlignment="1">
      <alignment vertical="center"/>
    </xf>
    <xf numFmtId="0" fontId="13" fillId="0" borderId="16" xfId="7" applyFont="1" applyFill="1" applyBorder="1" applyAlignment="1">
      <alignment vertical="center"/>
    </xf>
    <xf numFmtId="0" fontId="13" fillId="3" borderId="9" xfId="6" applyFont="1" applyFill="1" applyBorder="1" applyAlignment="1">
      <alignment horizontal="center" vertical="top"/>
    </xf>
    <xf numFmtId="0" fontId="13" fillId="3" borderId="7" xfId="6" applyFont="1" applyFill="1" applyBorder="1" applyAlignment="1">
      <alignment horizontal="center" vertical="top"/>
    </xf>
    <xf numFmtId="0" fontId="13" fillId="3" borderId="8" xfId="6" applyFont="1" applyFill="1" applyBorder="1" applyAlignment="1">
      <alignment horizontal="center" vertical="top"/>
    </xf>
    <xf numFmtId="0" fontId="13" fillId="0" borderId="16" xfId="6" applyFont="1" applyFill="1" applyBorder="1" applyAlignment="1">
      <alignment horizontal="left" vertical="center"/>
    </xf>
    <xf numFmtId="0" fontId="13" fillId="0" borderId="20" xfId="7" applyFont="1" applyFill="1" applyBorder="1" applyAlignment="1">
      <alignment vertical="center"/>
    </xf>
    <xf numFmtId="0" fontId="13" fillId="0" borderId="21" xfId="7" applyFont="1" applyFill="1" applyBorder="1" applyAlignment="1">
      <alignment vertical="center"/>
    </xf>
    <xf numFmtId="0" fontId="13" fillId="0" borderId="22" xfId="7" applyFont="1" applyFill="1" applyBorder="1" applyAlignment="1">
      <alignment vertical="center"/>
    </xf>
    <xf numFmtId="0" fontId="13" fillId="0" borderId="20" xfId="7" applyFont="1" applyFill="1" applyBorder="1" applyAlignment="1">
      <alignment horizontal="center" vertical="center"/>
    </xf>
    <xf numFmtId="0" fontId="13" fillId="0" borderId="21" xfId="7" applyFont="1" applyFill="1" applyBorder="1" applyAlignment="1">
      <alignment horizontal="center" vertical="center"/>
    </xf>
    <xf numFmtId="0" fontId="13" fillId="0" borderId="22" xfId="7" applyFont="1" applyFill="1" applyBorder="1" applyAlignment="1">
      <alignment horizontal="center" vertical="center"/>
    </xf>
    <xf numFmtId="0" fontId="13" fillId="0" borderId="23" xfId="7" applyFont="1" applyFill="1" applyBorder="1" applyAlignment="1">
      <alignment horizontal="center" vertical="center"/>
    </xf>
    <xf numFmtId="0" fontId="13" fillId="0" borderId="0" xfId="7" applyFont="1" applyFill="1" applyBorder="1" applyAlignment="1">
      <alignment horizontal="center" vertical="center"/>
    </xf>
    <xf numFmtId="0" fontId="13" fillId="0" borderId="24" xfId="7" applyFont="1" applyFill="1" applyBorder="1" applyAlignment="1">
      <alignment horizontal="center" vertical="center"/>
    </xf>
    <xf numFmtId="0" fontId="13" fillId="0" borderId="20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/>
    </xf>
    <xf numFmtId="0" fontId="13" fillId="0" borderId="22" xfId="6" applyFont="1" applyFill="1" applyBorder="1" applyAlignment="1">
      <alignment horizontal="left" vertical="top"/>
    </xf>
    <xf numFmtId="0" fontId="13" fillId="0" borderId="23" xfId="6" applyFont="1" applyFill="1" applyBorder="1" applyAlignment="1">
      <alignment horizontal="left" vertical="top"/>
    </xf>
    <xf numFmtId="0" fontId="13" fillId="0" borderId="0" xfId="6" applyFont="1" applyFill="1" applyBorder="1" applyAlignment="1">
      <alignment horizontal="left" vertical="top"/>
    </xf>
    <xf numFmtId="0" fontId="13" fillId="0" borderId="24" xfId="6" applyFont="1" applyFill="1" applyBorder="1" applyAlignment="1">
      <alignment horizontal="left" vertical="top"/>
    </xf>
    <xf numFmtId="0" fontId="13" fillId="3" borderId="23" xfId="6" applyFont="1" applyFill="1" applyBorder="1" applyAlignment="1">
      <alignment horizontal="center" vertical="top"/>
    </xf>
    <xf numFmtId="0" fontId="13" fillId="3" borderId="0" xfId="6" applyFont="1" applyFill="1" applyBorder="1" applyAlignment="1">
      <alignment horizontal="center" vertical="top"/>
    </xf>
    <xf numFmtId="0" fontId="13" fillId="3" borderId="24" xfId="6" applyFont="1" applyFill="1" applyBorder="1" applyAlignment="1">
      <alignment horizontal="center" vertical="top"/>
    </xf>
    <xf numFmtId="0" fontId="13" fillId="0" borderId="23" xfId="7" applyFont="1" applyFill="1" applyBorder="1" applyAlignment="1">
      <alignment vertical="center"/>
    </xf>
    <xf numFmtId="0" fontId="13" fillId="0" borderId="0" xfId="7" applyFont="1" applyFill="1" applyBorder="1" applyAlignment="1">
      <alignment vertical="center"/>
    </xf>
    <xf numFmtId="0" fontId="13" fillId="0" borderId="24" xfId="7" applyFont="1" applyFill="1" applyBorder="1" applyAlignment="1">
      <alignment vertical="center"/>
    </xf>
    <xf numFmtId="0" fontId="13" fillId="3" borderId="20" xfId="6" applyFont="1" applyFill="1" applyBorder="1" applyAlignment="1">
      <alignment horizontal="center" vertical="top"/>
    </xf>
    <xf numFmtId="0" fontId="13" fillId="3" borderId="21" xfId="6" applyFont="1" applyFill="1" applyBorder="1" applyAlignment="1">
      <alignment horizontal="center" vertical="top"/>
    </xf>
    <xf numFmtId="0" fontId="13" fillId="3" borderId="22" xfId="6" applyFont="1" applyFill="1" applyBorder="1" applyAlignment="1">
      <alignment horizontal="center" vertical="top"/>
    </xf>
    <xf numFmtId="0" fontId="13" fillId="0" borderId="20" xfId="6" applyFont="1" applyFill="1" applyBorder="1" applyAlignment="1">
      <alignment horizontal="left" vertical="center"/>
    </xf>
    <xf numFmtId="0" fontId="13" fillId="0" borderId="21" xfId="6" applyFont="1" applyFill="1" applyBorder="1" applyAlignment="1">
      <alignment horizontal="left" vertical="center"/>
    </xf>
    <xf numFmtId="0" fontId="13" fillId="0" borderId="22" xfId="6" applyFont="1" applyFill="1" applyBorder="1" applyAlignment="1">
      <alignment horizontal="left" vertical="center"/>
    </xf>
    <xf numFmtId="0" fontId="13" fillId="0" borderId="23" xfId="6" applyFont="1" applyFill="1" applyBorder="1" applyAlignment="1">
      <alignment horizontal="left" vertical="center"/>
    </xf>
    <xf numFmtId="0" fontId="13" fillId="0" borderId="0" xfId="6" applyFont="1" applyFill="1" applyBorder="1" applyAlignment="1">
      <alignment horizontal="left" vertical="center"/>
    </xf>
    <xf numFmtId="0" fontId="13" fillId="0" borderId="24" xfId="6" applyFont="1" applyFill="1" applyBorder="1" applyAlignment="1">
      <alignment horizontal="left" vertical="center"/>
    </xf>
    <xf numFmtId="0" fontId="13" fillId="0" borderId="19" xfId="6" applyFont="1" applyFill="1" applyBorder="1" applyAlignment="1">
      <alignment horizontal="left" vertical="center"/>
    </xf>
    <xf numFmtId="0" fontId="13" fillId="0" borderId="17" xfId="6" applyFont="1" applyFill="1" applyBorder="1" applyAlignment="1">
      <alignment horizontal="left" vertical="center"/>
    </xf>
    <xf numFmtId="0" fontId="13" fillId="0" borderId="18" xfId="6" applyFont="1" applyFill="1" applyBorder="1" applyAlignment="1">
      <alignment horizontal="left" vertical="center"/>
    </xf>
    <xf numFmtId="0" fontId="13" fillId="3" borderId="23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0" fontId="13" fillId="3" borderId="24" xfId="6" applyFont="1" applyFill="1" applyBorder="1" applyAlignment="1">
      <alignment vertical="top"/>
    </xf>
    <xf numFmtId="0" fontId="13" fillId="0" borderId="9" xfId="7" applyFont="1" applyFill="1" applyBorder="1" applyAlignment="1">
      <alignment vertical="center"/>
    </xf>
    <xf numFmtId="0" fontId="13" fillId="0" borderId="7" xfId="7" applyFont="1" applyFill="1" applyBorder="1" applyAlignment="1">
      <alignment vertical="center"/>
    </xf>
    <xf numFmtId="0" fontId="13" fillId="0" borderId="8" xfId="7" applyFont="1" applyFill="1" applyBorder="1" applyAlignment="1">
      <alignment vertical="center"/>
    </xf>
    <xf numFmtId="0" fontId="13" fillId="0" borderId="19" xfId="7" applyFont="1" applyFill="1" applyBorder="1" applyAlignment="1">
      <alignment vertical="center"/>
    </xf>
    <xf numFmtId="0" fontId="13" fillId="0" borderId="17" xfId="7" applyFont="1" applyFill="1" applyBorder="1" applyAlignment="1">
      <alignment vertical="center"/>
    </xf>
    <xf numFmtId="0" fontId="13" fillId="0" borderId="18" xfId="7" applyFont="1" applyFill="1" applyBorder="1" applyAlignment="1">
      <alignment vertical="center"/>
    </xf>
    <xf numFmtId="0" fontId="13" fillId="3" borderId="19" xfId="6" applyFont="1" applyFill="1" applyBorder="1" applyAlignment="1">
      <alignment horizontal="center" vertical="top"/>
    </xf>
    <xf numFmtId="0" fontId="13" fillId="3" borderId="17" xfId="6" applyFont="1" applyFill="1" applyBorder="1" applyAlignment="1">
      <alignment horizontal="center" vertical="top"/>
    </xf>
    <xf numFmtId="0" fontId="13" fillId="3" borderId="18" xfId="6" applyFont="1" applyFill="1" applyBorder="1" applyAlignment="1">
      <alignment horizontal="center" vertical="top"/>
    </xf>
    <xf numFmtId="0" fontId="13" fillId="3" borderId="20" xfId="6" applyFont="1" applyFill="1" applyBorder="1" applyAlignment="1">
      <alignment vertical="top"/>
    </xf>
    <xf numFmtId="0" fontId="13" fillId="3" borderId="21" xfId="6" applyFont="1" applyFill="1" applyBorder="1" applyAlignment="1">
      <alignment vertical="top"/>
    </xf>
    <xf numFmtId="0" fontId="13" fillId="3" borderId="22" xfId="6" applyFont="1" applyFill="1" applyBorder="1" applyAlignment="1">
      <alignment vertical="top"/>
    </xf>
    <xf numFmtId="0" fontId="13" fillId="0" borderId="20" xfId="6" applyFont="1" applyFill="1" applyBorder="1" applyAlignment="1">
      <alignment horizontal="left" vertical="center" wrapText="1"/>
    </xf>
    <xf numFmtId="0" fontId="13" fillId="0" borderId="20" xfId="6" applyFont="1" applyFill="1" applyBorder="1" applyAlignment="1">
      <alignment horizontal="left" vertical="top" wrapText="1"/>
    </xf>
    <xf numFmtId="0" fontId="13" fillId="0" borderId="19" xfId="6" applyFont="1" applyFill="1" applyBorder="1" applyAlignment="1">
      <alignment horizontal="left" vertical="top"/>
    </xf>
    <xf numFmtId="0" fontId="13" fillId="0" borderId="17" xfId="6" applyFont="1" applyFill="1" applyBorder="1" applyAlignment="1">
      <alignment horizontal="left" vertical="top"/>
    </xf>
    <xf numFmtId="0" fontId="13" fillId="0" borderId="18" xfId="6" applyFont="1" applyFill="1" applyBorder="1" applyAlignment="1">
      <alignment horizontal="left" vertical="top"/>
    </xf>
    <xf numFmtId="0" fontId="13" fillId="0" borderId="21" xfId="6" applyFont="1" applyFill="1" applyBorder="1" applyAlignment="1">
      <alignment horizontal="left" vertical="top" wrapText="1"/>
    </xf>
    <xf numFmtId="0" fontId="13" fillId="0" borderId="22" xfId="6" applyFont="1" applyFill="1" applyBorder="1" applyAlignment="1">
      <alignment horizontal="left" vertical="top" wrapText="1"/>
    </xf>
    <xf numFmtId="0" fontId="13" fillId="0" borderId="23" xfId="6" applyFont="1" applyFill="1" applyBorder="1" applyAlignment="1">
      <alignment horizontal="left" vertical="top" wrapText="1"/>
    </xf>
    <xf numFmtId="0" fontId="13" fillId="0" borderId="0" xfId="6" applyFont="1" applyFill="1" applyBorder="1" applyAlignment="1">
      <alignment horizontal="left" vertical="top" wrapText="1"/>
    </xf>
    <xf numFmtId="0" fontId="13" fillId="0" borderId="24" xfId="6" applyFont="1" applyFill="1" applyBorder="1" applyAlignment="1">
      <alignment horizontal="left" vertical="top" wrapText="1"/>
    </xf>
    <xf numFmtId="0" fontId="13" fillId="0" borderId="21" xfId="6" applyFont="1" applyFill="1" applyBorder="1" applyAlignment="1">
      <alignment horizontal="left" vertical="center" wrapText="1"/>
    </xf>
    <xf numFmtId="0" fontId="13" fillId="0" borderId="22" xfId="6" applyFont="1" applyFill="1" applyBorder="1" applyAlignment="1">
      <alignment horizontal="left" vertical="center" wrapText="1"/>
    </xf>
    <xf numFmtId="0" fontId="13" fillId="0" borderId="23" xfId="6" applyFont="1" applyFill="1" applyBorder="1" applyAlignment="1">
      <alignment horizontal="left" vertical="center" wrapText="1"/>
    </xf>
    <xf numFmtId="0" fontId="13" fillId="0" borderId="0" xfId="6" applyFont="1" applyFill="1" applyBorder="1" applyAlignment="1">
      <alignment horizontal="left" vertical="center" wrapText="1"/>
    </xf>
    <xf numFmtId="0" fontId="13" fillId="0" borderId="24" xfId="6" applyFont="1" applyFill="1" applyBorder="1" applyAlignment="1">
      <alignment horizontal="left" vertical="center" wrapText="1"/>
    </xf>
    <xf numFmtId="0" fontId="13" fillId="3" borderId="9" xfId="6" applyFont="1" applyFill="1" applyBorder="1" applyAlignment="1">
      <alignment vertical="center" shrinkToFit="1"/>
    </xf>
    <xf numFmtId="0" fontId="13" fillId="3" borderId="7" xfId="6" applyFont="1" applyFill="1" applyBorder="1" applyAlignment="1">
      <alignment vertical="center" shrinkToFit="1"/>
    </xf>
    <xf numFmtId="0" fontId="13" fillId="3" borderId="8" xfId="6" applyFont="1" applyFill="1" applyBorder="1" applyAlignment="1">
      <alignment vertical="center" shrinkToFit="1"/>
    </xf>
    <xf numFmtId="0" fontId="13" fillId="3" borderId="9" xfId="6" applyFont="1" applyFill="1" applyBorder="1" applyAlignment="1">
      <alignment horizontal="left" vertical="center" shrinkToFit="1"/>
    </xf>
    <xf numFmtId="0" fontId="13" fillId="3" borderId="7" xfId="6" applyFont="1" applyFill="1" applyBorder="1" applyAlignment="1">
      <alignment horizontal="left" vertical="center" shrinkToFit="1"/>
    </xf>
    <xf numFmtId="0" fontId="13" fillId="3" borderId="8" xfId="6" applyFont="1" applyFill="1" applyBorder="1" applyAlignment="1">
      <alignment horizontal="left" vertical="center" shrinkToFit="1"/>
    </xf>
    <xf numFmtId="0" fontId="13" fillId="3" borderId="20" xfId="6" applyFont="1" applyFill="1" applyBorder="1" applyAlignment="1">
      <alignment horizontal="left" vertical="center" shrinkToFit="1"/>
    </xf>
    <xf numFmtId="0" fontId="13" fillId="3" borderId="21" xfId="6" applyFont="1" applyFill="1" applyBorder="1" applyAlignment="1">
      <alignment horizontal="left" vertical="center" shrinkToFit="1"/>
    </xf>
    <xf numFmtId="0" fontId="13" fillId="3" borderId="22" xfId="6" applyFont="1" applyFill="1" applyBorder="1" applyAlignment="1">
      <alignment horizontal="left" vertical="center" shrinkToFit="1"/>
    </xf>
    <xf numFmtId="0" fontId="13" fillId="3" borderId="23" xfId="6" applyFont="1" applyFill="1" applyBorder="1" applyAlignment="1">
      <alignment horizontal="left" vertical="center" shrinkToFit="1"/>
    </xf>
    <xf numFmtId="0" fontId="13" fillId="3" borderId="0" xfId="6" applyFont="1" applyFill="1" applyBorder="1" applyAlignment="1">
      <alignment horizontal="left" vertical="center" shrinkToFit="1"/>
    </xf>
    <xf numFmtId="0" fontId="13" fillId="3" borderId="24" xfId="6" applyFont="1" applyFill="1" applyBorder="1" applyAlignment="1">
      <alignment horizontal="left" vertical="center" shrinkToFit="1"/>
    </xf>
    <xf numFmtId="0" fontId="13" fillId="3" borderId="19" xfId="6" applyFont="1" applyFill="1" applyBorder="1" applyAlignment="1">
      <alignment horizontal="left" vertical="center" shrinkToFit="1"/>
    </xf>
    <xf numFmtId="0" fontId="13" fillId="3" borderId="17" xfId="6" applyFont="1" applyFill="1" applyBorder="1" applyAlignment="1">
      <alignment horizontal="left" vertical="center" shrinkToFit="1"/>
    </xf>
    <xf numFmtId="0" fontId="13" fillId="3" borderId="18" xfId="6" applyFont="1" applyFill="1" applyBorder="1" applyAlignment="1">
      <alignment horizontal="left" vertical="center" shrinkToFit="1"/>
    </xf>
    <xf numFmtId="0" fontId="13" fillId="2" borderId="20" xfId="6" applyFont="1" applyFill="1" applyBorder="1" applyAlignment="1">
      <alignment horizontal="center" vertical="center" shrinkToFit="1"/>
    </xf>
    <xf numFmtId="0" fontId="13" fillId="2" borderId="21" xfId="6" applyFont="1" applyFill="1" applyBorder="1" applyAlignment="1">
      <alignment horizontal="center" vertical="center" shrinkToFit="1"/>
    </xf>
    <xf numFmtId="0" fontId="13" fillId="2" borderId="22" xfId="6" applyFont="1" applyFill="1" applyBorder="1" applyAlignment="1">
      <alignment horizontal="center" vertical="center" shrinkToFit="1"/>
    </xf>
    <xf numFmtId="0" fontId="13" fillId="0" borderId="20" xfId="7" applyFont="1" applyFill="1" applyBorder="1" applyAlignment="1">
      <alignment horizontal="left" vertical="center"/>
    </xf>
    <xf numFmtId="0" fontId="13" fillId="0" borderId="21" xfId="7" applyFont="1" applyFill="1" applyBorder="1" applyAlignment="1">
      <alignment horizontal="left" vertical="center"/>
    </xf>
    <xf numFmtId="0" fontId="13" fillId="0" borderId="22" xfId="7" applyFont="1" applyFill="1" applyBorder="1" applyAlignment="1">
      <alignment horizontal="left" vertical="center"/>
    </xf>
    <xf numFmtId="0" fontId="13" fillId="0" borderId="23" xfId="7" applyFont="1" applyFill="1" applyBorder="1" applyAlignment="1">
      <alignment horizontal="left" vertical="center"/>
    </xf>
    <xf numFmtId="0" fontId="13" fillId="0" borderId="0" xfId="7" applyFont="1" applyFill="1" applyBorder="1" applyAlignment="1">
      <alignment horizontal="left" vertical="center"/>
    </xf>
    <xf numFmtId="0" fontId="13" fillId="0" borderId="24" xfId="7" applyFont="1" applyFill="1" applyBorder="1" applyAlignment="1">
      <alignment horizontal="left" vertical="center"/>
    </xf>
    <xf numFmtId="0" fontId="13" fillId="0" borderId="19" xfId="7" applyFont="1" applyFill="1" applyBorder="1" applyAlignment="1">
      <alignment horizontal="left" vertical="center"/>
    </xf>
    <xf numFmtId="0" fontId="13" fillId="0" borderId="17" xfId="7" applyFont="1" applyFill="1" applyBorder="1" applyAlignment="1">
      <alignment horizontal="left" vertical="center"/>
    </xf>
    <xf numFmtId="0" fontId="13" fillId="0" borderId="18" xfId="7" applyFont="1" applyFill="1" applyBorder="1" applyAlignment="1">
      <alignment horizontal="left" vertical="center"/>
    </xf>
    <xf numFmtId="0" fontId="13" fillId="3" borderId="9" xfId="6" applyFont="1" applyFill="1" applyBorder="1" applyAlignment="1">
      <alignment vertical="center"/>
    </xf>
    <xf numFmtId="0" fontId="13" fillId="3" borderId="7" xfId="6" applyFont="1" applyFill="1" applyBorder="1" applyAlignment="1">
      <alignment vertical="center"/>
    </xf>
    <xf numFmtId="0" fontId="13" fillId="3" borderId="8" xfId="6" applyFont="1" applyFill="1" applyBorder="1" applyAlignment="1">
      <alignment vertical="center"/>
    </xf>
    <xf numFmtId="0" fontId="13" fillId="0" borderId="20" xfId="6" applyFont="1" applyFill="1" applyBorder="1" applyAlignment="1">
      <alignment vertical="top" wrapText="1"/>
    </xf>
    <xf numFmtId="0" fontId="13" fillId="0" borderId="21" xfId="6" applyFont="1" applyFill="1" applyBorder="1" applyAlignment="1">
      <alignment vertical="top" wrapText="1"/>
    </xf>
    <xf numFmtId="0" fontId="13" fillId="0" borderId="22" xfId="6" applyFont="1" applyFill="1" applyBorder="1" applyAlignment="1">
      <alignment vertical="top" wrapText="1"/>
    </xf>
    <xf numFmtId="0" fontId="13" fillId="0" borderId="23" xfId="6" applyFont="1" applyFill="1" applyBorder="1" applyAlignment="1">
      <alignment vertical="top" wrapText="1"/>
    </xf>
    <xf numFmtId="0" fontId="13" fillId="0" borderId="0" xfId="6" applyFont="1" applyFill="1" applyBorder="1" applyAlignment="1">
      <alignment vertical="top" wrapText="1"/>
    </xf>
    <xf numFmtId="0" fontId="13" fillId="0" borderId="24" xfId="6" applyFont="1" applyFill="1" applyBorder="1" applyAlignment="1">
      <alignment vertical="top" wrapText="1"/>
    </xf>
    <xf numFmtId="0" fontId="13" fillId="0" borderId="19" xfId="6" applyFont="1" applyFill="1" applyBorder="1" applyAlignment="1">
      <alignment vertical="top" wrapText="1"/>
    </xf>
    <xf numFmtId="0" fontId="13" fillId="0" borderId="17" xfId="6" applyFont="1" applyFill="1" applyBorder="1" applyAlignment="1">
      <alignment vertical="top" wrapText="1"/>
    </xf>
    <xf numFmtId="0" fontId="13" fillId="0" borderId="18" xfId="6" applyFont="1" applyFill="1" applyBorder="1" applyAlignment="1">
      <alignment vertical="top" wrapText="1"/>
    </xf>
    <xf numFmtId="0" fontId="13" fillId="3" borderId="9" xfId="6" applyFont="1" applyFill="1" applyBorder="1" applyAlignment="1">
      <alignment horizontal="left" vertical="center"/>
    </xf>
    <xf numFmtId="0" fontId="13" fillId="3" borderId="7" xfId="6" applyFont="1" applyFill="1" applyBorder="1" applyAlignment="1">
      <alignment horizontal="left" vertical="center"/>
    </xf>
    <xf numFmtId="0" fontId="13" fillId="3" borderId="20" xfId="6" applyFont="1" applyFill="1" applyBorder="1" applyAlignment="1">
      <alignment vertical="center"/>
    </xf>
    <xf numFmtId="0" fontId="13" fillId="3" borderId="21" xfId="6" applyFont="1" applyFill="1" applyBorder="1" applyAlignment="1">
      <alignment vertical="center"/>
    </xf>
    <xf numFmtId="0" fontId="13" fillId="3" borderId="22" xfId="6" applyFont="1" applyFill="1" applyBorder="1" applyAlignment="1">
      <alignment vertical="center"/>
    </xf>
    <xf numFmtId="0" fontId="13" fillId="3" borderId="23" xfId="6" applyFont="1" applyFill="1" applyBorder="1" applyAlignment="1">
      <alignment vertical="center"/>
    </xf>
    <xf numFmtId="0" fontId="13" fillId="3" borderId="0" xfId="6" applyFont="1" applyFill="1" applyBorder="1" applyAlignment="1">
      <alignment vertical="center"/>
    </xf>
    <xf numFmtId="0" fontId="13" fillId="3" borderId="24" xfId="6" applyFont="1" applyFill="1" applyBorder="1" applyAlignment="1">
      <alignment vertical="center"/>
    </xf>
    <xf numFmtId="0" fontId="13" fillId="3" borderId="19" xfId="6" applyFont="1" applyFill="1" applyBorder="1" applyAlignment="1">
      <alignment vertical="center"/>
    </xf>
    <xf numFmtId="0" fontId="13" fillId="3" borderId="17" xfId="6" applyFont="1" applyFill="1" applyBorder="1" applyAlignment="1">
      <alignment vertical="center"/>
    </xf>
    <xf numFmtId="0" fontId="13" fillId="3" borderId="18" xfId="6" applyFont="1" applyFill="1" applyBorder="1" applyAlignment="1">
      <alignment vertical="center"/>
    </xf>
    <xf numFmtId="0" fontId="13" fillId="0" borderId="20" xfId="6" applyFont="1" applyFill="1" applyBorder="1" applyAlignment="1">
      <alignment horizontal="center" vertical="center" wrapText="1"/>
    </xf>
    <xf numFmtId="0" fontId="13" fillId="0" borderId="21" xfId="6" applyFont="1" applyFill="1" applyBorder="1" applyAlignment="1">
      <alignment horizontal="center" vertical="center" wrapText="1"/>
    </xf>
    <xf numFmtId="0" fontId="13" fillId="0" borderId="22" xfId="6" applyFont="1" applyFill="1" applyBorder="1" applyAlignment="1">
      <alignment horizontal="center" vertical="center" wrapText="1"/>
    </xf>
    <xf numFmtId="0" fontId="13" fillId="0" borderId="23" xfId="6" applyFont="1" applyFill="1" applyBorder="1" applyAlignment="1">
      <alignment horizontal="center" vertical="center" wrapText="1"/>
    </xf>
    <xf numFmtId="0" fontId="13" fillId="0" borderId="0" xfId="6" applyFont="1" applyFill="1" applyBorder="1" applyAlignment="1">
      <alignment horizontal="center" vertical="center" wrapText="1"/>
    </xf>
    <xf numFmtId="0" fontId="13" fillId="0" borderId="24" xfId="6" applyFont="1" applyFill="1" applyBorder="1" applyAlignment="1">
      <alignment horizontal="center" vertical="center" wrapText="1"/>
    </xf>
    <xf numFmtId="0" fontId="13" fillId="0" borderId="19" xfId="6" applyFont="1" applyFill="1" applyBorder="1" applyAlignment="1">
      <alignment horizontal="center" vertical="center" wrapText="1"/>
    </xf>
    <xf numFmtId="0" fontId="13" fillId="0" borderId="17" xfId="6" applyFont="1" applyFill="1" applyBorder="1" applyAlignment="1">
      <alignment horizontal="center" vertical="center" wrapText="1"/>
    </xf>
    <xf numFmtId="0" fontId="13" fillId="0" borderId="18" xfId="6" applyFont="1" applyFill="1" applyBorder="1" applyAlignment="1">
      <alignment horizontal="center" vertical="center" wrapText="1"/>
    </xf>
    <xf numFmtId="0" fontId="13" fillId="0" borderId="20" xfId="6" applyFont="1" applyFill="1" applyBorder="1" applyAlignment="1">
      <alignment vertical="center"/>
    </xf>
    <xf numFmtId="0" fontId="13" fillId="0" borderId="21" xfId="6" applyFont="1" applyFill="1" applyBorder="1" applyAlignment="1">
      <alignment vertical="center"/>
    </xf>
    <xf numFmtId="0" fontId="13" fillId="0" borderId="22" xfId="6" applyFont="1" applyFill="1" applyBorder="1" applyAlignment="1">
      <alignment vertical="center"/>
    </xf>
    <xf numFmtId="0" fontId="13" fillId="0" borderId="23" xfId="6" applyFont="1" applyFill="1" applyBorder="1" applyAlignment="1">
      <alignment vertical="center"/>
    </xf>
    <xf numFmtId="0" fontId="13" fillId="0" borderId="0" xfId="6" applyFont="1" applyFill="1" applyBorder="1" applyAlignment="1">
      <alignment vertical="center"/>
    </xf>
    <xf numFmtId="0" fontId="13" fillId="0" borderId="24" xfId="6" applyFont="1" applyFill="1" applyBorder="1" applyAlignment="1">
      <alignment vertical="center"/>
    </xf>
    <xf numFmtId="0" fontId="13" fillId="0" borderId="19" xfId="6" applyFont="1" applyFill="1" applyBorder="1" applyAlignment="1">
      <alignment vertical="center"/>
    </xf>
    <xf numFmtId="0" fontId="13" fillId="0" borderId="17" xfId="6" applyFont="1" applyFill="1" applyBorder="1" applyAlignment="1">
      <alignment vertical="center"/>
    </xf>
    <xf numFmtId="0" fontId="13" fillId="0" borderId="18" xfId="6" applyFont="1" applyFill="1" applyBorder="1" applyAlignment="1">
      <alignment vertical="center"/>
    </xf>
  </cellXfs>
  <cellStyles count="1304">
    <cellStyle name="20% - アクセント 1 2" xfId="20"/>
    <cellStyle name="20% - アクセント 1 2 2" xfId="256"/>
    <cellStyle name="20% - アクセント 1 3" xfId="21"/>
    <cellStyle name="20% - アクセント 1 4" xfId="196"/>
    <cellStyle name="20% - アクセント 1 5" xfId="257"/>
    <cellStyle name="20% - アクセント 2 2" xfId="22"/>
    <cellStyle name="20% - アクセント 2 2 2" xfId="258"/>
    <cellStyle name="20% - アクセント 2 3" xfId="23"/>
    <cellStyle name="20% - アクセント 2 4" xfId="197"/>
    <cellStyle name="20% - アクセント 2 5" xfId="259"/>
    <cellStyle name="20% - アクセント 3 2" xfId="24"/>
    <cellStyle name="20% - アクセント 3 2 2" xfId="260"/>
    <cellStyle name="20% - アクセント 3 3" xfId="25"/>
    <cellStyle name="20% - アクセント 3 4" xfId="198"/>
    <cellStyle name="20% - アクセント 3 5" xfId="261"/>
    <cellStyle name="20% - アクセント 4 2" xfId="26"/>
    <cellStyle name="20% - アクセント 4 2 2" xfId="262"/>
    <cellStyle name="20% - アクセント 4 3" xfId="27"/>
    <cellStyle name="20% - アクセント 4 4" xfId="199"/>
    <cellStyle name="20% - アクセント 4 5" xfId="263"/>
    <cellStyle name="20% - アクセント 5 2" xfId="28"/>
    <cellStyle name="20% - アクセント 5 2 2" xfId="264"/>
    <cellStyle name="20% - アクセント 5 3" xfId="29"/>
    <cellStyle name="20% - アクセント 5 4" xfId="200"/>
    <cellStyle name="20% - アクセント 5 5" xfId="265"/>
    <cellStyle name="20% - アクセント 6 2" xfId="30"/>
    <cellStyle name="20% - アクセント 6 2 2" xfId="266"/>
    <cellStyle name="20% - アクセント 6 3" xfId="31"/>
    <cellStyle name="20% - アクセント 6 4" xfId="201"/>
    <cellStyle name="20% - アクセント 6 5" xfId="267"/>
    <cellStyle name="40% - アクセント 1 2" xfId="32"/>
    <cellStyle name="40% - アクセント 1 2 2" xfId="268"/>
    <cellStyle name="40% - アクセント 1 3" xfId="33"/>
    <cellStyle name="40% - アクセント 1 4" xfId="202"/>
    <cellStyle name="40% - アクセント 1 5" xfId="269"/>
    <cellStyle name="40% - アクセント 2 2" xfId="34"/>
    <cellStyle name="40% - アクセント 2 2 2" xfId="270"/>
    <cellStyle name="40% - アクセント 2 3" xfId="35"/>
    <cellStyle name="40% - アクセント 2 4" xfId="203"/>
    <cellStyle name="40% - アクセント 2 5" xfId="271"/>
    <cellStyle name="40% - アクセント 3 2" xfId="36"/>
    <cellStyle name="40% - アクセント 3 2 2" xfId="272"/>
    <cellStyle name="40% - アクセント 3 3" xfId="37"/>
    <cellStyle name="40% - アクセント 3 4" xfId="204"/>
    <cellStyle name="40% - アクセント 3 5" xfId="273"/>
    <cellStyle name="40% - アクセント 4 2" xfId="38"/>
    <cellStyle name="40% - アクセント 4 2 2" xfId="274"/>
    <cellStyle name="40% - アクセント 4 3" xfId="39"/>
    <cellStyle name="40% - アクセント 4 4" xfId="205"/>
    <cellStyle name="40% - アクセント 4 5" xfId="275"/>
    <cellStyle name="40% - アクセント 5 2" xfId="40"/>
    <cellStyle name="40% - アクセント 5 2 2" xfId="276"/>
    <cellStyle name="40% - アクセント 5 3" xfId="41"/>
    <cellStyle name="40% - アクセント 5 4" xfId="206"/>
    <cellStyle name="40% - アクセント 5 5" xfId="277"/>
    <cellStyle name="40% - アクセント 6 2" xfId="42"/>
    <cellStyle name="40% - アクセント 6 2 2" xfId="278"/>
    <cellStyle name="40% - アクセント 6 3" xfId="43"/>
    <cellStyle name="40% - アクセント 6 4" xfId="207"/>
    <cellStyle name="40% - アクセント 6 5" xfId="279"/>
    <cellStyle name="60% - アクセント 1 2" xfId="44"/>
    <cellStyle name="60% - アクセント 1 3" xfId="45"/>
    <cellStyle name="60% - アクセント 1 4" xfId="208"/>
    <cellStyle name="60% - アクセント 2 2" xfId="46"/>
    <cellStyle name="60% - アクセント 2 3" xfId="47"/>
    <cellStyle name="60% - アクセント 2 4" xfId="209"/>
    <cellStyle name="60% - アクセント 3 2" xfId="48"/>
    <cellStyle name="60% - アクセント 3 3" xfId="49"/>
    <cellStyle name="60% - アクセント 3 4" xfId="210"/>
    <cellStyle name="60% - アクセント 4 2" xfId="50"/>
    <cellStyle name="60% - アクセント 4 3" xfId="51"/>
    <cellStyle name="60% - アクセント 4 4" xfId="211"/>
    <cellStyle name="60% - アクセント 5 2" xfId="52"/>
    <cellStyle name="60% - アクセント 5 3" xfId="53"/>
    <cellStyle name="60% - アクセント 5 4" xfId="212"/>
    <cellStyle name="60% - アクセント 6 2" xfId="54"/>
    <cellStyle name="60% - アクセント 6 3" xfId="55"/>
    <cellStyle name="60% - アクセント 6 4" xfId="213"/>
    <cellStyle name="args.style" xfId="56"/>
    <cellStyle name="Body text" xfId="57"/>
    <cellStyle name="Calc Currency (0)" xfId="58"/>
    <cellStyle name="Calc Currency (0) 2" xfId="59"/>
    <cellStyle name="Calc Currency (0) 3" xfId="214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Normal" xfId="1296"/>
    <cellStyle name="Grey" xfId="280"/>
    <cellStyle name="Header1" xfId="81"/>
    <cellStyle name="Header2" xfId="82"/>
    <cellStyle name="Header2 2" xfId="1276"/>
    <cellStyle name="IBM(401K)" xfId="83"/>
    <cellStyle name="Input [yellow]" xfId="281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 - Style1 3" xfId="215"/>
    <cellStyle name="Normal_# 41-Market &amp;Trends" xfId="92"/>
    <cellStyle name="per.style" xfId="93"/>
    <cellStyle name="Percent [0]" xfId="94"/>
    <cellStyle name="Percent [00]" xfId="95"/>
    <cellStyle name="Percent [2]" xfId="282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1 4" xfId="216"/>
    <cellStyle name="アクセント 2 2" xfId="115"/>
    <cellStyle name="アクセント 2 3" xfId="116"/>
    <cellStyle name="アクセント 2 4" xfId="217"/>
    <cellStyle name="アクセント 3 2" xfId="117"/>
    <cellStyle name="アクセント 3 3" xfId="118"/>
    <cellStyle name="アクセント 3 4" xfId="218"/>
    <cellStyle name="アクセント 4 2" xfId="119"/>
    <cellStyle name="アクセント 4 3" xfId="120"/>
    <cellStyle name="アクセント 4 4" xfId="219"/>
    <cellStyle name="アクセント 5 2" xfId="121"/>
    <cellStyle name="アクセント 5 3" xfId="122"/>
    <cellStyle name="アクセント 5 4" xfId="220"/>
    <cellStyle name="アクセント 6 2" xfId="123"/>
    <cellStyle name="アクセント 6 3" xfId="124"/>
    <cellStyle name="アクセント 6 4" xfId="221"/>
    <cellStyle name="タイトル 2" xfId="125"/>
    <cellStyle name="タイトル 3" xfId="126"/>
    <cellStyle name="タイトル 4" xfId="222"/>
    <cellStyle name="チェック セル 2" xfId="127"/>
    <cellStyle name="チェック セル 3" xfId="128"/>
    <cellStyle name="チェック セル 4" xfId="223"/>
    <cellStyle name="どちらでもない 2" xfId="129"/>
    <cellStyle name="どちらでもない 3" xfId="130"/>
    <cellStyle name="どちらでもない 4" xfId="224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225"/>
    <cellStyle name="メモ 2" xfId="132"/>
    <cellStyle name="メモ 2 2" xfId="133"/>
    <cellStyle name="メモ 2 2 2" xfId="1278"/>
    <cellStyle name="メモ 2 3" xfId="1277"/>
    <cellStyle name="メモ 3" xfId="134"/>
    <cellStyle name="メモ 3 2" xfId="226"/>
    <cellStyle name="メモ 3 3" xfId="227"/>
    <cellStyle name="メモ 3 4" xfId="228"/>
    <cellStyle name="メモ 4" xfId="229"/>
    <cellStyle name="メモ 4 2" xfId="1283"/>
    <cellStyle name="メモ 5" xfId="283"/>
    <cellStyle name="メモ 5 2" xfId="1288"/>
    <cellStyle name="リンク セル 2" xfId="135"/>
    <cellStyle name="リンク セル 3" xfId="136"/>
    <cellStyle name="リンク セル 4" xfId="230"/>
    <cellStyle name="悪い 2" xfId="137"/>
    <cellStyle name="悪い 3" xfId="138"/>
    <cellStyle name="悪い 4" xfId="231"/>
    <cellStyle name="計算 2" xfId="139"/>
    <cellStyle name="計算 2 2" xfId="1279"/>
    <cellStyle name="計算 3" xfId="140"/>
    <cellStyle name="計算 4" xfId="232"/>
    <cellStyle name="計算 4 2" xfId="1284"/>
    <cellStyle name="警告文 2" xfId="141"/>
    <cellStyle name="警告文 3" xfId="142"/>
    <cellStyle name="警告文 4" xfId="233"/>
    <cellStyle name="桁区切り 2" xfId="143"/>
    <cellStyle name="見出し 1 2" xfId="144"/>
    <cellStyle name="見出し 1 3" xfId="145"/>
    <cellStyle name="見出し 1 4" xfId="234"/>
    <cellStyle name="見出し 2 2" xfId="146"/>
    <cellStyle name="見出し 2 3" xfId="147"/>
    <cellStyle name="見出し 2 4" xfId="235"/>
    <cellStyle name="見出し 3 2" xfId="148"/>
    <cellStyle name="見出し 3 3" xfId="149"/>
    <cellStyle name="見出し 3 4" xfId="236"/>
    <cellStyle name="見出し 4 2" xfId="150"/>
    <cellStyle name="見出し 4 3" xfId="151"/>
    <cellStyle name="見出し 4 4" xfId="237"/>
    <cellStyle name="集計 2" xfId="152"/>
    <cellStyle name="集計 2 2" xfId="1280"/>
    <cellStyle name="集計 3" xfId="153"/>
    <cellStyle name="集計 4" xfId="238"/>
    <cellStyle name="集計 4 2" xfId="1285"/>
    <cellStyle name="出力 2" xfId="154"/>
    <cellStyle name="出力 2 2" xfId="1281"/>
    <cellStyle name="出力 3" xfId="155"/>
    <cellStyle name="出力 4" xfId="239"/>
    <cellStyle name="出力 4 2" xfId="1286"/>
    <cellStyle name="設計書" xfId="156"/>
    <cellStyle name="説明文 2" xfId="157"/>
    <cellStyle name="説明文 3" xfId="158"/>
    <cellStyle name="説明文 4" xfId="240"/>
    <cellStyle name="入力 2" xfId="159"/>
    <cellStyle name="入力 2 2" xfId="1282"/>
    <cellStyle name="入力 3" xfId="160"/>
    <cellStyle name="入力 4" xfId="241"/>
    <cellStyle name="入力 4 2" xfId="1287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2 2" xfId="195"/>
    <cellStyle name="標準 2 3" xfId="169"/>
    <cellStyle name="標準 2 4" xfId="300"/>
    <cellStyle name="標準 2 5" xfId="298"/>
    <cellStyle name="標準 2_（案） 詳細設計書_xxxxxxxxxx_申告書入力" xfId="170"/>
    <cellStyle name="標準 20" xfId="171"/>
    <cellStyle name="標準 20 2" xfId="242"/>
    <cellStyle name="標準 20 3" xfId="284"/>
    <cellStyle name="標準 21" xfId="172"/>
    <cellStyle name="標準 22" xfId="173"/>
    <cellStyle name="標準 22 2" xfId="243"/>
    <cellStyle name="標準 22 3" xfId="285"/>
    <cellStyle name="標準 23" xfId="174"/>
    <cellStyle name="標準 23 2" xfId="244"/>
    <cellStyle name="標準 23 3" xfId="286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2 2" xfId="287"/>
    <cellStyle name="標準 3 3" xfId="181"/>
    <cellStyle name="標準 3 4" xfId="10"/>
    <cellStyle name="標準 3 5" xfId="301"/>
    <cellStyle name="標準 3_出納帳（画面表示）" xfId="182"/>
    <cellStyle name="標準 30" xfId="183"/>
    <cellStyle name="標準 31" xfId="245"/>
    <cellStyle name="標準 32" xfId="246"/>
    <cellStyle name="標準 33" xfId="247"/>
    <cellStyle name="標準 34" xfId="248"/>
    <cellStyle name="標準 35" xfId="249"/>
    <cellStyle name="標準 36" xfId="250"/>
    <cellStyle name="標準 37" xfId="251"/>
    <cellStyle name="標準 38" xfId="288"/>
    <cellStyle name="標準 39" xfId="289"/>
    <cellStyle name="標準 4" xfId="13"/>
    <cellStyle name="標準 4 2" xfId="184"/>
    <cellStyle name="標準 4 3" xfId="291"/>
    <cellStyle name="標準 4 4" xfId="290"/>
    <cellStyle name="標準 40" xfId="292"/>
    <cellStyle name="標準 41" xfId="293"/>
    <cellStyle name="標準 42" xfId="294"/>
    <cellStyle name="標準 43" xfId="295"/>
    <cellStyle name="標準 44" xfId="255"/>
    <cellStyle name="標準 45" xfId="297"/>
    <cellStyle name="標準 46" xfId="253"/>
    <cellStyle name="標準 46 10" xfId="436"/>
    <cellStyle name="標準 46 10 2" xfId="806"/>
    <cellStyle name="標準 46 10 3" xfId="991"/>
    <cellStyle name="標準 46 10 4" xfId="1201"/>
    <cellStyle name="標準 46 10 5" xfId="621"/>
    <cellStyle name="標準 46 11" xfId="461"/>
    <cellStyle name="標準 46 11 2" xfId="831"/>
    <cellStyle name="標準 46 11 3" xfId="1016"/>
    <cellStyle name="標準 46 11 4" xfId="1226"/>
    <cellStyle name="標準 46 11 5" xfId="646"/>
    <cellStyle name="標準 46 12" xfId="486"/>
    <cellStyle name="標準 46 12 2" xfId="1041"/>
    <cellStyle name="標準 46 12 3" xfId="1251"/>
    <cellStyle name="標準 46 12 4" xfId="671"/>
    <cellStyle name="標準 46 13" xfId="326"/>
    <cellStyle name="標準 46 13 2" xfId="881"/>
    <cellStyle name="標準 46 13 3" xfId="1091"/>
    <cellStyle name="標準 46 13 4" xfId="696"/>
    <cellStyle name="標準 46 14" xfId="856"/>
    <cellStyle name="標準 46 15" xfId="1066"/>
    <cellStyle name="標準 46 16" xfId="511"/>
    <cellStyle name="標準 46 2" xfId="307"/>
    <cellStyle name="標準 46 2 10" xfId="332"/>
    <cellStyle name="標準 46 2 10 2" xfId="887"/>
    <cellStyle name="標準 46 2 10 3" xfId="1097"/>
    <cellStyle name="標準 46 2 10 4" xfId="702"/>
    <cellStyle name="標準 46 2 11" xfId="862"/>
    <cellStyle name="標準 46 2 12" xfId="1072"/>
    <cellStyle name="標準 46 2 13" xfId="517"/>
    <cellStyle name="標準 46 2 2" xfId="318"/>
    <cellStyle name="標準 46 2 2 10" xfId="1083"/>
    <cellStyle name="標準 46 2 2 11" xfId="528"/>
    <cellStyle name="標準 46 2 2 2" xfId="392"/>
    <cellStyle name="標準 46 2 2 2 2" xfId="762"/>
    <cellStyle name="標準 46 2 2 2 3" xfId="947"/>
    <cellStyle name="標準 46 2 2 2 4" xfId="1157"/>
    <cellStyle name="標準 46 2 2 2 5" xfId="577"/>
    <cellStyle name="標準 46 2 2 3" xfId="367"/>
    <cellStyle name="標準 46 2 2 3 2" xfId="737"/>
    <cellStyle name="標準 46 2 2 3 3" xfId="922"/>
    <cellStyle name="標準 46 2 2 3 4" xfId="1132"/>
    <cellStyle name="標準 46 2 2 3 5" xfId="552"/>
    <cellStyle name="標準 46 2 2 4" xfId="428"/>
    <cellStyle name="標準 46 2 2 4 2" xfId="798"/>
    <cellStyle name="標準 46 2 2 4 3" xfId="983"/>
    <cellStyle name="標準 46 2 2 4 4" xfId="1193"/>
    <cellStyle name="標準 46 2 2 4 5" xfId="613"/>
    <cellStyle name="標準 46 2 2 5" xfId="453"/>
    <cellStyle name="標準 46 2 2 5 2" xfId="823"/>
    <cellStyle name="標準 46 2 2 5 3" xfId="1008"/>
    <cellStyle name="標準 46 2 2 5 4" xfId="1218"/>
    <cellStyle name="標準 46 2 2 5 5" xfId="638"/>
    <cellStyle name="標準 46 2 2 6" xfId="478"/>
    <cellStyle name="標準 46 2 2 6 2" xfId="848"/>
    <cellStyle name="標準 46 2 2 6 3" xfId="1033"/>
    <cellStyle name="標準 46 2 2 6 4" xfId="1243"/>
    <cellStyle name="標準 46 2 2 6 5" xfId="663"/>
    <cellStyle name="標準 46 2 2 7" xfId="503"/>
    <cellStyle name="標準 46 2 2 7 2" xfId="1058"/>
    <cellStyle name="標準 46 2 2 7 3" xfId="1268"/>
    <cellStyle name="標準 46 2 2 7 4" xfId="688"/>
    <cellStyle name="標準 46 2 2 8" xfId="343"/>
    <cellStyle name="標準 46 2 2 8 2" xfId="898"/>
    <cellStyle name="標準 46 2 2 8 3" xfId="1108"/>
    <cellStyle name="標準 46 2 2 8 4" xfId="713"/>
    <cellStyle name="標準 46 2 2 9" xfId="873"/>
    <cellStyle name="標準 46 2 3" xfId="381"/>
    <cellStyle name="標準 46 2 3 2" xfId="751"/>
    <cellStyle name="標準 46 2 3 3" xfId="936"/>
    <cellStyle name="標準 46 2 3 4" xfId="1146"/>
    <cellStyle name="標準 46 2 3 5" xfId="566"/>
    <cellStyle name="標準 46 2 4" xfId="405"/>
    <cellStyle name="標準 46 2 4 2" xfId="775"/>
    <cellStyle name="標準 46 2 4 3" xfId="960"/>
    <cellStyle name="標準 46 2 4 4" xfId="1170"/>
    <cellStyle name="標準 46 2 4 5" xfId="590"/>
    <cellStyle name="標準 46 2 5" xfId="356"/>
    <cellStyle name="標準 46 2 5 2" xfId="726"/>
    <cellStyle name="標準 46 2 5 3" xfId="911"/>
    <cellStyle name="標準 46 2 5 4" xfId="1121"/>
    <cellStyle name="標準 46 2 5 5" xfId="541"/>
    <cellStyle name="標準 46 2 6" xfId="417"/>
    <cellStyle name="標準 46 2 6 2" xfId="787"/>
    <cellStyle name="標準 46 2 6 3" xfId="972"/>
    <cellStyle name="標準 46 2 6 4" xfId="1182"/>
    <cellStyle name="標準 46 2 6 5" xfId="602"/>
    <cellStyle name="標準 46 2 7" xfId="442"/>
    <cellStyle name="標準 46 2 7 2" xfId="812"/>
    <cellStyle name="標準 46 2 7 3" xfId="997"/>
    <cellStyle name="標準 46 2 7 4" xfId="1207"/>
    <cellStyle name="標準 46 2 7 5" xfId="627"/>
    <cellStyle name="標準 46 2 8" xfId="467"/>
    <cellStyle name="標準 46 2 8 2" xfId="837"/>
    <cellStyle name="標準 46 2 8 3" xfId="1022"/>
    <cellStyle name="標準 46 2 8 4" xfId="1232"/>
    <cellStyle name="標準 46 2 8 5" xfId="652"/>
    <cellStyle name="標準 46 2 9" xfId="492"/>
    <cellStyle name="標準 46 2 9 2" xfId="1047"/>
    <cellStyle name="標準 46 2 9 3" xfId="1257"/>
    <cellStyle name="標準 46 2 9 4" xfId="677"/>
    <cellStyle name="標準 46 3" xfId="310"/>
    <cellStyle name="標準 46 3 10" xfId="335"/>
    <cellStyle name="標準 46 3 10 2" xfId="890"/>
    <cellStyle name="標準 46 3 10 3" xfId="1100"/>
    <cellStyle name="標準 46 3 10 4" xfId="705"/>
    <cellStyle name="標準 46 3 11" xfId="865"/>
    <cellStyle name="標準 46 3 12" xfId="1075"/>
    <cellStyle name="標準 46 3 13" xfId="520"/>
    <cellStyle name="標準 46 3 2" xfId="321"/>
    <cellStyle name="標準 46 3 2 10" xfId="1086"/>
    <cellStyle name="標準 46 3 2 11" xfId="531"/>
    <cellStyle name="標準 46 3 2 2" xfId="395"/>
    <cellStyle name="標準 46 3 2 2 2" xfId="765"/>
    <cellStyle name="標準 46 3 2 2 3" xfId="950"/>
    <cellStyle name="標準 46 3 2 2 4" xfId="1160"/>
    <cellStyle name="標準 46 3 2 2 5" xfId="580"/>
    <cellStyle name="標準 46 3 2 3" xfId="370"/>
    <cellStyle name="標準 46 3 2 3 2" xfId="740"/>
    <cellStyle name="標準 46 3 2 3 3" xfId="925"/>
    <cellStyle name="標準 46 3 2 3 4" xfId="1135"/>
    <cellStyle name="標準 46 3 2 3 5" xfId="555"/>
    <cellStyle name="標準 46 3 2 4" xfId="431"/>
    <cellStyle name="標準 46 3 2 4 2" xfId="801"/>
    <cellStyle name="標準 46 3 2 4 3" xfId="986"/>
    <cellStyle name="標準 46 3 2 4 4" xfId="1196"/>
    <cellStyle name="標準 46 3 2 4 5" xfId="616"/>
    <cellStyle name="標準 46 3 2 5" xfId="456"/>
    <cellStyle name="標準 46 3 2 5 2" xfId="826"/>
    <cellStyle name="標準 46 3 2 5 3" xfId="1011"/>
    <cellStyle name="標準 46 3 2 5 4" xfId="1221"/>
    <cellStyle name="標準 46 3 2 5 5" xfId="641"/>
    <cellStyle name="標準 46 3 2 6" xfId="481"/>
    <cellStyle name="標準 46 3 2 6 2" xfId="851"/>
    <cellStyle name="標準 46 3 2 6 3" xfId="1036"/>
    <cellStyle name="標準 46 3 2 6 4" xfId="1246"/>
    <cellStyle name="標準 46 3 2 6 5" xfId="666"/>
    <cellStyle name="標準 46 3 2 7" xfId="506"/>
    <cellStyle name="標準 46 3 2 7 2" xfId="1061"/>
    <cellStyle name="標準 46 3 2 7 3" xfId="1271"/>
    <cellStyle name="標準 46 3 2 7 4" xfId="691"/>
    <cellStyle name="標準 46 3 2 8" xfId="346"/>
    <cellStyle name="標準 46 3 2 8 2" xfId="901"/>
    <cellStyle name="標準 46 3 2 8 3" xfId="1111"/>
    <cellStyle name="標準 46 3 2 8 4" xfId="716"/>
    <cellStyle name="標準 46 3 2 9" xfId="876"/>
    <cellStyle name="標準 46 3 3" xfId="384"/>
    <cellStyle name="標準 46 3 3 2" xfId="754"/>
    <cellStyle name="標準 46 3 3 3" xfId="939"/>
    <cellStyle name="標準 46 3 3 4" xfId="1149"/>
    <cellStyle name="標準 46 3 3 5" xfId="569"/>
    <cellStyle name="標準 46 3 4" xfId="408"/>
    <cellStyle name="標準 46 3 4 2" xfId="778"/>
    <cellStyle name="標準 46 3 4 3" xfId="963"/>
    <cellStyle name="標準 46 3 4 4" xfId="1173"/>
    <cellStyle name="標準 46 3 4 5" xfId="593"/>
    <cellStyle name="標準 46 3 5" xfId="359"/>
    <cellStyle name="標準 46 3 5 2" xfId="729"/>
    <cellStyle name="標準 46 3 5 3" xfId="914"/>
    <cellStyle name="標準 46 3 5 4" xfId="1124"/>
    <cellStyle name="標準 46 3 5 5" xfId="544"/>
    <cellStyle name="標準 46 3 6" xfId="420"/>
    <cellStyle name="標準 46 3 6 2" xfId="790"/>
    <cellStyle name="標準 46 3 6 3" xfId="975"/>
    <cellStyle name="標準 46 3 6 4" xfId="1185"/>
    <cellStyle name="標準 46 3 6 5" xfId="605"/>
    <cellStyle name="標準 46 3 7" xfId="445"/>
    <cellStyle name="標準 46 3 7 2" xfId="815"/>
    <cellStyle name="標準 46 3 7 3" xfId="1000"/>
    <cellStyle name="標準 46 3 7 4" xfId="1210"/>
    <cellStyle name="標準 46 3 7 5" xfId="630"/>
    <cellStyle name="標準 46 3 8" xfId="470"/>
    <cellStyle name="標準 46 3 8 2" xfId="840"/>
    <cellStyle name="標準 46 3 8 3" xfId="1025"/>
    <cellStyle name="標準 46 3 8 4" xfId="1235"/>
    <cellStyle name="標準 46 3 8 5" xfId="655"/>
    <cellStyle name="標準 46 3 9" xfId="495"/>
    <cellStyle name="標準 46 3 9 2" xfId="1050"/>
    <cellStyle name="標準 46 3 9 3" xfId="1260"/>
    <cellStyle name="標準 46 3 9 4" xfId="680"/>
    <cellStyle name="標準 46 4" xfId="313"/>
    <cellStyle name="標準 46 4 10" xfId="1078"/>
    <cellStyle name="標準 46 4 11" xfId="523"/>
    <cellStyle name="標準 46 4 2" xfId="387"/>
    <cellStyle name="標準 46 4 2 2" xfId="757"/>
    <cellStyle name="標準 46 4 2 3" xfId="942"/>
    <cellStyle name="標準 46 4 2 4" xfId="1152"/>
    <cellStyle name="標準 46 4 2 5" xfId="572"/>
    <cellStyle name="標準 46 4 3" xfId="362"/>
    <cellStyle name="標準 46 4 3 2" xfId="732"/>
    <cellStyle name="標準 46 4 3 3" xfId="917"/>
    <cellStyle name="標準 46 4 3 4" xfId="1127"/>
    <cellStyle name="標準 46 4 3 5" xfId="547"/>
    <cellStyle name="標準 46 4 4" xfId="423"/>
    <cellStyle name="標準 46 4 4 2" xfId="793"/>
    <cellStyle name="標準 46 4 4 3" xfId="978"/>
    <cellStyle name="標準 46 4 4 4" xfId="1188"/>
    <cellStyle name="標準 46 4 4 5" xfId="608"/>
    <cellStyle name="標準 46 4 5" xfId="448"/>
    <cellStyle name="標準 46 4 5 2" xfId="818"/>
    <cellStyle name="標準 46 4 5 3" xfId="1003"/>
    <cellStyle name="標準 46 4 5 4" xfId="1213"/>
    <cellStyle name="標準 46 4 5 5" xfId="633"/>
    <cellStyle name="標準 46 4 6" xfId="473"/>
    <cellStyle name="標準 46 4 6 2" xfId="843"/>
    <cellStyle name="標準 46 4 6 3" xfId="1028"/>
    <cellStyle name="標準 46 4 6 4" xfId="1238"/>
    <cellStyle name="標準 46 4 6 5" xfId="658"/>
    <cellStyle name="標準 46 4 7" xfId="498"/>
    <cellStyle name="標準 46 4 7 2" xfId="1053"/>
    <cellStyle name="標準 46 4 7 3" xfId="1263"/>
    <cellStyle name="標準 46 4 7 4" xfId="683"/>
    <cellStyle name="標準 46 4 8" xfId="338"/>
    <cellStyle name="標準 46 4 8 2" xfId="893"/>
    <cellStyle name="標準 46 4 8 3" xfId="1103"/>
    <cellStyle name="標準 46 4 8 4" xfId="708"/>
    <cellStyle name="標準 46 4 9" xfId="868"/>
    <cellStyle name="標準 46 5" xfId="302"/>
    <cellStyle name="標準 46 5 10" xfId="512"/>
    <cellStyle name="標準 46 5 2" xfId="376"/>
    <cellStyle name="標準 46 5 2 2" xfId="746"/>
    <cellStyle name="標準 46 5 2 3" xfId="931"/>
    <cellStyle name="標準 46 5 2 4" xfId="1141"/>
    <cellStyle name="標準 46 5 2 5" xfId="561"/>
    <cellStyle name="標準 46 5 3" xfId="412"/>
    <cellStyle name="標準 46 5 3 2" xfId="782"/>
    <cellStyle name="標準 46 5 3 3" xfId="967"/>
    <cellStyle name="標準 46 5 3 4" xfId="1177"/>
    <cellStyle name="標準 46 5 3 5" xfId="597"/>
    <cellStyle name="標準 46 5 4" xfId="437"/>
    <cellStyle name="標準 46 5 4 2" xfId="807"/>
    <cellStyle name="標準 46 5 4 3" xfId="992"/>
    <cellStyle name="標準 46 5 4 4" xfId="1202"/>
    <cellStyle name="標準 46 5 4 5" xfId="622"/>
    <cellStyle name="標準 46 5 5" xfId="462"/>
    <cellStyle name="標準 46 5 5 2" xfId="832"/>
    <cellStyle name="標準 46 5 5 3" xfId="1017"/>
    <cellStyle name="標準 46 5 5 4" xfId="1227"/>
    <cellStyle name="標準 46 5 5 5" xfId="647"/>
    <cellStyle name="標準 46 5 6" xfId="487"/>
    <cellStyle name="標準 46 5 6 2" xfId="1042"/>
    <cellStyle name="標準 46 5 6 3" xfId="1252"/>
    <cellStyle name="標準 46 5 6 4" xfId="672"/>
    <cellStyle name="標準 46 5 7" xfId="327"/>
    <cellStyle name="標準 46 5 7 2" xfId="882"/>
    <cellStyle name="標準 46 5 7 3" xfId="1092"/>
    <cellStyle name="標準 46 5 7 4" xfId="697"/>
    <cellStyle name="標準 46 5 8" xfId="857"/>
    <cellStyle name="標準 46 5 9" xfId="1067"/>
    <cellStyle name="標準 46 6" xfId="375"/>
    <cellStyle name="標準 46 6 2" xfId="745"/>
    <cellStyle name="標準 46 6 3" xfId="930"/>
    <cellStyle name="標準 46 6 4" xfId="1140"/>
    <cellStyle name="標準 46 6 5" xfId="560"/>
    <cellStyle name="標準 46 7" xfId="400"/>
    <cellStyle name="標準 46 7 2" xfId="770"/>
    <cellStyle name="標準 46 7 3" xfId="955"/>
    <cellStyle name="標準 46 7 4" xfId="1165"/>
    <cellStyle name="標準 46 7 5" xfId="585"/>
    <cellStyle name="標準 46 8" xfId="351"/>
    <cellStyle name="標準 46 8 2" xfId="721"/>
    <cellStyle name="標準 46 8 3" xfId="906"/>
    <cellStyle name="標準 46 8 4" xfId="1116"/>
    <cellStyle name="標準 46 8 5" xfId="536"/>
    <cellStyle name="標準 46 9" xfId="411"/>
    <cellStyle name="標準 46 9 2" xfId="781"/>
    <cellStyle name="標準 46 9 3" xfId="966"/>
    <cellStyle name="標準 46 9 4" xfId="1176"/>
    <cellStyle name="標準 46 9 5" xfId="596"/>
    <cellStyle name="標準 47" xfId="303"/>
    <cellStyle name="標準 47 10" xfId="463"/>
    <cellStyle name="標準 47 10 2" xfId="833"/>
    <cellStyle name="標準 47 10 3" xfId="1018"/>
    <cellStyle name="標準 47 10 4" xfId="1228"/>
    <cellStyle name="標準 47 10 5" xfId="648"/>
    <cellStyle name="標準 47 11" xfId="488"/>
    <cellStyle name="標準 47 11 2" xfId="1043"/>
    <cellStyle name="標準 47 11 3" xfId="1253"/>
    <cellStyle name="標準 47 11 4" xfId="673"/>
    <cellStyle name="標準 47 12" xfId="328"/>
    <cellStyle name="標準 47 12 2" xfId="883"/>
    <cellStyle name="標準 47 12 3" xfId="1093"/>
    <cellStyle name="標準 47 12 4" xfId="698"/>
    <cellStyle name="標準 47 13" xfId="858"/>
    <cellStyle name="標準 47 14" xfId="1068"/>
    <cellStyle name="標準 47 15" xfId="513"/>
    <cellStyle name="標準 47 2" xfId="308"/>
    <cellStyle name="標準 47 2 10" xfId="333"/>
    <cellStyle name="標準 47 2 10 2" xfId="888"/>
    <cellStyle name="標準 47 2 10 3" xfId="1098"/>
    <cellStyle name="標準 47 2 10 4" xfId="703"/>
    <cellStyle name="標準 47 2 11" xfId="863"/>
    <cellStyle name="標準 47 2 12" xfId="1073"/>
    <cellStyle name="標準 47 2 13" xfId="518"/>
    <cellStyle name="標準 47 2 2" xfId="319"/>
    <cellStyle name="標準 47 2 2 10" xfId="1084"/>
    <cellStyle name="標準 47 2 2 11" xfId="529"/>
    <cellStyle name="標準 47 2 2 2" xfId="393"/>
    <cellStyle name="標準 47 2 2 2 2" xfId="763"/>
    <cellStyle name="標準 47 2 2 2 3" xfId="948"/>
    <cellStyle name="標準 47 2 2 2 4" xfId="1158"/>
    <cellStyle name="標準 47 2 2 2 5" xfId="578"/>
    <cellStyle name="標準 47 2 2 3" xfId="368"/>
    <cellStyle name="標準 47 2 2 3 2" xfId="738"/>
    <cellStyle name="標準 47 2 2 3 3" xfId="923"/>
    <cellStyle name="標準 47 2 2 3 4" xfId="1133"/>
    <cellStyle name="標準 47 2 2 3 5" xfId="553"/>
    <cellStyle name="標準 47 2 2 4" xfId="429"/>
    <cellStyle name="標準 47 2 2 4 2" xfId="799"/>
    <cellStyle name="標準 47 2 2 4 3" xfId="984"/>
    <cellStyle name="標準 47 2 2 4 4" xfId="1194"/>
    <cellStyle name="標準 47 2 2 4 5" xfId="614"/>
    <cellStyle name="標準 47 2 2 5" xfId="454"/>
    <cellStyle name="標準 47 2 2 5 2" xfId="824"/>
    <cellStyle name="標準 47 2 2 5 3" xfId="1009"/>
    <cellStyle name="標準 47 2 2 5 4" xfId="1219"/>
    <cellStyle name="標準 47 2 2 5 5" xfId="639"/>
    <cellStyle name="標準 47 2 2 6" xfId="479"/>
    <cellStyle name="標準 47 2 2 6 2" xfId="849"/>
    <cellStyle name="標準 47 2 2 6 3" xfId="1034"/>
    <cellStyle name="標準 47 2 2 6 4" xfId="1244"/>
    <cellStyle name="標準 47 2 2 6 5" xfId="664"/>
    <cellStyle name="標準 47 2 2 7" xfId="504"/>
    <cellStyle name="標準 47 2 2 7 2" xfId="1059"/>
    <cellStyle name="標準 47 2 2 7 3" xfId="1269"/>
    <cellStyle name="標準 47 2 2 7 4" xfId="689"/>
    <cellStyle name="標準 47 2 2 8" xfId="344"/>
    <cellStyle name="標準 47 2 2 8 2" xfId="899"/>
    <cellStyle name="標準 47 2 2 8 3" xfId="1109"/>
    <cellStyle name="標準 47 2 2 8 4" xfId="714"/>
    <cellStyle name="標準 47 2 2 9" xfId="874"/>
    <cellStyle name="標準 47 2 3" xfId="382"/>
    <cellStyle name="標準 47 2 3 2" xfId="752"/>
    <cellStyle name="標準 47 2 3 3" xfId="937"/>
    <cellStyle name="標準 47 2 3 4" xfId="1147"/>
    <cellStyle name="標準 47 2 3 5" xfId="567"/>
    <cellStyle name="標準 47 2 4" xfId="406"/>
    <cellStyle name="標準 47 2 4 2" xfId="776"/>
    <cellStyle name="標準 47 2 4 3" xfId="961"/>
    <cellStyle name="標準 47 2 4 4" xfId="1171"/>
    <cellStyle name="標準 47 2 4 5" xfId="591"/>
    <cellStyle name="標準 47 2 5" xfId="357"/>
    <cellStyle name="標準 47 2 5 2" xfId="727"/>
    <cellStyle name="標準 47 2 5 3" xfId="912"/>
    <cellStyle name="標準 47 2 5 4" xfId="1122"/>
    <cellStyle name="標準 47 2 5 5" xfId="542"/>
    <cellStyle name="標準 47 2 6" xfId="418"/>
    <cellStyle name="標準 47 2 6 2" xfId="788"/>
    <cellStyle name="標準 47 2 6 3" xfId="973"/>
    <cellStyle name="標準 47 2 6 4" xfId="1183"/>
    <cellStyle name="標準 47 2 6 5" xfId="603"/>
    <cellStyle name="標準 47 2 7" xfId="443"/>
    <cellStyle name="標準 47 2 7 2" xfId="813"/>
    <cellStyle name="標準 47 2 7 3" xfId="998"/>
    <cellStyle name="標準 47 2 7 4" xfId="1208"/>
    <cellStyle name="標準 47 2 7 5" xfId="628"/>
    <cellStyle name="標準 47 2 8" xfId="468"/>
    <cellStyle name="標準 47 2 8 2" xfId="838"/>
    <cellStyle name="標準 47 2 8 3" xfId="1023"/>
    <cellStyle name="標準 47 2 8 4" xfId="1233"/>
    <cellStyle name="標準 47 2 8 5" xfId="653"/>
    <cellStyle name="標準 47 2 9" xfId="493"/>
    <cellStyle name="標準 47 2 9 2" xfId="1048"/>
    <cellStyle name="標準 47 2 9 3" xfId="1258"/>
    <cellStyle name="標準 47 2 9 4" xfId="678"/>
    <cellStyle name="標準 47 3" xfId="311"/>
    <cellStyle name="標準 47 3 10" xfId="336"/>
    <cellStyle name="標準 47 3 10 2" xfId="891"/>
    <cellStyle name="標準 47 3 10 3" xfId="1101"/>
    <cellStyle name="標準 47 3 10 4" xfId="706"/>
    <cellStyle name="標準 47 3 11" xfId="866"/>
    <cellStyle name="標準 47 3 12" xfId="1076"/>
    <cellStyle name="標準 47 3 13" xfId="521"/>
    <cellStyle name="標準 47 3 2" xfId="322"/>
    <cellStyle name="標準 47 3 2 10" xfId="1087"/>
    <cellStyle name="標準 47 3 2 11" xfId="532"/>
    <cellStyle name="標準 47 3 2 2" xfId="396"/>
    <cellStyle name="標準 47 3 2 2 2" xfId="766"/>
    <cellStyle name="標準 47 3 2 2 3" xfId="951"/>
    <cellStyle name="標準 47 3 2 2 4" xfId="1161"/>
    <cellStyle name="標準 47 3 2 2 5" xfId="581"/>
    <cellStyle name="標準 47 3 2 3" xfId="371"/>
    <cellStyle name="標準 47 3 2 3 2" xfId="741"/>
    <cellStyle name="標準 47 3 2 3 3" xfId="926"/>
    <cellStyle name="標準 47 3 2 3 4" xfId="1136"/>
    <cellStyle name="標準 47 3 2 3 5" xfId="556"/>
    <cellStyle name="標準 47 3 2 4" xfId="432"/>
    <cellStyle name="標準 47 3 2 4 2" xfId="802"/>
    <cellStyle name="標準 47 3 2 4 3" xfId="987"/>
    <cellStyle name="標準 47 3 2 4 4" xfId="1197"/>
    <cellStyle name="標準 47 3 2 4 5" xfId="617"/>
    <cellStyle name="標準 47 3 2 5" xfId="457"/>
    <cellStyle name="標準 47 3 2 5 2" xfId="827"/>
    <cellStyle name="標準 47 3 2 5 3" xfId="1012"/>
    <cellStyle name="標準 47 3 2 5 4" xfId="1222"/>
    <cellStyle name="標準 47 3 2 5 5" xfId="642"/>
    <cellStyle name="標準 47 3 2 6" xfId="482"/>
    <cellStyle name="標準 47 3 2 6 2" xfId="852"/>
    <cellStyle name="標準 47 3 2 6 3" xfId="1037"/>
    <cellStyle name="標準 47 3 2 6 4" xfId="1247"/>
    <cellStyle name="標準 47 3 2 6 5" xfId="667"/>
    <cellStyle name="標準 47 3 2 7" xfId="507"/>
    <cellStyle name="標準 47 3 2 7 2" xfId="1062"/>
    <cellStyle name="標準 47 3 2 7 3" xfId="1272"/>
    <cellStyle name="標準 47 3 2 7 4" xfId="692"/>
    <cellStyle name="標準 47 3 2 8" xfId="347"/>
    <cellStyle name="標準 47 3 2 8 2" xfId="902"/>
    <cellStyle name="標準 47 3 2 8 3" xfId="1112"/>
    <cellStyle name="標準 47 3 2 8 4" xfId="717"/>
    <cellStyle name="標準 47 3 2 9" xfId="877"/>
    <cellStyle name="標準 47 3 3" xfId="385"/>
    <cellStyle name="標準 47 3 3 2" xfId="755"/>
    <cellStyle name="標準 47 3 3 3" xfId="940"/>
    <cellStyle name="標準 47 3 3 4" xfId="1150"/>
    <cellStyle name="標準 47 3 3 5" xfId="570"/>
    <cellStyle name="標準 47 3 4" xfId="409"/>
    <cellStyle name="標準 47 3 4 2" xfId="779"/>
    <cellStyle name="標準 47 3 4 3" xfId="964"/>
    <cellStyle name="標準 47 3 4 4" xfId="1174"/>
    <cellStyle name="標準 47 3 4 5" xfId="594"/>
    <cellStyle name="標準 47 3 5" xfId="360"/>
    <cellStyle name="標準 47 3 5 2" xfId="730"/>
    <cellStyle name="標準 47 3 5 3" xfId="915"/>
    <cellStyle name="標準 47 3 5 4" xfId="1125"/>
    <cellStyle name="標準 47 3 5 5" xfId="545"/>
    <cellStyle name="標準 47 3 6" xfId="421"/>
    <cellStyle name="標準 47 3 6 2" xfId="791"/>
    <cellStyle name="標準 47 3 6 3" xfId="976"/>
    <cellStyle name="標準 47 3 6 4" xfId="1186"/>
    <cellStyle name="標準 47 3 6 5" xfId="606"/>
    <cellStyle name="標準 47 3 7" xfId="446"/>
    <cellStyle name="標準 47 3 7 2" xfId="816"/>
    <cellStyle name="標準 47 3 7 3" xfId="1001"/>
    <cellStyle name="標準 47 3 7 4" xfId="1211"/>
    <cellStyle name="標準 47 3 7 5" xfId="631"/>
    <cellStyle name="標準 47 3 8" xfId="471"/>
    <cellStyle name="標準 47 3 8 2" xfId="841"/>
    <cellStyle name="標準 47 3 8 3" xfId="1026"/>
    <cellStyle name="標準 47 3 8 4" xfId="1236"/>
    <cellStyle name="標準 47 3 8 5" xfId="656"/>
    <cellStyle name="標準 47 3 9" xfId="496"/>
    <cellStyle name="標準 47 3 9 2" xfId="1051"/>
    <cellStyle name="標準 47 3 9 3" xfId="1261"/>
    <cellStyle name="標準 47 3 9 4" xfId="681"/>
    <cellStyle name="標準 47 4" xfId="314"/>
    <cellStyle name="標準 47 4 10" xfId="1079"/>
    <cellStyle name="標準 47 4 11" xfId="524"/>
    <cellStyle name="標準 47 4 2" xfId="388"/>
    <cellStyle name="標準 47 4 2 2" xfId="758"/>
    <cellStyle name="標準 47 4 2 3" xfId="943"/>
    <cellStyle name="標準 47 4 2 4" xfId="1153"/>
    <cellStyle name="標準 47 4 2 5" xfId="573"/>
    <cellStyle name="標準 47 4 3" xfId="363"/>
    <cellStyle name="標準 47 4 3 2" xfId="733"/>
    <cellStyle name="標準 47 4 3 3" xfId="918"/>
    <cellStyle name="標準 47 4 3 4" xfId="1128"/>
    <cellStyle name="標準 47 4 3 5" xfId="548"/>
    <cellStyle name="標準 47 4 4" xfId="424"/>
    <cellStyle name="標準 47 4 4 2" xfId="794"/>
    <cellStyle name="標準 47 4 4 3" xfId="979"/>
    <cellStyle name="標準 47 4 4 4" xfId="1189"/>
    <cellStyle name="標準 47 4 4 5" xfId="609"/>
    <cellStyle name="標準 47 4 5" xfId="449"/>
    <cellStyle name="標準 47 4 5 2" xfId="819"/>
    <cellStyle name="標準 47 4 5 3" xfId="1004"/>
    <cellStyle name="標準 47 4 5 4" xfId="1214"/>
    <cellStyle name="標準 47 4 5 5" xfId="634"/>
    <cellStyle name="標準 47 4 6" xfId="474"/>
    <cellStyle name="標準 47 4 6 2" xfId="844"/>
    <cellStyle name="標準 47 4 6 3" xfId="1029"/>
    <cellStyle name="標準 47 4 6 4" xfId="1239"/>
    <cellStyle name="標準 47 4 6 5" xfId="659"/>
    <cellStyle name="標準 47 4 7" xfId="499"/>
    <cellStyle name="標準 47 4 7 2" xfId="1054"/>
    <cellStyle name="標準 47 4 7 3" xfId="1264"/>
    <cellStyle name="標準 47 4 7 4" xfId="684"/>
    <cellStyle name="標準 47 4 8" xfId="339"/>
    <cellStyle name="標準 47 4 8 2" xfId="894"/>
    <cellStyle name="標準 47 4 8 3" xfId="1104"/>
    <cellStyle name="標準 47 4 8 4" xfId="709"/>
    <cellStyle name="標準 47 4 9" xfId="869"/>
    <cellStyle name="標準 47 5" xfId="377"/>
    <cellStyle name="標準 47 5 2" xfId="747"/>
    <cellStyle name="標準 47 5 3" xfId="932"/>
    <cellStyle name="標準 47 5 4" xfId="1142"/>
    <cellStyle name="標準 47 5 5" xfId="562"/>
    <cellStyle name="標準 47 6" xfId="401"/>
    <cellStyle name="標準 47 6 2" xfId="771"/>
    <cellStyle name="標準 47 6 3" xfId="956"/>
    <cellStyle name="標準 47 6 4" xfId="1166"/>
    <cellStyle name="標準 47 6 5" xfId="586"/>
    <cellStyle name="標準 47 7" xfId="352"/>
    <cellStyle name="標準 47 7 2" xfId="722"/>
    <cellStyle name="標準 47 7 3" xfId="907"/>
    <cellStyle name="標準 47 7 4" xfId="1117"/>
    <cellStyle name="標準 47 7 5" xfId="537"/>
    <cellStyle name="標準 47 8" xfId="413"/>
    <cellStyle name="標準 47 8 2" xfId="783"/>
    <cellStyle name="標準 47 8 3" xfId="968"/>
    <cellStyle name="標準 47 8 4" xfId="1178"/>
    <cellStyle name="標準 47 8 5" xfId="598"/>
    <cellStyle name="標準 47 9" xfId="438"/>
    <cellStyle name="標準 47 9 2" xfId="808"/>
    <cellStyle name="標準 47 9 3" xfId="993"/>
    <cellStyle name="標準 47 9 4" xfId="1203"/>
    <cellStyle name="標準 47 9 5" xfId="623"/>
    <cellStyle name="標準 48" xfId="304"/>
    <cellStyle name="標準 48 10" xfId="464"/>
    <cellStyle name="標準 48 10 2" xfId="834"/>
    <cellStyle name="標準 48 10 3" xfId="1019"/>
    <cellStyle name="標準 48 10 4" xfId="1229"/>
    <cellStyle name="標準 48 10 5" xfId="649"/>
    <cellStyle name="標準 48 11" xfId="489"/>
    <cellStyle name="標準 48 11 2" xfId="1044"/>
    <cellStyle name="標準 48 11 3" xfId="1254"/>
    <cellStyle name="標準 48 11 4" xfId="674"/>
    <cellStyle name="標準 48 12" xfId="329"/>
    <cellStyle name="標準 48 12 2" xfId="884"/>
    <cellStyle name="標準 48 12 3" xfId="1094"/>
    <cellStyle name="標準 48 12 4" xfId="699"/>
    <cellStyle name="標準 48 13" xfId="859"/>
    <cellStyle name="標準 48 14" xfId="1069"/>
    <cellStyle name="標準 48 15" xfId="514"/>
    <cellStyle name="標準 48 2" xfId="309"/>
    <cellStyle name="標準 48 2 10" xfId="334"/>
    <cellStyle name="標準 48 2 10 2" xfId="889"/>
    <cellStyle name="標準 48 2 10 3" xfId="1099"/>
    <cellStyle name="標準 48 2 10 4" xfId="704"/>
    <cellStyle name="標準 48 2 11" xfId="864"/>
    <cellStyle name="標準 48 2 12" xfId="1074"/>
    <cellStyle name="標準 48 2 13" xfId="519"/>
    <cellStyle name="標準 48 2 2" xfId="320"/>
    <cellStyle name="標準 48 2 2 10" xfId="1085"/>
    <cellStyle name="標準 48 2 2 11" xfId="530"/>
    <cellStyle name="標準 48 2 2 2" xfId="394"/>
    <cellStyle name="標準 48 2 2 2 2" xfId="764"/>
    <cellStyle name="標準 48 2 2 2 3" xfId="949"/>
    <cellStyle name="標準 48 2 2 2 4" xfId="1159"/>
    <cellStyle name="標準 48 2 2 2 5" xfId="579"/>
    <cellStyle name="標準 48 2 2 3" xfId="369"/>
    <cellStyle name="標準 48 2 2 3 2" xfId="739"/>
    <cellStyle name="標準 48 2 2 3 3" xfId="924"/>
    <cellStyle name="標準 48 2 2 3 4" xfId="1134"/>
    <cellStyle name="標準 48 2 2 3 5" xfId="554"/>
    <cellStyle name="標準 48 2 2 4" xfId="430"/>
    <cellStyle name="標準 48 2 2 4 2" xfId="800"/>
    <cellStyle name="標準 48 2 2 4 3" xfId="985"/>
    <cellStyle name="標準 48 2 2 4 4" xfId="1195"/>
    <cellStyle name="標準 48 2 2 4 5" xfId="615"/>
    <cellStyle name="標準 48 2 2 5" xfId="455"/>
    <cellStyle name="標準 48 2 2 5 2" xfId="825"/>
    <cellStyle name="標準 48 2 2 5 3" xfId="1010"/>
    <cellStyle name="標準 48 2 2 5 4" xfId="1220"/>
    <cellStyle name="標準 48 2 2 5 5" xfId="640"/>
    <cellStyle name="標準 48 2 2 6" xfId="480"/>
    <cellStyle name="標準 48 2 2 6 2" xfId="850"/>
    <cellStyle name="標準 48 2 2 6 3" xfId="1035"/>
    <cellStyle name="標準 48 2 2 6 4" xfId="1245"/>
    <cellStyle name="標準 48 2 2 6 5" xfId="665"/>
    <cellStyle name="標準 48 2 2 7" xfId="505"/>
    <cellStyle name="標準 48 2 2 7 2" xfId="1060"/>
    <cellStyle name="標準 48 2 2 7 3" xfId="1270"/>
    <cellStyle name="標準 48 2 2 7 4" xfId="690"/>
    <cellStyle name="標準 48 2 2 8" xfId="345"/>
    <cellStyle name="標準 48 2 2 8 2" xfId="900"/>
    <cellStyle name="標準 48 2 2 8 3" xfId="1110"/>
    <cellStyle name="標準 48 2 2 8 4" xfId="715"/>
    <cellStyle name="標準 48 2 2 9" xfId="875"/>
    <cellStyle name="標準 48 2 3" xfId="383"/>
    <cellStyle name="標準 48 2 3 2" xfId="753"/>
    <cellStyle name="標準 48 2 3 3" xfId="938"/>
    <cellStyle name="標準 48 2 3 4" xfId="1148"/>
    <cellStyle name="標準 48 2 3 5" xfId="568"/>
    <cellStyle name="標準 48 2 4" xfId="407"/>
    <cellStyle name="標準 48 2 4 2" xfId="777"/>
    <cellStyle name="標準 48 2 4 3" xfId="962"/>
    <cellStyle name="標準 48 2 4 4" xfId="1172"/>
    <cellStyle name="標準 48 2 4 5" xfId="592"/>
    <cellStyle name="標準 48 2 5" xfId="358"/>
    <cellStyle name="標準 48 2 5 2" xfId="728"/>
    <cellStyle name="標準 48 2 5 3" xfId="913"/>
    <cellStyle name="標準 48 2 5 4" xfId="1123"/>
    <cellStyle name="標準 48 2 5 5" xfId="543"/>
    <cellStyle name="標準 48 2 6" xfId="419"/>
    <cellStyle name="標準 48 2 6 2" xfId="789"/>
    <cellStyle name="標準 48 2 6 3" xfId="974"/>
    <cellStyle name="標準 48 2 6 4" xfId="1184"/>
    <cellStyle name="標準 48 2 6 5" xfId="604"/>
    <cellStyle name="標準 48 2 7" xfId="444"/>
    <cellStyle name="標準 48 2 7 2" xfId="814"/>
    <cellStyle name="標準 48 2 7 3" xfId="999"/>
    <cellStyle name="標準 48 2 7 4" xfId="1209"/>
    <cellStyle name="標準 48 2 7 5" xfId="629"/>
    <cellStyle name="標準 48 2 8" xfId="469"/>
    <cellStyle name="標準 48 2 8 2" xfId="839"/>
    <cellStyle name="標準 48 2 8 3" xfId="1024"/>
    <cellStyle name="標準 48 2 8 4" xfId="1234"/>
    <cellStyle name="標準 48 2 8 5" xfId="654"/>
    <cellStyle name="標準 48 2 9" xfId="494"/>
    <cellStyle name="標準 48 2 9 2" xfId="1049"/>
    <cellStyle name="標準 48 2 9 3" xfId="1259"/>
    <cellStyle name="標準 48 2 9 4" xfId="679"/>
    <cellStyle name="標準 48 3" xfId="312"/>
    <cellStyle name="標準 48 3 10" xfId="337"/>
    <cellStyle name="標準 48 3 10 2" xfId="892"/>
    <cellStyle name="標準 48 3 10 3" xfId="1102"/>
    <cellStyle name="標準 48 3 10 4" xfId="707"/>
    <cellStyle name="標準 48 3 11" xfId="867"/>
    <cellStyle name="標準 48 3 12" xfId="1077"/>
    <cellStyle name="標準 48 3 13" xfId="522"/>
    <cellStyle name="標準 48 3 2" xfId="323"/>
    <cellStyle name="標準 48 3 2 10" xfId="1088"/>
    <cellStyle name="標準 48 3 2 11" xfId="533"/>
    <cellStyle name="標準 48 3 2 2" xfId="397"/>
    <cellStyle name="標準 48 3 2 2 2" xfId="767"/>
    <cellStyle name="標準 48 3 2 2 3" xfId="952"/>
    <cellStyle name="標準 48 3 2 2 4" xfId="1162"/>
    <cellStyle name="標準 48 3 2 2 5" xfId="582"/>
    <cellStyle name="標準 48 3 2 3" xfId="372"/>
    <cellStyle name="標準 48 3 2 3 2" xfId="742"/>
    <cellStyle name="標準 48 3 2 3 3" xfId="927"/>
    <cellStyle name="標準 48 3 2 3 4" xfId="1137"/>
    <cellStyle name="標準 48 3 2 3 5" xfId="557"/>
    <cellStyle name="標準 48 3 2 4" xfId="433"/>
    <cellStyle name="標準 48 3 2 4 2" xfId="803"/>
    <cellStyle name="標準 48 3 2 4 3" xfId="988"/>
    <cellStyle name="標準 48 3 2 4 4" xfId="1198"/>
    <cellStyle name="標準 48 3 2 4 5" xfId="618"/>
    <cellStyle name="標準 48 3 2 5" xfId="458"/>
    <cellStyle name="標準 48 3 2 5 2" xfId="828"/>
    <cellStyle name="標準 48 3 2 5 3" xfId="1013"/>
    <cellStyle name="標準 48 3 2 5 4" xfId="1223"/>
    <cellStyle name="標準 48 3 2 5 5" xfId="643"/>
    <cellStyle name="標準 48 3 2 6" xfId="483"/>
    <cellStyle name="標準 48 3 2 6 2" xfId="853"/>
    <cellStyle name="標準 48 3 2 6 3" xfId="1038"/>
    <cellStyle name="標準 48 3 2 6 4" xfId="1248"/>
    <cellStyle name="標準 48 3 2 6 5" xfId="668"/>
    <cellStyle name="標準 48 3 2 7" xfId="508"/>
    <cellStyle name="標準 48 3 2 7 2" xfId="1063"/>
    <cellStyle name="標準 48 3 2 7 3" xfId="1273"/>
    <cellStyle name="標準 48 3 2 7 4" xfId="693"/>
    <cellStyle name="標準 48 3 2 8" xfId="348"/>
    <cellStyle name="標準 48 3 2 8 2" xfId="903"/>
    <cellStyle name="標準 48 3 2 8 3" xfId="1113"/>
    <cellStyle name="標準 48 3 2 8 4" xfId="718"/>
    <cellStyle name="標準 48 3 2 9" xfId="878"/>
    <cellStyle name="標準 48 3 3" xfId="386"/>
    <cellStyle name="標準 48 3 3 2" xfId="756"/>
    <cellStyle name="標準 48 3 3 3" xfId="941"/>
    <cellStyle name="標準 48 3 3 4" xfId="1151"/>
    <cellStyle name="標準 48 3 3 5" xfId="571"/>
    <cellStyle name="標準 48 3 4" xfId="410"/>
    <cellStyle name="標準 48 3 4 2" xfId="780"/>
    <cellStyle name="標準 48 3 4 3" xfId="965"/>
    <cellStyle name="標準 48 3 4 4" xfId="1175"/>
    <cellStyle name="標準 48 3 4 5" xfId="595"/>
    <cellStyle name="標準 48 3 5" xfId="361"/>
    <cellStyle name="標準 48 3 5 2" xfId="731"/>
    <cellStyle name="標準 48 3 5 3" xfId="916"/>
    <cellStyle name="標準 48 3 5 4" xfId="1126"/>
    <cellStyle name="標準 48 3 5 5" xfId="546"/>
    <cellStyle name="標準 48 3 6" xfId="422"/>
    <cellStyle name="標準 48 3 6 2" xfId="792"/>
    <cellStyle name="標準 48 3 6 3" xfId="977"/>
    <cellStyle name="標準 48 3 6 4" xfId="1187"/>
    <cellStyle name="標準 48 3 6 5" xfId="607"/>
    <cellStyle name="標準 48 3 7" xfId="447"/>
    <cellStyle name="標準 48 3 7 2" xfId="817"/>
    <cellStyle name="標準 48 3 7 3" xfId="1002"/>
    <cellStyle name="標準 48 3 7 4" xfId="1212"/>
    <cellStyle name="標準 48 3 7 5" xfId="632"/>
    <cellStyle name="標準 48 3 8" xfId="472"/>
    <cellStyle name="標準 48 3 8 2" xfId="842"/>
    <cellStyle name="標準 48 3 8 3" xfId="1027"/>
    <cellStyle name="標準 48 3 8 4" xfId="1237"/>
    <cellStyle name="標準 48 3 8 5" xfId="657"/>
    <cellStyle name="標準 48 3 9" xfId="497"/>
    <cellStyle name="標準 48 3 9 2" xfId="1052"/>
    <cellStyle name="標準 48 3 9 3" xfId="1262"/>
    <cellStyle name="標準 48 3 9 4" xfId="682"/>
    <cellStyle name="標準 48 4" xfId="315"/>
    <cellStyle name="標準 48 4 10" xfId="1080"/>
    <cellStyle name="標準 48 4 11" xfId="525"/>
    <cellStyle name="標準 48 4 2" xfId="389"/>
    <cellStyle name="標準 48 4 2 2" xfId="759"/>
    <cellStyle name="標準 48 4 2 3" xfId="944"/>
    <cellStyle name="標準 48 4 2 4" xfId="1154"/>
    <cellStyle name="標準 48 4 2 5" xfId="574"/>
    <cellStyle name="標準 48 4 3" xfId="364"/>
    <cellStyle name="標準 48 4 3 2" xfId="734"/>
    <cellStyle name="標準 48 4 3 3" xfId="919"/>
    <cellStyle name="標準 48 4 3 4" xfId="1129"/>
    <cellStyle name="標準 48 4 3 5" xfId="549"/>
    <cellStyle name="標準 48 4 4" xfId="425"/>
    <cellStyle name="標準 48 4 4 2" xfId="795"/>
    <cellStyle name="標準 48 4 4 3" xfId="980"/>
    <cellStyle name="標準 48 4 4 4" xfId="1190"/>
    <cellStyle name="標準 48 4 4 5" xfId="610"/>
    <cellStyle name="標準 48 4 5" xfId="450"/>
    <cellStyle name="標準 48 4 5 2" xfId="820"/>
    <cellStyle name="標準 48 4 5 3" xfId="1005"/>
    <cellStyle name="標準 48 4 5 4" xfId="1215"/>
    <cellStyle name="標準 48 4 5 5" xfId="635"/>
    <cellStyle name="標準 48 4 6" xfId="475"/>
    <cellStyle name="標準 48 4 6 2" xfId="845"/>
    <cellStyle name="標準 48 4 6 3" xfId="1030"/>
    <cellStyle name="標準 48 4 6 4" xfId="1240"/>
    <cellStyle name="標準 48 4 6 5" xfId="660"/>
    <cellStyle name="標準 48 4 7" xfId="500"/>
    <cellStyle name="標準 48 4 7 2" xfId="1055"/>
    <cellStyle name="標準 48 4 7 3" xfId="1265"/>
    <cellStyle name="標準 48 4 7 4" xfId="685"/>
    <cellStyle name="標準 48 4 8" xfId="340"/>
    <cellStyle name="標準 48 4 8 2" xfId="895"/>
    <cellStyle name="標準 48 4 8 3" xfId="1105"/>
    <cellStyle name="標準 48 4 8 4" xfId="710"/>
    <cellStyle name="標準 48 4 9" xfId="870"/>
    <cellStyle name="標準 48 5" xfId="378"/>
    <cellStyle name="標準 48 5 2" xfId="748"/>
    <cellStyle name="標準 48 5 3" xfId="933"/>
    <cellStyle name="標準 48 5 4" xfId="1143"/>
    <cellStyle name="標準 48 5 5" xfId="563"/>
    <cellStyle name="標準 48 6" xfId="402"/>
    <cellStyle name="標準 48 6 2" xfId="772"/>
    <cellStyle name="標準 48 6 3" xfId="957"/>
    <cellStyle name="標準 48 6 4" xfId="1167"/>
    <cellStyle name="標準 48 6 5" xfId="587"/>
    <cellStyle name="標準 48 7" xfId="353"/>
    <cellStyle name="標準 48 7 2" xfId="723"/>
    <cellStyle name="標準 48 7 3" xfId="908"/>
    <cellStyle name="標準 48 7 4" xfId="1118"/>
    <cellStyle name="標準 48 7 5" xfId="538"/>
    <cellStyle name="標準 48 8" xfId="414"/>
    <cellStyle name="標準 48 8 2" xfId="784"/>
    <cellStyle name="標準 48 8 3" xfId="969"/>
    <cellStyle name="標準 48 8 4" xfId="1179"/>
    <cellStyle name="標準 48 8 5" xfId="599"/>
    <cellStyle name="標準 48 9" xfId="439"/>
    <cellStyle name="標準 48 9 2" xfId="809"/>
    <cellStyle name="標準 48 9 3" xfId="994"/>
    <cellStyle name="標準 48 9 4" xfId="1204"/>
    <cellStyle name="標準 48 9 5" xfId="624"/>
    <cellStyle name="標準 49" xfId="305"/>
    <cellStyle name="標準 49 10" xfId="330"/>
    <cellStyle name="標準 49 10 2" xfId="885"/>
    <cellStyle name="標準 49 10 3" xfId="1095"/>
    <cellStyle name="標準 49 10 4" xfId="700"/>
    <cellStyle name="標準 49 11" xfId="860"/>
    <cellStyle name="標準 49 12" xfId="1070"/>
    <cellStyle name="標準 49 13" xfId="515"/>
    <cellStyle name="標準 49 2" xfId="316"/>
    <cellStyle name="標準 49 2 10" xfId="1081"/>
    <cellStyle name="標準 49 2 11" xfId="526"/>
    <cellStyle name="標準 49 2 2" xfId="390"/>
    <cellStyle name="標準 49 2 2 2" xfId="760"/>
    <cellStyle name="標準 49 2 2 3" xfId="945"/>
    <cellStyle name="標準 49 2 2 4" xfId="1155"/>
    <cellStyle name="標準 49 2 2 5" xfId="575"/>
    <cellStyle name="標準 49 2 3" xfId="365"/>
    <cellStyle name="標準 49 2 3 2" xfId="735"/>
    <cellStyle name="標準 49 2 3 3" xfId="920"/>
    <cellStyle name="標準 49 2 3 4" xfId="1130"/>
    <cellStyle name="標準 49 2 3 5" xfId="550"/>
    <cellStyle name="標準 49 2 4" xfId="426"/>
    <cellStyle name="標準 49 2 4 2" xfId="796"/>
    <cellStyle name="標準 49 2 4 3" xfId="981"/>
    <cellStyle name="標準 49 2 4 4" xfId="1191"/>
    <cellStyle name="標準 49 2 4 5" xfId="611"/>
    <cellStyle name="標準 49 2 5" xfId="451"/>
    <cellStyle name="標準 49 2 5 2" xfId="821"/>
    <cellStyle name="標準 49 2 5 3" xfId="1006"/>
    <cellStyle name="標準 49 2 5 4" xfId="1216"/>
    <cellStyle name="標準 49 2 5 5" xfId="636"/>
    <cellStyle name="標準 49 2 6" xfId="476"/>
    <cellStyle name="標準 49 2 6 2" xfId="846"/>
    <cellStyle name="標準 49 2 6 3" xfId="1031"/>
    <cellStyle name="標準 49 2 6 4" xfId="1241"/>
    <cellStyle name="標準 49 2 6 5" xfId="661"/>
    <cellStyle name="標準 49 2 7" xfId="501"/>
    <cellStyle name="標準 49 2 7 2" xfId="1056"/>
    <cellStyle name="標準 49 2 7 3" xfId="1266"/>
    <cellStyle name="標準 49 2 7 4" xfId="686"/>
    <cellStyle name="標準 49 2 8" xfId="341"/>
    <cellStyle name="標準 49 2 8 2" xfId="896"/>
    <cellStyle name="標準 49 2 8 3" xfId="1106"/>
    <cellStyle name="標準 49 2 8 4" xfId="711"/>
    <cellStyle name="標準 49 2 9" xfId="871"/>
    <cellStyle name="標準 49 3" xfId="379"/>
    <cellStyle name="標準 49 3 2" xfId="749"/>
    <cellStyle name="標準 49 3 3" xfId="934"/>
    <cellStyle name="標準 49 3 4" xfId="1144"/>
    <cellStyle name="標準 49 3 5" xfId="564"/>
    <cellStyle name="標準 49 4" xfId="403"/>
    <cellStyle name="標準 49 4 2" xfId="773"/>
    <cellStyle name="標準 49 4 3" xfId="958"/>
    <cellStyle name="標準 49 4 4" xfId="1168"/>
    <cellStyle name="標準 49 4 5" xfId="588"/>
    <cellStyle name="標準 49 5" xfId="354"/>
    <cellStyle name="標準 49 5 2" xfId="724"/>
    <cellStyle name="標準 49 5 3" xfId="909"/>
    <cellStyle name="標準 49 5 4" xfId="1119"/>
    <cellStyle name="標準 49 5 5" xfId="539"/>
    <cellStyle name="標準 49 6" xfId="415"/>
    <cellStyle name="標準 49 6 2" xfId="785"/>
    <cellStyle name="標準 49 6 3" xfId="970"/>
    <cellStyle name="標準 49 6 4" xfId="1180"/>
    <cellStyle name="標準 49 6 5" xfId="600"/>
    <cellStyle name="標準 49 7" xfId="440"/>
    <cellStyle name="標準 49 7 2" xfId="810"/>
    <cellStyle name="標準 49 7 3" xfId="995"/>
    <cellStyle name="標準 49 7 4" xfId="1205"/>
    <cellStyle name="標準 49 7 5" xfId="625"/>
    <cellStyle name="標準 49 8" xfId="465"/>
    <cellStyle name="標準 49 8 2" xfId="835"/>
    <cellStyle name="標準 49 8 3" xfId="1020"/>
    <cellStyle name="標準 49 8 4" xfId="1230"/>
    <cellStyle name="標準 49 8 5" xfId="650"/>
    <cellStyle name="標準 49 9" xfId="490"/>
    <cellStyle name="標準 49 9 2" xfId="1045"/>
    <cellStyle name="標準 49 9 3" xfId="1255"/>
    <cellStyle name="標準 49 9 4" xfId="675"/>
    <cellStyle name="標準 5" xfId="185"/>
    <cellStyle name="標準 5 2" xfId="186"/>
    <cellStyle name="標準 5 2 2" xfId="296"/>
    <cellStyle name="標準 50" xfId="306"/>
    <cellStyle name="標準 50 10" xfId="331"/>
    <cellStyle name="標準 50 10 2" xfId="886"/>
    <cellStyle name="標準 50 10 3" xfId="1096"/>
    <cellStyle name="標準 50 10 4" xfId="701"/>
    <cellStyle name="標準 50 11" xfId="861"/>
    <cellStyle name="標準 50 12" xfId="1071"/>
    <cellStyle name="標準 50 13" xfId="516"/>
    <cellStyle name="標準 50 2" xfId="317"/>
    <cellStyle name="標準 50 2 10" xfId="1082"/>
    <cellStyle name="標準 50 2 11" xfId="527"/>
    <cellStyle name="標準 50 2 2" xfId="391"/>
    <cellStyle name="標準 50 2 2 2" xfId="761"/>
    <cellStyle name="標準 50 2 2 3" xfId="946"/>
    <cellStyle name="標準 50 2 2 4" xfId="1156"/>
    <cellStyle name="標準 50 2 2 5" xfId="576"/>
    <cellStyle name="標準 50 2 3" xfId="366"/>
    <cellStyle name="標準 50 2 3 2" xfId="736"/>
    <cellStyle name="標準 50 2 3 3" xfId="921"/>
    <cellStyle name="標準 50 2 3 4" xfId="1131"/>
    <cellStyle name="標準 50 2 3 5" xfId="551"/>
    <cellStyle name="標準 50 2 4" xfId="427"/>
    <cellStyle name="標準 50 2 4 2" xfId="797"/>
    <cellStyle name="標準 50 2 4 3" xfId="982"/>
    <cellStyle name="標準 50 2 4 4" xfId="1192"/>
    <cellStyle name="標準 50 2 4 5" xfId="612"/>
    <cellStyle name="標準 50 2 5" xfId="452"/>
    <cellStyle name="標準 50 2 5 2" xfId="822"/>
    <cellStyle name="標準 50 2 5 3" xfId="1007"/>
    <cellStyle name="標準 50 2 5 4" xfId="1217"/>
    <cellStyle name="標準 50 2 5 5" xfId="637"/>
    <cellStyle name="標準 50 2 6" xfId="477"/>
    <cellStyle name="標準 50 2 6 2" xfId="847"/>
    <cellStyle name="標準 50 2 6 3" xfId="1032"/>
    <cellStyle name="標準 50 2 6 4" xfId="1242"/>
    <cellStyle name="標準 50 2 6 5" xfId="662"/>
    <cellStyle name="標準 50 2 7" xfId="502"/>
    <cellStyle name="標準 50 2 7 2" xfId="1057"/>
    <cellStyle name="標準 50 2 7 3" xfId="1267"/>
    <cellStyle name="標準 50 2 7 4" xfId="687"/>
    <cellStyle name="標準 50 2 8" xfId="342"/>
    <cellStyle name="標準 50 2 8 2" xfId="897"/>
    <cellStyle name="標準 50 2 8 3" xfId="1107"/>
    <cellStyle name="標準 50 2 8 4" xfId="712"/>
    <cellStyle name="標準 50 2 9" xfId="872"/>
    <cellStyle name="標準 50 3" xfId="380"/>
    <cellStyle name="標準 50 3 2" xfId="750"/>
    <cellStyle name="標準 50 3 3" xfId="935"/>
    <cellStyle name="標準 50 3 4" xfId="1145"/>
    <cellStyle name="標準 50 3 5" xfId="565"/>
    <cellStyle name="標準 50 4" xfId="404"/>
    <cellStyle name="標準 50 4 2" xfId="774"/>
    <cellStyle name="標準 50 4 3" xfId="959"/>
    <cellStyle name="標準 50 4 4" xfId="1169"/>
    <cellStyle name="標準 50 4 5" xfId="589"/>
    <cellStyle name="標準 50 5" xfId="355"/>
    <cellStyle name="標準 50 5 2" xfId="725"/>
    <cellStyle name="標準 50 5 3" xfId="910"/>
    <cellStyle name="標準 50 5 4" xfId="1120"/>
    <cellStyle name="標準 50 5 5" xfId="540"/>
    <cellStyle name="標準 50 6" xfId="416"/>
    <cellStyle name="標準 50 6 2" xfId="786"/>
    <cellStyle name="標準 50 6 3" xfId="971"/>
    <cellStyle name="標準 50 6 4" xfId="1181"/>
    <cellStyle name="標準 50 6 5" xfId="601"/>
    <cellStyle name="標準 50 7" xfId="441"/>
    <cellStyle name="標準 50 7 2" xfId="811"/>
    <cellStyle name="標準 50 7 3" xfId="996"/>
    <cellStyle name="標準 50 7 4" xfId="1206"/>
    <cellStyle name="標準 50 7 5" xfId="626"/>
    <cellStyle name="標準 50 8" xfId="466"/>
    <cellStyle name="標準 50 8 2" xfId="836"/>
    <cellStyle name="標準 50 8 3" xfId="1021"/>
    <cellStyle name="標準 50 8 4" xfId="1231"/>
    <cellStyle name="標準 50 8 5" xfId="651"/>
    <cellStyle name="標準 50 9" xfId="491"/>
    <cellStyle name="標準 50 9 2" xfId="1046"/>
    <cellStyle name="標準 50 9 3" xfId="1256"/>
    <cellStyle name="標準 50 9 4" xfId="676"/>
    <cellStyle name="標準 51" xfId="324"/>
    <cellStyle name="標準 51 10" xfId="1089"/>
    <cellStyle name="標準 51 11" xfId="534"/>
    <cellStyle name="標準 51 2" xfId="398"/>
    <cellStyle name="標準 51 2 2" xfId="768"/>
    <cellStyle name="標準 51 2 3" xfId="953"/>
    <cellStyle name="標準 51 2 4" xfId="1163"/>
    <cellStyle name="標準 51 2 5" xfId="583"/>
    <cellStyle name="標準 51 3" xfId="373"/>
    <cellStyle name="標準 51 3 2" xfId="743"/>
    <cellStyle name="標準 51 3 3" xfId="928"/>
    <cellStyle name="標準 51 3 4" xfId="1138"/>
    <cellStyle name="標準 51 3 5" xfId="558"/>
    <cellStyle name="標準 51 4" xfId="434"/>
    <cellStyle name="標準 51 4 2" xfId="804"/>
    <cellStyle name="標準 51 4 3" xfId="989"/>
    <cellStyle name="標準 51 4 4" xfId="1199"/>
    <cellStyle name="標準 51 4 5" xfId="619"/>
    <cellStyle name="標準 51 5" xfId="459"/>
    <cellStyle name="標準 51 5 2" xfId="829"/>
    <cellStyle name="標準 51 5 3" xfId="1014"/>
    <cellStyle name="標準 51 5 4" xfId="1224"/>
    <cellStyle name="標準 51 5 5" xfId="644"/>
    <cellStyle name="標準 51 6" xfId="484"/>
    <cellStyle name="標準 51 6 2" xfId="854"/>
    <cellStyle name="標準 51 6 3" xfId="1039"/>
    <cellStyle name="標準 51 6 4" xfId="1249"/>
    <cellStyle name="標準 51 6 5" xfId="669"/>
    <cellStyle name="標準 51 7" xfId="509"/>
    <cellStyle name="標準 51 7 2" xfId="1064"/>
    <cellStyle name="標準 51 7 3" xfId="1274"/>
    <cellStyle name="標準 51 7 4" xfId="694"/>
    <cellStyle name="標準 51 8" xfId="349"/>
    <cellStyle name="標準 51 8 2" xfId="904"/>
    <cellStyle name="標準 51 8 3" xfId="1114"/>
    <cellStyle name="標準 51 8 4" xfId="719"/>
    <cellStyle name="標準 51 9" xfId="879"/>
    <cellStyle name="標準 52" xfId="325"/>
    <cellStyle name="標準 52 10" xfId="1090"/>
    <cellStyle name="標準 52 11" xfId="535"/>
    <cellStyle name="標準 52 2" xfId="399"/>
    <cellStyle name="標準 52 2 2" xfId="769"/>
    <cellStyle name="標準 52 2 3" xfId="954"/>
    <cellStyle name="標準 52 2 4" xfId="1164"/>
    <cellStyle name="標準 52 2 5" xfId="584"/>
    <cellStyle name="標準 52 3" xfId="374"/>
    <cellStyle name="標準 52 3 2" xfId="744"/>
    <cellStyle name="標準 52 3 3" xfId="929"/>
    <cellStyle name="標準 52 3 4" xfId="1139"/>
    <cellStyle name="標準 52 3 5" xfId="559"/>
    <cellStyle name="標準 52 4" xfId="435"/>
    <cellStyle name="標準 52 4 2" xfId="805"/>
    <cellStyle name="標準 52 4 3" xfId="990"/>
    <cellStyle name="標準 52 4 4" xfId="1200"/>
    <cellStyle name="標準 52 4 5" xfId="620"/>
    <cellStyle name="標準 52 5" xfId="460"/>
    <cellStyle name="標準 52 5 2" xfId="830"/>
    <cellStyle name="標準 52 5 3" xfId="1015"/>
    <cellStyle name="標準 52 5 4" xfId="1225"/>
    <cellStyle name="標準 52 5 5" xfId="645"/>
    <cellStyle name="標準 52 6" xfId="485"/>
    <cellStyle name="標準 52 6 2" xfId="855"/>
    <cellStyle name="標準 52 6 3" xfId="1040"/>
    <cellStyle name="標準 52 6 4" xfId="1250"/>
    <cellStyle name="標準 52 6 5" xfId="670"/>
    <cellStyle name="標準 52 7" xfId="510"/>
    <cellStyle name="標準 52 7 2" xfId="1065"/>
    <cellStyle name="標準 52 7 3" xfId="1275"/>
    <cellStyle name="標準 52 7 4" xfId="695"/>
    <cellStyle name="標準 52 8" xfId="350"/>
    <cellStyle name="標準 52 8 2" xfId="905"/>
    <cellStyle name="標準 52 8 3" xfId="1115"/>
    <cellStyle name="標準 52 8 4" xfId="720"/>
    <cellStyle name="標準 52 9" xfId="880"/>
    <cellStyle name="標準 53" xfId="1289"/>
    <cellStyle name="標準 53 2" xfId="1297"/>
    <cellStyle name="標準 54" xfId="1293"/>
    <cellStyle name="標準 54 2" xfId="1301"/>
    <cellStyle name="標準 55" xfId="1290"/>
    <cellStyle name="標準 55 2" xfId="1298"/>
    <cellStyle name="標準 56" xfId="1291"/>
    <cellStyle name="標準 56 2" xfId="1299"/>
    <cellStyle name="標準 57" xfId="1294"/>
    <cellStyle name="標準 57 2" xfId="1302"/>
    <cellStyle name="標準 58" xfId="1292"/>
    <cellStyle name="標準 58 2" xfId="1300"/>
    <cellStyle name="標準 59" xfId="1295"/>
    <cellStyle name="標準 59 2" xfId="1303"/>
    <cellStyle name="標準 6" xfId="187"/>
    <cellStyle name="標準 6 2" xfId="188"/>
    <cellStyle name="標準 7" xfId="189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52"/>
    <cellStyle name="良い 5" xfId="299"/>
    <cellStyle name="良い 6" xfId="254"/>
  </cellStyles>
  <dxfs count="0"/>
  <tableStyles count="0" defaultTableStyle="TableStyleMedium2" defaultPivotStyle="PivotStyleLight16"/>
  <colors>
    <mruColors>
      <color rgb="FFFF9999"/>
      <color rgb="FF0066FF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［推移財務報告書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帳票データ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推移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74320</xdr:colOff>
      <xdr:row>55</xdr:row>
      <xdr:rowOff>82567</xdr:rowOff>
    </xdr:from>
    <xdr:to>
      <xdr:col>32</xdr:col>
      <xdr:colOff>74320</xdr:colOff>
      <xdr:row>58</xdr:row>
      <xdr:rowOff>83820</xdr:rowOff>
    </xdr:to>
    <xdr:cxnSp macro="">
      <xdr:nvCxnSpPr>
        <xdr:cNvPr id="40" name="AutoShape 36"/>
        <xdr:cNvCxnSpPr>
          <a:cxnSpLocks noChangeShapeType="1"/>
          <a:stCxn id="19" idx="2"/>
          <a:endCxn id="14" idx="0"/>
        </xdr:cNvCxnSpPr>
      </xdr:nvCxnSpPr>
      <xdr:spPr bwMode="auto">
        <a:xfrm>
          <a:off x="8212480" y="9721867"/>
          <a:ext cx="0" cy="6184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58</xdr:row>
      <xdr:rowOff>83820</xdr:rowOff>
    </xdr:from>
    <xdr:to>
      <xdr:col>36</xdr:col>
      <xdr:colOff>148640</xdr:colOff>
      <xdr:row>60</xdr:row>
      <xdr:rowOff>158767</xdr:rowOff>
    </xdr:to>
    <xdr:sp macro="" textlink="">
      <xdr:nvSpPr>
        <xdr:cNvPr id="14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印刷用の環境設定を取得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53</xdr:row>
      <xdr:rowOff>7620</xdr:rowOff>
    </xdr:from>
    <xdr:to>
      <xdr:col>36</xdr:col>
      <xdr:colOff>148640</xdr:colOff>
      <xdr:row>55</xdr:row>
      <xdr:rowOff>82567</xdr:rowOff>
    </xdr:to>
    <xdr:sp macro="" textlink="">
      <xdr:nvSpPr>
        <xdr:cNvPr id="19" name="Rectangle 20"/>
        <xdr:cNvSpPr>
          <a:spLocks noChangeArrowheads="1"/>
        </xdr:cNvSpPr>
      </xdr:nvSpPr>
      <xdr:spPr bwMode="auto">
        <a:xfrm>
          <a:off x="7101840" y="92354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推移財務報告書の画面にて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[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]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28</xdr:col>
      <xdr:colOff>0</xdr:colOff>
      <xdr:row>67</xdr:row>
      <xdr:rowOff>0</xdr:rowOff>
    </xdr:from>
    <xdr:to>
      <xdr:col>36</xdr:col>
      <xdr:colOff>148640</xdr:colOff>
      <xdr:row>69</xdr:row>
      <xdr:rowOff>74947</xdr:rowOff>
    </xdr:to>
    <xdr:sp macro="" textlink="">
      <xdr:nvSpPr>
        <xdr:cNvPr id="25" name="Rectangle 20"/>
        <xdr:cNvSpPr>
          <a:spLocks noChangeArrowheads="1"/>
        </xdr:cNvSpPr>
      </xdr:nvSpPr>
      <xdr:spPr bwMode="auto">
        <a:xfrm>
          <a:off x="7101840" y="1128522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推移財務報告書印刷パラメータサービス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60</xdr:row>
      <xdr:rowOff>158767</xdr:rowOff>
    </xdr:from>
    <xdr:to>
      <xdr:col>32</xdr:col>
      <xdr:colOff>74320</xdr:colOff>
      <xdr:row>63</xdr:row>
      <xdr:rowOff>0</xdr:rowOff>
    </xdr:to>
    <xdr:cxnSp macro="">
      <xdr:nvCxnSpPr>
        <xdr:cNvPr id="26" name="AutoShape 36"/>
        <xdr:cNvCxnSpPr>
          <a:cxnSpLocks noChangeShapeType="1"/>
          <a:stCxn id="14" idx="2"/>
          <a:endCxn id="38" idx="0"/>
        </xdr:cNvCxnSpPr>
      </xdr:nvCxnSpPr>
      <xdr:spPr bwMode="auto">
        <a:xfrm>
          <a:off x="8212480" y="13844287"/>
          <a:ext cx="0" cy="4584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114</xdr:row>
      <xdr:rowOff>83820</xdr:rowOff>
    </xdr:from>
    <xdr:to>
      <xdr:col>36</xdr:col>
      <xdr:colOff>148640</xdr:colOff>
      <xdr:row>116</xdr:row>
      <xdr:rowOff>158767</xdr:rowOff>
    </xdr:to>
    <xdr:sp macro="" textlink="">
      <xdr:nvSpPr>
        <xdr:cNvPr id="32" name="Rectangle 20"/>
        <xdr:cNvSpPr>
          <a:spLocks noChangeArrowheads="1"/>
        </xdr:cNvSpPr>
      </xdr:nvSpPr>
      <xdr:spPr bwMode="auto">
        <a:xfrm>
          <a:off x="7101840" y="1034034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印刷要求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ID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を返却する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26</xdr:col>
      <xdr:colOff>251460</xdr:colOff>
      <xdr:row>74</xdr:row>
      <xdr:rowOff>83820</xdr:rowOff>
    </xdr:from>
    <xdr:to>
      <xdr:col>37</xdr:col>
      <xdr:colOff>152400</xdr:colOff>
      <xdr:row>81</xdr:row>
      <xdr:rowOff>144780</xdr:rowOff>
    </xdr:to>
    <xdr:sp macro="" textlink="">
      <xdr:nvSpPr>
        <xdr:cNvPr id="45" name="フローチャート : 判断 44"/>
        <xdr:cNvSpPr/>
      </xdr:nvSpPr>
      <xdr:spPr>
        <a:xfrm>
          <a:off x="6835140" y="16649700"/>
          <a:ext cx="2750820" cy="150114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推移財務報告書印刷データ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レイアウト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NO</a:t>
          </a:r>
          <a:endParaRPr kumimoji="1" lang="ja-JP" altLang="en-US" sz="900">
            <a:solidFill>
              <a:sysClr val="windowText" lastClr="000000"/>
            </a:solidFill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7</xdr:col>
      <xdr:colOff>182880</xdr:colOff>
      <xdr:row>92</xdr:row>
      <xdr:rowOff>0</xdr:rowOff>
    </xdr:from>
    <xdr:to>
      <xdr:col>16</xdr:col>
      <xdr:colOff>72441</xdr:colOff>
      <xdr:row>94</xdr:row>
      <xdr:rowOff>74947</xdr:rowOff>
    </xdr:to>
    <xdr:sp macro="" textlink="">
      <xdr:nvSpPr>
        <xdr:cNvPr id="46" name="Rectangle 20"/>
        <xdr:cNvSpPr>
          <a:spLocks noChangeArrowheads="1"/>
        </xdr:cNvSpPr>
      </xdr:nvSpPr>
      <xdr:spPr bwMode="auto">
        <a:xfrm>
          <a:off x="1844040" y="16634460"/>
          <a:ext cx="2221281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11</xdr:col>
      <xdr:colOff>257202</xdr:colOff>
      <xdr:row>84</xdr:row>
      <xdr:rowOff>198120</xdr:rowOff>
    </xdr:from>
    <xdr:to>
      <xdr:col>12</xdr:col>
      <xdr:colOff>190501</xdr:colOff>
      <xdr:row>92</xdr:row>
      <xdr:rowOff>0</xdr:rowOff>
    </xdr:to>
    <xdr:cxnSp macro="">
      <xdr:nvCxnSpPr>
        <xdr:cNvPr id="64" name="図形 63"/>
        <xdr:cNvCxnSpPr>
          <a:stCxn id="33" idx="1"/>
          <a:endCxn id="46" idx="0"/>
        </xdr:cNvCxnSpPr>
      </xdr:nvCxnSpPr>
      <xdr:spPr bwMode="auto">
        <a:xfrm rot="10800000" flipV="1">
          <a:off x="2954682" y="18821400"/>
          <a:ext cx="192379" cy="206502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18</xdr:col>
      <xdr:colOff>11430</xdr:colOff>
      <xdr:row>78</xdr:row>
      <xdr:rowOff>11430</xdr:rowOff>
    </xdr:from>
    <xdr:to>
      <xdr:col>26</xdr:col>
      <xdr:colOff>251460</xdr:colOff>
      <xdr:row>81</xdr:row>
      <xdr:rowOff>38100</xdr:rowOff>
    </xdr:to>
    <xdr:cxnSp macro="">
      <xdr:nvCxnSpPr>
        <xdr:cNvPr id="67" name="図形 66"/>
        <xdr:cNvCxnSpPr>
          <a:stCxn id="45" idx="1"/>
          <a:endCxn id="33" idx="0"/>
        </xdr:cNvCxnSpPr>
      </xdr:nvCxnSpPr>
      <xdr:spPr bwMode="auto">
        <a:xfrm rot="10800000" flipV="1">
          <a:off x="4522470" y="17400270"/>
          <a:ext cx="2312670" cy="64389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11</xdr:col>
      <xdr:colOff>256249</xdr:colOff>
      <xdr:row>94</xdr:row>
      <xdr:rowOff>74946</xdr:rowOff>
    </xdr:from>
    <xdr:to>
      <xdr:col>32</xdr:col>
      <xdr:colOff>74322</xdr:colOff>
      <xdr:row>102</xdr:row>
      <xdr:rowOff>129539</xdr:rowOff>
    </xdr:to>
    <xdr:cxnSp macro="">
      <xdr:nvCxnSpPr>
        <xdr:cNvPr id="70" name="図形 69"/>
        <xdr:cNvCxnSpPr>
          <a:stCxn id="46" idx="2"/>
          <a:endCxn id="58" idx="0"/>
        </xdr:cNvCxnSpPr>
      </xdr:nvCxnSpPr>
      <xdr:spPr bwMode="auto">
        <a:xfrm rot="16200000" flipH="1">
          <a:off x="4676651" y="17590619"/>
          <a:ext cx="1730993" cy="521874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37</xdr:col>
      <xdr:colOff>152400</xdr:colOff>
      <xdr:row>78</xdr:row>
      <xdr:rowOff>11430</xdr:rowOff>
    </xdr:from>
    <xdr:to>
      <xdr:col>45</xdr:col>
      <xdr:colOff>179070</xdr:colOff>
      <xdr:row>81</xdr:row>
      <xdr:rowOff>30480</xdr:rowOff>
    </xdr:to>
    <xdr:cxnSp macro="">
      <xdr:nvCxnSpPr>
        <xdr:cNvPr id="76" name="図形 75"/>
        <xdr:cNvCxnSpPr>
          <a:stCxn id="45" idx="3"/>
          <a:endCxn id="43" idx="0"/>
        </xdr:cNvCxnSpPr>
      </xdr:nvCxnSpPr>
      <xdr:spPr bwMode="auto">
        <a:xfrm>
          <a:off x="9585960" y="17400270"/>
          <a:ext cx="2099310" cy="63627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51</xdr:col>
      <xdr:colOff>0</xdr:colOff>
      <xdr:row>84</xdr:row>
      <xdr:rowOff>133350</xdr:rowOff>
    </xdr:from>
    <xdr:to>
      <xdr:col>51</xdr:col>
      <xdr:colOff>127661</xdr:colOff>
      <xdr:row>92</xdr:row>
      <xdr:rowOff>0</xdr:rowOff>
    </xdr:to>
    <xdr:cxnSp macro="">
      <xdr:nvCxnSpPr>
        <xdr:cNvPr id="87" name="図形 79"/>
        <xdr:cNvCxnSpPr>
          <a:stCxn id="43" idx="3"/>
          <a:endCxn id="53" idx="0"/>
        </xdr:cNvCxnSpPr>
      </xdr:nvCxnSpPr>
      <xdr:spPr bwMode="auto">
        <a:xfrm>
          <a:off x="13060680" y="17164050"/>
          <a:ext cx="127661" cy="151257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oneCellAnchor>
    <xdr:from>
      <xdr:col>18</xdr:col>
      <xdr:colOff>133897</xdr:colOff>
      <xdr:row>75</xdr:row>
      <xdr:rowOff>83820</xdr:rowOff>
    </xdr:from>
    <xdr:ext cx="2331344" cy="392415"/>
    <xdr:sp macro="" textlink="">
      <xdr:nvSpPr>
        <xdr:cNvPr id="95" name="テキスト ボックス 94"/>
        <xdr:cNvSpPr txBox="1"/>
      </xdr:nvSpPr>
      <xdr:spPr>
        <a:xfrm>
          <a:off x="4644937" y="16855440"/>
          <a:ext cx="2331344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MonthlyFinancialStatementLayoutNo.Change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推移財務報告書レイアウト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NO.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推移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32</xdr:col>
      <xdr:colOff>72390</xdr:colOff>
      <xdr:row>69</xdr:row>
      <xdr:rowOff>74947</xdr:rowOff>
    </xdr:from>
    <xdr:to>
      <xdr:col>32</xdr:col>
      <xdr:colOff>74320</xdr:colOff>
      <xdr:row>74</xdr:row>
      <xdr:rowOff>83820</xdr:rowOff>
    </xdr:to>
    <xdr:cxnSp macro="">
      <xdr:nvCxnSpPr>
        <xdr:cNvPr id="39" name="AutoShape 36"/>
        <xdr:cNvCxnSpPr>
          <a:cxnSpLocks noChangeShapeType="1"/>
          <a:stCxn id="25" idx="2"/>
          <a:endCxn id="45" idx="0"/>
        </xdr:cNvCxnSpPr>
      </xdr:nvCxnSpPr>
      <xdr:spPr bwMode="auto">
        <a:xfrm flipH="1">
          <a:off x="8210550" y="14019547"/>
          <a:ext cx="1930" cy="10375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oneCellAnchor>
    <xdr:from>
      <xdr:col>10</xdr:col>
      <xdr:colOff>70042</xdr:colOff>
      <xdr:row>81</xdr:row>
      <xdr:rowOff>152400</xdr:rowOff>
    </xdr:from>
    <xdr:ext cx="970009" cy="392415"/>
    <xdr:sp macro="" textlink="">
      <xdr:nvSpPr>
        <xdr:cNvPr id="48" name="テキスト ボックス 47"/>
        <xdr:cNvSpPr txBox="1"/>
      </xdr:nvSpPr>
      <xdr:spPr>
        <a:xfrm>
          <a:off x="2508442" y="18158460"/>
          <a:ext cx="970009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UseKbn.Setting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出力区分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あり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37</xdr:col>
      <xdr:colOff>55652</xdr:colOff>
      <xdr:row>75</xdr:row>
      <xdr:rowOff>160020</xdr:rowOff>
    </xdr:from>
    <xdr:ext cx="521874" cy="242374"/>
    <xdr:sp macro="" textlink="">
      <xdr:nvSpPr>
        <xdr:cNvPr id="31" name="テキスト ボックス 30"/>
        <xdr:cNvSpPr txBox="1"/>
      </xdr:nvSpPr>
      <xdr:spPr>
        <a:xfrm>
          <a:off x="9489212" y="16931640"/>
          <a:ext cx="521874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その他</a:t>
          </a:r>
        </a:p>
      </xdr:txBody>
    </xdr:sp>
    <xdr:clientData/>
  </xdr:oneCellAnchor>
  <xdr:twoCellAnchor>
    <xdr:from>
      <xdr:col>12</xdr:col>
      <xdr:colOff>190500</xdr:colOff>
      <xdr:row>81</xdr:row>
      <xdr:rowOff>38100</xdr:rowOff>
    </xdr:from>
    <xdr:to>
      <xdr:col>23</xdr:col>
      <xdr:colOff>91440</xdr:colOff>
      <xdr:row>88</xdr:row>
      <xdr:rowOff>152400</xdr:rowOff>
    </xdr:to>
    <xdr:sp macro="" textlink="">
      <xdr:nvSpPr>
        <xdr:cNvPr id="33" name="フローチャート : 判断 44"/>
        <xdr:cNvSpPr/>
      </xdr:nvSpPr>
      <xdr:spPr>
        <a:xfrm>
          <a:off x="3147060" y="18044160"/>
          <a:ext cx="2750820" cy="155448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推移財務報告書印刷データ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.FormKbn</a:t>
          </a:r>
        </a:p>
        <a:p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（科目コード出力）</a:t>
          </a:r>
          <a:endParaRPr kumimoji="0" lang="en-US" altLang="ja-JP" sz="900">
            <a:solidFill>
              <a:schemeClr val="lt1"/>
            </a:solidFill>
            <a:effectLst/>
            <a:latin typeface="+mn-lt"/>
            <a:ea typeface="+mn-ea"/>
          </a:endParaRPr>
        </a:p>
      </xdr:txBody>
    </xdr:sp>
    <xdr:clientData/>
  </xdr:twoCellAnchor>
  <xdr:twoCellAnchor>
    <xdr:from>
      <xdr:col>23</xdr:col>
      <xdr:colOff>91440</xdr:colOff>
      <xdr:row>84</xdr:row>
      <xdr:rowOff>198120</xdr:rowOff>
    </xdr:from>
    <xdr:to>
      <xdr:col>23</xdr:col>
      <xdr:colOff>234341</xdr:colOff>
      <xdr:row>92</xdr:row>
      <xdr:rowOff>7620</xdr:rowOff>
    </xdr:to>
    <xdr:cxnSp macro="">
      <xdr:nvCxnSpPr>
        <xdr:cNvPr id="36" name="図形 63"/>
        <xdr:cNvCxnSpPr>
          <a:stCxn id="33" idx="3"/>
          <a:endCxn id="49" idx="0"/>
        </xdr:cNvCxnSpPr>
      </xdr:nvCxnSpPr>
      <xdr:spPr bwMode="auto">
        <a:xfrm>
          <a:off x="5897880" y="17228820"/>
          <a:ext cx="142901" cy="145542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oneCellAnchor>
    <xdr:from>
      <xdr:col>21</xdr:col>
      <xdr:colOff>246456</xdr:colOff>
      <xdr:row>81</xdr:row>
      <xdr:rowOff>114300</xdr:rowOff>
    </xdr:from>
    <xdr:ext cx="967702" cy="392415"/>
    <xdr:sp macro="" textlink="">
      <xdr:nvSpPr>
        <xdr:cNvPr id="41" name="テキスト ボックス 40"/>
        <xdr:cNvSpPr txBox="1"/>
      </xdr:nvSpPr>
      <xdr:spPr>
        <a:xfrm>
          <a:off x="5534736" y="18120360"/>
          <a:ext cx="967702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UseKbn.None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出力区分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なし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40</xdr:col>
      <xdr:colOff>99060</xdr:colOff>
      <xdr:row>81</xdr:row>
      <xdr:rowOff>30480</xdr:rowOff>
    </xdr:from>
    <xdr:to>
      <xdr:col>51</xdr:col>
      <xdr:colOff>0</xdr:colOff>
      <xdr:row>88</xdr:row>
      <xdr:rowOff>30480</xdr:rowOff>
    </xdr:to>
    <xdr:sp macro="" textlink="">
      <xdr:nvSpPr>
        <xdr:cNvPr id="43" name="フローチャート : 判断 44"/>
        <xdr:cNvSpPr/>
      </xdr:nvSpPr>
      <xdr:spPr>
        <a:xfrm>
          <a:off x="10309860" y="18036540"/>
          <a:ext cx="2750820" cy="1440180"/>
        </a:xfrm>
        <a:prstGeom prst="flowChartDecision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入力パラメータ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推移財務報告書印刷データ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出力パターン</a:t>
          </a:r>
          <a:r>
            <a:rPr kumimoji="1" lang="en-US" altLang="ja-JP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.FormKbn</a:t>
          </a: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Ｐゴシック" pitchFamily="50" charset="-128"/>
              <a:ea typeface="ＭＳ Ｐゴシック" pitchFamily="50" charset="-128"/>
            </a:rPr>
            <a:t>（科目コード出力）</a:t>
          </a:r>
        </a:p>
      </xdr:txBody>
    </xdr:sp>
    <xdr:clientData/>
  </xdr:twoCellAnchor>
  <xdr:twoCellAnchor>
    <xdr:from>
      <xdr:col>39</xdr:col>
      <xdr:colOff>234342</xdr:colOff>
      <xdr:row>84</xdr:row>
      <xdr:rowOff>133350</xdr:rowOff>
    </xdr:from>
    <xdr:to>
      <xdr:col>40</xdr:col>
      <xdr:colOff>99061</xdr:colOff>
      <xdr:row>92</xdr:row>
      <xdr:rowOff>7620</xdr:rowOff>
    </xdr:to>
    <xdr:cxnSp macro="">
      <xdr:nvCxnSpPr>
        <xdr:cNvPr id="44" name="図形 79"/>
        <xdr:cNvCxnSpPr>
          <a:stCxn id="43" idx="1"/>
          <a:endCxn id="52" idx="0"/>
        </xdr:cNvCxnSpPr>
      </xdr:nvCxnSpPr>
      <xdr:spPr bwMode="auto">
        <a:xfrm rot="10800000" flipV="1">
          <a:off x="10186062" y="17164050"/>
          <a:ext cx="123799" cy="1520190"/>
        </a:xfrm>
        <a:prstGeom prst="bentConnector2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oneCellAnchor>
    <xdr:from>
      <xdr:col>50</xdr:col>
      <xdr:colOff>33096</xdr:colOff>
      <xdr:row>82</xdr:row>
      <xdr:rowOff>15240</xdr:rowOff>
    </xdr:from>
    <xdr:ext cx="967702" cy="392415"/>
    <xdr:sp macro="" textlink="">
      <xdr:nvSpPr>
        <xdr:cNvPr id="50" name="テキスト ボックス 49"/>
        <xdr:cNvSpPr txBox="1"/>
      </xdr:nvSpPr>
      <xdr:spPr>
        <a:xfrm>
          <a:off x="12834696" y="18227040"/>
          <a:ext cx="967702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UseKbn.None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出力区分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なし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oneCellAnchor>
    <xdr:from>
      <xdr:col>38</xdr:col>
      <xdr:colOff>108142</xdr:colOff>
      <xdr:row>81</xdr:row>
      <xdr:rowOff>121920</xdr:rowOff>
    </xdr:from>
    <xdr:ext cx="970009" cy="392415"/>
    <xdr:sp macro="" textlink="">
      <xdr:nvSpPr>
        <xdr:cNvPr id="51" name="テキスト ボックス 50"/>
        <xdr:cNvSpPr txBox="1"/>
      </xdr:nvSpPr>
      <xdr:spPr>
        <a:xfrm>
          <a:off x="9800782" y="18127980"/>
          <a:ext cx="970009" cy="3924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UseKbn.Setting</a:t>
          </a:r>
        </a:p>
        <a:p>
          <a:pPr algn="ctr"/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出力区分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.</a:t>
          </a:r>
          <a:r>
            <a:rPr kumimoji="1" lang="ja-JP" altLang="en-US" sz="900">
              <a:latin typeface="ＭＳ Ｐゴシック" pitchFamily="50" charset="-128"/>
              <a:ea typeface="ＭＳ Ｐゴシック" pitchFamily="50" charset="-128"/>
            </a:rPr>
            <a:t>あり</a:t>
          </a:r>
          <a:r>
            <a:rPr kumimoji="1" lang="en-US" altLang="ja-JP" sz="900">
              <a:latin typeface="ＭＳ Ｐゴシック" pitchFamily="50" charset="-128"/>
              <a:ea typeface="ＭＳ Ｐゴシック" pitchFamily="50" charset="-128"/>
            </a:rPr>
            <a:t>) </a:t>
          </a:r>
          <a:endParaRPr kumimoji="1" lang="ja-JP" altLang="en-US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oneCellAnchor>
  <xdr:twoCellAnchor>
    <xdr:from>
      <xdr:col>28</xdr:col>
      <xdr:colOff>0</xdr:colOff>
      <xdr:row>63</xdr:row>
      <xdr:rowOff>0</xdr:rowOff>
    </xdr:from>
    <xdr:to>
      <xdr:col>36</xdr:col>
      <xdr:colOff>148640</xdr:colOff>
      <xdr:row>65</xdr:row>
      <xdr:rowOff>74947</xdr:rowOff>
    </xdr:to>
    <xdr:sp macro="" textlink="">
      <xdr:nvSpPr>
        <xdr:cNvPr id="38" name="Rectangle 20"/>
        <xdr:cNvSpPr>
          <a:spLocks noChangeArrowheads="1"/>
        </xdr:cNvSpPr>
      </xdr:nvSpPr>
      <xdr:spPr bwMode="auto">
        <a:xfrm>
          <a:off x="7101840" y="15125700"/>
          <a:ext cx="2221280" cy="48642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財務報告書集計サービス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を実行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32</xdr:col>
      <xdr:colOff>74320</xdr:colOff>
      <xdr:row>65</xdr:row>
      <xdr:rowOff>74947</xdr:rowOff>
    </xdr:from>
    <xdr:to>
      <xdr:col>32</xdr:col>
      <xdr:colOff>74320</xdr:colOff>
      <xdr:row>67</xdr:row>
      <xdr:rowOff>0</xdr:rowOff>
    </xdr:to>
    <xdr:cxnSp macro="">
      <xdr:nvCxnSpPr>
        <xdr:cNvPr id="47" name="AutoShape 36"/>
        <xdr:cNvCxnSpPr>
          <a:cxnSpLocks noChangeShapeType="1"/>
          <a:stCxn id="38" idx="2"/>
          <a:endCxn id="25" idx="0"/>
        </xdr:cNvCxnSpPr>
      </xdr:nvCxnSpPr>
      <xdr:spPr bwMode="auto">
        <a:xfrm>
          <a:off x="8212480" y="14789167"/>
          <a:ext cx="0" cy="3365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0</xdr:colOff>
      <xdr:row>102</xdr:row>
      <xdr:rowOff>129540</xdr:rowOff>
    </xdr:from>
    <xdr:to>
      <xdr:col>36</xdr:col>
      <xdr:colOff>148641</xdr:colOff>
      <xdr:row>105</xdr:row>
      <xdr:rowOff>114300</xdr:rowOff>
    </xdr:to>
    <xdr:sp macro="" textlink="">
      <xdr:nvSpPr>
        <xdr:cNvPr id="58" name="Rectangle 20"/>
        <xdr:cNvSpPr>
          <a:spLocks noChangeArrowheads="1"/>
        </xdr:cNvSpPr>
      </xdr:nvSpPr>
      <xdr:spPr bwMode="auto">
        <a:xfrm>
          <a:off x="7101840" y="20863560"/>
          <a:ext cx="2221281" cy="60198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lvl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推移</a:t>
          </a:r>
          <a:r>
            <a:rPr lang="ja-JP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財務報告書帳票データ取得</a:t>
          </a:r>
          <a:r>
            <a:rPr lang="en-US" altLang="ja-JP" sz="900"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MonthlyFinancialStatementReportDataStoreLogic.GetReportData</a:t>
          </a:r>
          <a:endParaRPr lang="ja-JP" altLang="ja-JP" sz="800">
            <a:effectLst/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28</xdr:col>
      <xdr:colOff>0</xdr:colOff>
      <xdr:row>107</xdr:row>
      <xdr:rowOff>129540</xdr:rowOff>
    </xdr:from>
    <xdr:to>
      <xdr:col>36</xdr:col>
      <xdr:colOff>148641</xdr:colOff>
      <xdr:row>111</xdr:row>
      <xdr:rowOff>198120</xdr:rowOff>
    </xdr:to>
    <xdr:sp macro="" textlink="">
      <xdr:nvSpPr>
        <xdr:cNvPr id="59" name="Rectangle 20"/>
        <xdr:cNvSpPr>
          <a:spLocks noChangeArrowheads="1"/>
        </xdr:cNvSpPr>
      </xdr:nvSpPr>
      <xdr:spPr bwMode="auto">
        <a:xfrm>
          <a:off x="7101840" y="21892260"/>
          <a:ext cx="2221281" cy="89154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変換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MonthlyFinancialStatementChangeReportDataConvertLogic.ConvertReportData</a:t>
          </a:r>
        </a:p>
      </xdr:txBody>
    </xdr:sp>
    <xdr:clientData/>
  </xdr:twoCellAnchor>
  <xdr:twoCellAnchor>
    <xdr:from>
      <xdr:col>32</xdr:col>
      <xdr:colOff>74321</xdr:colOff>
      <xdr:row>105</xdr:row>
      <xdr:rowOff>114300</xdr:rowOff>
    </xdr:from>
    <xdr:to>
      <xdr:col>32</xdr:col>
      <xdr:colOff>74321</xdr:colOff>
      <xdr:row>107</xdr:row>
      <xdr:rowOff>129540</xdr:rowOff>
    </xdr:to>
    <xdr:cxnSp macro="">
      <xdr:nvCxnSpPr>
        <xdr:cNvPr id="61" name="AutoShape 36"/>
        <xdr:cNvCxnSpPr>
          <a:cxnSpLocks noChangeShapeType="1"/>
          <a:stCxn id="58" idx="2"/>
          <a:endCxn id="59" idx="0"/>
        </xdr:cNvCxnSpPr>
      </xdr:nvCxnSpPr>
      <xdr:spPr bwMode="auto">
        <a:xfrm>
          <a:off x="8212481" y="21465540"/>
          <a:ext cx="0" cy="42672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32</xdr:col>
      <xdr:colOff>74320</xdr:colOff>
      <xdr:row>111</xdr:row>
      <xdr:rowOff>198120</xdr:rowOff>
    </xdr:from>
    <xdr:to>
      <xdr:col>32</xdr:col>
      <xdr:colOff>74321</xdr:colOff>
      <xdr:row>114</xdr:row>
      <xdr:rowOff>83820</xdr:rowOff>
    </xdr:to>
    <xdr:cxnSp macro="">
      <xdr:nvCxnSpPr>
        <xdr:cNvPr id="65" name="AutoShape 36"/>
        <xdr:cNvCxnSpPr>
          <a:cxnSpLocks noChangeShapeType="1"/>
          <a:stCxn id="59" idx="2"/>
          <a:endCxn id="32" idx="0"/>
        </xdr:cNvCxnSpPr>
      </xdr:nvCxnSpPr>
      <xdr:spPr bwMode="auto">
        <a:xfrm flipH="1">
          <a:off x="8212480" y="22783800"/>
          <a:ext cx="1" cy="50292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19</xdr:col>
      <xdr:colOff>160020</xdr:colOff>
      <xdr:row>92</xdr:row>
      <xdr:rowOff>7620</xdr:rowOff>
    </xdr:from>
    <xdr:to>
      <xdr:col>28</xdr:col>
      <xdr:colOff>49581</xdr:colOff>
      <xdr:row>94</xdr:row>
      <xdr:rowOff>82567</xdr:rowOff>
    </xdr:to>
    <xdr:sp macro="" textlink="">
      <xdr:nvSpPr>
        <xdr:cNvPr id="49" name="Rectangle 20"/>
        <xdr:cNvSpPr>
          <a:spLocks noChangeArrowheads="1"/>
        </xdr:cNvSpPr>
      </xdr:nvSpPr>
      <xdr:spPr bwMode="auto">
        <a:xfrm>
          <a:off x="4930140" y="18684240"/>
          <a:ext cx="2221281" cy="486427"/>
        </a:xfrm>
        <a:prstGeom prst="rect">
          <a:avLst/>
        </a:prstGeom>
        <a:solidFill>
          <a:sysClr val="window" lastClr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160020</xdr:colOff>
      <xdr:row>92</xdr:row>
      <xdr:rowOff>7620</xdr:rowOff>
    </xdr:from>
    <xdr:to>
      <xdr:col>44</xdr:col>
      <xdr:colOff>49581</xdr:colOff>
      <xdr:row>94</xdr:row>
      <xdr:rowOff>82567</xdr:rowOff>
    </xdr:to>
    <xdr:sp macro="" textlink="">
      <xdr:nvSpPr>
        <xdr:cNvPr id="52" name="Rectangle 20"/>
        <xdr:cNvSpPr>
          <a:spLocks noChangeArrowheads="1"/>
        </xdr:cNvSpPr>
      </xdr:nvSpPr>
      <xdr:spPr bwMode="auto">
        <a:xfrm>
          <a:off x="9075420" y="18684240"/>
          <a:ext cx="2221281" cy="486427"/>
        </a:xfrm>
        <a:prstGeom prst="rect">
          <a:avLst/>
        </a:prstGeom>
        <a:solidFill>
          <a:schemeClr val="bg1">
            <a:lumMod val="7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総合推移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47</xdr:col>
      <xdr:colOff>53340</xdr:colOff>
      <xdr:row>92</xdr:row>
      <xdr:rowOff>0</xdr:rowOff>
    </xdr:from>
    <xdr:to>
      <xdr:col>56</xdr:col>
      <xdr:colOff>171501</xdr:colOff>
      <xdr:row>94</xdr:row>
      <xdr:rowOff>74947</xdr:rowOff>
    </xdr:to>
    <xdr:sp macro="" textlink="">
      <xdr:nvSpPr>
        <xdr:cNvPr id="53" name="Rectangle 20"/>
        <xdr:cNvSpPr>
          <a:spLocks noChangeArrowheads="1"/>
        </xdr:cNvSpPr>
      </xdr:nvSpPr>
      <xdr:spPr bwMode="auto">
        <a:xfrm>
          <a:off x="12077700" y="18676620"/>
          <a:ext cx="2221281" cy="486427"/>
        </a:xfrm>
        <a:prstGeom prst="rect">
          <a:avLst/>
        </a:prstGeom>
        <a:solidFill>
          <a:schemeClr val="bg1">
            <a:lumMod val="75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推移財務報告書帳票データ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(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総合推移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)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サービス実行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23</xdr:col>
      <xdr:colOff>233389</xdr:colOff>
      <xdr:row>94</xdr:row>
      <xdr:rowOff>82566</xdr:rowOff>
    </xdr:from>
    <xdr:to>
      <xdr:col>32</xdr:col>
      <xdr:colOff>74322</xdr:colOff>
      <xdr:row>102</xdr:row>
      <xdr:rowOff>129539</xdr:rowOff>
    </xdr:to>
    <xdr:cxnSp macro="">
      <xdr:nvCxnSpPr>
        <xdr:cNvPr id="37" name="図形 69"/>
        <xdr:cNvCxnSpPr>
          <a:stCxn id="49" idx="2"/>
          <a:endCxn id="58" idx="0"/>
        </xdr:cNvCxnSpPr>
      </xdr:nvCxnSpPr>
      <xdr:spPr bwMode="auto">
        <a:xfrm rot="16200000" flipH="1">
          <a:off x="6212081" y="19126049"/>
          <a:ext cx="1723373" cy="2155508"/>
        </a:xfrm>
        <a:prstGeom prst="bentConnector3">
          <a:avLst>
            <a:gd name="adj1" fmla="val 50000"/>
          </a:avLst>
        </a:prstGeom>
        <a:noFill/>
        <a:ln w="9525">
          <a:solidFill>
            <a:srgbClr val="000000"/>
          </a:solidFill>
          <a:round/>
          <a:headEnd/>
          <a:tailEnd type="triangle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a:spPr>
      <a:bodyPr/>
      <a:lstStyle/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4"/>
  <sheetViews>
    <sheetView showGridLines="0" zoomScaleNormal="100" workbookViewId="0">
      <selection activeCell="AL7" sqref="AL7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79" t="s">
        <v>0</v>
      </c>
      <c r="F12" s="180"/>
      <c r="G12" s="180"/>
      <c r="H12" s="180"/>
      <c r="I12" s="180"/>
      <c r="J12" s="180"/>
      <c r="K12" s="181"/>
      <c r="L12" s="182" t="s">
        <v>20</v>
      </c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85" t="s">
        <v>1</v>
      </c>
      <c r="F13" s="186"/>
      <c r="G13" s="186"/>
      <c r="H13" s="186"/>
      <c r="I13" s="186"/>
      <c r="J13" s="186"/>
      <c r="K13" s="187"/>
      <c r="L13" s="188" t="s">
        <v>21</v>
      </c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9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85" t="s">
        <v>2</v>
      </c>
      <c r="F14" s="186"/>
      <c r="G14" s="186"/>
      <c r="H14" s="186"/>
      <c r="I14" s="186"/>
      <c r="J14" s="186"/>
      <c r="K14" s="187"/>
      <c r="L14" s="188" t="s">
        <v>98</v>
      </c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9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85" t="s">
        <v>3</v>
      </c>
      <c r="F15" s="186"/>
      <c r="G15" s="186"/>
      <c r="H15" s="186"/>
      <c r="I15" s="186"/>
      <c r="J15" s="186"/>
      <c r="K15" s="187"/>
      <c r="L15" s="188" t="s">
        <v>128</v>
      </c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85" t="s">
        <v>4</v>
      </c>
      <c r="F16" s="186"/>
      <c r="G16" s="186"/>
      <c r="H16" s="186"/>
      <c r="I16" s="186"/>
      <c r="J16" s="186"/>
      <c r="K16" s="187"/>
      <c r="L16" s="188" t="s">
        <v>129</v>
      </c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85" t="s">
        <v>5</v>
      </c>
      <c r="F17" s="186"/>
      <c r="G17" s="186"/>
      <c r="H17" s="186"/>
      <c r="I17" s="186"/>
      <c r="J17" s="186"/>
      <c r="K17" s="187"/>
      <c r="L17" s="193" t="s">
        <v>97</v>
      </c>
      <c r="M17" s="194"/>
      <c r="N17" s="194"/>
      <c r="O17" s="194"/>
      <c r="P17" s="194"/>
      <c r="Q17" s="194"/>
      <c r="R17" s="194"/>
      <c r="S17" s="194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94"/>
      <c r="AG17" s="19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85" t="s">
        <v>6</v>
      </c>
      <c r="F18" s="186"/>
      <c r="G18" s="186"/>
      <c r="H18" s="186"/>
      <c r="I18" s="186"/>
      <c r="J18" s="186"/>
      <c r="K18" s="187"/>
      <c r="L18" s="199">
        <v>42648</v>
      </c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85" t="s">
        <v>7</v>
      </c>
      <c r="F19" s="186"/>
      <c r="G19" s="186"/>
      <c r="H19" s="186"/>
      <c r="I19" s="186"/>
      <c r="J19" s="186"/>
      <c r="K19" s="187"/>
      <c r="L19" s="188" t="s">
        <v>126</v>
      </c>
      <c r="M19" s="189"/>
      <c r="N19" s="189"/>
      <c r="O19" s="189"/>
      <c r="P19" s="189"/>
      <c r="Q19" s="189"/>
      <c r="R19" s="189"/>
      <c r="S19" s="189"/>
      <c r="T19" s="189"/>
      <c r="U19" s="189"/>
      <c r="V19" s="189"/>
      <c r="W19" s="189"/>
      <c r="X19" s="189"/>
      <c r="Y19" s="189"/>
      <c r="Z19" s="189"/>
      <c r="AA19" s="189"/>
      <c r="AB19" s="189"/>
      <c r="AC19" s="189"/>
      <c r="AD19" s="189"/>
      <c r="AE19" s="189"/>
      <c r="AF19" s="189"/>
      <c r="AG19" s="19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85" t="s">
        <v>8</v>
      </c>
      <c r="F20" s="186"/>
      <c r="G20" s="186"/>
      <c r="H20" s="186"/>
      <c r="I20" s="186"/>
      <c r="J20" s="186"/>
      <c r="K20" s="187"/>
      <c r="L20" s="199">
        <v>42648</v>
      </c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/>
      <c r="AC20" s="200"/>
      <c r="AD20" s="200"/>
      <c r="AE20" s="200"/>
      <c r="AF20" s="200"/>
      <c r="AG20" s="20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96" t="s">
        <v>9</v>
      </c>
      <c r="F21" s="197"/>
      <c r="G21" s="197"/>
      <c r="H21" s="197"/>
      <c r="I21" s="197"/>
      <c r="J21" s="197"/>
      <c r="K21" s="198"/>
      <c r="L21" s="188" t="s">
        <v>126</v>
      </c>
      <c r="M21" s="189"/>
      <c r="N21" s="189"/>
      <c r="O21" s="189"/>
      <c r="P21" s="189"/>
      <c r="Q21" s="189"/>
      <c r="R21" s="189"/>
      <c r="S21" s="189"/>
      <c r="T21" s="189"/>
      <c r="U21" s="189"/>
      <c r="V21" s="189"/>
      <c r="W21" s="189"/>
      <c r="X21" s="189"/>
      <c r="Y21" s="189"/>
      <c r="Z21" s="189"/>
      <c r="AA21" s="189"/>
      <c r="AB21" s="189"/>
      <c r="AC21" s="189"/>
      <c r="AD21" s="189"/>
      <c r="AE21" s="189"/>
      <c r="AF21" s="189"/>
      <c r="AG21" s="1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5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3" t="str">
        <f>表紙!E12</f>
        <v>システム名</v>
      </c>
      <c r="O2" s="224"/>
      <c r="P2" s="225"/>
      <c r="Q2" s="232" t="str">
        <f>表紙!L12</f>
        <v>Acelink</v>
      </c>
      <c r="R2" s="233"/>
      <c r="S2" s="233"/>
      <c r="T2" s="233"/>
      <c r="U2" s="233"/>
      <c r="V2" s="233"/>
      <c r="W2" s="233"/>
      <c r="X2" s="234"/>
      <c r="Y2" s="241" t="str">
        <f>表紙!E15</f>
        <v>機能ID</v>
      </c>
      <c r="Z2" s="224"/>
      <c r="AA2" s="225"/>
      <c r="AB2" s="232" t="str">
        <f>表紙!L15</f>
        <v>VKZ410140410140</v>
      </c>
      <c r="AC2" s="233"/>
      <c r="AD2" s="233"/>
      <c r="AE2" s="233"/>
      <c r="AF2" s="233"/>
      <c r="AG2" s="233"/>
      <c r="AH2" s="234"/>
      <c r="AI2" s="241" t="str">
        <f>表紙!E16</f>
        <v>機能名</v>
      </c>
      <c r="AJ2" s="224"/>
      <c r="AK2" s="225"/>
      <c r="AL2" s="232" t="str">
        <f>表紙!L16</f>
        <v>推移財務報告書</v>
      </c>
      <c r="AM2" s="233"/>
      <c r="AN2" s="233"/>
      <c r="AO2" s="233"/>
      <c r="AP2" s="233"/>
      <c r="AQ2" s="233"/>
      <c r="AR2" s="247"/>
      <c r="AS2" s="5"/>
    </row>
    <row r="3" spans="2:49" s="3" customFormat="1" ht="15.75">
      <c r="N3" s="226" t="str">
        <f>表紙!E13</f>
        <v>サブシステムID</v>
      </c>
      <c r="O3" s="227"/>
      <c r="P3" s="228"/>
      <c r="Q3" s="235" t="str">
        <f>表紙!L13</f>
        <v>AL</v>
      </c>
      <c r="R3" s="236"/>
      <c r="S3" s="236"/>
      <c r="T3" s="236"/>
      <c r="U3" s="236"/>
      <c r="V3" s="236"/>
      <c r="W3" s="236"/>
      <c r="X3" s="237"/>
      <c r="Y3" s="242" t="str">
        <f>表紙!E18</f>
        <v>作成年月日</v>
      </c>
      <c r="Z3" s="227"/>
      <c r="AA3" s="228"/>
      <c r="AB3" s="248">
        <f>表紙!L18</f>
        <v>42648</v>
      </c>
      <c r="AC3" s="249"/>
      <c r="AD3" s="249"/>
      <c r="AE3" s="249"/>
      <c r="AF3" s="249"/>
      <c r="AG3" s="249"/>
      <c r="AH3" s="250"/>
      <c r="AI3" s="242" t="str">
        <f>表紙!E19</f>
        <v>作成者</v>
      </c>
      <c r="AJ3" s="227"/>
      <c r="AK3" s="228"/>
      <c r="AL3" s="235" t="str">
        <f>表紙!L19</f>
        <v>祖父江 大樹</v>
      </c>
      <c r="AM3" s="236"/>
      <c r="AN3" s="236"/>
      <c r="AO3" s="236"/>
      <c r="AP3" s="236"/>
      <c r="AQ3" s="236"/>
      <c r="AR3" s="245"/>
      <c r="AS3" s="5"/>
    </row>
    <row r="4" spans="2:49" s="3" customFormat="1" thickBot="1">
      <c r="N4" s="229" t="str">
        <f>表紙!E14</f>
        <v>サブシステム名</v>
      </c>
      <c r="O4" s="230"/>
      <c r="P4" s="231"/>
      <c r="Q4" s="238" t="str">
        <f>表紙!L14</f>
        <v>VKZ</v>
      </c>
      <c r="R4" s="239"/>
      <c r="S4" s="239"/>
      <c r="T4" s="239"/>
      <c r="U4" s="239"/>
      <c r="V4" s="239"/>
      <c r="W4" s="239"/>
      <c r="X4" s="240"/>
      <c r="Y4" s="243" t="str">
        <f>表紙!E20</f>
        <v>最終更新年月日</v>
      </c>
      <c r="Z4" s="230"/>
      <c r="AA4" s="231"/>
      <c r="AB4" s="251">
        <f>表紙!L20</f>
        <v>42648</v>
      </c>
      <c r="AC4" s="252"/>
      <c r="AD4" s="252"/>
      <c r="AE4" s="252"/>
      <c r="AF4" s="252"/>
      <c r="AG4" s="252"/>
      <c r="AH4" s="253"/>
      <c r="AI4" s="243" t="str">
        <f>表紙!E21</f>
        <v>最終更新者</v>
      </c>
      <c r="AJ4" s="230"/>
      <c r="AK4" s="231"/>
      <c r="AL4" s="238" t="str">
        <f>表紙!L21</f>
        <v>祖父江 大樹</v>
      </c>
      <c r="AM4" s="239"/>
      <c r="AN4" s="239"/>
      <c r="AO4" s="239"/>
      <c r="AP4" s="239"/>
      <c r="AQ4" s="239"/>
      <c r="AR4" s="24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05" t="s">
        <v>24</v>
      </c>
      <c r="C7" s="406"/>
      <c r="D7" s="406"/>
      <c r="E7" s="406"/>
      <c r="F7" s="406"/>
      <c r="G7" s="406"/>
      <c r="H7" s="407"/>
      <c r="I7" s="282" t="s">
        <v>27</v>
      </c>
      <c r="J7" s="283"/>
      <c r="K7" s="283"/>
      <c r="L7" s="283"/>
      <c r="M7" s="283" t="s">
        <v>26</v>
      </c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4"/>
      <c r="AD7" s="405" t="s">
        <v>25</v>
      </c>
      <c r="AE7" s="406"/>
      <c r="AF7" s="406"/>
      <c r="AG7" s="406"/>
      <c r="AH7" s="406"/>
      <c r="AI7" s="406"/>
      <c r="AJ7" s="407"/>
      <c r="AK7" s="405" t="s">
        <v>19</v>
      </c>
      <c r="AL7" s="406"/>
      <c r="AM7" s="406"/>
      <c r="AN7" s="406"/>
      <c r="AO7" s="406"/>
      <c r="AP7" s="406"/>
      <c r="AQ7" s="406"/>
      <c r="AR7" s="406"/>
      <c r="AS7" s="406"/>
      <c r="AT7" s="406"/>
      <c r="AU7" s="406"/>
      <c r="AV7" s="406"/>
      <c r="AW7" s="407"/>
    </row>
    <row r="8" spans="2:49" ht="16.5" customHeight="1">
      <c r="B8" s="408"/>
      <c r="C8" s="409"/>
      <c r="D8" s="409"/>
      <c r="E8" s="409"/>
      <c r="F8" s="409"/>
      <c r="G8" s="409"/>
      <c r="H8" s="410"/>
      <c r="I8" s="417"/>
      <c r="J8" s="418"/>
      <c r="K8" s="418"/>
      <c r="L8" s="41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31"/>
      <c r="AE8" s="432"/>
      <c r="AF8" s="432"/>
      <c r="AG8" s="432"/>
      <c r="AH8" s="432"/>
      <c r="AI8" s="432"/>
      <c r="AJ8" s="433"/>
      <c r="AK8" s="440"/>
      <c r="AL8" s="441"/>
      <c r="AM8" s="441"/>
      <c r="AN8" s="441"/>
      <c r="AO8" s="441"/>
      <c r="AP8" s="441"/>
      <c r="AQ8" s="441"/>
      <c r="AR8" s="441"/>
      <c r="AS8" s="441"/>
      <c r="AT8" s="441"/>
      <c r="AU8" s="441"/>
      <c r="AV8" s="441"/>
      <c r="AW8" s="442"/>
    </row>
    <row r="9" spans="2:49" ht="16.5" customHeight="1">
      <c r="B9" s="411"/>
      <c r="C9" s="412"/>
      <c r="D9" s="412"/>
      <c r="E9" s="412"/>
      <c r="F9" s="412"/>
      <c r="G9" s="412"/>
      <c r="H9" s="413"/>
      <c r="I9" s="417"/>
      <c r="J9" s="418"/>
      <c r="K9" s="418"/>
      <c r="L9" s="41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34"/>
      <c r="AE9" s="435"/>
      <c r="AF9" s="435"/>
      <c r="AG9" s="435"/>
      <c r="AH9" s="435"/>
      <c r="AI9" s="435"/>
      <c r="AJ9" s="436"/>
      <c r="AK9" s="443"/>
      <c r="AL9" s="444"/>
      <c r="AM9" s="444"/>
      <c r="AN9" s="444"/>
      <c r="AO9" s="444"/>
      <c r="AP9" s="444"/>
      <c r="AQ9" s="444"/>
      <c r="AR9" s="444"/>
      <c r="AS9" s="444"/>
      <c r="AT9" s="444"/>
      <c r="AU9" s="444"/>
      <c r="AV9" s="444"/>
      <c r="AW9" s="445"/>
    </row>
    <row r="10" spans="2:49" ht="16.5" customHeight="1">
      <c r="B10" s="411"/>
      <c r="C10" s="412"/>
      <c r="D10" s="412"/>
      <c r="E10" s="412"/>
      <c r="F10" s="412"/>
      <c r="G10" s="412"/>
      <c r="H10" s="413"/>
      <c r="I10" s="417"/>
      <c r="J10" s="418"/>
      <c r="K10" s="418"/>
      <c r="L10" s="41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34"/>
      <c r="AE10" s="435"/>
      <c r="AF10" s="435"/>
      <c r="AG10" s="435"/>
      <c r="AH10" s="435"/>
      <c r="AI10" s="435"/>
      <c r="AJ10" s="436"/>
      <c r="AK10" s="443"/>
      <c r="AL10" s="444"/>
      <c r="AM10" s="444"/>
      <c r="AN10" s="444"/>
      <c r="AO10" s="444"/>
      <c r="AP10" s="444"/>
      <c r="AQ10" s="444"/>
      <c r="AR10" s="444"/>
      <c r="AS10" s="444"/>
      <c r="AT10" s="444"/>
      <c r="AU10" s="444"/>
      <c r="AV10" s="444"/>
      <c r="AW10" s="445"/>
    </row>
    <row r="11" spans="2:49" ht="16.5" customHeight="1">
      <c r="B11" s="414"/>
      <c r="C11" s="415"/>
      <c r="D11" s="415"/>
      <c r="E11" s="415"/>
      <c r="F11" s="415"/>
      <c r="G11" s="415"/>
      <c r="H11" s="416"/>
      <c r="I11" s="417"/>
      <c r="J11" s="418"/>
      <c r="K11" s="418"/>
      <c r="L11" s="41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37"/>
      <c r="AE11" s="438"/>
      <c r="AF11" s="438"/>
      <c r="AG11" s="438"/>
      <c r="AH11" s="438"/>
      <c r="AI11" s="438"/>
      <c r="AJ11" s="439"/>
      <c r="AK11" s="446"/>
      <c r="AL11" s="447"/>
      <c r="AM11" s="447"/>
      <c r="AN11" s="447"/>
      <c r="AO11" s="447"/>
      <c r="AP11" s="447"/>
      <c r="AQ11" s="447"/>
      <c r="AR11" s="447"/>
      <c r="AS11" s="447"/>
      <c r="AT11" s="447"/>
      <c r="AU11" s="447"/>
      <c r="AV11" s="447"/>
      <c r="AW11" s="448"/>
    </row>
    <row r="12" spans="2:49" ht="16.5" customHeight="1">
      <c r="B12" s="327"/>
      <c r="C12" s="328"/>
      <c r="D12" s="328"/>
      <c r="E12" s="328"/>
      <c r="F12" s="328"/>
      <c r="G12" s="328"/>
      <c r="H12" s="329"/>
      <c r="I12" s="429"/>
      <c r="J12" s="430"/>
      <c r="K12" s="430"/>
      <c r="L12" s="43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31"/>
      <c r="AE12" s="432"/>
      <c r="AF12" s="432"/>
      <c r="AG12" s="432"/>
      <c r="AH12" s="432"/>
      <c r="AI12" s="432"/>
      <c r="AJ12" s="433"/>
      <c r="AK12" s="420"/>
      <c r="AL12" s="421"/>
      <c r="AM12" s="421"/>
      <c r="AN12" s="421"/>
      <c r="AO12" s="421"/>
      <c r="AP12" s="421"/>
      <c r="AQ12" s="421"/>
      <c r="AR12" s="421"/>
      <c r="AS12" s="421"/>
      <c r="AT12" s="421"/>
      <c r="AU12" s="421"/>
      <c r="AV12" s="421"/>
      <c r="AW12" s="422"/>
    </row>
    <row r="13" spans="2:49" ht="16.5" customHeight="1">
      <c r="B13" s="345"/>
      <c r="C13" s="346"/>
      <c r="D13" s="346"/>
      <c r="E13" s="346"/>
      <c r="F13" s="346"/>
      <c r="G13" s="346"/>
      <c r="H13" s="347"/>
      <c r="I13" s="417"/>
      <c r="J13" s="418"/>
      <c r="K13" s="418"/>
      <c r="L13" s="41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34"/>
      <c r="AE13" s="435"/>
      <c r="AF13" s="435"/>
      <c r="AG13" s="435"/>
      <c r="AH13" s="435"/>
      <c r="AI13" s="435"/>
      <c r="AJ13" s="436"/>
      <c r="AK13" s="423"/>
      <c r="AL13" s="424"/>
      <c r="AM13" s="424"/>
      <c r="AN13" s="424"/>
      <c r="AO13" s="424"/>
      <c r="AP13" s="424"/>
      <c r="AQ13" s="424"/>
      <c r="AR13" s="424"/>
      <c r="AS13" s="424"/>
      <c r="AT13" s="424"/>
      <c r="AU13" s="424"/>
      <c r="AV13" s="424"/>
      <c r="AW13" s="425"/>
    </row>
    <row r="14" spans="2:49" ht="16.5" customHeight="1">
      <c r="B14" s="366"/>
      <c r="C14" s="367"/>
      <c r="D14" s="367"/>
      <c r="E14" s="367"/>
      <c r="F14" s="367"/>
      <c r="G14" s="367"/>
      <c r="H14" s="368"/>
      <c r="I14" s="417"/>
      <c r="J14" s="418"/>
      <c r="K14" s="418"/>
      <c r="L14" s="41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37"/>
      <c r="AE14" s="438"/>
      <c r="AF14" s="438"/>
      <c r="AG14" s="438"/>
      <c r="AH14" s="438"/>
      <c r="AI14" s="438"/>
      <c r="AJ14" s="439"/>
      <c r="AK14" s="426"/>
      <c r="AL14" s="427"/>
      <c r="AM14" s="427"/>
      <c r="AN14" s="427"/>
      <c r="AO14" s="427"/>
      <c r="AP14" s="427"/>
      <c r="AQ14" s="427"/>
      <c r="AR14" s="427"/>
      <c r="AS14" s="427"/>
      <c r="AT14" s="427"/>
      <c r="AU14" s="427"/>
      <c r="AV14" s="427"/>
      <c r="AW14" s="428"/>
    </row>
    <row r="15" spans="2:49" ht="16.5" customHeight="1">
      <c r="B15" s="322"/>
      <c r="C15" s="322"/>
      <c r="D15" s="322"/>
      <c r="E15" s="322"/>
      <c r="F15" s="322"/>
      <c r="G15" s="322"/>
      <c r="H15" s="322"/>
      <c r="I15" s="429"/>
      <c r="J15" s="430"/>
      <c r="K15" s="430"/>
      <c r="L15" s="43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31"/>
      <c r="AE15" s="432"/>
      <c r="AF15" s="432"/>
      <c r="AG15" s="432"/>
      <c r="AH15" s="432"/>
      <c r="AI15" s="432"/>
      <c r="AJ15" s="433"/>
      <c r="AK15" s="449"/>
      <c r="AL15" s="450"/>
      <c r="AM15" s="450"/>
      <c r="AN15" s="450"/>
      <c r="AO15" s="450"/>
      <c r="AP15" s="450"/>
      <c r="AQ15" s="450"/>
      <c r="AR15" s="450"/>
      <c r="AS15" s="450"/>
      <c r="AT15" s="450"/>
      <c r="AU15" s="450"/>
      <c r="AV15" s="450"/>
      <c r="AW15" s="451"/>
    </row>
    <row r="16" spans="2:49" ht="16.5" customHeight="1">
      <c r="B16" s="322"/>
      <c r="C16" s="322"/>
      <c r="D16" s="322"/>
      <c r="E16" s="322"/>
      <c r="F16" s="322"/>
      <c r="G16" s="322"/>
      <c r="H16" s="322"/>
      <c r="I16" s="417"/>
      <c r="J16" s="418"/>
      <c r="K16" s="418"/>
      <c r="L16" s="41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34"/>
      <c r="AE16" s="435"/>
      <c r="AF16" s="435"/>
      <c r="AG16" s="435"/>
      <c r="AH16" s="435"/>
      <c r="AI16" s="435"/>
      <c r="AJ16" s="436"/>
      <c r="AK16" s="452"/>
      <c r="AL16" s="453"/>
      <c r="AM16" s="453"/>
      <c r="AN16" s="453"/>
      <c r="AO16" s="453"/>
      <c r="AP16" s="453"/>
      <c r="AQ16" s="453"/>
      <c r="AR16" s="453"/>
      <c r="AS16" s="453"/>
      <c r="AT16" s="453"/>
      <c r="AU16" s="453"/>
      <c r="AV16" s="453"/>
      <c r="AW16" s="454"/>
    </row>
    <row r="17" spans="2:49" ht="16.5" customHeight="1">
      <c r="B17" s="322"/>
      <c r="C17" s="322"/>
      <c r="D17" s="322"/>
      <c r="E17" s="322"/>
      <c r="F17" s="322"/>
      <c r="G17" s="322"/>
      <c r="H17" s="322"/>
      <c r="I17" s="417"/>
      <c r="J17" s="418"/>
      <c r="K17" s="418"/>
      <c r="L17" s="41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37"/>
      <c r="AE17" s="438"/>
      <c r="AF17" s="438"/>
      <c r="AG17" s="438"/>
      <c r="AH17" s="438"/>
      <c r="AI17" s="438"/>
      <c r="AJ17" s="439"/>
      <c r="AK17" s="455"/>
      <c r="AL17" s="456"/>
      <c r="AM17" s="456"/>
      <c r="AN17" s="456"/>
      <c r="AO17" s="456"/>
      <c r="AP17" s="456"/>
      <c r="AQ17" s="456"/>
      <c r="AR17" s="456"/>
      <c r="AS17" s="456"/>
      <c r="AT17" s="456"/>
      <c r="AU17" s="456"/>
      <c r="AV17" s="456"/>
      <c r="AW17" s="45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orientation="portrait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23" t="str">
        <f>表紙!E12</f>
        <v>システム名</v>
      </c>
      <c r="O2" s="224"/>
      <c r="P2" s="225"/>
      <c r="Q2" s="232" t="str">
        <f>表紙!L12</f>
        <v>Acelink</v>
      </c>
      <c r="R2" s="233"/>
      <c r="S2" s="233"/>
      <c r="T2" s="233"/>
      <c r="U2" s="233"/>
      <c r="V2" s="233"/>
      <c r="W2" s="233"/>
      <c r="X2" s="234"/>
      <c r="Y2" s="241" t="str">
        <f>表紙!E15</f>
        <v>機能ID</v>
      </c>
      <c r="Z2" s="224"/>
      <c r="AA2" s="225"/>
      <c r="AB2" s="246" t="str">
        <f>表紙!L15</f>
        <v>VKZ410140410140</v>
      </c>
      <c r="AC2" s="233"/>
      <c r="AD2" s="233"/>
      <c r="AE2" s="233"/>
      <c r="AF2" s="233"/>
      <c r="AG2" s="233"/>
      <c r="AH2" s="234"/>
      <c r="AI2" s="241" t="str">
        <f>表紙!E16</f>
        <v>機能名</v>
      </c>
      <c r="AJ2" s="224"/>
      <c r="AK2" s="225"/>
      <c r="AL2" s="246" t="str">
        <f>表紙!L16</f>
        <v>推移財務報告書</v>
      </c>
      <c r="AM2" s="233"/>
      <c r="AN2" s="233"/>
      <c r="AO2" s="233"/>
      <c r="AP2" s="233"/>
      <c r="AQ2" s="233"/>
      <c r="AR2" s="247"/>
      <c r="AS2" s="5"/>
    </row>
    <row r="3" spans="2:45" s="3" customFormat="1" ht="15.75">
      <c r="N3" s="226" t="str">
        <f>表紙!E13</f>
        <v>サブシステムID</v>
      </c>
      <c r="O3" s="227"/>
      <c r="P3" s="228"/>
      <c r="Q3" s="235" t="str">
        <f>表紙!L13</f>
        <v>AL</v>
      </c>
      <c r="R3" s="236"/>
      <c r="S3" s="236"/>
      <c r="T3" s="236"/>
      <c r="U3" s="236"/>
      <c r="V3" s="236"/>
      <c r="W3" s="236"/>
      <c r="X3" s="237"/>
      <c r="Y3" s="242" t="str">
        <f>表紙!E18</f>
        <v>作成年月日</v>
      </c>
      <c r="Z3" s="227"/>
      <c r="AA3" s="228"/>
      <c r="AB3" s="248">
        <f>表紙!L18</f>
        <v>42648</v>
      </c>
      <c r="AC3" s="249"/>
      <c r="AD3" s="249"/>
      <c r="AE3" s="249"/>
      <c r="AF3" s="249"/>
      <c r="AG3" s="249"/>
      <c r="AH3" s="250"/>
      <c r="AI3" s="242" t="str">
        <f>表紙!E19</f>
        <v>作成者</v>
      </c>
      <c r="AJ3" s="227"/>
      <c r="AK3" s="228"/>
      <c r="AL3" s="235" t="str">
        <f>表紙!L19</f>
        <v>祖父江 大樹</v>
      </c>
      <c r="AM3" s="236"/>
      <c r="AN3" s="236"/>
      <c r="AO3" s="236"/>
      <c r="AP3" s="236"/>
      <c r="AQ3" s="236"/>
      <c r="AR3" s="245"/>
      <c r="AS3" s="5"/>
    </row>
    <row r="4" spans="2:45" s="3" customFormat="1" thickBot="1">
      <c r="N4" s="229" t="str">
        <f>表紙!E14</f>
        <v>サブシステム名</v>
      </c>
      <c r="O4" s="230"/>
      <c r="P4" s="231"/>
      <c r="Q4" s="238" t="str">
        <f>表紙!L14</f>
        <v>VKZ</v>
      </c>
      <c r="R4" s="239"/>
      <c r="S4" s="239"/>
      <c r="T4" s="239"/>
      <c r="U4" s="239"/>
      <c r="V4" s="239"/>
      <c r="W4" s="239"/>
      <c r="X4" s="240"/>
      <c r="Y4" s="243" t="str">
        <f>表紙!E20</f>
        <v>最終更新年月日</v>
      </c>
      <c r="Z4" s="230"/>
      <c r="AA4" s="231"/>
      <c r="AB4" s="251">
        <f>表紙!L20</f>
        <v>42648</v>
      </c>
      <c r="AC4" s="252"/>
      <c r="AD4" s="252"/>
      <c r="AE4" s="252"/>
      <c r="AF4" s="252"/>
      <c r="AG4" s="252"/>
      <c r="AH4" s="253"/>
      <c r="AI4" s="243" t="str">
        <f>表紙!E21</f>
        <v>最終更新者</v>
      </c>
      <c r="AJ4" s="230"/>
      <c r="AK4" s="231"/>
      <c r="AL4" s="238" t="str">
        <f>表紙!L21</f>
        <v>祖父江 大樹</v>
      </c>
      <c r="AM4" s="239"/>
      <c r="AN4" s="239"/>
      <c r="AO4" s="239"/>
      <c r="AP4" s="239"/>
      <c r="AQ4" s="239"/>
      <c r="AR4" s="24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09">
        <v>0.1</v>
      </c>
      <c r="C7" s="210"/>
      <c r="D7" s="211">
        <v>42648</v>
      </c>
      <c r="E7" s="211"/>
      <c r="F7" s="211"/>
      <c r="G7" s="211"/>
      <c r="H7" s="203" t="s">
        <v>17</v>
      </c>
      <c r="I7" s="203"/>
      <c r="J7" s="203"/>
      <c r="K7" s="203"/>
      <c r="L7" s="203"/>
      <c r="M7" s="203"/>
      <c r="N7" s="203"/>
      <c r="O7" s="203"/>
      <c r="P7" s="202" t="s">
        <v>18</v>
      </c>
      <c r="Q7" s="203"/>
      <c r="R7" s="203"/>
      <c r="S7" s="203"/>
      <c r="T7" s="203"/>
      <c r="U7" s="203"/>
      <c r="V7" s="203"/>
      <c r="W7" s="203"/>
      <c r="X7" s="203"/>
      <c r="Y7" s="203"/>
      <c r="Z7" s="203"/>
      <c r="AA7" s="203"/>
      <c r="AB7" s="203"/>
      <c r="AC7" s="203"/>
      <c r="AD7" s="203"/>
      <c r="AE7" s="203"/>
      <c r="AF7" s="203"/>
      <c r="AG7" s="203"/>
      <c r="AH7" s="203"/>
      <c r="AI7" s="212" t="s">
        <v>127</v>
      </c>
      <c r="AJ7" s="213"/>
      <c r="AK7" s="213"/>
      <c r="AL7" s="214">
        <v>42655</v>
      </c>
      <c r="AM7" s="215"/>
      <c r="AN7" s="215"/>
      <c r="AO7" s="215"/>
      <c r="AP7" s="212" t="s">
        <v>332</v>
      </c>
      <c r="AQ7" s="254"/>
      <c r="AR7" s="255"/>
    </row>
    <row r="8" spans="2:45" ht="15.75">
      <c r="B8" s="256"/>
      <c r="C8" s="257"/>
      <c r="D8" s="211"/>
      <c r="E8" s="211"/>
      <c r="F8" s="211"/>
      <c r="G8" s="211"/>
      <c r="H8" s="202"/>
      <c r="I8" s="203"/>
      <c r="J8" s="203"/>
      <c r="K8" s="203"/>
      <c r="L8" s="203"/>
      <c r="M8" s="203"/>
      <c r="N8" s="203"/>
      <c r="O8" s="203"/>
      <c r="P8" s="204"/>
      <c r="Q8" s="203"/>
      <c r="R8" s="203"/>
      <c r="S8" s="203"/>
      <c r="T8" s="203"/>
      <c r="U8" s="203"/>
      <c r="V8" s="203"/>
      <c r="W8" s="203"/>
      <c r="X8" s="203"/>
      <c r="Y8" s="203"/>
      <c r="Z8" s="203"/>
      <c r="AA8" s="203"/>
      <c r="AB8" s="203"/>
      <c r="AC8" s="203"/>
      <c r="AD8" s="203"/>
      <c r="AE8" s="203"/>
      <c r="AF8" s="203"/>
      <c r="AG8" s="203"/>
      <c r="AH8" s="203"/>
      <c r="AI8" s="205"/>
      <c r="AJ8" s="206"/>
      <c r="AK8" s="206"/>
      <c r="AL8" s="207"/>
      <c r="AM8" s="207"/>
      <c r="AN8" s="207"/>
      <c r="AO8" s="207"/>
      <c r="AP8" s="206"/>
      <c r="AQ8" s="206"/>
      <c r="AR8" s="208"/>
    </row>
    <row r="9" spans="2:45" ht="15.75">
      <c r="B9" s="209"/>
      <c r="C9" s="210"/>
      <c r="D9" s="211"/>
      <c r="E9" s="211"/>
      <c r="F9" s="211"/>
      <c r="G9" s="211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03"/>
      <c r="Z9" s="203"/>
      <c r="AA9" s="203"/>
      <c r="AB9" s="203"/>
      <c r="AC9" s="203"/>
      <c r="AD9" s="203"/>
      <c r="AE9" s="203"/>
      <c r="AF9" s="203"/>
      <c r="AG9" s="203"/>
      <c r="AH9" s="203"/>
      <c r="AI9" s="206"/>
      <c r="AJ9" s="206"/>
      <c r="AK9" s="206"/>
      <c r="AL9" s="207"/>
      <c r="AM9" s="207"/>
      <c r="AN9" s="207"/>
      <c r="AO9" s="207"/>
      <c r="AP9" s="206"/>
      <c r="AQ9" s="206"/>
      <c r="AR9" s="208"/>
    </row>
    <row r="10" spans="2:45" ht="15.75">
      <c r="B10" s="209"/>
      <c r="C10" s="210"/>
      <c r="D10" s="211"/>
      <c r="E10" s="211"/>
      <c r="F10" s="211"/>
      <c r="G10" s="211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6"/>
      <c r="AJ10" s="206"/>
      <c r="AK10" s="206"/>
      <c r="AL10" s="207"/>
      <c r="AM10" s="207"/>
      <c r="AN10" s="207"/>
      <c r="AO10" s="207"/>
      <c r="AP10" s="206"/>
      <c r="AQ10" s="206"/>
      <c r="AR10" s="208"/>
    </row>
    <row r="11" spans="2:45" ht="15.75">
      <c r="B11" s="209"/>
      <c r="C11" s="210"/>
      <c r="D11" s="211"/>
      <c r="E11" s="211"/>
      <c r="F11" s="211"/>
      <c r="G11" s="211"/>
      <c r="H11" s="203"/>
      <c r="I11" s="203"/>
      <c r="J11" s="203"/>
      <c r="K11" s="203"/>
      <c r="L11" s="203"/>
      <c r="M11" s="203"/>
      <c r="N11" s="203"/>
      <c r="O11" s="203"/>
      <c r="P11" s="203"/>
      <c r="Q11" s="203"/>
      <c r="R11" s="203"/>
      <c r="S11" s="203"/>
      <c r="T11" s="203"/>
      <c r="U11" s="203"/>
      <c r="V11" s="203"/>
      <c r="W11" s="203"/>
      <c r="X11" s="203"/>
      <c r="Y11" s="203"/>
      <c r="Z11" s="203"/>
      <c r="AA11" s="203"/>
      <c r="AB11" s="203"/>
      <c r="AC11" s="203"/>
      <c r="AD11" s="203"/>
      <c r="AE11" s="203"/>
      <c r="AF11" s="203"/>
      <c r="AG11" s="203"/>
      <c r="AH11" s="203"/>
      <c r="AI11" s="206"/>
      <c r="AJ11" s="206"/>
      <c r="AK11" s="206"/>
      <c r="AL11" s="207"/>
      <c r="AM11" s="207"/>
      <c r="AN11" s="207"/>
      <c r="AO11" s="207"/>
      <c r="AP11" s="206"/>
      <c r="AQ11" s="206"/>
      <c r="AR11" s="208"/>
    </row>
    <row r="12" spans="2:45" ht="15.75">
      <c r="B12" s="209"/>
      <c r="C12" s="210"/>
      <c r="D12" s="211"/>
      <c r="E12" s="211"/>
      <c r="F12" s="211"/>
      <c r="G12" s="211"/>
      <c r="H12" s="203"/>
      <c r="I12" s="203"/>
      <c r="J12" s="203"/>
      <c r="K12" s="203"/>
      <c r="L12" s="203"/>
      <c r="M12" s="203"/>
      <c r="N12" s="203"/>
      <c r="O12" s="203"/>
      <c r="P12" s="203"/>
      <c r="Q12" s="203"/>
      <c r="R12" s="203"/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  <c r="AG12" s="203"/>
      <c r="AH12" s="203"/>
      <c r="AI12" s="206"/>
      <c r="AJ12" s="206"/>
      <c r="AK12" s="206"/>
      <c r="AL12" s="207"/>
      <c r="AM12" s="207"/>
      <c r="AN12" s="207"/>
      <c r="AO12" s="207"/>
      <c r="AP12" s="206"/>
      <c r="AQ12" s="206"/>
      <c r="AR12" s="208"/>
    </row>
    <row r="13" spans="2:45" ht="15.75">
      <c r="B13" s="209"/>
      <c r="C13" s="210"/>
      <c r="D13" s="211"/>
      <c r="E13" s="211"/>
      <c r="F13" s="211"/>
      <c r="G13" s="211"/>
      <c r="H13" s="203"/>
      <c r="I13" s="203"/>
      <c r="J13" s="203"/>
      <c r="K13" s="203"/>
      <c r="L13" s="203"/>
      <c r="M13" s="203"/>
      <c r="N13" s="203"/>
      <c r="O13" s="203"/>
      <c r="P13" s="203"/>
      <c r="Q13" s="203"/>
      <c r="R13" s="203"/>
      <c r="S13" s="203"/>
      <c r="T13" s="203"/>
      <c r="U13" s="203"/>
      <c r="V13" s="203"/>
      <c r="W13" s="203"/>
      <c r="X13" s="203"/>
      <c r="Y13" s="203"/>
      <c r="Z13" s="203"/>
      <c r="AA13" s="203"/>
      <c r="AB13" s="203"/>
      <c r="AC13" s="203"/>
      <c r="AD13" s="203"/>
      <c r="AE13" s="203"/>
      <c r="AF13" s="203"/>
      <c r="AG13" s="203"/>
      <c r="AH13" s="203"/>
      <c r="AI13" s="206"/>
      <c r="AJ13" s="206"/>
      <c r="AK13" s="206"/>
      <c r="AL13" s="207"/>
      <c r="AM13" s="207"/>
      <c r="AN13" s="207"/>
      <c r="AO13" s="207"/>
      <c r="AP13" s="206"/>
      <c r="AQ13" s="206"/>
      <c r="AR13" s="208"/>
    </row>
    <row r="14" spans="2:45" ht="15.75">
      <c r="B14" s="209"/>
      <c r="C14" s="210"/>
      <c r="D14" s="211"/>
      <c r="E14" s="211"/>
      <c r="F14" s="211"/>
      <c r="G14" s="211"/>
      <c r="H14" s="203"/>
      <c r="I14" s="203"/>
      <c r="J14" s="203"/>
      <c r="K14" s="203"/>
      <c r="L14" s="203"/>
      <c r="M14" s="203"/>
      <c r="N14" s="203"/>
      <c r="O14" s="203"/>
      <c r="P14" s="203"/>
      <c r="Q14" s="203"/>
      <c r="R14" s="203"/>
      <c r="S14" s="203"/>
      <c r="T14" s="203"/>
      <c r="U14" s="203"/>
      <c r="V14" s="203"/>
      <c r="W14" s="203"/>
      <c r="X14" s="203"/>
      <c r="Y14" s="203"/>
      <c r="Z14" s="203"/>
      <c r="AA14" s="203"/>
      <c r="AB14" s="203"/>
      <c r="AC14" s="203"/>
      <c r="AD14" s="203"/>
      <c r="AE14" s="203"/>
      <c r="AF14" s="203"/>
      <c r="AG14" s="203"/>
      <c r="AH14" s="203"/>
      <c r="AI14" s="206"/>
      <c r="AJ14" s="206"/>
      <c r="AK14" s="206"/>
      <c r="AL14" s="207"/>
      <c r="AM14" s="207"/>
      <c r="AN14" s="207"/>
      <c r="AO14" s="207"/>
      <c r="AP14" s="206"/>
      <c r="AQ14" s="206"/>
      <c r="AR14" s="208"/>
    </row>
    <row r="15" spans="2:45" ht="15.75">
      <c r="B15" s="209"/>
      <c r="C15" s="210"/>
      <c r="D15" s="211"/>
      <c r="E15" s="211"/>
      <c r="F15" s="211"/>
      <c r="G15" s="211"/>
      <c r="H15" s="203"/>
      <c r="I15" s="203"/>
      <c r="J15" s="203"/>
      <c r="K15" s="203"/>
      <c r="L15" s="203"/>
      <c r="M15" s="203"/>
      <c r="N15" s="203"/>
      <c r="O15" s="203"/>
      <c r="P15" s="203"/>
      <c r="Q15" s="203"/>
      <c r="R15" s="203"/>
      <c r="S15" s="203"/>
      <c r="T15" s="203"/>
      <c r="U15" s="203"/>
      <c r="V15" s="203"/>
      <c r="W15" s="203"/>
      <c r="X15" s="203"/>
      <c r="Y15" s="203"/>
      <c r="Z15" s="203"/>
      <c r="AA15" s="203"/>
      <c r="AB15" s="203"/>
      <c r="AC15" s="203"/>
      <c r="AD15" s="203"/>
      <c r="AE15" s="203"/>
      <c r="AF15" s="203"/>
      <c r="AG15" s="203"/>
      <c r="AH15" s="203"/>
      <c r="AI15" s="206"/>
      <c r="AJ15" s="206"/>
      <c r="AK15" s="206"/>
      <c r="AL15" s="207"/>
      <c r="AM15" s="207"/>
      <c r="AN15" s="207"/>
      <c r="AO15" s="207"/>
      <c r="AP15" s="206"/>
      <c r="AQ15" s="206"/>
      <c r="AR15" s="208"/>
    </row>
    <row r="16" spans="2:45" ht="15.75">
      <c r="B16" s="209"/>
      <c r="C16" s="210"/>
      <c r="D16" s="211"/>
      <c r="E16" s="211"/>
      <c r="F16" s="211"/>
      <c r="G16" s="211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6"/>
      <c r="AJ16" s="206"/>
      <c r="AK16" s="206"/>
      <c r="AL16" s="207"/>
      <c r="AM16" s="207"/>
      <c r="AN16" s="207"/>
      <c r="AO16" s="207"/>
      <c r="AP16" s="206"/>
      <c r="AQ16" s="206"/>
      <c r="AR16" s="208"/>
    </row>
    <row r="17" spans="2:44" ht="15.75">
      <c r="B17" s="209"/>
      <c r="C17" s="210"/>
      <c r="D17" s="211"/>
      <c r="E17" s="211"/>
      <c r="F17" s="211"/>
      <c r="G17" s="211"/>
      <c r="H17" s="203"/>
      <c r="I17" s="203"/>
      <c r="J17" s="203"/>
      <c r="K17" s="203"/>
      <c r="L17" s="203"/>
      <c r="M17" s="203"/>
      <c r="N17" s="203"/>
      <c r="O17" s="203"/>
      <c r="P17" s="203"/>
      <c r="Q17" s="203"/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6"/>
      <c r="AJ17" s="206"/>
      <c r="AK17" s="206"/>
      <c r="AL17" s="207"/>
      <c r="AM17" s="207"/>
      <c r="AN17" s="207"/>
      <c r="AO17" s="207"/>
      <c r="AP17" s="206"/>
      <c r="AQ17" s="206"/>
      <c r="AR17" s="208"/>
    </row>
    <row r="18" spans="2:44" ht="15.75">
      <c r="B18" s="209"/>
      <c r="C18" s="210"/>
      <c r="D18" s="211"/>
      <c r="E18" s="211"/>
      <c r="F18" s="211"/>
      <c r="G18" s="211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6"/>
      <c r="AJ18" s="206"/>
      <c r="AK18" s="206"/>
      <c r="AL18" s="207"/>
      <c r="AM18" s="207"/>
      <c r="AN18" s="207"/>
      <c r="AO18" s="207"/>
      <c r="AP18" s="206"/>
      <c r="AQ18" s="206"/>
      <c r="AR18" s="208"/>
    </row>
    <row r="19" spans="2:44" ht="15.75">
      <c r="B19" s="209"/>
      <c r="C19" s="210"/>
      <c r="D19" s="211"/>
      <c r="E19" s="211"/>
      <c r="F19" s="211"/>
      <c r="G19" s="211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6"/>
      <c r="AJ19" s="206"/>
      <c r="AK19" s="206"/>
      <c r="AL19" s="207"/>
      <c r="AM19" s="207"/>
      <c r="AN19" s="207"/>
      <c r="AO19" s="207"/>
      <c r="AP19" s="206"/>
      <c r="AQ19" s="206"/>
      <c r="AR19" s="208"/>
    </row>
    <row r="20" spans="2:44" ht="15.75">
      <c r="B20" s="209"/>
      <c r="C20" s="210"/>
      <c r="D20" s="211"/>
      <c r="E20" s="211"/>
      <c r="F20" s="211"/>
      <c r="G20" s="211"/>
      <c r="H20" s="203"/>
      <c r="I20" s="203"/>
      <c r="J20" s="203"/>
      <c r="K20" s="203"/>
      <c r="L20" s="203"/>
      <c r="M20" s="203"/>
      <c r="N20" s="203"/>
      <c r="O20" s="203"/>
      <c r="P20" s="203"/>
      <c r="Q20" s="203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6"/>
      <c r="AJ20" s="206"/>
      <c r="AK20" s="206"/>
      <c r="AL20" s="207"/>
      <c r="AM20" s="207"/>
      <c r="AN20" s="207"/>
      <c r="AO20" s="207"/>
      <c r="AP20" s="206"/>
      <c r="AQ20" s="206"/>
      <c r="AR20" s="208"/>
    </row>
    <row r="21" spans="2:44" ht="15.75">
      <c r="B21" s="209"/>
      <c r="C21" s="210"/>
      <c r="D21" s="211"/>
      <c r="E21" s="211"/>
      <c r="F21" s="211"/>
      <c r="G21" s="211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6"/>
      <c r="AJ21" s="206"/>
      <c r="AK21" s="206"/>
      <c r="AL21" s="207"/>
      <c r="AM21" s="207"/>
      <c r="AN21" s="207"/>
      <c r="AO21" s="207"/>
      <c r="AP21" s="206"/>
      <c r="AQ21" s="206"/>
      <c r="AR21" s="208"/>
    </row>
    <row r="22" spans="2:44" ht="15.75">
      <c r="B22" s="209"/>
      <c r="C22" s="210"/>
      <c r="D22" s="211"/>
      <c r="E22" s="211"/>
      <c r="F22" s="211"/>
      <c r="G22" s="211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6"/>
      <c r="AJ22" s="206"/>
      <c r="AK22" s="206"/>
      <c r="AL22" s="207"/>
      <c r="AM22" s="207"/>
      <c r="AN22" s="207"/>
      <c r="AO22" s="207"/>
      <c r="AP22" s="206"/>
      <c r="AQ22" s="206"/>
      <c r="AR22" s="208"/>
    </row>
    <row r="23" spans="2:44" ht="15.75">
      <c r="B23" s="209"/>
      <c r="C23" s="210"/>
      <c r="D23" s="211"/>
      <c r="E23" s="211"/>
      <c r="F23" s="211"/>
      <c r="G23" s="211"/>
      <c r="H23" s="203"/>
      <c r="I23" s="203"/>
      <c r="J23" s="203"/>
      <c r="K23" s="203"/>
      <c r="L23" s="203"/>
      <c r="M23" s="203"/>
      <c r="N23" s="203"/>
      <c r="O23" s="203"/>
      <c r="P23" s="203"/>
      <c r="Q23" s="203"/>
      <c r="R23" s="203"/>
      <c r="S23" s="203"/>
      <c r="T23" s="203"/>
      <c r="U23" s="203"/>
      <c r="V23" s="203"/>
      <c r="W23" s="203"/>
      <c r="X23" s="203"/>
      <c r="Y23" s="203"/>
      <c r="Z23" s="203"/>
      <c r="AA23" s="203"/>
      <c r="AB23" s="203"/>
      <c r="AC23" s="203"/>
      <c r="AD23" s="203"/>
      <c r="AE23" s="203"/>
      <c r="AF23" s="203"/>
      <c r="AG23" s="203"/>
      <c r="AH23" s="203"/>
      <c r="AI23" s="206"/>
      <c r="AJ23" s="206"/>
      <c r="AK23" s="206"/>
      <c r="AL23" s="207"/>
      <c r="AM23" s="207"/>
      <c r="AN23" s="207"/>
      <c r="AO23" s="207"/>
      <c r="AP23" s="206"/>
      <c r="AQ23" s="206"/>
      <c r="AR23" s="208"/>
    </row>
    <row r="24" spans="2:44" ht="15.75">
      <c r="B24" s="209"/>
      <c r="C24" s="210"/>
      <c r="D24" s="211"/>
      <c r="E24" s="211"/>
      <c r="F24" s="211"/>
      <c r="G24" s="211"/>
      <c r="H24" s="203"/>
      <c r="I24" s="203"/>
      <c r="J24" s="203"/>
      <c r="K24" s="203"/>
      <c r="L24" s="203"/>
      <c r="M24" s="203"/>
      <c r="N24" s="203"/>
      <c r="O24" s="203"/>
      <c r="P24" s="203"/>
      <c r="Q24" s="203"/>
      <c r="R24" s="203"/>
      <c r="S24" s="203"/>
      <c r="T24" s="203"/>
      <c r="U24" s="203"/>
      <c r="V24" s="203"/>
      <c r="W24" s="203"/>
      <c r="X24" s="203"/>
      <c r="Y24" s="203"/>
      <c r="Z24" s="203"/>
      <c r="AA24" s="203"/>
      <c r="AB24" s="203"/>
      <c r="AC24" s="203"/>
      <c r="AD24" s="203"/>
      <c r="AE24" s="203"/>
      <c r="AF24" s="203"/>
      <c r="AG24" s="203"/>
      <c r="AH24" s="203"/>
      <c r="AI24" s="206"/>
      <c r="AJ24" s="206"/>
      <c r="AK24" s="206"/>
      <c r="AL24" s="207"/>
      <c r="AM24" s="207"/>
      <c r="AN24" s="207"/>
      <c r="AO24" s="207"/>
      <c r="AP24" s="206"/>
      <c r="AQ24" s="206"/>
      <c r="AR24" s="208"/>
    </row>
    <row r="25" spans="2:44" ht="15.75">
      <c r="B25" s="209"/>
      <c r="C25" s="210"/>
      <c r="D25" s="211"/>
      <c r="E25" s="211"/>
      <c r="F25" s="211"/>
      <c r="G25" s="211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6"/>
      <c r="AJ25" s="206"/>
      <c r="AK25" s="206"/>
      <c r="AL25" s="207"/>
      <c r="AM25" s="207"/>
      <c r="AN25" s="207"/>
      <c r="AO25" s="207"/>
      <c r="AP25" s="206"/>
      <c r="AQ25" s="206"/>
      <c r="AR25" s="208"/>
    </row>
    <row r="26" spans="2:44" ht="15.75">
      <c r="B26" s="209"/>
      <c r="C26" s="210"/>
      <c r="D26" s="211"/>
      <c r="E26" s="211"/>
      <c r="F26" s="211"/>
      <c r="G26" s="211"/>
      <c r="H26" s="203"/>
      <c r="I26" s="203"/>
      <c r="J26" s="203"/>
      <c r="K26" s="203"/>
      <c r="L26" s="203"/>
      <c r="M26" s="203"/>
      <c r="N26" s="203"/>
      <c r="O26" s="203"/>
      <c r="P26" s="203"/>
      <c r="Q26" s="203"/>
      <c r="R26" s="203"/>
      <c r="S26" s="203"/>
      <c r="T26" s="203"/>
      <c r="U26" s="203"/>
      <c r="V26" s="203"/>
      <c r="W26" s="203"/>
      <c r="X26" s="203"/>
      <c r="Y26" s="203"/>
      <c r="Z26" s="203"/>
      <c r="AA26" s="203"/>
      <c r="AB26" s="203"/>
      <c r="AC26" s="203"/>
      <c r="AD26" s="203"/>
      <c r="AE26" s="203"/>
      <c r="AF26" s="203"/>
      <c r="AG26" s="203"/>
      <c r="AH26" s="203"/>
      <c r="AI26" s="206"/>
      <c r="AJ26" s="206"/>
      <c r="AK26" s="206"/>
      <c r="AL26" s="207"/>
      <c r="AM26" s="207"/>
      <c r="AN26" s="207"/>
      <c r="AO26" s="207"/>
      <c r="AP26" s="206"/>
      <c r="AQ26" s="206"/>
      <c r="AR26" s="208"/>
    </row>
    <row r="27" spans="2:44" ht="15.75">
      <c r="B27" s="209"/>
      <c r="C27" s="210"/>
      <c r="D27" s="211"/>
      <c r="E27" s="211"/>
      <c r="F27" s="211"/>
      <c r="G27" s="211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6"/>
      <c r="AJ27" s="206"/>
      <c r="AK27" s="206"/>
      <c r="AL27" s="207"/>
      <c r="AM27" s="207"/>
      <c r="AN27" s="207"/>
      <c r="AO27" s="207"/>
      <c r="AP27" s="206"/>
      <c r="AQ27" s="206"/>
      <c r="AR27" s="208"/>
    </row>
    <row r="28" spans="2:44" ht="15.75">
      <c r="B28" s="209"/>
      <c r="C28" s="210"/>
      <c r="D28" s="211"/>
      <c r="E28" s="211"/>
      <c r="F28" s="211"/>
      <c r="G28" s="211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3"/>
      <c r="T28" s="203"/>
      <c r="U28" s="203"/>
      <c r="V28" s="203"/>
      <c r="W28" s="203"/>
      <c r="X28" s="203"/>
      <c r="Y28" s="203"/>
      <c r="Z28" s="203"/>
      <c r="AA28" s="203"/>
      <c r="AB28" s="203"/>
      <c r="AC28" s="203"/>
      <c r="AD28" s="203"/>
      <c r="AE28" s="203"/>
      <c r="AF28" s="203"/>
      <c r="AG28" s="203"/>
      <c r="AH28" s="203"/>
      <c r="AI28" s="206"/>
      <c r="AJ28" s="206"/>
      <c r="AK28" s="206"/>
      <c r="AL28" s="207"/>
      <c r="AM28" s="207"/>
      <c r="AN28" s="207"/>
      <c r="AO28" s="207"/>
      <c r="AP28" s="206"/>
      <c r="AQ28" s="206"/>
      <c r="AR28" s="208"/>
    </row>
    <row r="29" spans="2:44" thickBot="1">
      <c r="B29" s="216"/>
      <c r="C29" s="217"/>
      <c r="D29" s="218"/>
      <c r="E29" s="218"/>
      <c r="F29" s="218"/>
      <c r="G29" s="218"/>
      <c r="H29" s="219"/>
      <c r="I29" s="219"/>
      <c r="J29" s="219"/>
      <c r="K29" s="219"/>
      <c r="L29" s="219"/>
      <c r="M29" s="219"/>
      <c r="N29" s="219"/>
      <c r="O29" s="219"/>
      <c r="P29" s="219"/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20"/>
      <c r="AJ29" s="220"/>
      <c r="AK29" s="220"/>
      <c r="AL29" s="221"/>
      <c r="AM29" s="221"/>
      <c r="AN29" s="221"/>
      <c r="AO29" s="221"/>
      <c r="AP29" s="220"/>
      <c r="AQ29" s="220"/>
      <c r="AR29" s="22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B1:CO16"/>
  <sheetViews>
    <sheetView showGridLines="0" workbookViewId="0">
      <selection activeCell="P19" sqref="P19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23" t="str">
        <f>表紙!E12</f>
        <v>システム名</v>
      </c>
      <c r="P2" s="224"/>
      <c r="Q2" s="225"/>
      <c r="R2" s="232" t="str">
        <f>表紙!L12</f>
        <v>Acelink</v>
      </c>
      <c r="S2" s="233"/>
      <c r="T2" s="233"/>
      <c r="U2" s="233"/>
      <c r="V2" s="233"/>
      <c r="W2" s="233"/>
      <c r="X2" s="233"/>
      <c r="Y2" s="234"/>
      <c r="Z2" s="241" t="str">
        <f>表紙!E15</f>
        <v>機能ID</v>
      </c>
      <c r="AA2" s="224"/>
      <c r="AB2" s="225"/>
      <c r="AC2" s="232" t="str">
        <f>表紙!L15</f>
        <v>VKZ410140410140</v>
      </c>
      <c r="AD2" s="233"/>
      <c r="AE2" s="233"/>
      <c r="AF2" s="233"/>
      <c r="AG2" s="233"/>
      <c r="AH2" s="233"/>
      <c r="AI2" s="234"/>
      <c r="AJ2" s="241" t="str">
        <f>表紙!E16</f>
        <v>機能名</v>
      </c>
      <c r="AK2" s="224"/>
      <c r="AL2" s="225"/>
      <c r="AM2" s="232" t="str">
        <f>表紙!L16</f>
        <v>推移財務報告書</v>
      </c>
      <c r="AN2" s="233"/>
      <c r="AO2" s="233"/>
      <c r="AP2" s="233"/>
      <c r="AQ2" s="233"/>
      <c r="AR2" s="233"/>
      <c r="AS2" s="247"/>
      <c r="AT2" s="5"/>
    </row>
    <row r="3" spans="2:93" s="3" customFormat="1" ht="15.75">
      <c r="O3" s="226" t="str">
        <f>表紙!E13</f>
        <v>サブシステムID</v>
      </c>
      <c r="P3" s="227"/>
      <c r="Q3" s="228"/>
      <c r="R3" s="235" t="str">
        <f>表紙!L13</f>
        <v>AL</v>
      </c>
      <c r="S3" s="236"/>
      <c r="T3" s="236"/>
      <c r="U3" s="236"/>
      <c r="V3" s="236"/>
      <c r="W3" s="236"/>
      <c r="X3" s="236"/>
      <c r="Y3" s="237"/>
      <c r="Z3" s="242" t="str">
        <f>表紙!E18</f>
        <v>作成年月日</v>
      </c>
      <c r="AA3" s="227"/>
      <c r="AB3" s="228"/>
      <c r="AC3" s="248">
        <f>表紙!L18</f>
        <v>42648</v>
      </c>
      <c r="AD3" s="249"/>
      <c r="AE3" s="249"/>
      <c r="AF3" s="249"/>
      <c r="AG3" s="249"/>
      <c r="AH3" s="249"/>
      <c r="AI3" s="250"/>
      <c r="AJ3" s="242" t="str">
        <f>表紙!E19</f>
        <v>作成者</v>
      </c>
      <c r="AK3" s="227"/>
      <c r="AL3" s="228"/>
      <c r="AM3" s="235" t="str">
        <f>表紙!L19</f>
        <v>祖父江 大樹</v>
      </c>
      <c r="AN3" s="236"/>
      <c r="AO3" s="236"/>
      <c r="AP3" s="236"/>
      <c r="AQ3" s="236"/>
      <c r="AR3" s="236"/>
      <c r="AS3" s="245"/>
      <c r="AT3" s="5"/>
    </row>
    <row r="4" spans="2:93" s="3" customFormat="1" thickBot="1">
      <c r="O4" s="229" t="str">
        <f>表紙!E14</f>
        <v>サブシステム名</v>
      </c>
      <c r="P4" s="230"/>
      <c r="Q4" s="231"/>
      <c r="R4" s="238" t="str">
        <f>表紙!L14</f>
        <v>VKZ</v>
      </c>
      <c r="S4" s="239"/>
      <c r="T4" s="239"/>
      <c r="U4" s="239"/>
      <c r="V4" s="239"/>
      <c r="W4" s="239"/>
      <c r="X4" s="239"/>
      <c r="Y4" s="240"/>
      <c r="Z4" s="243" t="str">
        <f>表紙!E20</f>
        <v>最終更新年月日</v>
      </c>
      <c r="AA4" s="230"/>
      <c r="AB4" s="231"/>
      <c r="AC4" s="251">
        <f>表紙!L20</f>
        <v>42648</v>
      </c>
      <c r="AD4" s="252"/>
      <c r="AE4" s="252"/>
      <c r="AF4" s="252"/>
      <c r="AG4" s="252"/>
      <c r="AH4" s="252"/>
      <c r="AI4" s="253"/>
      <c r="AJ4" s="243" t="str">
        <f>表紙!E21</f>
        <v>最終更新者</v>
      </c>
      <c r="AK4" s="230"/>
      <c r="AL4" s="231"/>
      <c r="AM4" s="238" t="str">
        <f>表紙!L21</f>
        <v>祖父江 大樹</v>
      </c>
      <c r="AN4" s="239"/>
      <c r="AO4" s="239"/>
      <c r="AP4" s="239"/>
      <c r="AQ4" s="239"/>
      <c r="AR4" s="239"/>
      <c r="AS4" s="24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105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85" customFormat="1" ht="16.5" customHeight="1">
      <c r="B11" s="87" t="s">
        <v>117</v>
      </c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6"/>
      <c r="AF11" s="86"/>
      <c r="AG11" s="86"/>
      <c r="AH11" s="86"/>
      <c r="AI11" s="86"/>
      <c r="AJ11" s="86"/>
    </row>
    <row r="12" spans="2:93" ht="16.5" customHeight="1">
      <c r="B12" s="258" t="s">
        <v>31</v>
      </c>
      <c r="C12" s="258"/>
      <c r="D12" s="258"/>
      <c r="E12" s="258"/>
      <c r="F12" s="258"/>
      <c r="G12" s="258"/>
      <c r="H12" s="258"/>
      <c r="I12" s="258"/>
      <c r="J12" s="258"/>
      <c r="K12" s="258"/>
      <c r="L12" s="258"/>
      <c r="M12" s="258"/>
      <c r="N12" s="258"/>
      <c r="O12" s="258"/>
      <c r="P12" s="258"/>
      <c r="Q12" s="258"/>
      <c r="R12" s="258" t="s">
        <v>33</v>
      </c>
      <c r="S12" s="258"/>
      <c r="T12" s="258"/>
      <c r="U12" s="258"/>
      <c r="V12" s="258"/>
      <c r="W12" s="258"/>
      <c r="X12" s="258"/>
      <c r="Y12" s="258"/>
      <c r="Z12" s="258"/>
      <c r="AA12" s="258"/>
      <c r="AB12" s="258"/>
      <c r="AC12" s="258"/>
      <c r="AD12" s="258"/>
      <c r="AE12" s="258"/>
      <c r="AF12" s="258"/>
      <c r="AG12" s="258"/>
      <c r="AH12" s="258" t="s">
        <v>30</v>
      </c>
      <c r="AI12" s="258"/>
      <c r="AJ12" s="258"/>
      <c r="AK12" s="258"/>
      <c r="AL12" s="258"/>
      <c r="AM12" s="258"/>
      <c r="AN12" s="258"/>
      <c r="AO12" s="258"/>
      <c r="AP12" s="258"/>
      <c r="AQ12" s="258"/>
      <c r="AR12" s="258"/>
      <c r="AS12" s="258"/>
      <c r="AT12" s="258"/>
      <c r="AU12" s="258"/>
      <c r="AV12" s="258"/>
      <c r="AW12" s="258"/>
      <c r="AX12" s="258"/>
      <c r="AY12" s="258"/>
      <c r="AZ12" s="258"/>
      <c r="BA12" s="258"/>
      <c r="BB12" s="258"/>
      <c r="BC12" s="258"/>
      <c r="BD12" s="258"/>
      <c r="BE12" s="258"/>
      <c r="BF12" s="258"/>
      <c r="BG12" s="258"/>
      <c r="BH12" s="258"/>
      <c r="BI12" s="258"/>
      <c r="BJ12" s="258"/>
      <c r="BK12" s="258"/>
      <c r="BL12" s="258"/>
      <c r="BM12" s="258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58" t="s">
        <v>87</v>
      </c>
      <c r="C13" s="258"/>
      <c r="D13" s="258"/>
      <c r="E13" s="258"/>
      <c r="F13" s="258"/>
      <c r="G13" s="258"/>
      <c r="H13" s="258"/>
      <c r="I13" s="258"/>
      <c r="J13" s="259" t="s">
        <v>88</v>
      </c>
      <c r="K13" s="259"/>
      <c r="L13" s="259"/>
      <c r="M13" s="259"/>
      <c r="N13" s="259"/>
      <c r="O13" s="259"/>
      <c r="P13" s="259"/>
      <c r="Q13" s="259"/>
      <c r="R13" s="258" t="s">
        <v>87</v>
      </c>
      <c r="S13" s="258"/>
      <c r="T13" s="258"/>
      <c r="U13" s="258"/>
      <c r="V13" s="258"/>
      <c r="W13" s="258"/>
      <c r="X13" s="258"/>
      <c r="Y13" s="258"/>
      <c r="Z13" s="259" t="s">
        <v>88</v>
      </c>
      <c r="AA13" s="259"/>
      <c r="AB13" s="259"/>
      <c r="AC13" s="259"/>
      <c r="AD13" s="259"/>
      <c r="AE13" s="259"/>
      <c r="AF13" s="259"/>
      <c r="AG13" s="259"/>
      <c r="AH13" s="258"/>
      <c r="AI13" s="258"/>
      <c r="AJ13" s="258"/>
      <c r="AK13" s="258"/>
      <c r="AL13" s="258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8"/>
      <c r="BH13" s="258"/>
      <c r="BI13" s="258"/>
      <c r="BJ13" s="258"/>
      <c r="BK13" s="258"/>
      <c r="BL13" s="258"/>
      <c r="BM13" s="258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s="126" customFormat="1" ht="12">
      <c r="B14" s="266" t="s">
        <v>147</v>
      </c>
      <c r="C14" s="267"/>
      <c r="D14" s="267"/>
      <c r="E14" s="267"/>
      <c r="F14" s="267"/>
      <c r="G14" s="267"/>
      <c r="H14" s="267"/>
      <c r="I14" s="268"/>
      <c r="J14" s="266" t="s">
        <v>159</v>
      </c>
      <c r="K14" s="267"/>
      <c r="L14" s="267"/>
      <c r="M14" s="267"/>
      <c r="N14" s="267"/>
      <c r="O14" s="267"/>
      <c r="P14" s="267"/>
      <c r="Q14" s="268"/>
      <c r="R14" s="266"/>
      <c r="S14" s="267"/>
      <c r="T14" s="267"/>
      <c r="U14" s="267"/>
      <c r="V14" s="267"/>
      <c r="W14" s="267"/>
      <c r="X14" s="267"/>
      <c r="Y14" s="268"/>
      <c r="Z14" s="266"/>
      <c r="AA14" s="267"/>
      <c r="AB14" s="267"/>
      <c r="AC14" s="267"/>
      <c r="AD14" s="267"/>
      <c r="AE14" s="267"/>
      <c r="AF14" s="267"/>
      <c r="AG14" s="268"/>
      <c r="AH14" s="269"/>
      <c r="AI14" s="270"/>
      <c r="AJ14" s="270"/>
      <c r="AK14" s="270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0"/>
      <c r="AX14" s="270"/>
      <c r="AY14" s="270"/>
      <c r="AZ14" s="270"/>
      <c r="BA14" s="270"/>
      <c r="BB14" s="270"/>
      <c r="BC14" s="270"/>
      <c r="BD14" s="270"/>
      <c r="BE14" s="270"/>
      <c r="BF14" s="270"/>
      <c r="BG14" s="270"/>
      <c r="BH14" s="270"/>
      <c r="BI14" s="270"/>
      <c r="BJ14" s="270"/>
      <c r="BK14" s="270"/>
      <c r="BL14" s="270"/>
      <c r="BM14" s="271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89"/>
      <c r="CL14" s="89"/>
      <c r="CM14" s="89"/>
      <c r="CN14" s="89"/>
      <c r="CO14" s="89"/>
    </row>
    <row r="15" spans="2:93" s="126" customFormat="1" ht="12">
      <c r="B15" s="266" t="s">
        <v>142</v>
      </c>
      <c r="C15" s="267"/>
      <c r="D15" s="267"/>
      <c r="E15" s="267"/>
      <c r="F15" s="267"/>
      <c r="G15" s="267"/>
      <c r="H15" s="267"/>
      <c r="I15" s="268"/>
      <c r="J15" s="266" t="s">
        <v>160</v>
      </c>
      <c r="K15" s="267"/>
      <c r="L15" s="267"/>
      <c r="M15" s="267"/>
      <c r="N15" s="267"/>
      <c r="O15" s="267"/>
      <c r="P15" s="267"/>
      <c r="Q15" s="268"/>
      <c r="R15" s="266"/>
      <c r="S15" s="267"/>
      <c r="T15" s="267"/>
      <c r="U15" s="267"/>
      <c r="V15" s="267"/>
      <c r="W15" s="267"/>
      <c r="X15" s="267"/>
      <c r="Y15" s="268"/>
      <c r="Z15" s="266"/>
      <c r="AA15" s="267"/>
      <c r="AB15" s="267"/>
      <c r="AC15" s="267"/>
      <c r="AD15" s="267"/>
      <c r="AE15" s="267"/>
      <c r="AF15" s="267"/>
      <c r="AG15" s="268"/>
      <c r="AH15" s="269"/>
      <c r="AI15" s="270"/>
      <c r="AJ15" s="270"/>
      <c r="AK15" s="270"/>
      <c r="AL15" s="270"/>
      <c r="AM15" s="270"/>
      <c r="AN15" s="270"/>
      <c r="AO15" s="270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0"/>
      <c r="BF15" s="270"/>
      <c r="BG15" s="270"/>
      <c r="BH15" s="270"/>
      <c r="BI15" s="270"/>
      <c r="BJ15" s="270"/>
      <c r="BK15" s="270"/>
      <c r="BL15" s="270"/>
      <c r="BM15" s="271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</row>
    <row r="16" spans="2:93" ht="12">
      <c r="B16" s="260" t="s">
        <v>158</v>
      </c>
      <c r="C16" s="261"/>
      <c r="D16" s="261"/>
      <c r="E16" s="261"/>
      <c r="F16" s="261"/>
      <c r="G16" s="261"/>
      <c r="H16" s="261"/>
      <c r="I16" s="262"/>
      <c r="J16" s="260" t="s">
        <v>130</v>
      </c>
      <c r="K16" s="261"/>
      <c r="L16" s="261"/>
      <c r="M16" s="261"/>
      <c r="N16" s="261"/>
      <c r="O16" s="261"/>
      <c r="P16" s="261"/>
      <c r="Q16" s="262"/>
      <c r="R16" s="260"/>
      <c r="S16" s="261"/>
      <c r="T16" s="261"/>
      <c r="U16" s="261"/>
      <c r="V16" s="261"/>
      <c r="W16" s="261"/>
      <c r="X16" s="261"/>
      <c r="Y16" s="262"/>
      <c r="Z16" s="260"/>
      <c r="AA16" s="261"/>
      <c r="AB16" s="261"/>
      <c r="AC16" s="261"/>
      <c r="AD16" s="261"/>
      <c r="AE16" s="261"/>
      <c r="AF16" s="261"/>
      <c r="AG16" s="262"/>
      <c r="AH16" s="263"/>
      <c r="AI16" s="264"/>
      <c r="AJ16" s="264"/>
      <c r="AK16" s="264"/>
      <c r="AL16" s="264"/>
      <c r="AM16" s="264"/>
      <c r="AN16" s="264"/>
      <c r="AO16" s="264"/>
      <c r="AP16" s="264"/>
      <c r="AQ16" s="264"/>
      <c r="AR16" s="264"/>
      <c r="AS16" s="264"/>
      <c r="AT16" s="264"/>
      <c r="AU16" s="264"/>
      <c r="AV16" s="264"/>
      <c r="AW16" s="264"/>
      <c r="AX16" s="264"/>
      <c r="AY16" s="264"/>
      <c r="AZ16" s="264"/>
      <c r="BA16" s="264"/>
      <c r="BB16" s="264"/>
      <c r="BC16" s="264"/>
      <c r="BD16" s="264"/>
      <c r="BE16" s="264"/>
      <c r="BF16" s="264"/>
      <c r="BG16" s="264"/>
      <c r="BH16" s="264"/>
      <c r="BI16" s="264"/>
      <c r="BJ16" s="264"/>
      <c r="BK16" s="264"/>
      <c r="BL16" s="264"/>
      <c r="BM16" s="265"/>
    </row>
  </sheetData>
  <mergeCells count="40">
    <mergeCell ref="B15:I15"/>
    <mergeCell ref="J15:Q15"/>
    <mergeCell ref="R15:Y15"/>
    <mergeCell ref="Z15:AG15"/>
    <mergeCell ref="AH15:BM15"/>
    <mergeCell ref="B14:I14"/>
    <mergeCell ref="J14:Q14"/>
    <mergeCell ref="R14:Y14"/>
    <mergeCell ref="Z14:AG14"/>
    <mergeCell ref="AH14:BM14"/>
    <mergeCell ref="Z16:AG16"/>
    <mergeCell ref="AH16:BM16"/>
    <mergeCell ref="B16:I16"/>
    <mergeCell ref="J16:Q16"/>
    <mergeCell ref="R16:Y16"/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</mergeCells>
  <phoneticPr fontId="5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B1:CC133"/>
  <sheetViews>
    <sheetView showGridLines="0" tabSelected="1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23" t="str">
        <f>表紙!E12</f>
        <v>システム名</v>
      </c>
      <c r="P2" s="224"/>
      <c r="Q2" s="225"/>
      <c r="R2" s="232" t="str">
        <f>表紙!L12</f>
        <v>Acelink</v>
      </c>
      <c r="S2" s="233"/>
      <c r="T2" s="233"/>
      <c r="U2" s="233"/>
      <c r="V2" s="233"/>
      <c r="W2" s="233"/>
      <c r="X2" s="233"/>
      <c r="Y2" s="234"/>
      <c r="Z2" s="241" t="str">
        <f>表紙!E15</f>
        <v>機能ID</v>
      </c>
      <c r="AA2" s="224"/>
      <c r="AB2" s="225"/>
      <c r="AC2" s="232" t="str">
        <f>表紙!L15</f>
        <v>VKZ410140410140</v>
      </c>
      <c r="AD2" s="233"/>
      <c r="AE2" s="233"/>
      <c r="AF2" s="233"/>
      <c r="AG2" s="233"/>
      <c r="AH2" s="233"/>
      <c r="AI2" s="234"/>
      <c r="AJ2" s="241" t="str">
        <f>表紙!E16</f>
        <v>機能名</v>
      </c>
      <c r="AK2" s="224"/>
      <c r="AL2" s="225"/>
      <c r="AM2" s="232" t="str">
        <f>表紙!L16</f>
        <v>推移財務報告書</v>
      </c>
      <c r="AN2" s="233"/>
      <c r="AO2" s="233"/>
      <c r="AP2" s="233"/>
      <c r="AQ2" s="233"/>
      <c r="AR2" s="233"/>
      <c r="AS2" s="247"/>
      <c r="AT2" s="5"/>
    </row>
    <row r="3" spans="2:46" s="3" customFormat="1" ht="15.75">
      <c r="O3" s="226" t="str">
        <f>表紙!E13</f>
        <v>サブシステムID</v>
      </c>
      <c r="P3" s="227"/>
      <c r="Q3" s="228"/>
      <c r="R3" s="235" t="str">
        <f>表紙!L13</f>
        <v>AL</v>
      </c>
      <c r="S3" s="236"/>
      <c r="T3" s="236"/>
      <c r="U3" s="236"/>
      <c r="V3" s="236"/>
      <c r="W3" s="236"/>
      <c r="X3" s="236"/>
      <c r="Y3" s="237"/>
      <c r="Z3" s="242" t="str">
        <f>表紙!E18</f>
        <v>作成年月日</v>
      </c>
      <c r="AA3" s="227"/>
      <c r="AB3" s="228"/>
      <c r="AC3" s="248">
        <f>表紙!L18</f>
        <v>42648</v>
      </c>
      <c r="AD3" s="249"/>
      <c r="AE3" s="249"/>
      <c r="AF3" s="249"/>
      <c r="AG3" s="249"/>
      <c r="AH3" s="249"/>
      <c r="AI3" s="250"/>
      <c r="AJ3" s="242" t="str">
        <f>表紙!E19</f>
        <v>作成者</v>
      </c>
      <c r="AK3" s="227"/>
      <c r="AL3" s="228"/>
      <c r="AM3" s="235" t="str">
        <f>表紙!L19</f>
        <v>祖父江 大樹</v>
      </c>
      <c r="AN3" s="236"/>
      <c r="AO3" s="236"/>
      <c r="AP3" s="236"/>
      <c r="AQ3" s="236"/>
      <c r="AR3" s="236"/>
      <c r="AS3" s="245"/>
      <c r="AT3" s="5"/>
    </row>
    <row r="4" spans="2:46" s="3" customFormat="1" thickBot="1">
      <c r="O4" s="229" t="str">
        <f>表紙!E14</f>
        <v>サブシステム名</v>
      </c>
      <c r="P4" s="230"/>
      <c r="Q4" s="231"/>
      <c r="R4" s="238" t="str">
        <f>表紙!L14</f>
        <v>VKZ</v>
      </c>
      <c r="S4" s="239"/>
      <c r="T4" s="239"/>
      <c r="U4" s="239"/>
      <c r="V4" s="239"/>
      <c r="W4" s="239"/>
      <c r="X4" s="239"/>
      <c r="Y4" s="240"/>
      <c r="Z4" s="243" t="str">
        <f>表紙!E20</f>
        <v>最終更新年月日</v>
      </c>
      <c r="AA4" s="230"/>
      <c r="AB4" s="231"/>
      <c r="AC4" s="251">
        <f>表紙!L20</f>
        <v>42648</v>
      </c>
      <c r="AD4" s="252"/>
      <c r="AE4" s="252"/>
      <c r="AF4" s="252"/>
      <c r="AG4" s="252"/>
      <c r="AH4" s="252"/>
      <c r="AI4" s="253"/>
      <c r="AJ4" s="243" t="str">
        <f>表紙!E21</f>
        <v>最終更新者</v>
      </c>
      <c r="AK4" s="230"/>
      <c r="AL4" s="231"/>
      <c r="AM4" s="238" t="str">
        <f>表紙!L21</f>
        <v>祖父江 大樹</v>
      </c>
      <c r="AN4" s="239"/>
      <c r="AO4" s="239"/>
      <c r="AP4" s="239"/>
      <c r="AQ4" s="239"/>
      <c r="AR4" s="239"/>
      <c r="AS4" s="24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108</v>
      </c>
      <c r="I7" s="287" t="s">
        <v>344</v>
      </c>
      <c r="J7" s="287"/>
      <c r="K7" s="287"/>
      <c r="L7" s="287"/>
      <c r="M7" s="287"/>
      <c r="N7" s="287"/>
      <c r="O7" s="287"/>
      <c r="P7" s="287"/>
      <c r="Q7" s="287" t="s">
        <v>335</v>
      </c>
      <c r="R7" s="287"/>
      <c r="S7" s="287"/>
      <c r="T7" s="287"/>
      <c r="U7" s="287"/>
      <c r="V7" s="287"/>
      <c r="W7" s="287"/>
      <c r="X7" s="287"/>
      <c r="Y7" s="287"/>
      <c r="AO7" s="4"/>
      <c r="AP7" s="4"/>
      <c r="AQ7" s="4"/>
      <c r="AR7" s="4"/>
      <c r="AS7" s="5"/>
      <c r="AT7" s="5"/>
    </row>
    <row r="8" spans="2:46" s="93" customFormat="1">
      <c r="B8" s="97" t="s">
        <v>111</v>
      </c>
      <c r="C8" s="96"/>
      <c r="D8" s="96"/>
      <c r="E8" s="96"/>
      <c r="F8" s="96"/>
      <c r="G8" s="96"/>
      <c r="H8" s="96"/>
      <c r="I8" s="287" t="str">
        <f>"I" &amp;I7</f>
        <v>IMonthlyFinancialStatementChangeReportDataStoreService</v>
      </c>
      <c r="J8" s="287"/>
      <c r="K8" s="287"/>
      <c r="L8" s="287"/>
      <c r="M8" s="287"/>
      <c r="N8" s="287"/>
      <c r="O8" s="287"/>
      <c r="P8" s="287"/>
      <c r="Q8" s="96"/>
      <c r="R8" s="96"/>
      <c r="S8" s="96"/>
      <c r="T8" s="96"/>
      <c r="U8" s="96"/>
      <c r="V8" s="96"/>
      <c r="W8" s="96"/>
      <c r="X8" s="96"/>
      <c r="Y8" s="96"/>
      <c r="AO8" s="94"/>
      <c r="AP8" s="94"/>
      <c r="AQ8" s="94"/>
      <c r="AR8" s="94"/>
      <c r="AS8" s="95"/>
      <c r="AT8" s="95"/>
    </row>
    <row r="9" spans="2:46" s="93" customFormat="1">
      <c r="B9" s="97" t="s">
        <v>112</v>
      </c>
      <c r="C9" s="96"/>
      <c r="D9" s="96"/>
      <c r="E9" s="96"/>
      <c r="F9" s="96"/>
      <c r="G9" s="96"/>
      <c r="H9" s="96"/>
      <c r="I9" s="287" t="s">
        <v>198</v>
      </c>
      <c r="J9" s="287"/>
      <c r="K9" s="287"/>
      <c r="L9" s="287"/>
      <c r="M9" s="287"/>
      <c r="N9" s="287"/>
      <c r="O9" s="287"/>
      <c r="P9" s="287"/>
      <c r="Q9" s="287" t="s">
        <v>199</v>
      </c>
      <c r="R9" s="287"/>
      <c r="S9" s="287"/>
      <c r="T9" s="287"/>
      <c r="U9" s="287"/>
      <c r="V9" s="287"/>
      <c r="W9" s="287"/>
      <c r="X9" s="287"/>
      <c r="Y9" s="287"/>
      <c r="AO9" s="94"/>
      <c r="AP9" s="94"/>
      <c r="AQ9" s="94"/>
      <c r="AR9" s="94"/>
      <c r="AS9" s="95"/>
      <c r="AT9" s="9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>
      <c r="B13" s="66"/>
      <c r="AO13" s="4"/>
      <c r="AP13" s="4"/>
      <c r="AQ13" s="4"/>
      <c r="AR13" s="4"/>
      <c r="AS13" s="5"/>
      <c r="AT13" s="5"/>
    </row>
    <row r="14" spans="2:46" s="117" customFormat="1" ht="15.75">
      <c r="C14" s="117" t="s">
        <v>139</v>
      </c>
      <c r="AO14" s="103"/>
      <c r="AP14" s="103"/>
      <c r="AQ14" s="103"/>
      <c r="AR14" s="103"/>
      <c r="AS14" s="104"/>
      <c r="AT14" s="104"/>
    </row>
    <row r="15" spans="2:46" s="117" customFormat="1" ht="15.75">
      <c r="D15" s="117" t="s">
        <v>132</v>
      </c>
      <c r="AO15" s="103"/>
      <c r="AP15" s="103"/>
      <c r="AQ15" s="103"/>
      <c r="AR15" s="103"/>
      <c r="AS15" s="104"/>
      <c r="AT15" s="104"/>
    </row>
    <row r="16" spans="2:46" s="117" customFormat="1" ht="15.75">
      <c r="D16" s="291" t="s">
        <v>133</v>
      </c>
      <c r="E16" s="291"/>
      <c r="F16" s="291"/>
      <c r="G16" s="291"/>
      <c r="H16" s="291"/>
      <c r="I16" s="291"/>
      <c r="J16" s="291"/>
      <c r="K16" s="291"/>
      <c r="L16" s="291"/>
      <c r="M16" s="291"/>
      <c r="N16" s="291"/>
      <c r="O16" s="291"/>
      <c r="P16" s="291"/>
      <c r="Q16" s="292" t="s">
        <v>134</v>
      </c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3"/>
      <c r="AC16" s="293"/>
      <c r="AD16" s="293"/>
      <c r="AE16" s="293"/>
      <c r="AF16" s="293"/>
      <c r="AG16" s="293"/>
      <c r="AH16" s="293"/>
      <c r="AI16" s="293"/>
      <c r="AJ16" s="294"/>
      <c r="AO16" s="103"/>
      <c r="AP16" s="103"/>
      <c r="AQ16" s="103"/>
      <c r="AR16" s="103"/>
      <c r="AS16" s="104"/>
      <c r="AT16" s="104"/>
    </row>
    <row r="17" spans="2:46" s="117" customFormat="1" ht="15.75">
      <c r="D17" s="291" t="s">
        <v>135</v>
      </c>
      <c r="E17" s="291"/>
      <c r="F17" s="291"/>
      <c r="G17" s="291"/>
      <c r="H17" s="291"/>
      <c r="I17" s="291"/>
      <c r="J17" s="291"/>
      <c r="K17" s="291"/>
      <c r="L17" s="291" t="s">
        <v>136</v>
      </c>
      <c r="M17" s="291"/>
      <c r="N17" s="291"/>
      <c r="O17" s="291"/>
      <c r="P17" s="291"/>
      <c r="Q17" s="295"/>
      <c r="R17" s="296"/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96"/>
      <c r="AI17" s="296"/>
      <c r="AJ17" s="297"/>
      <c r="AO17" s="103"/>
      <c r="AP17" s="103"/>
      <c r="AQ17" s="103"/>
      <c r="AR17" s="103"/>
      <c r="AS17" s="104"/>
      <c r="AT17" s="104"/>
    </row>
    <row r="18" spans="2:46" s="117" customFormat="1" ht="44.45" customHeight="1">
      <c r="D18" s="298" t="s">
        <v>137</v>
      </c>
      <c r="E18" s="298"/>
      <c r="F18" s="298"/>
      <c r="G18" s="298"/>
      <c r="H18" s="298"/>
      <c r="I18" s="298"/>
      <c r="J18" s="298"/>
      <c r="K18" s="298"/>
      <c r="L18" s="299" t="s">
        <v>138</v>
      </c>
      <c r="M18" s="299"/>
      <c r="N18" s="299"/>
      <c r="O18" s="299"/>
      <c r="P18" s="299"/>
      <c r="Q18" s="300"/>
      <c r="R18" s="301"/>
      <c r="S18" s="301"/>
      <c r="T18" s="301"/>
      <c r="U18" s="301"/>
      <c r="V18" s="301"/>
      <c r="W18" s="301"/>
      <c r="X18" s="301"/>
      <c r="Y18" s="301"/>
      <c r="Z18" s="301"/>
      <c r="AA18" s="301"/>
      <c r="AB18" s="301"/>
      <c r="AC18" s="301"/>
      <c r="AD18" s="301"/>
      <c r="AE18" s="301"/>
      <c r="AF18" s="301"/>
      <c r="AG18" s="301"/>
      <c r="AH18" s="301"/>
      <c r="AI18" s="302"/>
      <c r="AJ18" s="302"/>
      <c r="AO18" s="103"/>
      <c r="AP18" s="103"/>
      <c r="AQ18" s="103"/>
      <c r="AR18" s="103"/>
      <c r="AS18" s="104"/>
      <c r="AT18" s="104"/>
    </row>
    <row r="19" spans="2:46" s="117" customFormat="1" ht="15.75">
      <c r="D19" s="130"/>
      <c r="E19" s="130"/>
      <c r="F19" s="130"/>
      <c r="G19" s="130"/>
      <c r="H19" s="130"/>
      <c r="I19" s="130"/>
      <c r="J19" s="130"/>
      <c r="K19" s="130"/>
      <c r="L19" s="131"/>
      <c r="M19" s="131"/>
      <c r="N19" s="131"/>
      <c r="O19" s="131"/>
      <c r="P19" s="131"/>
      <c r="Q19" s="132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4"/>
      <c r="AJ19" s="134"/>
      <c r="AO19" s="103"/>
      <c r="AP19" s="103"/>
      <c r="AQ19" s="103"/>
      <c r="AR19" s="103"/>
      <c r="AS19" s="104"/>
      <c r="AT19" s="104"/>
    </row>
    <row r="20" spans="2:46" s="117" customFormat="1" ht="15.75">
      <c r="C20" s="117" t="s">
        <v>118</v>
      </c>
      <c r="AO20" s="103"/>
      <c r="AP20" s="103"/>
      <c r="AQ20" s="103"/>
      <c r="AR20" s="103"/>
      <c r="AS20" s="104"/>
      <c r="AT20" s="104"/>
    </row>
    <row r="21" spans="2:46" s="117" customFormat="1" ht="15.75">
      <c r="D21" s="117" t="s">
        <v>119</v>
      </c>
      <c r="AO21" s="103"/>
      <c r="AP21" s="103"/>
      <c r="AQ21" s="103"/>
      <c r="AR21" s="103"/>
      <c r="AS21" s="104"/>
      <c r="AT21" s="104"/>
    </row>
    <row r="22" spans="2:46" s="117" customFormat="1" ht="15.75">
      <c r="D22" s="117" t="s">
        <v>120</v>
      </c>
      <c r="AO22" s="103"/>
      <c r="AP22" s="103"/>
      <c r="AQ22" s="103"/>
      <c r="AR22" s="103"/>
      <c r="AS22" s="104"/>
      <c r="AT22" s="104"/>
    </row>
    <row r="23" spans="2:46" s="117" customFormat="1" ht="15.75">
      <c r="AO23" s="103"/>
      <c r="AP23" s="103"/>
      <c r="AQ23" s="103"/>
      <c r="AR23" s="103"/>
      <c r="AS23" s="104"/>
      <c r="AT23" s="104"/>
    </row>
    <row r="24" spans="2:46" s="117" customFormat="1" ht="15.75">
      <c r="C24" s="117" t="s">
        <v>140</v>
      </c>
      <c r="D24" s="130"/>
      <c r="E24" s="130"/>
      <c r="F24" s="130"/>
      <c r="G24" s="130"/>
      <c r="H24" s="130"/>
      <c r="I24" s="130"/>
      <c r="J24" s="130"/>
      <c r="K24" s="130"/>
      <c r="L24" s="131"/>
      <c r="M24" s="131"/>
      <c r="N24" s="131"/>
      <c r="O24" s="131"/>
      <c r="P24" s="131"/>
      <c r="Q24" s="132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4"/>
      <c r="AJ24" s="134"/>
      <c r="AO24" s="103"/>
      <c r="AP24" s="103"/>
      <c r="AQ24" s="103"/>
      <c r="AR24" s="103"/>
      <c r="AS24" s="104"/>
      <c r="AT24" s="104"/>
    </row>
    <row r="25" spans="2:46" s="117" customFormat="1" ht="15.75">
      <c r="D25" s="130"/>
      <c r="E25" s="130"/>
      <c r="F25" s="130"/>
      <c r="G25" s="130"/>
      <c r="H25" s="130"/>
      <c r="I25" s="130"/>
      <c r="J25" s="130"/>
      <c r="K25" s="130"/>
      <c r="L25" s="131"/>
      <c r="M25" s="131"/>
      <c r="N25" s="131"/>
      <c r="O25" s="131"/>
      <c r="P25" s="131"/>
      <c r="Q25" s="132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4"/>
      <c r="AJ25" s="134"/>
      <c r="AO25" s="103"/>
      <c r="AP25" s="103"/>
      <c r="AQ25" s="103"/>
      <c r="AR25" s="103"/>
      <c r="AS25" s="104"/>
      <c r="AT25" s="104"/>
    </row>
    <row r="26" spans="2:46" s="117" customFormat="1" ht="15.75">
      <c r="C26" s="117" t="s">
        <v>141</v>
      </c>
      <c r="D26" s="130"/>
      <c r="E26" s="130"/>
      <c r="F26" s="130"/>
      <c r="G26" s="130"/>
      <c r="H26" s="130"/>
      <c r="I26" s="130"/>
      <c r="J26" s="130"/>
      <c r="K26" s="130"/>
      <c r="L26" s="131"/>
      <c r="M26" s="131"/>
      <c r="N26" s="131"/>
      <c r="O26" s="131"/>
      <c r="P26" s="131"/>
      <c r="Q26" s="132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4"/>
      <c r="AJ26" s="134"/>
      <c r="AO26" s="103"/>
      <c r="AP26" s="103"/>
      <c r="AQ26" s="103"/>
      <c r="AR26" s="103"/>
      <c r="AS26" s="104"/>
      <c r="AT26" s="104"/>
    </row>
    <row r="27" spans="2:46" s="136" customFormat="1" ht="15.75">
      <c r="C27" s="117"/>
      <c r="D27" s="130"/>
      <c r="E27" s="130"/>
      <c r="F27" s="130"/>
      <c r="G27" s="130"/>
      <c r="H27" s="130"/>
      <c r="I27" s="130"/>
      <c r="J27" s="130"/>
      <c r="K27" s="130"/>
      <c r="L27" s="131"/>
      <c r="M27" s="131"/>
      <c r="N27" s="131"/>
      <c r="O27" s="131"/>
      <c r="P27" s="131"/>
      <c r="Q27" s="132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4"/>
      <c r="AJ27" s="134"/>
      <c r="AO27" s="137"/>
      <c r="AP27" s="137"/>
      <c r="AQ27" s="137"/>
      <c r="AR27" s="137"/>
      <c r="AS27" s="104"/>
      <c r="AT27" s="104"/>
    </row>
    <row r="28" spans="2:46" s="117" customFormat="1" ht="15.75">
      <c r="C28" s="117" t="s">
        <v>161</v>
      </c>
      <c r="D28" s="130"/>
      <c r="E28" s="130"/>
      <c r="F28" s="130"/>
      <c r="G28" s="130"/>
      <c r="H28" s="130"/>
      <c r="I28" s="130"/>
      <c r="J28" s="130"/>
      <c r="K28" s="130"/>
      <c r="L28" s="131"/>
      <c r="M28" s="131"/>
      <c r="N28" s="131"/>
      <c r="O28" s="131"/>
      <c r="P28" s="131"/>
      <c r="Q28" s="132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4"/>
      <c r="AJ28" s="134"/>
      <c r="AO28" s="103"/>
      <c r="AP28" s="103"/>
      <c r="AQ28" s="103"/>
      <c r="AR28" s="103"/>
      <c r="AS28" s="104"/>
      <c r="AT28" s="104"/>
    </row>
    <row r="29" spans="2:46" s="117" customFormat="1">
      <c r="B29" s="101"/>
      <c r="AO29" s="103"/>
      <c r="AP29" s="103"/>
      <c r="AQ29" s="103"/>
      <c r="AR29" s="103"/>
      <c r="AS29" s="104"/>
      <c r="AT29" s="104"/>
    </row>
    <row r="30" spans="2:46" s="117" customFormat="1">
      <c r="B30" s="101"/>
      <c r="C30" s="117" t="s">
        <v>162</v>
      </c>
      <c r="AO30" s="103"/>
      <c r="AP30" s="103"/>
      <c r="AQ30" s="103"/>
      <c r="AR30" s="103"/>
      <c r="AS30" s="104"/>
      <c r="AT30" s="104"/>
    </row>
    <row r="31" spans="2:46" s="117" customFormat="1">
      <c r="B31" s="101"/>
      <c r="AO31" s="103"/>
      <c r="AP31" s="103"/>
      <c r="AQ31" s="103"/>
      <c r="AR31" s="103"/>
      <c r="AS31" s="104"/>
      <c r="AT31" s="104"/>
    </row>
    <row r="32" spans="2:46" s="102" customFormat="1" ht="15.75">
      <c r="Y32" s="117"/>
      <c r="AO32" s="103"/>
      <c r="AP32" s="103"/>
      <c r="AQ32" s="103"/>
      <c r="AR32" s="103"/>
      <c r="AS32" s="104"/>
      <c r="AT32" s="104"/>
    </row>
    <row r="33" spans="2:81" s="2" customFormat="1" ht="16.5" customHeight="1">
      <c r="B33" s="65" t="s">
        <v>90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6"/>
      <c r="AF33" s="6"/>
      <c r="AG33" s="6"/>
      <c r="AH33" s="6"/>
      <c r="AI33" s="6"/>
      <c r="AJ33" s="6"/>
    </row>
    <row r="35" spans="2:81" s="31" customFormat="1" ht="15" customHeight="1">
      <c r="B35" s="17"/>
      <c r="C35" s="68" t="s">
        <v>92</v>
      </c>
      <c r="D35" s="288" t="s">
        <v>93</v>
      </c>
      <c r="E35" s="289"/>
      <c r="F35" s="289"/>
      <c r="G35" s="289"/>
      <c r="H35" s="289"/>
      <c r="I35" s="289"/>
      <c r="J35" s="289"/>
      <c r="K35" s="290"/>
      <c r="L35" s="282" t="s">
        <v>94</v>
      </c>
      <c r="M35" s="283"/>
      <c r="N35" s="283"/>
      <c r="O35" s="283"/>
      <c r="P35" s="283"/>
      <c r="Q35" s="283"/>
      <c r="R35" s="283"/>
      <c r="S35" s="284"/>
      <c r="T35" s="288" t="s">
        <v>95</v>
      </c>
      <c r="U35" s="289"/>
      <c r="V35" s="289"/>
      <c r="W35" s="289"/>
      <c r="X35" s="289"/>
      <c r="Y35" s="289"/>
      <c r="Z35" s="289"/>
      <c r="AA35" s="290"/>
      <c r="AB35" s="282" t="s">
        <v>101</v>
      </c>
      <c r="AC35" s="283"/>
      <c r="AD35" s="282" t="s">
        <v>96</v>
      </c>
      <c r="AE35" s="283"/>
      <c r="AF35" s="283"/>
      <c r="AG35" s="283"/>
      <c r="AH35" s="283"/>
      <c r="AI35" s="283"/>
      <c r="AJ35" s="283"/>
      <c r="AK35" s="283"/>
      <c r="AL35" s="283"/>
      <c r="AM35" s="283"/>
      <c r="AN35" s="283"/>
      <c r="AO35" s="283"/>
      <c r="AP35" s="283"/>
      <c r="AQ35" s="283"/>
      <c r="AR35" s="283"/>
      <c r="AS35" s="283"/>
      <c r="AT35" s="283"/>
      <c r="AU35" s="284"/>
      <c r="AV35" s="282" t="s">
        <v>30</v>
      </c>
      <c r="AW35" s="283"/>
      <c r="AX35" s="283"/>
      <c r="AY35" s="283"/>
      <c r="AZ35" s="283"/>
      <c r="BA35" s="283"/>
      <c r="BB35" s="283"/>
      <c r="BC35" s="283"/>
      <c r="BD35" s="283"/>
      <c r="BE35" s="283"/>
      <c r="BF35" s="283"/>
      <c r="BG35" s="283"/>
      <c r="BH35" s="283"/>
      <c r="BI35" s="283"/>
      <c r="BJ35" s="283"/>
      <c r="BK35" s="283"/>
      <c r="BL35" s="283"/>
      <c r="BM35" s="284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89" customFormat="1" ht="12.6" customHeight="1">
      <c r="B36" s="127"/>
      <c r="C36" s="164">
        <v>1</v>
      </c>
      <c r="D36" s="272" t="s">
        <v>148</v>
      </c>
      <c r="E36" s="272"/>
      <c r="F36" s="272"/>
      <c r="G36" s="272"/>
      <c r="H36" s="272"/>
      <c r="I36" s="272"/>
      <c r="J36" s="272"/>
      <c r="K36" s="272"/>
      <c r="L36" s="272" t="s">
        <v>145</v>
      </c>
      <c r="M36" s="272"/>
      <c r="N36" s="272"/>
      <c r="O36" s="272"/>
      <c r="P36" s="272"/>
      <c r="Q36" s="272"/>
      <c r="R36" s="272"/>
      <c r="S36" s="272"/>
      <c r="T36" s="272" t="s">
        <v>147</v>
      </c>
      <c r="U36" s="272"/>
      <c r="V36" s="272"/>
      <c r="W36" s="272"/>
      <c r="X36" s="272"/>
      <c r="Y36" s="272"/>
      <c r="Z36" s="272"/>
      <c r="AA36" s="272"/>
      <c r="AB36" s="285"/>
      <c r="AC36" s="286"/>
      <c r="AD36" s="260" t="s">
        <v>146</v>
      </c>
      <c r="AE36" s="261"/>
      <c r="AF36" s="261"/>
      <c r="AG36" s="261"/>
      <c r="AH36" s="261"/>
      <c r="AI36" s="261"/>
      <c r="AJ36" s="261"/>
      <c r="AK36" s="261"/>
      <c r="AL36" s="261"/>
      <c r="AM36" s="261"/>
      <c r="AN36" s="261"/>
      <c r="AO36" s="261"/>
      <c r="AP36" s="261"/>
      <c r="AQ36" s="261"/>
      <c r="AR36" s="261"/>
      <c r="AS36" s="261"/>
      <c r="AT36" s="261"/>
      <c r="AU36" s="262"/>
      <c r="AV36" s="260"/>
      <c r="AW36" s="261"/>
      <c r="AX36" s="261"/>
      <c r="AY36" s="261"/>
      <c r="AZ36" s="261"/>
      <c r="BA36" s="261"/>
      <c r="BB36" s="261"/>
      <c r="BC36" s="261"/>
      <c r="BD36" s="261"/>
      <c r="BE36" s="261"/>
      <c r="BF36" s="261"/>
      <c r="BG36" s="261"/>
      <c r="BH36" s="261"/>
      <c r="BI36" s="261"/>
      <c r="BJ36" s="261"/>
      <c r="BK36" s="261"/>
      <c r="BL36" s="261"/>
      <c r="BM36" s="262"/>
      <c r="BN36" s="126"/>
      <c r="BO36" s="126"/>
      <c r="BP36" s="126"/>
      <c r="BQ36" s="126"/>
      <c r="BR36" s="126"/>
      <c r="BS36" s="126"/>
      <c r="BT36" s="126"/>
      <c r="BU36" s="126"/>
      <c r="BV36" s="126"/>
      <c r="BW36" s="126"/>
      <c r="BX36" s="126"/>
      <c r="BY36" s="126"/>
      <c r="BZ36" s="126"/>
      <c r="CA36" s="126"/>
      <c r="CB36" s="126"/>
      <c r="CC36" s="126"/>
    </row>
    <row r="37" spans="2:81" s="89" customFormat="1" ht="12.6" customHeight="1">
      <c r="B37" s="100"/>
      <c r="C37" s="164">
        <v>2</v>
      </c>
      <c r="D37" s="272" t="s">
        <v>156</v>
      </c>
      <c r="E37" s="272"/>
      <c r="F37" s="272"/>
      <c r="G37" s="272"/>
      <c r="H37" s="272"/>
      <c r="I37" s="272"/>
      <c r="J37" s="272"/>
      <c r="K37" s="272"/>
      <c r="L37" s="272" t="s">
        <v>143</v>
      </c>
      <c r="M37" s="272"/>
      <c r="N37" s="272"/>
      <c r="O37" s="272"/>
      <c r="P37" s="272"/>
      <c r="Q37" s="272"/>
      <c r="R37" s="272"/>
      <c r="S37" s="272"/>
      <c r="T37" s="272" t="s">
        <v>142</v>
      </c>
      <c r="U37" s="272"/>
      <c r="V37" s="272"/>
      <c r="W37" s="272"/>
      <c r="X37" s="272"/>
      <c r="Y37" s="272"/>
      <c r="Z37" s="272"/>
      <c r="AA37" s="272"/>
      <c r="AB37" s="285"/>
      <c r="AC37" s="286"/>
      <c r="AD37" s="260" t="s">
        <v>144</v>
      </c>
      <c r="AE37" s="261"/>
      <c r="AF37" s="261"/>
      <c r="AG37" s="261"/>
      <c r="AH37" s="261"/>
      <c r="AI37" s="261"/>
      <c r="AJ37" s="261"/>
      <c r="AK37" s="261"/>
      <c r="AL37" s="261"/>
      <c r="AM37" s="261"/>
      <c r="AN37" s="261"/>
      <c r="AO37" s="261"/>
      <c r="AP37" s="261"/>
      <c r="AQ37" s="261"/>
      <c r="AR37" s="261"/>
      <c r="AS37" s="261"/>
      <c r="AT37" s="261"/>
      <c r="AU37" s="262"/>
      <c r="AV37" s="260"/>
      <c r="AW37" s="261"/>
      <c r="AX37" s="261"/>
      <c r="AY37" s="261"/>
      <c r="AZ37" s="261"/>
      <c r="BA37" s="261"/>
      <c r="BB37" s="261"/>
      <c r="BC37" s="261"/>
      <c r="BD37" s="261"/>
      <c r="BE37" s="261"/>
      <c r="BF37" s="261"/>
      <c r="BG37" s="261"/>
      <c r="BH37" s="261"/>
      <c r="BI37" s="261"/>
      <c r="BJ37" s="261"/>
      <c r="BK37" s="261"/>
      <c r="BL37" s="261"/>
      <c r="BM37" s="262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</row>
    <row r="38" spans="2:81" ht="16.5" customHeight="1">
      <c r="T38" s="123"/>
    </row>
    <row r="40" spans="2:81" ht="16.5" customHeight="1">
      <c r="B40" s="65" t="s">
        <v>91</v>
      </c>
    </row>
    <row r="42" spans="2:81" s="31" customFormat="1" ht="15" customHeight="1">
      <c r="B42" s="17"/>
      <c r="C42" s="68" t="s">
        <v>92</v>
      </c>
      <c r="D42" s="288" t="s">
        <v>93</v>
      </c>
      <c r="E42" s="289"/>
      <c r="F42" s="289"/>
      <c r="G42" s="289"/>
      <c r="H42" s="289"/>
      <c r="I42" s="289"/>
      <c r="J42" s="289"/>
      <c r="K42" s="290"/>
      <c r="L42" s="282" t="s">
        <v>94</v>
      </c>
      <c r="M42" s="283"/>
      <c r="N42" s="283"/>
      <c r="O42" s="283"/>
      <c r="P42" s="283"/>
      <c r="Q42" s="283"/>
      <c r="R42" s="283"/>
      <c r="S42" s="284"/>
      <c r="T42" s="288" t="s">
        <v>95</v>
      </c>
      <c r="U42" s="289"/>
      <c r="V42" s="289"/>
      <c r="W42" s="289"/>
      <c r="X42" s="289"/>
      <c r="Y42" s="289"/>
      <c r="Z42" s="289"/>
      <c r="AA42" s="290"/>
      <c r="AB42" s="282" t="s">
        <v>101</v>
      </c>
      <c r="AC42" s="283"/>
      <c r="AD42" s="282" t="s">
        <v>96</v>
      </c>
      <c r="AE42" s="283"/>
      <c r="AF42" s="283"/>
      <c r="AG42" s="283"/>
      <c r="AH42" s="283"/>
      <c r="AI42" s="283"/>
      <c r="AJ42" s="283"/>
      <c r="AK42" s="283"/>
      <c r="AL42" s="283"/>
      <c r="AM42" s="283"/>
      <c r="AN42" s="283"/>
      <c r="AO42" s="283"/>
      <c r="AP42" s="283"/>
      <c r="AQ42" s="283"/>
      <c r="AR42" s="283"/>
      <c r="AS42" s="283"/>
      <c r="AT42" s="283"/>
      <c r="AU42" s="284"/>
      <c r="AV42" s="282" t="s">
        <v>30</v>
      </c>
      <c r="AW42" s="283"/>
      <c r="AX42" s="283"/>
      <c r="AY42" s="283"/>
      <c r="AZ42" s="283"/>
      <c r="BA42" s="283"/>
      <c r="BB42" s="283"/>
      <c r="BC42" s="283"/>
      <c r="BD42" s="283"/>
      <c r="BE42" s="283"/>
      <c r="BF42" s="283"/>
      <c r="BG42" s="283"/>
      <c r="BH42" s="283"/>
      <c r="BI42" s="283"/>
      <c r="BJ42" s="283"/>
      <c r="BK42" s="283"/>
      <c r="BL42" s="283"/>
      <c r="BM42" s="284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89" customFormat="1" ht="12.6" customHeight="1">
      <c r="B43" s="91"/>
      <c r="C43" s="98">
        <v>1</v>
      </c>
      <c r="D43" s="272" t="s">
        <v>149</v>
      </c>
      <c r="E43" s="272"/>
      <c r="F43" s="272"/>
      <c r="G43" s="272"/>
      <c r="H43" s="272"/>
      <c r="I43" s="272"/>
      <c r="J43" s="272"/>
      <c r="K43" s="272"/>
      <c r="L43" s="272" t="s">
        <v>163</v>
      </c>
      <c r="M43" s="272"/>
      <c r="N43" s="272"/>
      <c r="O43" s="272"/>
      <c r="P43" s="272"/>
      <c r="Q43" s="272"/>
      <c r="R43" s="272"/>
      <c r="S43" s="272"/>
      <c r="T43" s="272" t="s">
        <v>164</v>
      </c>
      <c r="U43" s="272"/>
      <c r="V43" s="272"/>
      <c r="W43" s="272"/>
      <c r="X43" s="272"/>
      <c r="Y43" s="272"/>
      <c r="Z43" s="272"/>
      <c r="AA43" s="272"/>
      <c r="AB43" s="285"/>
      <c r="AC43" s="286"/>
      <c r="AD43" s="260"/>
      <c r="AE43" s="261"/>
      <c r="AF43" s="261"/>
      <c r="AG43" s="261"/>
      <c r="AH43" s="261"/>
      <c r="AI43" s="261"/>
      <c r="AJ43" s="261"/>
      <c r="AK43" s="261"/>
      <c r="AL43" s="261"/>
      <c r="AM43" s="261"/>
      <c r="AN43" s="261"/>
      <c r="AO43" s="261"/>
      <c r="AP43" s="261"/>
      <c r="AQ43" s="261"/>
      <c r="AR43" s="261"/>
      <c r="AS43" s="261"/>
      <c r="AT43" s="261"/>
      <c r="AU43" s="262"/>
      <c r="AV43" s="260"/>
      <c r="AW43" s="261"/>
      <c r="AX43" s="261"/>
      <c r="AY43" s="261"/>
      <c r="AZ43" s="261"/>
      <c r="BA43" s="261"/>
      <c r="BB43" s="261"/>
      <c r="BC43" s="261"/>
      <c r="BD43" s="261"/>
      <c r="BE43" s="261"/>
      <c r="BF43" s="261"/>
      <c r="BG43" s="261"/>
      <c r="BH43" s="261"/>
      <c r="BI43" s="261"/>
      <c r="BJ43" s="261"/>
      <c r="BK43" s="261"/>
      <c r="BL43" s="261"/>
      <c r="BM43" s="262"/>
      <c r="BN43" s="90"/>
      <c r="BO43" s="90"/>
      <c r="BP43" s="90"/>
      <c r="BQ43" s="90"/>
      <c r="BR43" s="90"/>
      <c r="BS43" s="90"/>
      <c r="BT43" s="90"/>
      <c r="BU43" s="90"/>
      <c r="BV43" s="90"/>
      <c r="BW43" s="90"/>
      <c r="BX43" s="90"/>
      <c r="BY43" s="90"/>
      <c r="BZ43" s="90"/>
      <c r="CA43" s="90"/>
      <c r="CB43" s="90"/>
      <c r="CC43" s="90"/>
    </row>
    <row r="44" spans="2:81" ht="16.5" customHeight="1">
      <c r="T44" s="123"/>
    </row>
    <row r="46" spans="2:81" ht="16.5" customHeight="1">
      <c r="B46" s="65" t="s">
        <v>99</v>
      </c>
    </row>
    <row r="48" spans="2:81" ht="16.5" customHeight="1">
      <c r="C48" s="70" t="s">
        <v>106</v>
      </c>
      <c r="D48" s="288" t="s">
        <v>87</v>
      </c>
      <c r="E48" s="289"/>
      <c r="F48" s="289"/>
      <c r="G48" s="289"/>
      <c r="H48" s="289"/>
      <c r="I48" s="289"/>
      <c r="J48" s="289"/>
      <c r="K48" s="290"/>
      <c r="L48" s="282" t="s">
        <v>88</v>
      </c>
      <c r="M48" s="283"/>
      <c r="N48" s="283"/>
      <c r="O48" s="283"/>
      <c r="P48" s="283"/>
      <c r="Q48" s="283"/>
      <c r="R48" s="283"/>
      <c r="S48" s="284"/>
      <c r="T48" s="282" t="s">
        <v>107</v>
      </c>
      <c r="U48" s="283"/>
      <c r="V48" s="283"/>
      <c r="W48" s="283"/>
      <c r="X48" s="283"/>
      <c r="Y48" s="283"/>
      <c r="Z48" s="283"/>
      <c r="AA48" s="284"/>
      <c r="AB48" s="282" t="s">
        <v>100</v>
      </c>
      <c r="AC48" s="283"/>
      <c r="AD48" s="283"/>
      <c r="AE48" s="283"/>
      <c r="AF48" s="283"/>
      <c r="AG48" s="283"/>
      <c r="AH48" s="283"/>
      <c r="AI48" s="283"/>
      <c r="AJ48" s="283"/>
      <c r="AK48" s="283"/>
      <c r="AL48" s="283"/>
      <c r="AM48" s="283"/>
      <c r="AN48" s="283"/>
      <c r="AO48" s="283"/>
      <c r="AP48" s="283"/>
      <c r="AQ48" s="283"/>
      <c r="AR48" s="283"/>
      <c r="AS48" s="283"/>
      <c r="AT48" s="283"/>
      <c r="AU48" s="284"/>
      <c r="AV48" s="282" t="s">
        <v>30</v>
      </c>
      <c r="AW48" s="283"/>
      <c r="AX48" s="283"/>
      <c r="AY48" s="283"/>
      <c r="AZ48" s="283"/>
      <c r="BA48" s="283"/>
      <c r="BB48" s="283"/>
      <c r="BC48" s="283"/>
      <c r="BD48" s="283"/>
      <c r="BE48" s="283"/>
      <c r="BF48" s="283"/>
      <c r="BG48" s="283"/>
      <c r="BH48" s="283"/>
      <c r="BI48" s="283"/>
      <c r="BJ48" s="283"/>
      <c r="BK48" s="283"/>
      <c r="BL48" s="283"/>
      <c r="BM48" s="284"/>
    </row>
    <row r="49" spans="2:65" s="118" customFormat="1" ht="12">
      <c r="B49" s="127"/>
      <c r="C49" s="135">
        <v>1</v>
      </c>
      <c r="D49" s="272" t="s">
        <v>345</v>
      </c>
      <c r="E49" s="272"/>
      <c r="F49" s="272"/>
      <c r="G49" s="272"/>
      <c r="H49" s="272"/>
      <c r="I49" s="272"/>
      <c r="J49" s="272"/>
      <c r="K49" s="272"/>
      <c r="L49" s="272" t="s">
        <v>166</v>
      </c>
      <c r="M49" s="272"/>
      <c r="N49" s="272"/>
      <c r="O49" s="272"/>
      <c r="P49" s="272"/>
      <c r="Q49" s="272"/>
      <c r="R49" s="272"/>
      <c r="S49" s="272"/>
      <c r="T49" s="272" t="str">
        <f>"I"&amp;D49</f>
        <v>IMonthlyFinancialStatementReportDataStoreLogic</v>
      </c>
      <c r="U49" s="272"/>
      <c r="V49" s="272"/>
      <c r="W49" s="272"/>
      <c r="X49" s="272"/>
      <c r="Y49" s="272"/>
      <c r="Z49" s="272"/>
      <c r="AA49" s="272"/>
      <c r="AB49" s="272" t="s">
        <v>165</v>
      </c>
      <c r="AC49" s="272"/>
      <c r="AD49" s="272"/>
      <c r="AE49" s="272"/>
      <c r="AF49" s="272"/>
      <c r="AG49" s="272"/>
      <c r="AH49" s="272"/>
      <c r="AI49" s="272"/>
      <c r="AJ49" s="272"/>
      <c r="AK49" s="272"/>
      <c r="AL49" s="272"/>
      <c r="AM49" s="272"/>
      <c r="AN49" s="272"/>
      <c r="AO49" s="272"/>
      <c r="AP49" s="272"/>
      <c r="AQ49" s="272"/>
      <c r="AR49" s="272"/>
      <c r="AS49" s="272"/>
      <c r="AT49" s="272"/>
      <c r="AU49" s="272"/>
      <c r="AV49" s="272"/>
      <c r="AW49" s="272"/>
      <c r="AX49" s="272"/>
      <c r="AY49" s="272"/>
      <c r="AZ49" s="272"/>
      <c r="BA49" s="272"/>
      <c r="BB49" s="272"/>
      <c r="BC49" s="272"/>
      <c r="BD49" s="272"/>
      <c r="BE49" s="272"/>
      <c r="BF49" s="272"/>
      <c r="BG49" s="272"/>
      <c r="BH49" s="272"/>
      <c r="BI49" s="272"/>
      <c r="BJ49" s="272"/>
      <c r="BK49" s="272"/>
      <c r="BL49" s="272"/>
      <c r="BM49" s="272"/>
    </row>
    <row r="50" spans="2:65" s="118" customFormat="1" ht="12">
      <c r="B50" s="127"/>
      <c r="C50" s="135">
        <v>2</v>
      </c>
      <c r="D50" s="272" t="s">
        <v>346</v>
      </c>
      <c r="E50" s="272"/>
      <c r="F50" s="272"/>
      <c r="G50" s="272"/>
      <c r="H50" s="272"/>
      <c r="I50" s="272"/>
      <c r="J50" s="272"/>
      <c r="K50" s="272"/>
      <c r="L50" s="272" t="s">
        <v>337</v>
      </c>
      <c r="M50" s="272"/>
      <c r="N50" s="272"/>
      <c r="O50" s="272"/>
      <c r="P50" s="272"/>
      <c r="Q50" s="272"/>
      <c r="R50" s="272"/>
      <c r="S50" s="272"/>
      <c r="T50" s="272" t="str">
        <f>"I"&amp;D50</f>
        <v>IMonthlyFinancialStatementChangeReportDataConvertLogic</v>
      </c>
      <c r="U50" s="272"/>
      <c r="V50" s="272"/>
      <c r="W50" s="272"/>
      <c r="X50" s="272"/>
      <c r="Y50" s="272"/>
      <c r="Z50" s="272"/>
      <c r="AA50" s="272"/>
      <c r="AB50" s="272" t="s">
        <v>338</v>
      </c>
      <c r="AC50" s="272"/>
      <c r="AD50" s="272"/>
      <c r="AE50" s="272"/>
      <c r="AF50" s="272"/>
      <c r="AG50" s="272"/>
      <c r="AH50" s="272"/>
      <c r="AI50" s="272"/>
      <c r="AJ50" s="272"/>
      <c r="AK50" s="272"/>
      <c r="AL50" s="272"/>
      <c r="AM50" s="272"/>
      <c r="AN50" s="272"/>
      <c r="AO50" s="272"/>
      <c r="AP50" s="272"/>
      <c r="AQ50" s="272"/>
      <c r="AR50" s="272"/>
      <c r="AS50" s="272"/>
      <c r="AT50" s="272"/>
      <c r="AU50" s="272"/>
      <c r="AV50" s="272"/>
      <c r="AW50" s="272"/>
      <c r="AX50" s="272"/>
      <c r="AY50" s="272"/>
      <c r="AZ50" s="272"/>
      <c r="BA50" s="272"/>
      <c r="BB50" s="272"/>
      <c r="BC50" s="272"/>
      <c r="BD50" s="272"/>
      <c r="BE50" s="272"/>
      <c r="BF50" s="272"/>
      <c r="BG50" s="272"/>
      <c r="BH50" s="272"/>
      <c r="BI50" s="272"/>
      <c r="BJ50" s="272"/>
      <c r="BK50" s="272"/>
      <c r="BL50" s="272"/>
      <c r="BM50" s="272"/>
    </row>
    <row r="53" spans="2:65" s="2" customFormat="1" ht="16.5" customHeight="1">
      <c r="B53" s="65" t="s">
        <v>89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6"/>
      <c r="AF53" s="6"/>
      <c r="AG53" s="6"/>
      <c r="AH53" s="6"/>
      <c r="AI53" s="6"/>
      <c r="AJ53" s="6"/>
    </row>
    <row r="54" spans="2:65" s="85" customFormat="1" ht="16.5" customHeight="1">
      <c r="B54" s="92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6"/>
      <c r="AF54" s="86"/>
      <c r="AG54" s="86"/>
      <c r="AH54" s="86"/>
      <c r="AI54" s="86"/>
      <c r="AJ54" s="86"/>
    </row>
    <row r="55" spans="2:65" s="85" customFormat="1" ht="16.5" customHeight="1">
      <c r="B55" s="92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6"/>
      <c r="AF55" s="86"/>
      <c r="AG55" s="86"/>
      <c r="AH55" s="86"/>
      <c r="AI55" s="86"/>
      <c r="AJ55" s="86"/>
    </row>
    <row r="56" spans="2:65" s="85" customFormat="1" ht="16.5" customHeight="1">
      <c r="B56" s="92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6"/>
      <c r="AF56" s="86"/>
      <c r="AG56" s="86"/>
      <c r="AH56" s="86"/>
      <c r="AI56" s="86"/>
      <c r="AJ56" s="86"/>
    </row>
    <row r="57" spans="2:65" s="85" customFormat="1" ht="16.5" customHeight="1">
      <c r="B57" s="92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  <c r="AA57" s="88"/>
      <c r="AB57" s="88"/>
      <c r="AC57" s="88"/>
      <c r="AD57" s="88"/>
      <c r="AE57" s="86"/>
      <c r="AF57" s="86"/>
      <c r="AG57" s="86"/>
      <c r="AH57" s="86"/>
      <c r="AI57" s="86"/>
      <c r="AJ57" s="86"/>
    </row>
    <row r="58" spans="2:65" ht="16.5" customHeight="1">
      <c r="C58" s="78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110"/>
      <c r="AX58" s="110"/>
      <c r="AY58" s="110"/>
      <c r="AZ58" s="110"/>
      <c r="BA58" s="110"/>
      <c r="BB58" s="110"/>
      <c r="BC58" s="110"/>
      <c r="BD58" s="110"/>
      <c r="BE58" s="110"/>
      <c r="BF58" s="110"/>
      <c r="BG58" s="110"/>
      <c r="BH58" s="110"/>
      <c r="BI58" s="110"/>
      <c r="BJ58" s="110"/>
      <c r="BK58" s="110"/>
      <c r="BL58" s="110"/>
      <c r="BM58" s="112"/>
    </row>
    <row r="59" spans="2:65" ht="16.5" customHeight="1">
      <c r="C59" s="80"/>
      <c r="D59" s="83" t="s">
        <v>109</v>
      </c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Q59" s="81"/>
      <c r="AR59" s="81"/>
      <c r="AS59" s="81"/>
      <c r="AT59" s="81"/>
      <c r="AU59" s="81"/>
      <c r="AV59" s="8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3"/>
    </row>
    <row r="60" spans="2:65" ht="16.5" customHeight="1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3"/>
    </row>
    <row r="61" spans="2:65" ht="16.5" customHeight="1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3"/>
    </row>
    <row r="62" spans="2:65" s="119" customFormat="1" ht="16.5" customHeight="1">
      <c r="B62" s="120"/>
      <c r="C62" s="80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3"/>
    </row>
    <row r="63" spans="2:65" s="126" customFormat="1" ht="16.5" customHeight="1">
      <c r="B63" s="127"/>
      <c r="C63" s="80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3"/>
    </row>
    <row r="64" spans="2:65" s="126" customFormat="1" ht="16.5" customHeight="1">
      <c r="B64" s="127"/>
      <c r="C64" s="80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3"/>
    </row>
    <row r="65" spans="2:65" s="126" customFormat="1" ht="16.5" customHeight="1">
      <c r="B65" s="127"/>
      <c r="C65" s="80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3"/>
    </row>
    <row r="66" spans="2:65" s="126" customFormat="1" ht="16.5" customHeight="1">
      <c r="B66" s="127"/>
      <c r="C66" s="80"/>
      <c r="D66" s="111"/>
      <c r="E66" s="111"/>
      <c r="F66" s="111"/>
      <c r="G66" s="111"/>
      <c r="H66" s="111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3"/>
    </row>
    <row r="67" spans="2:65" s="119" customFormat="1" ht="16.5" customHeight="1">
      <c r="B67" s="120"/>
      <c r="C67" s="80"/>
      <c r="D67" s="111"/>
      <c r="E67" s="111"/>
      <c r="F67" s="111"/>
      <c r="G67" s="111"/>
      <c r="H67" s="111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3"/>
    </row>
    <row r="68" spans="2:65" s="119" customFormat="1" ht="16.5" customHeight="1">
      <c r="B68" s="120"/>
      <c r="C68" s="80"/>
      <c r="D68" s="111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3"/>
    </row>
    <row r="69" spans="2:65" s="119" customFormat="1" ht="16.5" customHeight="1">
      <c r="B69" s="120"/>
      <c r="C69" s="80"/>
      <c r="D69" s="111"/>
      <c r="E69" s="111"/>
      <c r="F69" s="111"/>
      <c r="G69" s="111"/>
      <c r="H69" s="111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3"/>
    </row>
    <row r="70" spans="2:65" s="119" customFormat="1" ht="16.5" customHeight="1">
      <c r="B70" s="120"/>
      <c r="C70" s="80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3"/>
    </row>
    <row r="71" spans="2:65" ht="16.5" customHeight="1">
      <c r="C71" s="80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3"/>
    </row>
    <row r="72" spans="2:65" s="118" customFormat="1" ht="16.5" customHeight="1">
      <c r="B72" s="127"/>
      <c r="C72" s="80"/>
      <c r="D72" s="149"/>
      <c r="E72" s="150"/>
      <c r="F72" s="150"/>
      <c r="G72" s="150"/>
      <c r="H72" s="150"/>
      <c r="I72" s="150"/>
      <c r="J72" s="150"/>
      <c r="K72" s="150"/>
      <c r="L72" s="150"/>
      <c r="M72" s="150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2"/>
      <c r="AV72" s="152"/>
      <c r="AW72" s="152"/>
      <c r="AX72" s="152"/>
      <c r="AY72" s="152"/>
      <c r="AZ72" s="152"/>
      <c r="BA72" s="152"/>
      <c r="BB72" s="152"/>
      <c r="BC72" s="152"/>
      <c r="BD72" s="152"/>
      <c r="BE72" s="152"/>
      <c r="BF72" s="152"/>
      <c r="BG72" s="152"/>
      <c r="BH72" s="151"/>
      <c r="BI72" s="152"/>
      <c r="BJ72" s="152"/>
      <c r="BK72" s="152"/>
      <c r="BL72" s="152"/>
      <c r="BM72" s="153"/>
    </row>
    <row r="73" spans="2:65" s="119" customFormat="1" ht="16.5" customHeight="1">
      <c r="B73" s="120"/>
      <c r="C73" s="80"/>
      <c r="D73" s="154"/>
      <c r="E73" s="150"/>
      <c r="F73" s="150"/>
      <c r="G73" s="150"/>
      <c r="H73" s="150"/>
      <c r="I73" s="150"/>
      <c r="J73" s="150"/>
      <c r="K73" s="150"/>
      <c r="L73" s="150"/>
      <c r="M73" s="150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  <c r="AK73" s="151"/>
      <c r="AL73" s="151"/>
      <c r="AM73" s="151"/>
      <c r="AN73" s="151"/>
      <c r="AO73" s="151"/>
      <c r="AP73" s="151"/>
      <c r="AQ73" s="151"/>
      <c r="AR73" s="151"/>
      <c r="AS73" s="151"/>
      <c r="AT73" s="151"/>
      <c r="AU73" s="152"/>
      <c r="AV73" s="152"/>
      <c r="AW73" s="152"/>
      <c r="AX73" s="152"/>
      <c r="AY73" s="152"/>
      <c r="AZ73" s="152"/>
      <c r="BA73" s="152"/>
      <c r="BB73" s="152"/>
      <c r="BC73" s="152"/>
      <c r="BD73" s="152"/>
      <c r="BE73" s="152"/>
      <c r="BF73" s="152"/>
      <c r="BG73" s="152"/>
      <c r="BH73" s="151"/>
      <c r="BI73" s="152"/>
      <c r="BJ73" s="152"/>
      <c r="BK73" s="152"/>
      <c r="BL73" s="152"/>
      <c r="BM73" s="153"/>
    </row>
    <row r="74" spans="2:65" s="119" customFormat="1" ht="16.5" customHeight="1">
      <c r="B74" s="120"/>
      <c r="C74" s="80"/>
      <c r="D74" s="149"/>
      <c r="E74" s="150"/>
      <c r="F74" s="150"/>
      <c r="G74" s="150"/>
      <c r="H74" s="150"/>
      <c r="I74" s="150"/>
      <c r="J74" s="150"/>
      <c r="K74" s="150"/>
      <c r="L74" s="150"/>
      <c r="M74" s="150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  <c r="AK74" s="151"/>
      <c r="AL74" s="151"/>
      <c r="AM74" s="151"/>
      <c r="AN74" s="151"/>
      <c r="AO74" s="151"/>
      <c r="AP74" s="151"/>
      <c r="AQ74" s="151"/>
      <c r="AR74" s="151"/>
      <c r="AS74" s="151"/>
      <c r="AT74" s="151"/>
      <c r="AU74" s="152"/>
      <c r="AV74" s="152"/>
      <c r="AW74" s="152"/>
      <c r="AX74" s="152"/>
      <c r="AY74" s="152"/>
      <c r="AZ74" s="152"/>
      <c r="BA74" s="152"/>
      <c r="BB74" s="152"/>
      <c r="BC74" s="152"/>
      <c r="BD74" s="152"/>
      <c r="BE74" s="152"/>
      <c r="BF74" s="152"/>
      <c r="BG74" s="152"/>
      <c r="BH74" s="151"/>
      <c r="BI74" s="152"/>
      <c r="BJ74" s="152"/>
      <c r="BK74" s="152"/>
      <c r="BL74" s="152"/>
      <c r="BM74" s="153"/>
    </row>
    <row r="75" spans="2:65" ht="16.5" customHeight="1">
      <c r="C75" s="80"/>
      <c r="D75" s="83"/>
      <c r="E75" s="150"/>
      <c r="F75" s="150"/>
      <c r="G75" s="150"/>
      <c r="H75" s="150"/>
      <c r="I75" s="150"/>
      <c r="J75" s="150"/>
      <c r="K75" s="150"/>
      <c r="L75" s="150"/>
      <c r="M75" s="150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  <c r="AK75" s="151"/>
      <c r="AL75" s="151"/>
      <c r="AM75" s="151"/>
      <c r="AN75" s="151"/>
      <c r="AO75" s="151"/>
      <c r="AP75" s="151"/>
      <c r="AQ75" s="151"/>
      <c r="AR75" s="151"/>
      <c r="AS75" s="151"/>
      <c r="AT75" s="151"/>
      <c r="AU75" s="152"/>
      <c r="AV75" s="152"/>
      <c r="AW75" s="152"/>
      <c r="AX75" s="152"/>
      <c r="AY75" s="152"/>
      <c r="AZ75" s="152"/>
      <c r="BA75" s="152"/>
      <c r="BB75" s="152"/>
      <c r="BC75" s="152"/>
      <c r="BD75" s="152"/>
      <c r="BE75" s="152"/>
      <c r="BF75" s="152"/>
      <c r="BG75" s="152"/>
      <c r="BH75" s="151"/>
      <c r="BI75" s="152"/>
      <c r="BJ75" s="152"/>
      <c r="BK75" s="152"/>
      <c r="BL75" s="152"/>
      <c r="BM75" s="153"/>
    </row>
    <row r="76" spans="2:65" s="119" customFormat="1" ht="16.5" customHeight="1">
      <c r="B76" s="120"/>
      <c r="C76" s="80"/>
      <c r="D76" s="83"/>
      <c r="E76" s="150"/>
      <c r="F76" s="150"/>
      <c r="G76" s="150"/>
      <c r="H76" s="150"/>
      <c r="I76" s="150"/>
      <c r="J76" s="150"/>
      <c r="K76" s="150"/>
      <c r="L76" s="150"/>
      <c r="M76" s="150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  <c r="AK76" s="151"/>
      <c r="AL76" s="151"/>
      <c r="AM76" s="151"/>
      <c r="AN76" s="151"/>
      <c r="AO76" s="151"/>
      <c r="AP76" s="151"/>
      <c r="AQ76" s="151"/>
      <c r="AR76" s="151"/>
      <c r="AS76" s="151"/>
      <c r="AT76" s="151"/>
      <c r="AU76" s="152"/>
      <c r="AV76" s="152"/>
      <c r="AW76" s="152"/>
      <c r="AX76" s="152"/>
      <c r="AY76" s="152"/>
      <c r="AZ76" s="152"/>
      <c r="BA76" s="152"/>
      <c r="BB76" s="152"/>
      <c r="BC76" s="152"/>
      <c r="BD76" s="152"/>
      <c r="BE76" s="152"/>
      <c r="BF76" s="152"/>
      <c r="BG76" s="152"/>
      <c r="BH76" s="151"/>
      <c r="BI76" s="152"/>
      <c r="BJ76" s="152"/>
      <c r="BK76" s="152"/>
      <c r="BL76" s="152"/>
      <c r="BM76" s="153"/>
    </row>
    <row r="77" spans="2:65" s="119" customFormat="1" ht="16.5" customHeight="1">
      <c r="B77" s="120"/>
      <c r="C77" s="80"/>
      <c r="D77" s="83"/>
      <c r="E77" s="150"/>
      <c r="F77" s="150"/>
      <c r="G77" s="150"/>
      <c r="H77" s="150"/>
      <c r="I77" s="150"/>
      <c r="J77" s="150"/>
      <c r="K77" s="150"/>
      <c r="L77" s="150"/>
      <c r="M77" s="150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51"/>
      <c r="AG77" s="151"/>
      <c r="AH77" s="151"/>
      <c r="AI77" s="151"/>
      <c r="AJ77" s="151"/>
      <c r="AK77" s="151"/>
      <c r="AL77" s="151"/>
      <c r="AM77" s="151"/>
      <c r="AN77" s="151"/>
      <c r="AO77" s="151"/>
      <c r="AP77" s="151"/>
      <c r="AQ77" s="151"/>
      <c r="AR77" s="151"/>
      <c r="AS77" s="151"/>
      <c r="AT77" s="151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1"/>
      <c r="BI77" s="152"/>
      <c r="BJ77" s="152"/>
      <c r="BK77" s="152"/>
      <c r="BL77" s="152"/>
      <c r="BM77" s="153"/>
    </row>
    <row r="78" spans="2:65" s="119" customFormat="1" ht="16.5" customHeight="1">
      <c r="B78" s="120"/>
      <c r="C78" s="80"/>
      <c r="D78" s="83"/>
      <c r="E78" s="150"/>
      <c r="F78" s="150"/>
      <c r="G78" s="150"/>
      <c r="H78" s="150"/>
      <c r="I78" s="150"/>
      <c r="J78" s="150"/>
      <c r="K78" s="150"/>
      <c r="L78" s="150"/>
      <c r="M78" s="150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2"/>
      <c r="AV78" s="152"/>
      <c r="AW78" s="152"/>
      <c r="AX78" s="152"/>
      <c r="AY78" s="152"/>
      <c r="AZ78" s="152"/>
      <c r="BA78" s="152"/>
      <c r="BB78" s="152"/>
      <c r="BC78" s="152"/>
      <c r="BD78" s="152"/>
      <c r="BE78" s="152"/>
      <c r="BF78" s="152"/>
      <c r="BG78" s="152"/>
      <c r="BH78" s="151"/>
      <c r="BI78" s="152"/>
      <c r="BJ78" s="152"/>
      <c r="BK78" s="152"/>
      <c r="BL78" s="152"/>
      <c r="BM78" s="153"/>
    </row>
    <row r="79" spans="2:65" s="119" customFormat="1" ht="16.5" customHeight="1">
      <c r="B79" s="120"/>
      <c r="C79" s="80"/>
      <c r="D79" s="83"/>
      <c r="E79" s="150"/>
      <c r="F79" s="150"/>
      <c r="G79" s="150"/>
      <c r="H79" s="150"/>
      <c r="I79" s="150"/>
      <c r="J79" s="150"/>
      <c r="K79" s="150"/>
      <c r="L79" s="150"/>
      <c r="M79" s="150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  <c r="AA79" s="151"/>
      <c r="AB79" s="151"/>
      <c r="AC79" s="151"/>
      <c r="AD79" s="151"/>
      <c r="AE79" s="151"/>
      <c r="AF79" s="151"/>
      <c r="AG79" s="151"/>
      <c r="AH79" s="151"/>
      <c r="AI79" s="151"/>
      <c r="AJ79" s="151"/>
      <c r="AK79" s="151"/>
      <c r="AL79" s="151"/>
      <c r="AM79" s="151"/>
      <c r="AN79" s="151"/>
      <c r="AO79" s="151"/>
      <c r="AP79" s="151"/>
      <c r="AQ79" s="151"/>
      <c r="AR79" s="151"/>
      <c r="AS79" s="151"/>
      <c r="AT79" s="151"/>
      <c r="AU79" s="152"/>
      <c r="AV79" s="152"/>
      <c r="AW79" s="152"/>
      <c r="AX79" s="152"/>
      <c r="AY79" s="152"/>
      <c r="AZ79" s="152"/>
      <c r="BA79" s="152"/>
      <c r="BB79" s="152"/>
      <c r="BC79" s="152"/>
      <c r="BD79" s="152"/>
      <c r="BE79" s="152"/>
      <c r="BF79" s="152"/>
      <c r="BG79" s="152"/>
      <c r="BH79" s="151"/>
      <c r="BI79" s="152"/>
      <c r="BJ79" s="152"/>
      <c r="BK79" s="152"/>
      <c r="BL79" s="152"/>
      <c r="BM79" s="153"/>
    </row>
    <row r="80" spans="2:65" s="119" customFormat="1" ht="16.5" customHeight="1">
      <c r="B80" s="120"/>
      <c r="C80" s="80"/>
      <c r="D80" s="83"/>
      <c r="E80" s="150"/>
      <c r="F80" s="150"/>
      <c r="G80" s="150"/>
      <c r="H80" s="150"/>
      <c r="I80" s="150"/>
      <c r="J80" s="150"/>
      <c r="K80" s="150"/>
      <c r="L80" s="150"/>
      <c r="M80" s="150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51"/>
      <c r="AD80" s="151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Q80" s="151"/>
      <c r="AR80" s="151"/>
      <c r="AS80" s="151"/>
      <c r="AT80" s="151"/>
      <c r="AU80" s="152"/>
      <c r="AV80" s="152"/>
      <c r="AW80" s="152"/>
      <c r="AX80" s="152"/>
      <c r="AY80" s="152"/>
      <c r="AZ80" s="152"/>
      <c r="BA80" s="152"/>
      <c r="BB80" s="152"/>
      <c r="BC80" s="152"/>
      <c r="BD80" s="152"/>
      <c r="BE80" s="152"/>
      <c r="BF80" s="152"/>
      <c r="BG80" s="152"/>
      <c r="BH80" s="151"/>
      <c r="BI80" s="152"/>
      <c r="BJ80" s="152"/>
      <c r="BK80" s="152"/>
      <c r="BL80" s="152"/>
      <c r="BM80" s="153"/>
    </row>
    <row r="81" spans="2:65" s="119" customFormat="1" ht="16.5" customHeight="1">
      <c r="B81" s="120"/>
      <c r="C81" s="80"/>
      <c r="D81" s="83"/>
      <c r="E81" s="150"/>
      <c r="F81" s="150"/>
      <c r="G81" s="150"/>
      <c r="H81" s="150"/>
      <c r="I81" s="150"/>
      <c r="J81" s="150"/>
      <c r="K81" s="150"/>
      <c r="L81" s="150"/>
      <c r="M81" s="150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51"/>
      <c r="AD81" s="151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Q81" s="151"/>
      <c r="AR81" s="151"/>
      <c r="AS81" s="151"/>
      <c r="AT81" s="151"/>
      <c r="AU81" s="152"/>
      <c r="AV81" s="152"/>
      <c r="AW81" s="152"/>
      <c r="AX81" s="152"/>
      <c r="AY81" s="152"/>
      <c r="AZ81" s="152"/>
      <c r="BA81" s="152"/>
      <c r="BB81" s="152"/>
      <c r="BC81" s="152"/>
      <c r="BD81" s="152"/>
      <c r="BE81" s="152"/>
      <c r="BF81" s="152"/>
      <c r="BG81" s="152"/>
      <c r="BH81" s="151"/>
      <c r="BI81" s="152"/>
      <c r="BJ81" s="152"/>
      <c r="BK81" s="152"/>
      <c r="BL81" s="152"/>
      <c r="BM81" s="153"/>
    </row>
    <row r="82" spans="2:65" s="119" customFormat="1" ht="16.5" customHeight="1">
      <c r="B82" s="120"/>
      <c r="C82" s="80"/>
      <c r="D82" s="83"/>
      <c r="E82" s="150"/>
      <c r="F82" s="150"/>
      <c r="G82" s="150"/>
      <c r="H82" s="150"/>
      <c r="I82" s="150"/>
      <c r="J82" s="150"/>
      <c r="K82" s="150"/>
      <c r="L82" s="150"/>
      <c r="M82" s="150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51"/>
      <c r="AD82" s="151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Q82" s="151"/>
      <c r="AR82" s="151"/>
      <c r="AS82" s="151"/>
      <c r="AT82" s="151"/>
      <c r="AU82" s="152"/>
      <c r="AV82" s="152"/>
      <c r="AW82" s="152"/>
      <c r="AX82" s="152"/>
      <c r="AY82" s="152"/>
      <c r="AZ82" s="152"/>
      <c r="BA82" s="152"/>
      <c r="BB82" s="152"/>
      <c r="BC82" s="152"/>
      <c r="BD82" s="152"/>
      <c r="BE82" s="152"/>
      <c r="BF82" s="152"/>
      <c r="BG82" s="152"/>
      <c r="BH82" s="151"/>
      <c r="BI82" s="152"/>
      <c r="BJ82" s="152"/>
      <c r="BK82" s="152"/>
      <c r="BL82" s="152"/>
      <c r="BM82" s="153"/>
    </row>
    <row r="83" spans="2:65" s="119" customFormat="1" ht="16.5" customHeight="1">
      <c r="B83" s="120"/>
      <c r="C83" s="80"/>
      <c r="D83" s="83"/>
      <c r="E83" s="150"/>
      <c r="F83" s="150"/>
      <c r="G83" s="150"/>
      <c r="H83" s="150"/>
      <c r="I83" s="150"/>
      <c r="J83" s="150"/>
      <c r="K83" s="150"/>
      <c r="L83" s="150"/>
      <c r="M83" s="150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51"/>
      <c r="AD83" s="151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Q83" s="151"/>
      <c r="AR83" s="151"/>
      <c r="AS83" s="151"/>
      <c r="AT83" s="151"/>
      <c r="AU83" s="152"/>
      <c r="AV83" s="152"/>
      <c r="AW83" s="152"/>
      <c r="AX83" s="152"/>
      <c r="AY83" s="152"/>
      <c r="AZ83" s="152"/>
      <c r="BA83" s="152"/>
      <c r="BB83" s="152"/>
      <c r="BC83" s="152"/>
      <c r="BD83" s="152"/>
      <c r="BE83" s="152"/>
      <c r="BF83" s="152"/>
      <c r="BG83" s="152"/>
      <c r="BH83" s="151"/>
      <c r="BI83" s="152"/>
      <c r="BJ83" s="152"/>
      <c r="BK83" s="152"/>
      <c r="BL83" s="152"/>
      <c r="BM83" s="153"/>
    </row>
    <row r="84" spans="2:65" s="119" customFormat="1" ht="16.5" customHeight="1">
      <c r="B84" s="120"/>
      <c r="C84" s="80"/>
      <c r="D84" s="83"/>
      <c r="E84" s="150"/>
      <c r="F84" s="150"/>
      <c r="G84" s="150"/>
      <c r="H84" s="150"/>
      <c r="I84" s="150"/>
      <c r="J84" s="150"/>
      <c r="K84" s="150"/>
      <c r="L84" s="150"/>
      <c r="M84" s="150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  <c r="AA84" s="151"/>
      <c r="AB84" s="151"/>
      <c r="AC84" s="151"/>
      <c r="AD84" s="151"/>
      <c r="AE84" s="151"/>
      <c r="AF84" s="151"/>
      <c r="AG84" s="151"/>
      <c r="AH84" s="151"/>
      <c r="AI84" s="151"/>
      <c r="AJ84" s="151"/>
      <c r="AK84" s="151"/>
      <c r="AL84" s="151"/>
      <c r="AM84" s="151"/>
      <c r="AN84" s="151"/>
      <c r="AO84" s="151"/>
      <c r="AP84" s="151"/>
      <c r="AQ84" s="151"/>
      <c r="AR84" s="151"/>
      <c r="AS84" s="151"/>
      <c r="AT84" s="151"/>
      <c r="AU84" s="152"/>
      <c r="AV84" s="152"/>
      <c r="AW84" s="152"/>
      <c r="AX84" s="152"/>
      <c r="AY84" s="152"/>
      <c r="AZ84" s="152"/>
      <c r="BA84" s="152"/>
      <c r="BB84" s="152"/>
      <c r="BC84" s="152"/>
      <c r="BD84" s="152"/>
      <c r="BE84" s="152"/>
      <c r="BF84" s="152"/>
      <c r="BG84" s="152"/>
      <c r="BH84" s="151"/>
      <c r="BI84" s="152"/>
      <c r="BJ84" s="152"/>
      <c r="BK84" s="152"/>
      <c r="BL84" s="152"/>
      <c r="BM84" s="153"/>
    </row>
    <row r="85" spans="2:65" s="119" customFormat="1" ht="16.5" customHeight="1">
      <c r="B85" s="120"/>
      <c r="C85" s="80"/>
      <c r="D85" s="83"/>
      <c r="E85" s="150"/>
      <c r="F85" s="150"/>
      <c r="G85" s="150"/>
      <c r="H85" s="150"/>
      <c r="I85" s="150"/>
      <c r="J85" s="150"/>
      <c r="K85" s="150"/>
      <c r="L85" s="150"/>
      <c r="M85" s="150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  <c r="AA85" s="151"/>
      <c r="AB85" s="151"/>
      <c r="AC85" s="151"/>
      <c r="AD85" s="151"/>
      <c r="AE85" s="151"/>
      <c r="AF85" s="151"/>
      <c r="AG85" s="151"/>
      <c r="AH85" s="151"/>
      <c r="AI85" s="151"/>
      <c r="AJ85" s="151"/>
      <c r="AK85" s="151"/>
      <c r="AL85" s="151"/>
      <c r="AM85" s="151"/>
      <c r="AN85" s="151"/>
      <c r="AO85" s="151"/>
      <c r="AP85" s="151"/>
      <c r="AQ85" s="151"/>
      <c r="AR85" s="151"/>
      <c r="AS85" s="151"/>
      <c r="AT85" s="151"/>
      <c r="AU85" s="152"/>
      <c r="AV85" s="152"/>
      <c r="AW85" s="152"/>
      <c r="AX85" s="152"/>
      <c r="AY85" s="152"/>
      <c r="AZ85" s="152"/>
      <c r="BA85" s="152"/>
      <c r="BB85" s="152"/>
      <c r="BC85" s="152"/>
      <c r="BD85" s="152"/>
      <c r="BE85" s="152"/>
      <c r="BF85" s="152"/>
      <c r="BG85" s="152"/>
      <c r="BH85" s="151"/>
      <c r="BI85" s="152"/>
      <c r="BJ85" s="152"/>
      <c r="BK85" s="152"/>
      <c r="BL85" s="152"/>
      <c r="BM85" s="153"/>
    </row>
    <row r="86" spans="2:65" s="119" customFormat="1" ht="16.5" customHeight="1">
      <c r="B86" s="120"/>
      <c r="C86" s="80"/>
      <c r="D86" s="83"/>
      <c r="E86" s="150"/>
      <c r="F86" s="150"/>
      <c r="G86" s="150"/>
      <c r="H86" s="150"/>
      <c r="I86" s="150"/>
      <c r="J86" s="150"/>
      <c r="K86" s="150"/>
      <c r="L86" s="150"/>
      <c r="M86" s="150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  <c r="AA86" s="151"/>
      <c r="AB86" s="151"/>
      <c r="AC86" s="151"/>
      <c r="AD86" s="151"/>
      <c r="AE86" s="151"/>
      <c r="AF86" s="151"/>
      <c r="AG86" s="151"/>
      <c r="AH86" s="151"/>
      <c r="AI86" s="151"/>
      <c r="AJ86" s="151"/>
      <c r="AK86" s="151"/>
      <c r="AL86" s="151"/>
      <c r="AM86" s="151"/>
      <c r="AN86" s="151"/>
      <c r="AO86" s="151"/>
      <c r="AP86" s="151"/>
      <c r="AQ86" s="151"/>
      <c r="AR86" s="151"/>
      <c r="AS86" s="151"/>
      <c r="AT86" s="151"/>
      <c r="AU86" s="152"/>
      <c r="AV86" s="152"/>
      <c r="AW86" s="152"/>
      <c r="AX86" s="152"/>
      <c r="AY86" s="152"/>
      <c r="AZ86" s="152"/>
      <c r="BA86" s="152"/>
      <c r="BB86" s="152"/>
      <c r="BC86" s="152"/>
      <c r="BD86" s="152"/>
      <c r="BE86" s="152"/>
      <c r="BF86" s="152"/>
      <c r="BG86" s="152"/>
      <c r="BH86" s="151"/>
      <c r="BI86" s="152"/>
      <c r="BJ86" s="152"/>
      <c r="BK86" s="152"/>
      <c r="BL86" s="152"/>
      <c r="BM86" s="153"/>
    </row>
    <row r="87" spans="2:65" s="119" customFormat="1" ht="16.5" customHeight="1">
      <c r="B87" s="120"/>
      <c r="C87" s="80"/>
      <c r="D87" s="83"/>
      <c r="E87" s="150"/>
      <c r="F87" s="150"/>
      <c r="G87" s="150"/>
      <c r="H87" s="150"/>
      <c r="I87" s="150"/>
      <c r="J87" s="150"/>
      <c r="K87" s="150"/>
      <c r="L87" s="150"/>
      <c r="M87" s="150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  <c r="AA87" s="151"/>
      <c r="AB87" s="151"/>
      <c r="AC87" s="151"/>
      <c r="AD87" s="151"/>
      <c r="AE87" s="151"/>
      <c r="AF87" s="151"/>
      <c r="AG87" s="151"/>
      <c r="AH87" s="151"/>
      <c r="AI87" s="151"/>
      <c r="AJ87" s="151"/>
      <c r="AK87" s="151"/>
      <c r="AL87" s="151"/>
      <c r="AM87" s="151"/>
      <c r="AN87" s="151"/>
      <c r="AO87" s="151"/>
      <c r="AP87" s="151"/>
      <c r="AQ87" s="151"/>
      <c r="AR87" s="151"/>
      <c r="AS87" s="151"/>
      <c r="AT87" s="151"/>
      <c r="AU87" s="152"/>
      <c r="AV87" s="152"/>
      <c r="AW87" s="152"/>
      <c r="AX87" s="152"/>
      <c r="AY87" s="152"/>
      <c r="AZ87" s="152"/>
      <c r="BA87" s="152"/>
      <c r="BB87" s="152"/>
      <c r="BC87" s="152"/>
      <c r="BD87" s="152"/>
      <c r="BE87" s="152"/>
      <c r="BF87" s="152"/>
      <c r="BG87" s="152"/>
      <c r="BH87" s="151"/>
      <c r="BI87" s="152"/>
      <c r="BJ87" s="152"/>
      <c r="BK87" s="152"/>
      <c r="BL87" s="152"/>
      <c r="BM87" s="153"/>
    </row>
    <row r="88" spans="2:65" s="119" customFormat="1" ht="16.5" customHeight="1">
      <c r="B88" s="120"/>
      <c r="C88" s="80"/>
      <c r="D88" s="83"/>
      <c r="E88" s="150"/>
      <c r="F88" s="150"/>
      <c r="G88" s="150"/>
      <c r="H88" s="150"/>
      <c r="I88" s="150"/>
      <c r="J88" s="150"/>
      <c r="K88" s="150"/>
      <c r="L88" s="150"/>
      <c r="M88" s="150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1"/>
      <c r="BI88" s="152"/>
      <c r="BJ88" s="152"/>
      <c r="BK88" s="152"/>
      <c r="BL88" s="152"/>
      <c r="BM88" s="153"/>
    </row>
    <row r="89" spans="2:65" s="119" customFormat="1" ht="16.5" customHeight="1">
      <c r="B89" s="120"/>
      <c r="C89" s="80"/>
      <c r="D89" s="83"/>
      <c r="E89" s="150"/>
      <c r="F89" s="150"/>
      <c r="G89" s="150"/>
      <c r="H89" s="150"/>
      <c r="I89" s="150"/>
      <c r="J89" s="150"/>
      <c r="K89" s="150"/>
      <c r="L89" s="150"/>
      <c r="M89" s="150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  <c r="AA89" s="151"/>
      <c r="AB89" s="151"/>
      <c r="AC89" s="151"/>
      <c r="AD89" s="151"/>
      <c r="AE89" s="151"/>
      <c r="AF89" s="151"/>
      <c r="AG89" s="151"/>
      <c r="AH89" s="151"/>
      <c r="AI89" s="151"/>
      <c r="AJ89" s="151"/>
      <c r="AK89" s="151"/>
      <c r="AL89" s="151"/>
      <c r="AM89" s="151"/>
      <c r="AN89" s="151"/>
      <c r="AO89" s="151"/>
      <c r="AP89" s="151"/>
      <c r="AQ89" s="151"/>
      <c r="AR89" s="151"/>
      <c r="AS89" s="151"/>
      <c r="AT89" s="151"/>
      <c r="AU89" s="152"/>
      <c r="AV89" s="152"/>
      <c r="AW89" s="152"/>
      <c r="AX89" s="152"/>
      <c r="AY89" s="152"/>
      <c r="AZ89" s="152"/>
      <c r="BA89" s="152"/>
      <c r="BB89" s="152"/>
      <c r="BC89" s="152"/>
      <c r="BD89" s="152"/>
      <c r="BE89" s="152"/>
      <c r="BF89" s="152"/>
      <c r="BG89" s="152"/>
      <c r="BH89" s="151"/>
      <c r="BI89" s="152"/>
      <c r="BJ89" s="152"/>
      <c r="BK89" s="152"/>
      <c r="BL89" s="152"/>
      <c r="BM89" s="153"/>
    </row>
    <row r="90" spans="2:65" s="119" customFormat="1" ht="16.5" customHeight="1">
      <c r="B90" s="120"/>
      <c r="C90" s="80"/>
      <c r="D90" s="83"/>
      <c r="E90" s="150"/>
      <c r="F90" s="150"/>
      <c r="G90" s="150"/>
      <c r="H90" s="150"/>
      <c r="I90" s="150"/>
      <c r="J90" s="150"/>
      <c r="K90" s="150"/>
      <c r="L90" s="150"/>
      <c r="M90" s="150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  <c r="AA90" s="151"/>
      <c r="AB90" s="151"/>
      <c r="AC90" s="151"/>
      <c r="AD90" s="151"/>
      <c r="AE90" s="151"/>
      <c r="AF90" s="151"/>
      <c r="AG90" s="151"/>
      <c r="AH90" s="151"/>
      <c r="AI90" s="151"/>
      <c r="AJ90" s="151"/>
      <c r="AK90" s="151"/>
      <c r="AL90" s="151"/>
      <c r="AM90" s="151"/>
      <c r="AN90" s="151"/>
      <c r="AO90" s="151"/>
      <c r="AP90" s="151"/>
      <c r="AQ90" s="151"/>
      <c r="AR90" s="151"/>
      <c r="AS90" s="151"/>
      <c r="AT90" s="151"/>
      <c r="AU90" s="152"/>
      <c r="AV90" s="152"/>
      <c r="AW90" s="152"/>
      <c r="AX90" s="152"/>
      <c r="AY90" s="152"/>
      <c r="AZ90" s="152"/>
      <c r="BA90" s="152"/>
      <c r="BB90" s="152"/>
      <c r="BC90" s="152"/>
      <c r="BD90" s="152"/>
      <c r="BE90" s="152"/>
      <c r="BF90" s="152"/>
      <c r="BG90" s="152"/>
      <c r="BH90" s="151"/>
      <c r="BI90" s="152"/>
      <c r="BJ90" s="152"/>
      <c r="BK90" s="152"/>
      <c r="BL90" s="152"/>
      <c r="BM90" s="153"/>
    </row>
    <row r="91" spans="2:65" s="119" customFormat="1" ht="16.5" customHeight="1">
      <c r="B91" s="120"/>
      <c r="C91" s="80"/>
      <c r="D91" s="83"/>
      <c r="E91" s="150"/>
      <c r="F91" s="150"/>
      <c r="G91" s="150"/>
      <c r="H91" s="150"/>
      <c r="I91" s="150"/>
      <c r="J91" s="150"/>
      <c r="K91" s="150"/>
      <c r="L91" s="150"/>
      <c r="M91" s="150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  <c r="AA91" s="151"/>
      <c r="AB91" s="151"/>
      <c r="AC91" s="151"/>
      <c r="AD91" s="151"/>
      <c r="AE91" s="151"/>
      <c r="AF91" s="151"/>
      <c r="AG91" s="151"/>
      <c r="AH91" s="151"/>
      <c r="AI91" s="151"/>
      <c r="AJ91" s="151"/>
      <c r="AK91" s="151"/>
      <c r="AL91" s="151"/>
      <c r="AM91" s="151"/>
      <c r="AN91" s="151"/>
      <c r="AO91" s="151"/>
      <c r="AP91" s="151"/>
      <c r="AQ91" s="151"/>
      <c r="AR91" s="151"/>
      <c r="AS91" s="151"/>
      <c r="AT91" s="151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1"/>
      <c r="BI91" s="152"/>
      <c r="BJ91" s="152"/>
      <c r="BK91" s="152"/>
      <c r="BL91" s="152"/>
      <c r="BM91" s="153"/>
    </row>
    <row r="92" spans="2:65" s="119" customFormat="1" ht="16.5" customHeight="1">
      <c r="B92" s="120"/>
      <c r="C92" s="80"/>
      <c r="D92" s="83"/>
      <c r="E92" s="150"/>
      <c r="F92" s="150"/>
      <c r="G92" s="150"/>
      <c r="H92" s="150"/>
      <c r="I92" s="150"/>
      <c r="J92" s="150"/>
      <c r="K92" s="150"/>
      <c r="L92" s="150"/>
      <c r="M92" s="150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  <c r="AA92" s="151"/>
      <c r="AB92" s="151"/>
      <c r="AC92" s="151"/>
      <c r="AD92" s="151"/>
      <c r="AE92" s="151"/>
      <c r="AF92" s="151"/>
      <c r="AG92" s="151"/>
      <c r="AH92" s="151"/>
      <c r="AI92" s="151"/>
      <c r="AJ92" s="151"/>
      <c r="AK92" s="151"/>
      <c r="AL92" s="151"/>
      <c r="AM92" s="151"/>
      <c r="AN92" s="151"/>
      <c r="AO92" s="151"/>
      <c r="AP92" s="151"/>
      <c r="AQ92" s="151"/>
      <c r="AR92" s="151"/>
      <c r="AS92" s="151"/>
      <c r="AT92" s="151"/>
      <c r="AU92" s="152"/>
      <c r="AV92" s="152"/>
      <c r="AW92" s="152"/>
      <c r="AX92" s="152"/>
      <c r="AY92" s="152"/>
      <c r="AZ92" s="152"/>
      <c r="BA92" s="152"/>
      <c r="BB92" s="152"/>
      <c r="BC92" s="152"/>
      <c r="BD92" s="152"/>
      <c r="BE92" s="152"/>
      <c r="BF92" s="152"/>
      <c r="BG92" s="152"/>
      <c r="BH92" s="151"/>
      <c r="BI92" s="152"/>
      <c r="BJ92" s="152"/>
      <c r="BK92" s="152"/>
      <c r="BL92" s="152"/>
      <c r="BM92" s="153"/>
    </row>
    <row r="93" spans="2:65" s="119" customFormat="1" ht="16.5" customHeight="1">
      <c r="B93" s="120"/>
      <c r="C93" s="80"/>
      <c r="D93" s="83"/>
      <c r="E93" s="150"/>
      <c r="F93" s="150"/>
      <c r="G93" s="150"/>
      <c r="H93" s="150"/>
      <c r="I93" s="150"/>
      <c r="J93" s="150"/>
      <c r="K93" s="150"/>
      <c r="L93" s="150"/>
      <c r="M93" s="150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  <c r="AA93" s="151"/>
      <c r="AB93" s="151"/>
      <c r="AC93" s="151"/>
      <c r="AD93" s="151"/>
      <c r="AE93" s="151"/>
      <c r="AF93" s="151"/>
      <c r="AG93" s="151"/>
      <c r="AH93" s="151"/>
      <c r="AI93" s="151"/>
      <c r="AJ93" s="151"/>
      <c r="AK93" s="151"/>
      <c r="AL93" s="151"/>
      <c r="AM93" s="151"/>
      <c r="AN93" s="151"/>
      <c r="AO93" s="151"/>
      <c r="AP93" s="151"/>
      <c r="AQ93" s="151"/>
      <c r="AR93" s="151"/>
      <c r="AS93" s="151"/>
      <c r="AT93" s="151"/>
      <c r="AU93" s="152"/>
      <c r="AV93" s="152"/>
      <c r="AW93" s="152"/>
      <c r="AX93" s="152"/>
      <c r="AY93" s="152"/>
      <c r="AZ93" s="152"/>
      <c r="BA93" s="152"/>
      <c r="BB93" s="152"/>
      <c r="BC93" s="152"/>
      <c r="BD93" s="152"/>
      <c r="BE93" s="152"/>
      <c r="BF93" s="152"/>
      <c r="BG93" s="152"/>
      <c r="BH93" s="151"/>
      <c r="BI93" s="152"/>
      <c r="BJ93" s="152"/>
      <c r="BK93" s="152"/>
      <c r="BL93" s="152"/>
      <c r="BM93" s="153"/>
    </row>
    <row r="94" spans="2:65" s="119" customFormat="1" ht="16.5" customHeight="1">
      <c r="B94" s="120"/>
      <c r="C94" s="80"/>
      <c r="D94" s="83"/>
      <c r="E94" s="150"/>
      <c r="F94" s="150"/>
      <c r="G94" s="150"/>
      <c r="H94" s="150"/>
      <c r="I94" s="150"/>
      <c r="J94" s="150"/>
      <c r="K94" s="150"/>
      <c r="L94" s="150"/>
      <c r="M94" s="150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  <c r="AA94" s="151"/>
      <c r="AB94" s="151"/>
      <c r="AC94" s="151"/>
      <c r="AD94" s="151"/>
      <c r="AE94" s="151"/>
      <c r="AF94" s="151"/>
      <c r="AG94" s="151"/>
      <c r="AH94" s="151"/>
      <c r="AI94" s="151"/>
      <c r="AJ94" s="151"/>
      <c r="AK94" s="151"/>
      <c r="AL94" s="151"/>
      <c r="AM94" s="151"/>
      <c r="AN94" s="151"/>
      <c r="AO94" s="151"/>
      <c r="AP94" s="151"/>
      <c r="AQ94" s="151"/>
      <c r="AR94" s="151"/>
      <c r="AS94" s="151"/>
      <c r="AT94" s="151"/>
      <c r="AU94" s="152"/>
      <c r="AV94" s="152"/>
      <c r="AW94" s="152"/>
      <c r="AX94" s="152"/>
      <c r="AY94" s="152"/>
      <c r="AZ94" s="152"/>
      <c r="BA94" s="152"/>
      <c r="BB94" s="152"/>
      <c r="BC94" s="152"/>
      <c r="BD94" s="152"/>
      <c r="BE94" s="152"/>
      <c r="BF94" s="152"/>
      <c r="BG94" s="152"/>
      <c r="BH94" s="151"/>
      <c r="BI94" s="152"/>
      <c r="BJ94" s="152"/>
      <c r="BK94" s="152"/>
      <c r="BL94" s="152"/>
      <c r="BM94" s="153"/>
    </row>
    <row r="95" spans="2:65" s="119" customFormat="1" ht="16.5" customHeight="1">
      <c r="B95" s="120"/>
      <c r="C95" s="80"/>
      <c r="D95" s="83"/>
      <c r="E95" s="150"/>
      <c r="F95" s="150"/>
      <c r="G95" s="150"/>
      <c r="H95" s="150"/>
      <c r="I95" s="150"/>
      <c r="J95" s="150"/>
      <c r="K95" s="150"/>
      <c r="L95" s="150"/>
      <c r="M95" s="150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  <c r="AA95" s="151"/>
      <c r="AB95" s="151"/>
      <c r="AC95" s="151"/>
      <c r="AD95" s="151"/>
      <c r="AE95" s="151"/>
      <c r="AF95" s="151"/>
      <c r="AG95" s="151"/>
      <c r="AH95" s="151"/>
      <c r="AI95" s="151"/>
      <c r="AJ95" s="151"/>
      <c r="AK95" s="151"/>
      <c r="AL95" s="151"/>
      <c r="AM95" s="151"/>
      <c r="AN95" s="151"/>
      <c r="AO95" s="151"/>
      <c r="AP95" s="151"/>
      <c r="AQ95" s="151"/>
      <c r="AR95" s="151"/>
      <c r="AS95" s="151"/>
      <c r="AT95" s="151"/>
      <c r="AU95" s="152"/>
      <c r="AV95" s="152"/>
      <c r="AW95" s="152"/>
      <c r="AX95" s="152"/>
      <c r="AY95" s="152"/>
      <c r="AZ95" s="152"/>
      <c r="BA95" s="152"/>
      <c r="BB95" s="152"/>
      <c r="BC95" s="152"/>
      <c r="BD95" s="152"/>
      <c r="BE95" s="152"/>
      <c r="BF95" s="152"/>
      <c r="BG95" s="152"/>
      <c r="BH95" s="151"/>
      <c r="BI95" s="152"/>
      <c r="BJ95" s="152"/>
      <c r="BK95" s="152"/>
      <c r="BL95" s="152"/>
      <c r="BM95" s="153"/>
    </row>
    <row r="96" spans="2:65" s="119" customFormat="1" ht="16.5" customHeight="1">
      <c r="B96" s="120"/>
      <c r="C96" s="80"/>
      <c r="D96" s="83"/>
      <c r="E96" s="150"/>
      <c r="F96" s="150"/>
      <c r="G96" s="150"/>
      <c r="H96" s="150"/>
      <c r="I96" s="150"/>
      <c r="J96" s="150"/>
      <c r="K96" s="150"/>
      <c r="L96" s="150"/>
      <c r="M96" s="150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  <c r="AA96" s="151"/>
      <c r="AB96" s="151"/>
      <c r="AC96" s="151"/>
      <c r="AD96" s="151"/>
      <c r="AE96" s="151"/>
      <c r="AF96" s="151"/>
      <c r="AG96" s="151"/>
      <c r="AH96" s="151"/>
      <c r="AI96" s="151"/>
      <c r="AJ96" s="151"/>
      <c r="AK96" s="151"/>
      <c r="AL96" s="151"/>
      <c r="AM96" s="151"/>
      <c r="AN96" s="151"/>
      <c r="AO96" s="151"/>
      <c r="AP96" s="151"/>
      <c r="AQ96" s="151"/>
      <c r="AR96" s="151"/>
      <c r="AS96" s="151"/>
      <c r="AT96" s="151"/>
      <c r="AU96" s="152"/>
      <c r="AV96" s="152"/>
      <c r="AW96" s="152"/>
      <c r="AX96" s="152"/>
      <c r="AY96" s="152"/>
      <c r="AZ96" s="152"/>
      <c r="BA96" s="152"/>
      <c r="BB96" s="152"/>
      <c r="BC96" s="152"/>
      <c r="BD96" s="152"/>
      <c r="BE96" s="152"/>
      <c r="BF96" s="152"/>
      <c r="BG96" s="152"/>
      <c r="BH96" s="151"/>
      <c r="BI96" s="152"/>
      <c r="BJ96" s="152"/>
      <c r="BK96" s="152"/>
      <c r="BL96" s="152"/>
      <c r="BM96" s="153"/>
    </row>
    <row r="97" spans="2:65" s="119" customFormat="1" ht="16.5" customHeight="1">
      <c r="B97" s="120"/>
      <c r="C97" s="80"/>
      <c r="D97" s="83"/>
      <c r="E97" s="150"/>
      <c r="F97" s="150"/>
      <c r="G97" s="150"/>
      <c r="H97" s="150"/>
      <c r="I97" s="150"/>
      <c r="J97" s="150"/>
      <c r="K97" s="150"/>
      <c r="L97" s="150"/>
      <c r="M97" s="150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  <c r="AA97" s="151"/>
      <c r="AB97" s="151"/>
      <c r="AC97" s="151"/>
      <c r="AD97" s="151"/>
      <c r="AE97" s="151"/>
      <c r="AF97" s="151"/>
      <c r="AG97" s="151"/>
      <c r="AH97" s="151"/>
      <c r="AI97" s="151"/>
      <c r="AJ97" s="151"/>
      <c r="AK97" s="151"/>
      <c r="AL97" s="151"/>
      <c r="AM97" s="151"/>
      <c r="AN97" s="151"/>
      <c r="AO97" s="151"/>
      <c r="AP97" s="151"/>
      <c r="AQ97" s="151"/>
      <c r="AR97" s="151"/>
      <c r="AS97" s="151"/>
      <c r="AT97" s="151"/>
      <c r="AU97" s="152"/>
      <c r="AV97" s="152"/>
      <c r="AW97" s="152"/>
      <c r="AX97" s="152"/>
      <c r="AY97" s="152"/>
      <c r="AZ97" s="152"/>
      <c r="BA97" s="152"/>
      <c r="BB97" s="152"/>
      <c r="BC97" s="152"/>
      <c r="BD97" s="152"/>
      <c r="BE97" s="152"/>
      <c r="BF97" s="152"/>
      <c r="BG97" s="152"/>
      <c r="BH97" s="151"/>
      <c r="BI97" s="152"/>
      <c r="BJ97" s="152"/>
      <c r="BK97" s="152"/>
      <c r="BL97" s="152"/>
      <c r="BM97" s="153"/>
    </row>
    <row r="98" spans="2:65" s="119" customFormat="1" ht="16.5" customHeight="1">
      <c r="B98" s="120"/>
      <c r="C98" s="80"/>
      <c r="D98" s="83"/>
      <c r="E98" s="150"/>
      <c r="F98" s="150"/>
      <c r="G98" s="150"/>
      <c r="H98" s="150"/>
      <c r="I98" s="150"/>
      <c r="J98" s="150"/>
      <c r="K98" s="150"/>
      <c r="L98" s="150"/>
      <c r="M98" s="150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  <c r="AA98" s="151"/>
      <c r="AB98" s="151"/>
      <c r="AC98" s="151"/>
      <c r="AD98" s="151"/>
      <c r="AE98" s="151"/>
      <c r="AF98" s="151"/>
      <c r="AG98" s="151"/>
      <c r="AH98" s="151"/>
      <c r="AI98" s="151"/>
      <c r="AJ98" s="151"/>
      <c r="AK98" s="151"/>
      <c r="AL98" s="151"/>
      <c r="AM98" s="151"/>
      <c r="AN98" s="151"/>
      <c r="AO98" s="151"/>
      <c r="AP98" s="151"/>
      <c r="AQ98" s="151"/>
      <c r="AR98" s="151"/>
      <c r="AS98" s="151"/>
      <c r="AT98" s="151"/>
      <c r="AU98" s="152"/>
      <c r="AV98" s="152"/>
      <c r="AW98" s="152"/>
      <c r="AX98" s="152"/>
      <c r="AY98" s="152"/>
      <c r="AZ98" s="152"/>
      <c r="BA98" s="152"/>
      <c r="BB98" s="152"/>
      <c r="BC98" s="152"/>
      <c r="BD98" s="152"/>
      <c r="BE98" s="152"/>
      <c r="BF98" s="152"/>
      <c r="BG98" s="152"/>
      <c r="BH98" s="151"/>
      <c r="BI98" s="152"/>
      <c r="BJ98" s="152"/>
      <c r="BK98" s="152"/>
      <c r="BL98" s="152"/>
      <c r="BM98" s="153"/>
    </row>
    <row r="99" spans="2:65" s="126" customFormat="1" ht="16.5" customHeight="1">
      <c r="B99" s="127"/>
      <c r="C99" s="82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114"/>
      <c r="BK99" s="114"/>
      <c r="BL99" s="114"/>
      <c r="BM99" s="115"/>
    </row>
    <row r="100" spans="2:65" s="118" customFormat="1" ht="16.5" customHeight="1">
      <c r="B100" s="127"/>
      <c r="C100" s="138"/>
      <c r="D100" s="139"/>
      <c r="E100" s="127"/>
      <c r="F100" s="127"/>
      <c r="G100" s="127"/>
      <c r="H100" s="127"/>
      <c r="I100" s="127"/>
      <c r="J100" s="127"/>
      <c r="K100" s="127"/>
      <c r="L100" s="127"/>
      <c r="M100" s="127"/>
      <c r="N100" s="128"/>
      <c r="O100" s="128"/>
      <c r="P100" s="12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  <c r="AN100" s="128"/>
      <c r="AO100" s="128"/>
      <c r="AP100" s="128"/>
      <c r="AQ100" s="128"/>
      <c r="AR100" s="128"/>
      <c r="AS100" s="128"/>
      <c r="AT100" s="128"/>
      <c r="AU100" s="140"/>
      <c r="AV100" s="140"/>
      <c r="AW100" s="140"/>
      <c r="AX100" s="140"/>
      <c r="AY100" s="140"/>
      <c r="AZ100" s="140"/>
      <c r="BA100" s="140"/>
      <c r="BB100" s="140"/>
      <c r="BC100" s="140"/>
      <c r="BD100" s="140"/>
      <c r="BE100" s="140"/>
      <c r="BF100" s="140"/>
      <c r="BG100" s="140"/>
      <c r="BH100" s="128"/>
      <c r="BI100" s="140"/>
      <c r="BJ100" s="140"/>
      <c r="BK100" s="140"/>
      <c r="BL100" s="140"/>
      <c r="BM100" s="141"/>
    </row>
    <row r="101" spans="2:65" s="72" customFormat="1" ht="16.5" customHeight="1">
      <c r="B101" s="73"/>
      <c r="C101" s="76"/>
      <c r="D101" s="84" t="s">
        <v>110</v>
      </c>
      <c r="E101" s="73"/>
      <c r="F101" s="73"/>
      <c r="G101" s="73"/>
      <c r="H101" s="73"/>
      <c r="I101" s="73"/>
      <c r="J101" s="73"/>
      <c r="K101" s="73"/>
      <c r="L101" s="73"/>
      <c r="M101" s="73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74"/>
      <c r="AR101" s="74"/>
      <c r="AS101" s="74"/>
      <c r="AT101" s="74"/>
      <c r="AU101" s="77"/>
      <c r="AV101" s="77"/>
      <c r="AW101" s="109"/>
      <c r="AX101" s="109"/>
      <c r="AY101" s="109"/>
      <c r="AZ101" s="109"/>
      <c r="BA101" s="109"/>
      <c r="BB101" s="109"/>
      <c r="BC101" s="109"/>
      <c r="BD101" s="109"/>
      <c r="BE101" s="109"/>
      <c r="BF101" s="109"/>
      <c r="BG101" s="109"/>
      <c r="BH101" s="107"/>
      <c r="BI101" s="109"/>
      <c r="BJ101" s="109"/>
      <c r="BK101" s="109"/>
      <c r="BL101" s="109"/>
      <c r="BM101" s="71"/>
    </row>
    <row r="102" spans="2:65" s="126" customFormat="1" ht="16.5" customHeight="1">
      <c r="B102" s="127"/>
      <c r="C102" s="108"/>
      <c r="D102" s="127"/>
      <c r="E102" s="127"/>
      <c r="F102" s="127"/>
      <c r="G102" s="127"/>
      <c r="H102" s="127"/>
      <c r="I102" s="127"/>
      <c r="J102" s="127"/>
      <c r="K102" s="127"/>
      <c r="L102" s="127"/>
      <c r="M102" s="127"/>
      <c r="N102" s="128"/>
      <c r="O102" s="128"/>
      <c r="P102" s="12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  <c r="AI102" s="128"/>
      <c r="AJ102" s="128"/>
      <c r="AK102" s="128"/>
      <c r="AL102" s="128"/>
      <c r="AM102" s="128"/>
      <c r="AN102" s="128"/>
      <c r="AO102" s="128"/>
      <c r="AP102" s="128"/>
      <c r="AQ102" s="128"/>
      <c r="AR102" s="128"/>
      <c r="AS102" s="128"/>
      <c r="AT102" s="128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  <c r="BF102" s="109"/>
      <c r="BG102" s="109"/>
      <c r="BH102" s="128"/>
      <c r="BI102" s="109"/>
      <c r="BJ102" s="109"/>
      <c r="BK102" s="109"/>
      <c r="BL102" s="109"/>
      <c r="BM102" s="71"/>
    </row>
    <row r="103" spans="2:65" s="126" customFormat="1" ht="16.5" customHeight="1">
      <c r="B103" s="127"/>
      <c r="C103" s="108"/>
      <c r="D103" s="84"/>
      <c r="E103" s="127"/>
      <c r="F103" s="127"/>
      <c r="G103" s="127"/>
      <c r="H103" s="127"/>
      <c r="I103" s="127"/>
      <c r="J103" s="127"/>
      <c r="K103" s="127"/>
      <c r="L103" s="127"/>
      <c r="M103" s="127"/>
      <c r="N103" s="128"/>
      <c r="O103" s="128"/>
      <c r="P103" s="12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  <c r="AI103" s="128"/>
      <c r="AJ103" s="128"/>
      <c r="AK103" s="128"/>
      <c r="AL103" s="128"/>
      <c r="AM103" s="128"/>
      <c r="AN103" s="128"/>
      <c r="AO103" s="128"/>
      <c r="AP103" s="128"/>
      <c r="AQ103" s="128"/>
      <c r="AR103" s="128"/>
      <c r="AS103" s="128"/>
      <c r="AT103" s="128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  <c r="BF103" s="109"/>
      <c r="BG103" s="109"/>
      <c r="BH103" s="128"/>
      <c r="BI103" s="109"/>
      <c r="BJ103" s="109"/>
      <c r="BK103" s="109"/>
      <c r="BL103" s="109"/>
      <c r="BM103" s="71"/>
    </row>
    <row r="104" spans="2:65" s="126" customFormat="1" ht="16.5" customHeight="1">
      <c r="B104" s="127"/>
      <c r="C104" s="108"/>
      <c r="D104" s="84"/>
      <c r="E104" s="127"/>
      <c r="F104" s="127"/>
      <c r="G104" s="127"/>
      <c r="H104" s="127"/>
      <c r="I104" s="127"/>
      <c r="J104" s="127"/>
      <c r="K104" s="127"/>
      <c r="L104" s="127"/>
      <c r="M104" s="127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  <c r="AN104" s="128"/>
      <c r="AO104" s="128"/>
      <c r="AP104" s="128"/>
      <c r="AQ104" s="128"/>
      <c r="AR104" s="128"/>
      <c r="AS104" s="128"/>
      <c r="AT104" s="128"/>
      <c r="AU104" s="109"/>
      <c r="AV104" s="109"/>
      <c r="AW104" s="109"/>
      <c r="AX104" s="109"/>
      <c r="AY104" s="109"/>
      <c r="AZ104" s="109"/>
      <c r="BA104" s="109"/>
      <c r="BB104" s="109"/>
      <c r="BC104" s="109"/>
      <c r="BD104" s="109"/>
      <c r="BE104" s="109"/>
      <c r="BF104" s="109"/>
      <c r="BG104" s="109"/>
      <c r="BH104" s="128"/>
      <c r="BI104" s="109"/>
      <c r="BJ104" s="109"/>
      <c r="BK104" s="109"/>
      <c r="BL104" s="109"/>
      <c r="BM104" s="71"/>
    </row>
    <row r="105" spans="2:65" s="126" customFormat="1" ht="16.5" customHeight="1">
      <c r="B105" s="127"/>
      <c r="C105" s="108"/>
      <c r="D105" s="75"/>
      <c r="E105" s="127"/>
      <c r="F105" s="127"/>
      <c r="G105" s="127"/>
      <c r="H105" s="127"/>
      <c r="I105" s="127"/>
      <c r="J105" s="127"/>
      <c r="K105" s="127"/>
      <c r="L105" s="127"/>
      <c r="M105" s="127"/>
      <c r="N105" s="128"/>
      <c r="O105" s="128"/>
      <c r="P105" s="12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I105" s="128"/>
      <c r="AJ105" s="128"/>
      <c r="AK105" s="128"/>
      <c r="AL105" s="128"/>
      <c r="AM105" s="128"/>
      <c r="AN105" s="128"/>
      <c r="AO105" s="128"/>
      <c r="AP105" s="128"/>
      <c r="AQ105" s="128"/>
      <c r="AR105" s="128"/>
      <c r="AS105" s="128"/>
      <c r="AT105" s="128"/>
      <c r="AU105" s="109"/>
      <c r="AV105" s="109"/>
      <c r="AW105" s="109"/>
      <c r="AX105" s="109"/>
      <c r="AY105" s="109"/>
      <c r="AZ105" s="109"/>
      <c r="BA105" s="109"/>
      <c r="BB105" s="109"/>
      <c r="BC105" s="109"/>
      <c r="BD105" s="109"/>
      <c r="BE105" s="109"/>
      <c r="BF105" s="109"/>
      <c r="BG105" s="109"/>
      <c r="BH105" s="128"/>
      <c r="BI105" s="109"/>
      <c r="BJ105" s="109"/>
      <c r="BK105" s="109"/>
      <c r="BL105" s="109"/>
      <c r="BM105" s="71"/>
    </row>
    <row r="106" spans="2:65" s="126" customFormat="1" ht="16.5" customHeight="1">
      <c r="B106" s="127"/>
      <c r="C106" s="108"/>
      <c r="D106" s="127"/>
      <c r="E106" s="127"/>
      <c r="F106" s="127"/>
      <c r="G106" s="127"/>
      <c r="H106" s="127"/>
      <c r="I106" s="127"/>
      <c r="J106" s="127"/>
      <c r="K106" s="127"/>
      <c r="L106" s="127"/>
      <c r="M106" s="127"/>
      <c r="N106" s="128"/>
      <c r="O106" s="128"/>
      <c r="P106" s="12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  <c r="AI106" s="128"/>
      <c r="AJ106" s="128"/>
      <c r="AK106" s="128"/>
      <c r="AL106" s="128"/>
      <c r="AM106" s="128"/>
      <c r="AN106" s="128"/>
      <c r="AO106" s="128"/>
      <c r="AP106" s="128"/>
      <c r="AQ106" s="128"/>
      <c r="AR106" s="128"/>
      <c r="AS106" s="128"/>
      <c r="AT106" s="128"/>
      <c r="AU106" s="109"/>
      <c r="AV106" s="109"/>
      <c r="AW106" s="109"/>
      <c r="AX106" s="109"/>
      <c r="AY106" s="109"/>
      <c r="AZ106" s="109"/>
      <c r="BA106" s="109"/>
      <c r="BB106" s="109"/>
      <c r="BC106" s="109"/>
      <c r="BD106" s="109"/>
      <c r="BE106" s="109"/>
      <c r="BF106" s="109"/>
      <c r="BG106" s="109"/>
      <c r="BH106" s="128"/>
      <c r="BI106" s="109"/>
      <c r="BJ106" s="109"/>
      <c r="BK106" s="109"/>
      <c r="BL106" s="109"/>
      <c r="BM106" s="71"/>
    </row>
    <row r="107" spans="2:65" s="126" customFormat="1" ht="16.5" customHeight="1">
      <c r="B107" s="127"/>
      <c r="C107" s="108"/>
      <c r="D107" s="127"/>
      <c r="E107" s="127"/>
      <c r="F107" s="127"/>
      <c r="G107" s="127"/>
      <c r="H107" s="127"/>
      <c r="I107" s="127"/>
      <c r="J107" s="127"/>
      <c r="K107" s="127"/>
      <c r="L107" s="127"/>
      <c r="M107" s="127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8"/>
      <c r="AP107" s="128"/>
      <c r="AQ107" s="128"/>
      <c r="AR107" s="128"/>
      <c r="AS107" s="128"/>
      <c r="AT107" s="128"/>
      <c r="AU107" s="109"/>
      <c r="AV107" s="109"/>
      <c r="AW107" s="109"/>
      <c r="AX107" s="109"/>
      <c r="AY107" s="109"/>
      <c r="AZ107" s="109"/>
      <c r="BA107" s="109"/>
      <c r="BB107" s="109"/>
      <c r="BC107" s="109"/>
      <c r="BD107" s="109"/>
      <c r="BE107" s="109"/>
      <c r="BF107" s="109"/>
      <c r="BG107" s="109"/>
      <c r="BH107" s="128"/>
      <c r="BI107" s="109"/>
      <c r="BJ107" s="109"/>
      <c r="BK107" s="109"/>
      <c r="BL107" s="109"/>
      <c r="BM107" s="71"/>
    </row>
    <row r="108" spans="2:65" s="126" customFormat="1" ht="16.5" customHeight="1">
      <c r="B108" s="127"/>
      <c r="C108" s="108"/>
      <c r="D108" s="84"/>
      <c r="E108" s="127"/>
      <c r="F108" s="127"/>
      <c r="G108" s="127"/>
      <c r="H108" s="127"/>
      <c r="I108" s="127"/>
      <c r="J108" s="127"/>
      <c r="K108" s="127"/>
      <c r="L108" s="127"/>
      <c r="M108" s="127"/>
      <c r="N108" s="128"/>
      <c r="O108" s="128"/>
      <c r="P108" s="128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  <c r="AI108" s="128"/>
      <c r="AJ108" s="128"/>
      <c r="AK108" s="128"/>
      <c r="AL108" s="128"/>
      <c r="AM108" s="128"/>
      <c r="AN108" s="128"/>
      <c r="AO108" s="128"/>
      <c r="AP108" s="128"/>
      <c r="AQ108" s="128"/>
      <c r="AR108" s="128"/>
      <c r="AS108" s="128"/>
      <c r="AT108" s="128"/>
      <c r="AU108" s="109"/>
      <c r="AV108" s="109"/>
      <c r="AW108" s="109"/>
      <c r="AX108" s="109"/>
      <c r="AY108" s="109"/>
      <c r="AZ108" s="109"/>
      <c r="BA108" s="109"/>
      <c r="BB108" s="109"/>
      <c r="BC108" s="109"/>
      <c r="BD108" s="109"/>
      <c r="BE108" s="109"/>
      <c r="BF108" s="109"/>
      <c r="BG108" s="109"/>
      <c r="BH108" s="128"/>
      <c r="BI108" s="109"/>
      <c r="BJ108" s="109"/>
      <c r="BK108" s="109"/>
      <c r="BL108" s="109"/>
      <c r="BM108" s="71"/>
    </row>
    <row r="109" spans="2:65" s="126" customFormat="1" ht="16.5" customHeight="1">
      <c r="B109" s="127"/>
      <c r="C109" s="108"/>
      <c r="D109" s="84"/>
      <c r="E109" s="127"/>
      <c r="F109" s="127"/>
      <c r="G109" s="127"/>
      <c r="H109" s="127"/>
      <c r="I109" s="127"/>
      <c r="J109" s="127"/>
      <c r="K109" s="127"/>
      <c r="L109" s="127"/>
      <c r="M109" s="127"/>
      <c r="N109" s="128"/>
      <c r="O109" s="128"/>
      <c r="P109" s="128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  <c r="AI109" s="128"/>
      <c r="AJ109" s="128"/>
      <c r="AK109" s="128"/>
      <c r="AL109" s="128"/>
      <c r="AM109" s="128"/>
      <c r="AN109" s="128"/>
      <c r="AO109" s="128"/>
      <c r="AP109" s="128"/>
      <c r="AQ109" s="128"/>
      <c r="AR109" s="128"/>
      <c r="AS109" s="128"/>
      <c r="AT109" s="128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  <c r="BF109" s="109"/>
      <c r="BG109" s="109"/>
      <c r="BH109" s="128"/>
      <c r="BI109" s="109"/>
      <c r="BJ109" s="109"/>
      <c r="BK109" s="109"/>
      <c r="BL109" s="109"/>
      <c r="BM109" s="71"/>
    </row>
    <row r="110" spans="2:65" s="126" customFormat="1" ht="16.5" customHeight="1">
      <c r="B110" s="127"/>
      <c r="C110" s="108"/>
      <c r="D110" s="75"/>
      <c r="E110" s="127"/>
      <c r="F110" s="127"/>
      <c r="G110" s="127"/>
      <c r="H110" s="127"/>
      <c r="I110" s="127"/>
      <c r="J110" s="127"/>
      <c r="K110" s="127"/>
      <c r="L110" s="127"/>
      <c r="M110" s="127"/>
      <c r="N110" s="128"/>
      <c r="O110" s="128"/>
      <c r="P110" s="128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I110" s="128"/>
      <c r="AJ110" s="128"/>
      <c r="AK110" s="128"/>
      <c r="AL110" s="128"/>
      <c r="AM110" s="128"/>
      <c r="AN110" s="128"/>
      <c r="AO110" s="128"/>
      <c r="AP110" s="128"/>
      <c r="AQ110" s="128"/>
      <c r="AR110" s="128"/>
      <c r="AS110" s="128"/>
      <c r="AT110" s="128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  <c r="BF110" s="109"/>
      <c r="BG110" s="109"/>
      <c r="BH110" s="128"/>
      <c r="BI110" s="109"/>
      <c r="BJ110" s="109"/>
      <c r="BK110" s="109"/>
      <c r="BL110" s="109"/>
      <c r="BM110" s="71"/>
    </row>
    <row r="111" spans="2:65" s="126" customFormat="1" ht="16.5" customHeight="1">
      <c r="B111" s="127"/>
      <c r="C111" s="108"/>
      <c r="D111" s="127"/>
      <c r="E111" s="127"/>
      <c r="F111" s="127"/>
      <c r="G111" s="127"/>
      <c r="H111" s="127"/>
      <c r="I111" s="127"/>
      <c r="J111" s="127"/>
      <c r="K111" s="127"/>
      <c r="L111" s="127"/>
      <c r="M111" s="127"/>
      <c r="N111" s="128"/>
      <c r="O111" s="128"/>
      <c r="P111" s="128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  <c r="AI111" s="128"/>
      <c r="AJ111" s="128"/>
      <c r="AK111" s="128"/>
      <c r="AL111" s="128"/>
      <c r="AM111" s="128"/>
      <c r="AN111" s="128"/>
      <c r="AO111" s="128"/>
      <c r="AP111" s="128"/>
      <c r="AQ111" s="128"/>
      <c r="AR111" s="128"/>
      <c r="AS111" s="128"/>
      <c r="AT111" s="128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  <c r="BF111" s="109"/>
      <c r="BG111" s="109"/>
      <c r="BH111" s="128"/>
      <c r="BI111" s="109"/>
      <c r="BJ111" s="109"/>
      <c r="BK111" s="109"/>
      <c r="BL111" s="109"/>
      <c r="BM111" s="71"/>
    </row>
    <row r="112" spans="2:65" s="105" customFormat="1" ht="16.5" customHeight="1">
      <c r="B112" s="106"/>
      <c r="C112" s="108"/>
      <c r="D112" s="106"/>
      <c r="E112" s="106"/>
      <c r="F112" s="106"/>
      <c r="G112" s="106"/>
      <c r="H112" s="106"/>
      <c r="I112" s="106"/>
      <c r="J112" s="106"/>
      <c r="K112" s="106"/>
      <c r="L112" s="106"/>
      <c r="M112" s="106"/>
      <c r="N112" s="107"/>
      <c r="O112" s="107"/>
      <c r="P112" s="107"/>
      <c r="Q112" s="107"/>
      <c r="R112" s="107"/>
      <c r="S112" s="107"/>
      <c r="T112" s="107"/>
      <c r="U112" s="107"/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  <c r="BF112" s="109"/>
      <c r="BG112" s="109"/>
      <c r="BH112" s="107"/>
      <c r="BI112" s="109"/>
      <c r="BJ112" s="109"/>
      <c r="BK112" s="109"/>
      <c r="BL112" s="109"/>
      <c r="BM112" s="71"/>
    </row>
    <row r="113" spans="2:65" s="105" customFormat="1" ht="16.5" customHeight="1">
      <c r="B113" s="106"/>
      <c r="C113" s="108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7"/>
      <c r="O113" s="107"/>
      <c r="P113" s="107"/>
      <c r="Q113" s="107"/>
      <c r="R113" s="107"/>
      <c r="S113" s="107"/>
      <c r="T113" s="107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16"/>
      <c r="AO113" s="107"/>
      <c r="AP113" s="107"/>
      <c r="AQ113" s="107"/>
      <c r="AR113" s="107"/>
      <c r="AS113" s="107"/>
      <c r="AT113" s="107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  <c r="BF113" s="109"/>
      <c r="BG113" s="109"/>
      <c r="BH113" s="107"/>
      <c r="BI113" s="109"/>
      <c r="BJ113" s="109"/>
      <c r="BK113" s="109"/>
      <c r="BL113" s="109"/>
      <c r="BM113" s="71"/>
    </row>
    <row r="114" spans="2:65" s="119" customFormat="1" ht="16.5" customHeight="1">
      <c r="B114" s="120"/>
      <c r="C114" s="78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G114" s="110"/>
      <c r="AH114" s="110"/>
      <c r="AI114" s="110"/>
      <c r="AJ114" s="110"/>
      <c r="AK114" s="110"/>
      <c r="AL114" s="110"/>
      <c r="AM114" s="110"/>
      <c r="AN114" s="110"/>
      <c r="AO114" s="110"/>
      <c r="AP114" s="110"/>
      <c r="AQ114" s="110"/>
      <c r="AR114" s="110"/>
      <c r="AS114" s="110"/>
      <c r="AT114" s="110"/>
      <c r="AU114" s="110"/>
      <c r="AV114" s="110"/>
      <c r="AW114" s="110"/>
      <c r="AX114" s="110"/>
      <c r="AY114" s="110"/>
      <c r="AZ114" s="110"/>
      <c r="BA114" s="110"/>
      <c r="BB114" s="110"/>
      <c r="BC114" s="110"/>
      <c r="BD114" s="110"/>
      <c r="BE114" s="110"/>
      <c r="BF114" s="110"/>
      <c r="BG114" s="110"/>
      <c r="BH114" s="110"/>
      <c r="BI114" s="110"/>
      <c r="BJ114" s="110"/>
      <c r="BK114" s="110"/>
      <c r="BL114" s="110"/>
      <c r="BM114" s="112"/>
    </row>
    <row r="115" spans="2:65" s="119" customFormat="1" ht="16.5" customHeight="1">
      <c r="B115" s="120"/>
      <c r="C115" s="80"/>
      <c r="D115" s="83" t="s">
        <v>109</v>
      </c>
      <c r="E115" s="111"/>
      <c r="F115" s="111"/>
      <c r="G115" s="111"/>
      <c r="H115" s="111"/>
      <c r="I115" s="111"/>
      <c r="J115" s="111"/>
      <c r="K115" s="111"/>
      <c r="L115" s="111"/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  <c r="AA115" s="111"/>
      <c r="AB115" s="111"/>
      <c r="AC115" s="111"/>
      <c r="AD115" s="111"/>
      <c r="AE115" s="111"/>
      <c r="AF115" s="111"/>
      <c r="AG115" s="111"/>
      <c r="AH115" s="111"/>
      <c r="AI115" s="111"/>
      <c r="AJ115" s="111"/>
      <c r="AK115" s="111"/>
      <c r="AL115" s="111"/>
      <c r="AM115" s="111"/>
      <c r="AN115" s="111"/>
      <c r="AO115" s="111"/>
      <c r="AP115" s="111"/>
      <c r="AQ115" s="111"/>
      <c r="AR115" s="111"/>
      <c r="AS115" s="111"/>
      <c r="AT115" s="111"/>
      <c r="AU115" s="111"/>
      <c r="AV115" s="111"/>
      <c r="AW115" s="111"/>
      <c r="AX115" s="111"/>
      <c r="AY115" s="111"/>
      <c r="AZ115" s="111"/>
      <c r="BA115" s="111"/>
      <c r="BB115" s="111"/>
      <c r="BC115" s="111"/>
      <c r="BD115" s="111"/>
      <c r="BE115" s="111"/>
      <c r="BF115" s="111"/>
      <c r="BG115" s="111"/>
      <c r="BH115" s="111"/>
      <c r="BI115" s="111"/>
      <c r="BJ115" s="111"/>
      <c r="BK115" s="111"/>
      <c r="BL115" s="111"/>
      <c r="BM115" s="113"/>
    </row>
    <row r="116" spans="2:65" s="119" customFormat="1" ht="16.5" customHeight="1">
      <c r="B116" s="120"/>
      <c r="C116" s="80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11"/>
      <c r="AN116" s="111"/>
      <c r="AO116" s="111"/>
      <c r="AP116" s="111"/>
      <c r="AQ116" s="111"/>
      <c r="AR116" s="111"/>
      <c r="AS116" s="111"/>
      <c r="AT116" s="111"/>
      <c r="AU116" s="111"/>
      <c r="AV116" s="111"/>
      <c r="AW116" s="111"/>
      <c r="AX116" s="111"/>
      <c r="AY116" s="111"/>
      <c r="AZ116" s="111"/>
      <c r="BA116" s="111"/>
      <c r="BB116" s="111"/>
      <c r="BC116" s="111"/>
      <c r="BD116" s="111"/>
      <c r="BE116" s="111"/>
      <c r="BF116" s="111"/>
      <c r="BG116" s="111"/>
      <c r="BH116" s="111"/>
      <c r="BI116" s="111"/>
      <c r="BJ116" s="111"/>
      <c r="BK116" s="111"/>
      <c r="BL116" s="111"/>
      <c r="BM116" s="113"/>
    </row>
    <row r="117" spans="2:65" s="119" customFormat="1" ht="16.5" customHeight="1">
      <c r="B117" s="120"/>
      <c r="C117" s="80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  <c r="AA117" s="111"/>
      <c r="AB117" s="111"/>
      <c r="AC117" s="111"/>
      <c r="AD117" s="111"/>
      <c r="AE117" s="111"/>
      <c r="AF117" s="111"/>
      <c r="AG117" s="111"/>
      <c r="AH117" s="111"/>
      <c r="AI117" s="111"/>
      <c r="AJ117" s="111"/>
      <c r="AK117" s="111"/>
      <c r="AL117" s="111"/>
      <c r="AM117" s="111"/>
      <c r="AN117" s="111"/>
      <c r="AO117" s="111"/>
      <c r="AP117" s="111"/>
      <c r="AQ117" s="111"/>
      <c r="AR117" s="111"/>
      <c r="AS117" s="111"/>
      <c r="AT117" s="111"/>
      <c r="AU117" s="111"/>
      <c r="AV117" s="111"/>
      <c r="AW117" s="111"/>
      <c r="AX117" s="111"/>
      <c r="AY117" s="111"/>
      <c r="AZ117" s="111"/>
      <c r="BA117" s="111"/>
      <c r="BB117" s="111"/>
      <c r="BC117" s="111"/>
      <c r="BD117" s="111"/>
      <c r="BE117" s="111"/>
      <c r="BF117" s="111"/>
      <c r="BG117" s="111"/>
      <c r="BH117" s="111"/>
      <c r="BI117" s="111"/>
      <c r="BJ117" s="111"/>
      <c r="BK117" s="111"/>
      <c r="BL117" s="111"/>
      <c r="BM117" s="113"/>
    </row>
    <row r="118" spans="2:65" s="119" customFormat="1" ht="16.5" customHeight="1">
      <c r="B118" s="120"/>
      <c r="C118" s="82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114"/>
      <c r="BK118" s="114"/>
      <c r="BL118" s="114"/>
      <c r="BM118" s="115"/>
    </row>
    <row r="120" spans="2:65" ht="16.5" customHeight="1">
      <c r="B120" s="122" t="s">
        <v>115</v>
      </c>
    </row>
    <row r="121" spans="2:65" s="126" customFormat="1" ht="16.5" customHeight="1">
      <c r="B121" s="122"/>
      <c r="C121" s="127"/>
      <c r="D121" s="127"/>
      <c r="E121" s="127"/>
      <c r="F121" s="127"/>
      <c r="G121" s="127"/>
      <c r="H121" s="127"/>
      <c r="I121" s="127"/>
      <c r="J121" s="127"/>
      <c r="K121" s="127"/>
      <c r="L121" s="127"/>
      <c r="M121" s="127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  <c r="AA121" s="128"/>
      <c r="AB121" s="128"/>
      <c r="AC121" s="128"/>
      <c r="AD121" s="128"/>
      <c r="AE121" s="128"/>
      <c r="AF121" s="128"/>
      <c r="AG121" s="128"/>
      <c r="AH121" s="128"/>
      <c r="AI121" s="128"/>
      <c r="AJ121" s="128"/>
      <c r="AK121" s="128"/>
      <c r="AL121" s="128"/>
      <c r="AM121" s="128"/>
      <c r="AN121" s="128"/>
      <c r="AO121" s="128"/>
      <c r="AP121" s="128"/>
      <c r="AQ121" s="128"/>
      <c r="AR121" s="128"/>
      <c r="AS121" s="128"/>
      <c r="AT121" s="128"/>
    </row>
    <row r="122" spans="2:65" s="126" customFormat="1" ht="16.5" customHeight="1">
      <c r="B122" s="127"/>
      <c r="C122" s="121" t="s">
        <v>150</v>
      </c>
      <c r="D122" s="121"/>
      <c r="E122" s="127"/>
      <c r="F122" s="127"/>
      <c r="G122" s="127"/>
      <c r="H122" s="127"/>
      <c r="I122" s="127"/>
      <c r="J122" s="127"/>
      <c r="K122" s="127"/>
      <c r="L122" s="127"/>
      <c r="M122" s="127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  <c r="AA122" s="128"/>
      <c r="AB122" s="128"/>
      <c r="AC122" s="128"/>
      <c r="AD122" s="128"/>
      <c r="AE122" s="128"/>
      <c r="AF122" s="128"/>
      <c r="AG122" s="128"/>
      <c r="AH122" s="128"/>
      <c r="AI122" s="128"/>
      <c r="AJ122" s="128"/>
      <c r="AK122" s="128"/>
      <c r="AL122" s="128"/>
      <c r="AM122" s="128"/>
      <c r="AN122" s="128"/>
      <c r="AO122" s="128"/>
      <c r="AP122" s="128"/>
      <c r="AQ122" s="128"/>
      <c r="AR122" s="128"/>
      <c r="AS122" s="128"/>
      <c r="AT122" s="128"/>
    </row>
    <row r="123" spans="2:65" s="126" customFormat="1" ht="16.5" customHeight="1">
      <c r="B123" s="127"/>
      <c r="C123" s="121"/>
      <c r="D123" s="121" t="s">
        <v>336</v>
      </c>
      <c r="E123" s="127"/>
      <c r="F123" s="127"/>
      <c r="G123" s="127"/>
      <c r="H123" s="127"/>
      <c r="I123" s="127"/>
      <c r="J123" s="127"/>
      <c r="K123" s="127"/>
      <c r="L123" s="127"/>
      <c r="M123" s="127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  <c r="AA123" s="128"/>
      <c r="AB123" s="128"/>
      <c r="AC123" s="128"/>
      <c r="AD123" s="128"/>
      <c r="AE123" s="128"/>
      <c r="AF123" s="128"/>
      <c r="AG123" s="128"/>
      <c r="AH123" s="128"/>
      <c r="AI123" s="128"/>
      <c r="AJ123" s="128"/>
      <c r="AK123" s="128"/>
      <c r="AL123" s="128"/>
      <c r="AM123" s="128"/>
      <c r="AN123" s="128"/>
      <c r="AO123" s="128"/>
      <c r="AP123" s="128"/>
      <c r="AQ123" s="128"/>
      <c r="AR123" s="128"/>
      <c r="AS123" s="128"/>
      <c r="AT123" s="128"/>
    </row>
    <row r="124" spans="2:65" s="126" customFormat="1" ht="16.5" customHeight="1">
      <c r="B124" s="127"/>
      <c r="C124" s="121"/>
      <c r="D124" s="121"/>
      <c r="E124" s="274" t="s">
        <v>113</v>
      </c>
      <c r="F124" s="275"/>
      <c r="G124" s="275"/>
      <c r="H124" s="275"/>
      <c r="I124" s="275"/>
      <c r="J124" s="275"/>
      <c r="K124" s="276"/>
      <c r="L124" s="274" t="s">
        <v>29</v>
      </c>
      <c r="M124" s="275"/>
      <c r="N124" s="275"/>
      <c r="O124" s="275"/>
      <c r="P124" s="275"/>
      <c r="Q124" s="275"/>
      <c r="R124" s="276"/>
      <c r="S124" s="274" t="s">
        <v>116</v>
      </c>
      <c r="T124" s="276"/>
      <c r="U124" s="274" t="s">
        <v>114</v>
      </c>
      <c r="V124" s="275"/>
      <c r="W124" s="275"/>
      <c r="X124" s="275"/>
      <c r="Y124" s="276"/>
      <c r="Z124" s="274" t="s">
        <v>30</v>
      </c>
      <c r="AA124" s="275"/>
      <c r="AB124" s="275"/>
      <c r="AC124" s="275"/>
      <c r="AD124" s="275"/>
      <c r="AE124" s="275"/>
      <c r="AF124" s="275"/>
      <c r="AG124" s="275"/>
      <c r="AH124" s="275"/>
      <c r="AI124" s="275"/>
      <c r="AJ124" s="275"/>
      <c r="AK124" s="275"/>
      <c r="AL124" s="275"/>
      <c r="AM124" s="275"/>
      <c r="AN124" s="276"/>
      <c r="AO124" s="128"/>
      <c r="AP124" s="128"/>
      <c r="AQ124" s="128"/>
      <c r="AR124" s="128"/>
      <c r="AS124" s="128"/>
      <c r="AT124" s="128"/>
    </row>
    <row r="125" spans="2:65" s="126" customFormat="1" ht="12.6" customHeight="1">
      <c r="B125" s="127"/>
      <c r="C125" s="121"/>
      <c r="D125" s="121"/>
      <c r="E125" s="273" t="s">
        <v>167</v>
      </c>
      <c r="F125" s="273" t="s">
        <v>151</v>
      </c>
      <c r="G125" s="273" t="s">
        <v>151</v>
      </c>
      <c r="H125" s="273" t="s">
        <v>151</v>
      </c>
      <c r="I125" s="273" t="s">
        <v>151</v>
      </c>
      <c r="J125" s="273" t="s">
        <v>151</v>
      </c>
      <c r="K125" s="273" t="s">
        <v>151</v>
      </c>
      <c r="L125" s="273" t="s">
        <v>168</v>
      </c>
      <c r="M125" s="273" t="s">
        <v>152</v>
      </c>
      <c r="N125" s="273" t="s">
        <v>152</v>
      </c>
      <c r="O125" s="273" t="s">
        <v>152</v>
      </c>
      <c r="P125" s="273" t="s">
        <v>152</v>
      </c>
      <c r="Q125" s="273" t="s">
        <v>152</v>
      </c>
      <c r="R125" s="273" t="s">
        <v>152</v>
      </c>
      <c r="S125" s="277"/>
      <c r="T125" s="278"/>
      <c r="U125" s="279" t="s">
        <v>147</v>
      </c>
      <c r="V125" s="280" t="s">
        <v>153</v>
      </c>
      <c r="W125" s="280" t="s">
        <v>153</v>
      </c>
      <c r="X125" s="280" t="s">
        <v>153</v>
      </c>
      <c r="Y125" s="281" t="s">
        <v>153</v>
      </c>
      <c r="Z125" s="279" t="s">
        <v>154</v>
      </c>
      <c r="AA125" s="280"/>
      <c r="AB125" s="280"/>
      <c r="AC125" s="280"/>
      <c r="AD125" s="280"/>
      <c r="AE125" s="280"/>
      <c r="AF125" s="280"/>
      <c r="AG125" s="280"/>
      <c r="AH125" s="280"/>
      <c r="AI125" s="280"/>
      <c r="AJ125" s="280"/>
      <c r="AK125" s="280"/>
      <c r="AL125" s="280"/>
      <c r="AM125" s="280"/>
      <c r="AN125" s="281"/>
      <c r="AO125" s="128"/>
      <c r="AP125" s="128"/>
      <c r="AQ125" s="128"/>
      <c r="AR125" s="128"/>
      <c r="AS125" s="128"/>
      <c r="AT125" s="128"/>
    </row>
    <row r="126" spans="2:65" s="126" customFormat="1" ht="12.6" customHeight="1">
      <c r="B126" s="127"/>
      <c r="C126" s="121"/>
      <c r="D126" s="121"/>
      <c r="E126" s="155" t="s">
        <v>155</v>
      </c>
      <c r="F126" s="156"/>
      <c r="G126" s="156"/>
      <c r="H126" s="156"/>
      <c r="I126" s="156"/>
      <c r="J126" s="156"/>
      <c r="K126" s="157"/>
      <c r="L126" s="155" t="s">
        <v>143</v>
      </c>
      <c r="M126" s="156"/>
      <c r="N126" s="156"/>
      <c r="O126" s="156"/>
      <c r="P126" s="156"/>
      <c r="Q126" s="156"/>
      <c r="R126" s="157"/>
      <c r="S126" s="158"/>
      <c r="T126" s="159"/>
      <c r="U126" s="155" t="s">
        <v>169</v>
      </c>
      <c r="V126" s="156"/>
      <c r="W126" s="156"/>
      <c r="X126" s="156"/>
      <c r="Y126" s="157"/>
      <c r="Z126" s="279" t="s">
        <v>157</v>
      </c>
      <c r="AA126" s="280"/>
      <c r="AB126" s="280"/>
      <c r="AC126" s="280"/>
      <c r="AD126" s="280"/>
      <c r="AE126" s="280"/>
      <c r="AF126" s="280"/>
      <c r="AG126" s="280"/>
      <c r="AH126" s="280"/>
      <c r="AI126" s="280"/>
      <c r="AJ126" s="280"/>
      <c r="AK126" s="280"/>
      <c r="AL126" s="280"/>
      <c r="AM126" s="280"/>
      <c r="AN126" s="281"/>
      <c r="AO126" s="128"/>
      <c r="AP126" s="128"/>
      <c r="AQ126" s="128"/>
      <c r="AR126" s="128"/>
      <c r="AS126" s="128"/>
      <c r="AT126" s="128"/>
    </row>
    <row r="127" spans="2:65" s="126" customFormat="1" ht="16.5" customHeight="1">
      <c r="B127" s="127"/>
      <c r="C127" s="121"/>
      <c r="D127" s="121"/>
      <c r="E127" s="127"/>
      <c r="F127" s="127"/>
      <c r="G127" s="127"/>
      <c r="H127" s="127"/>
      <c r="I127" s="127"/>
      <c r="J127" s="127"/>
      <c r="K127" s="127"/>
      <c r="L127" s="127"/>
      <c r="M127" s="127"/>
      <c r="N127" s="128"/>
      <c r="O127" s="128"/>
      <c r="P127" s="128"/>
      <c r="Q127" s="128"/>
      <c r="R127" s="128"/>
      <c r="S127" s="128"/>
      <c r="T127" s="128"/>
      <c r="U127" s="128"/>
      <c r="V127" s="128"/>
      <c r="W127" s="128"/>
      <c r="X127" s="128"/>
      <c r="Y127" s="128"/>
      <c r="Z127" s="128"/>
      <c r="AA127" s="128"/>
      <c r="AB127" s="128"/>
      <c r="AC127" s="128"/>
      <c r="AD127" s="128"/>
      <c r="AE127" s="128"/>
      <c r="AF127" s="128"/>
      <c r="AG127" s="128"/>
      <c r="AH127" s="128"/>
      <c r="AI127" s="128"/>
      <c r="AJ127" s="128"/>
      <c r="AK127" s="128"/>
      <c r="AL127" s="128"/>
      <c r="AM127" s="128"/>
      <c r="AN127" s="128"/>
      <c r="AO127" s="128"/>
      <c r="AP127" s="128"/>
      <c r="AQ127" s="128"/>
      <c r="AR127" s="128"/>
      <c r="AS127" s="128"/>
      <c r="AT127" s="128"/>
    </row>
    <row r="128" spans="2:65" s="126" customFormat="1" ht="16.5" customHeight="1">
      <c r="B128" s="127"/>
      <c r="C128" s="121" t="s">
        <v>170</v>
      </c>
      <c r="D128" s="121"/>
      <c r="E128" s="127"/>
      <c r="F128" s="127"/>
      <c r="G128" s="127"/>
      <c r="H128" s="127"/>
      <c r="I128" s="127"/>
      <c r="J128" s="127"/>
      <c r="K128" s="127"/>
      <c r="L128" s="127"/>
      <c r="M128" s="127"/>
      <c r="N128" s="128"/>
      <c r="O128" s="128"/>
      <c r="P128" s="128"/>
      <c r="Q128" s="128"/>
      <c r="R128" s="128"/>
      <c r="S128" s="128"/>
      <c r="T128" s="128"/>
      <c r="U128" s="128"/>
      <c r="V128" s="128"/>
      <c r="W128" s="128"/>
      <c r="X128" s="128"/>
      <c r="Y128" s="128"/>
      <c r="Z128" s="128"/>
      <c r="AA128" s="128"/>
      <c r="AB128" s="128"/>
      <c r="AC128" s="128"/>
      <c r="AD128" s="128"/>
      <c r="AE128" s="128"/>
      <c r="AF128" s="128"/>
      <c r="AG128" s="128"/>
      <c r="AH128" s="128"/>
      <c r="AI128" s="128"/>
      <c r="AJ128" s="128"/>
      <c r="AK128" s="128"/>
      <c r="AL128" s="128"/>
      <c r="AM128" s="128"/>
      <c r="AN128" s="128"/>
      <c r="AO128" s="128"/>
      <c r="AP128" s="128"/>
      <c r="AQ128" s="128"/>
      <c r="AR128" s="128"/>
      <c r="AS128" s="128"/>
      <c r="AT128" s="128"/>
    </row>
    <row r="129" spans="2:46" s="126" customFormat="1" ht="16.5" customHeight="1">
      <c r="B129" s="127"/>
      <c r="C129" s="121"/>
      <c r="D129" s="121" t="s">
        <v>342</v>
      </c>
      <c r="E129" s="127"/>
      <c r="F129" s="127"/>
      <c r="G129" s="127"/>
      <c r="H129" s="127"/>
      <c r="I129" s="127"/>
      <c r="J129" s="127"/>
      <c r="K129" s="127"/>
      <c r="L129" s="127"/>
      <c r="M129" s="127"/>
      <c r="N129" s="128"/>
      <c r="O129" s="128"/>
      <c r="P129" s="128"/>
      <c r="Q129" s="128"/>
      <c r="R129" s="128"/>
      <c r="S129" s="128"/>
      <c r="T129" s="128"/>
      <c r="U129" s="128"/>
      <c r="V129" s="128"/>
      <c r="W129" s="128"/>
      <c r="X129" s="128"/>
      <c r="Y129" s="128"/>
      <c r="Z129" s="128"/>
      <c r="AA129" s="128"/>
      <c r="AB129" s="128"/>
      <c r="AC129" s="128"/>
      <c r="AD129" s="128"/>
      <c r="AE129" s="128"/>
      <c r="AF129" s="128"/>
      <c r="AG129" s="128"/>
      <c r="AH129" s="128"/>
      <c r="AI129" s="128"/>
      <c r="AJ129" s="128"/>
      <c r="AK129" s="128"/>
      <c r="AL129" s="128"/>
      <c r="AM129" s="128"/>
      <c r="AN129" s="128"/>
      <c r="AO129" s="128"/>
      <c r="AP129" s="128"/>
      <c r="AQ129" s="128"/>
      <c r="AR129" s="128"/>
      <c r="AS129" s="128"/>
      <c r="AT129" s="128"/>
    </row>
    <row r="130" spans="2:46" s="126" customFormat="1" ht="16.5" customHeight="1">
      <c r="B130" s="127"/>
      <c r="C130" s="121"/>
      <c r="D130" s="121"/>
      <c r="E130" s="274" t="s">
        <v>113</v>
      </c>
      <c r="F130" s="275"/>
      <c r="G130" s="275"/>
      <c r="H130" s="275"/>
      <c r="I130" s="275"/>
      <c r="J130" s="275"/>
      <c r="K130" s="276"/>
      <c r="L130" s="274" t="s">
        <v>29</v>
      </c>
      <c r="M130" s="275"/>
      <c r="N130" s="275"/>
      <c r="O130" s="275"/>
      <c r="P130" s="275"/>
      <c r="Q130" s="275"/>
      <c r="R130" s="276"/>
      <c r="S130" s="274" t="s">
        <v>116</v>
      </c>
      <c r="T130" s="276"/>
      <c r="U130" s="274" t="s">
        <v>114</v>
      </c>
      <c r="V130" s="275"/>
      <c r="W130" s="275"/>
      <c r="X130" s="275"/>
      <c r="Y130" s="276"/>
      <c r="Z130" s="274" t="s">
        <v>30</v>
      </c>
      <c r="AA130" s="275"/>
      <c r="AB130" s="275"/>
      <c r="AC130" s="275"/>
      <c r="AD130" s="275"/>
      <c r="AE130" s="275"/>
      <c r="AF130" s="275"/>
      <c r="AG130" s="275"/>
      <c r="AH130" s="275"/>
      <c r="AI130" s="275"/>
      <c r="AJ130" s="275"/>
      <c r="AK130" s="275"/>
      <c r="AL130" s="275"/>
      <c r="AM130" s="275"/>
      <c r="AN130" s="276"/>
      <c r="AO130" s="128"/>
      <c r="AP130" s="128"/>
      <c r="AQ130" s="128"/>
      <c r="AR130" s="128"/>
      <c r="AS130" s="128"/>
      <c r="AT130" s="128"/>
    </row>
    <row r="131" spans="2:46" s="126" customFormat="1" ht="12.6" customHeight="1">
      <c r="B131" s="127"/>
      <c r="C131" s="121"/>
      <c r="D131" s="121"/>
      <c r="E131" s="155" t="s">
        <v>171</v>
      </c>
      <c r="F131" s="156"/>
      <c r="G131" s="156"/>
      <c r="H131" s="156"/>
      <c r="I131" s="156"/>
      <c r="J131" s="156"/>
      <c r="K131" s="157"/>
      <c r="L131" s="155" t="s">
        <v>143</v>
      </c>
      <c r="M131" s="156"/>
      <c r="N131" s="156"/>
      <c r="O131" s="156"/>
      <c r="P131" s="156"/>
      <c r="Q131" s="156"/>
      <c r="R131" s="157"/>
      <c r="S131" s="158"/>
      <c r="T131" s="159"/>
      <c r="U131" s="165" t="s">
        <v>331</v>
      </c>
      <c r="V131" s="156"/>
      <c r="W131" s="156"/>
      <c r="X131" s="156"/>
      <c r="Y131" s="157"/>
      <c r="Z131" s="279" t="s">
        <v>172</v>
      </c>
      <c r="AA131" s="280"/>
      <c r="AB131" s="280"/>
      <c r="AC131" s="280"/>
      <c r="AD131" s="280"/>
      <c r="AE131" s="280"/>
      <c r="AF131" s="280"/>
      <c r="AG131" s="280"/>
      <c r="AH131" s="280"/>
      <c r="AI131" s="280"/>
      <c r="AJ131" s="280"/>
      <c r="AK131" s="280"/>
      <c r="AL131" s="280"/>
      <c r="AM131" s="280"/>
      <c r="AN131" s="281"/>
      <c r="AO131" s="128"/>
      <c r="AP131" s="128"/>
      <c r="AQ131" s="128"/>
      <c r="AR131" s="128"/>
      <c r="AS131" s="128"/>
      <c r="AT131" s="128"/>
    </row>
    <row r="132" spans="2:46" s="126" customFormat="1" ht="16.5" customHeight="1">
      <c r="B132" s="127"/>
      <c r="C132" s="121"/>
      <c r="D132" s="127"/>
      <c r="E132" s="127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5"/>
      <c r="U132" s="125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  <c r="AI132" s="124"/>
      <c r="AJ132" s="124"/>
      <c r="AK132" s="124"/>
      <c r="AL132" s="124"/>
      <c r="AM132" s="124"/>
      <c r="AN132" s="124"/>
      <c r="AO132" s="124"/>
      <c r="AP132" s="128"/>
      <c r="AQ132" s="128"/>
      <c r="AR132" s="128"/>
      <c r="AS132" s="128"/>
      <c r="AT132" s="128"/>
    </row>
    <row r="133" spans="2:46" s="126" customFormat="1" ht="16.5" customHeight="1">
      <c r="B133" s="127"/>
      <c r="C133" s="127" t="s">
        <v>173</v>
      </c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8"/>
      <c r="AP133" s="128"/>
      <c r="AQ133" s="128"/>
      <c r="AR133" s="128"/>
      <c r="AS133" s="128"/>
      <c r="AT133" s="128"/>
    </row>
  </sheetData>
  <mergeCells count="92">
    <mergeCell ref="T35:AA35"/>
    <mergeCell ref="D37:K37"/>
    <mergeCell ref="L37:S37"/>
    <mergeCell ref="T37:AA37"/>
    <mergeCell ref="D48:K48"/>
    <mergeCell ref="L36:S36"/>
    <mergeCell ref="T36:AA36"/>
    <mergeCell ref="D16:P16"/>
    <mergeCell ref="Q16:AJ17"/>
    <mergeCell ref="D17:K17"/>
    <mergeCell ref="L17:P17"/>
    <mergeCell ref="D18:K18"/>
    <mergeCell ref="L18:P18"/>
    <mergeCell ref="Q18:AJ18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O3:Q3"/>
    <mergeCell ref="R3:Y3"/>
    <mergeCell ref="Z3:AB3"/>
    <mergeCell ref="AC3:AI3"/>
    <mergeCell ref="AJ3:AL3"/>
    <mergeCell ref="AC4:AI4"/>
    <mergeCell ref="AJ4:AL4"/>
    <mergeCell ref="I7:P7"/>
    <mergeCell ref="Q7:Y7"/>
    <mergeCell ref="AM4:AS4"/>
    <mergeCell ref="AV43:BM43"/>
    <mergeCell ref="D42:K42"/>
    <mergeCell ref="L42:S42"/>
    <mergeCell ref="T42:AA42"/>
    <mergeCell ref="I9:P9"/>
    <mergeCell ref="Q9:Y9"/>
    <mergeCell ref="I8:P8"/>
    <mergeCell ref="D35:K35"/>
    <mergeCell ref="L35:S35"/>
    <mergeCell ref="D36:K36"/>
    <mergeCell ref="D43:K43"/>
    <mergeCell ref="L43:S43"/>
    <mergeCell ref="T43:AA43"/>
    <mergeCell ref="AV35:BM35"/>
    <mergeCell ref="AV37:BM37"/>
    <mergeCell ref="AB35:AC35"/>
    <mergeCell ref="AD35:AU35"/>
    <mergeCell ref="AD42:AU42"/>
    <mergeCell ref="AD37:AU37"/>
    <mergeCell ref="AB37:AC37"/>
    <mergeCell ref="AV36:BM36"/>
    <mergeCell ref="AB36:AC36"/>
    <mergeCell ref="AD36:AU36"/>
    <mergeCell ref="AV48:BM48"/>
    <mergeCell ref="AD43:AU43"/>
    <mergeCell ref="AV49:BM49"/>
    <mergeCell ref="AV42:BM42"/>
    <mergeCell ref="AB42:AC42"/>
    <mergeCell ref="AB49:AU49"/>
    <mergeCell ref="L49:S49"/>
    <mergeCell ref="AB48:AU48"/>
    <mergeCell ref="AB43:AC43"/>
    <mergeCell ref="L48:S48"/>
    <mergeCell ref="T48:AA48"/>
    <mergeCell ref="T49:AA49"/>
    <mergeCell ref="Z131:AN131"/>
    <mergeCell ref="Z126:AN126"/>
    <mergeCell ref="E130:K130"/>
    <mergeCell ref="L130:R130"/>
    <mergeCell ref="S130:T130"/>
    <mergeCell ref="U130:Y130"/>
    <mergeCell ref="Z130:AN130"/>
    <mergeCell ref="D49:K49"/>
    <mergeCell ref="D50:K50"/>
    <mergeCell ref="AV50:BM50"/>
    <mergeCell ref="E125:K125"/>
    <mergeCell ref="E124:K124"/>
    <mergeCell ref="L124:R124"/>
    <mergeCell ref="S124:T124"/>
    <mergeCell ref="U124:Y124"/>
    <mergeCell ref="Z124:AN124"/>
    <mergeCell ref="L50:S50"/>
    <mergeCell ref="T50:AA50"/>
    <mergeCell ref="AB50:AU50"/>
    <mergeCell ref="L125:R125"/>
    <mergeCell ref="S125:T125"/>
    <mergeCell ref="U125:Y125"/>
    <mergeCell ref="Z125:AN125"/>
  </mergeCells>
  <phoneticPr fontId="5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150"/>
  <sheetViews>
    <sheetView showGridLines="0" zoomScaleNormal="100" workbookViewId="0"/>
  </sheetViews>
  <sheetFormatPr defaultColWidth="2.375" defaultRowHeight="16.5" customHeight="1"/>
  <cols>
    <col min="1" max="1" width="1.375" style="126" customWidth="1"/>
    <col min="2" max="13" width="3.375" style="127" customWidth="1"/>
    <col min="14" max="46" width="3.375" style="128" customWidth="1"/>
    <col min="47" max="53" width="3.375" style="126" customWidth="1"/>
    <col min="54" max="240" width="2.375" style="126"/>
    <col min="241" max="241" width="1.375" style="126" customWidth="1"/>
    <col min="242" max="288" width="3.375" style="126" customWidth="1"/>
    <col min="289" max="291" width="4.125" style="126" customWidth="1"/>
    <col min="292" max="294" width="3.375" style="126" customWidth="1"/>
    <col min="295" max="297" width="4.125" style="126" customWidth="1"/>
    <col min="298" max="298" width="3.375" style="126" customWidth="1"/>
    <col min="299" max="496" width="2.375" style="126"/>
    <col min="497" max="497" width="1.375" style="126" customWidth="1"/>
    <col min="498" max="544" width="3.375" style="126" customWidth="1"/>
    <col min="545" max="547" width="4.125" style="126" customWidth="1"/>
    <col min="548" max="550" width="3.375" style="126" customWidth="1"/>
    <col min="551" max="553" width="4.125" style="126" customWidth="1"/>
    <col min="554" max="554" width="3.375" style="126" customWidth="1"/>
    <col min="555" max="752" width="2.375" style="126"/>
    <col min="753" max="753" width="1.375" style="126" customWidth="1"/>
    <col min="754" max="800" width="3.375" style="126" customWidth="1"/>
    <col min="801" max="803" width="4.125" style="126" customWidth="1"/>
    <col min="804" max="806" width="3.375" style="126" customWidth="1"/>
    <col min="807" max="809" width="4.125" style="126" customWidth="1"/>
    <col min="810" max="810" width="3.375" style="126" customWidth="1"/>
    <col min="811" max="1008" width="2.375" style="126"/>
    <col min="1009" max="1009" width="1.375" style="126" customWidth="1"/>
    <col min="1010" max="1056" width="3.375" style="126" customWidth="1"/>
    <col min="1057" max="1059" width="4.125" style="126" customWidth="1"/>
    <col min="1060" max="1062" width="3.375" style="126" customWidth="1"/>
    <col min="1063" max="1065" width="4.125" style="126" customWidth="1"/>
    <col min="1066" max="1066" width="3.375" style="126" customWidth="1"/>
    <col min="1067" max="1264" width="2.375" style="126"/>
    <col min="1265" max="1265" width="1.375" style="126" customWidth="1"/>
    <col min="1266" max="1312" width="3.375" style="126" customWidth="1"/>
    <col min="1313" max="1315" width="4.125" style="126" customWidth="1"/>
    <col min="1316" max="1318" width="3.375" style="126" customWidth="1"/>
    <col min="1319" max="1321" width="4.125" style="126" customWidth="1"/>
    <col min="1322" max="1322" width="3.375" style="126" customWidth="1"/>
    <col min="1323" max="1520" width="2.375" style="126"/>
    <col min="1521" max="1521" width="1.375" style="126" customWidth="1"/>
    <col min="1522" max="1568" width="3.375" style="126" customWidth="1"/>
    <col min="1569" max="1571" width="4.125" style="126" customWidth="1"/>
    <col min="1572" max="1574" width="3.375" style="126" customWidth="1"/>
    <col min="1575" max="1577" width="4.125" style="126" customWidth="1"/>
    <col min="1578" max="1578" width="3.375" style="126" customWidth="1"/>
    <col min="1579" max="1776" width="2.375" style="126"/>
    <col min="1777" max="1777" width="1.375" style="126" customWidth="1"/>
    <col min="1778" max="1824" width="3.375" style="126" customWidth="1"/>
    <col min="1825" max="1827" width="4.125" style="126" customWidth="1"/>
    <col min="1828" max="1830" width="3.375" style="126" customWidth="1"/>
    <col min="1831" max="1833" width="4.125" style="126" customWidth="1"/>
    <col min="1834" max="1834" width="3.375" style="126" customWidth="1"/>
    <col min="1835" max="2032" width="2.375" style="126"/>
    <col min="2033" max="2033" width="1.375" style="126" customWidth="1"/>
    <col min="2034" max="2080" width="3.375" style="126" customWidth="1"/>
    <col min="2081" max="2083" width="4.125" style="126" customWidth="1"/>
    <col min="2084" max="2086" width="3.375" style="126" customWidth="1"/>
    <col min="2087" max="2089" width="4.125" style="126" customWidth="1"/>
    <col min="2090" max="2090" width="3.375" style="126" customWidth="1"/>
    <col min="2091" max="2288" width="2.375" style="126"/>
    <col min="2289" max="2289" width="1.375" style="126" customWidth="1"/>
    <col min="2290" max="2336" width="3.375" style="126" customWidth="1"/>
    <col min="2337" max="2339" width="4.125" style="126" customWidth="1"/>
    <col min="2340" max="2342" width="3.375" style="126" customWidth="1"/>
    <col min="2343" max="2345" width="4.125" style="126" customWidth="1"/>
    <col min="2346" max="2346" width="3.375" style="126" customWidth="1"/>
    <col min="2347" max="2544" width="2.375" style="126"/>
    <col min="2545" max="2545" width="1.375" style="126" customWidth="1"/>
    <col min="2546" max="2592" width="3.375" style="126" customWidth="1"/>
    <col min="2593" max="2595" width="4.125" style="126" customWidth="1"/>
    <col min="2596" max="2598" width="3.375" style="126" customWidth="1"/>
    <col min="2599" max="2601" width="4.125" style="126" customWidth="1"/>
    <col min="2602" max="2602" width="3.375" style="126" customWidth="1"/>
    <col min="2603" max="2800" width="2.375" style="126"/>
    <col min="2801" max="2801" width="1.375" style="126" customWidth="1"/>
    <col min="2802" max="2848" width="3.375" style="126" customWidth="1"/>
    <col min="2849" max="2851" width="4.125" style="126" customWidth="1"/>
    <col min="2852" max="2854" width="3.375" style="126" customWidth="1"/>
    <col min="2855" max="2857" width="4.125" style="126" customWidth="1"/>
    <col min="2858" max="2858" width="3.375" style="126" customWidth="1"/>
    <col min="2859" max="3056" width="2.375" style="126"/>
    <col min="3057" max="3057" width="1.375" style="126" customWidth="1"/>
    <col min="3058" max="3104" width="3.375" style="126" customWidth="1"/>
    <col min="3105" max="3107" width="4.125" style="126" customWidth="1"/>
    <col min="3108" max="3110" width="3.375" style="126" customWidth="1"/>
    <col min="3111" max="3113" width="4.125" style="126" customWidth="1"/>
    <col min="3114" max="3114" width="3.375" style="126" customWidth="1"/>
    <col min="3115" max="3312" width="2.375" style="126"/>
    <col min="3313" max="3313" width="1.375" style="126" customWidth="1"/>
    <col min="3314" max="3360" width="3.375" style="126" customWidth="1"/>
    <col min="3361" max="3363" width="4.125" style="126" customWidth="1"/>
    <col min="3364" max="3366" width="3.375" style="126" customWidth="1"/>
    <col min="3367" max="3369" width="4.125" style="126" customWidth="1"/>
    <col min="3370" max="3370" width="3.375" style="126" customWidth="1"/>
    <col min="3371" max="3568" width="2.375" style="126"/>
    <col min="3569" max="3569" width="1.375" style="126" customWidth="1"/>
    <col min="3570" max="3616" width="3.375" style="126" customWidth="1"/>
    <col min="3617" max="3619" width="4.125" style="126" customWidth="1"/>
    <col min="3620" max="3622" width="3.375" style="126" customWidth="1"/>
    <col min="3623" max="3625" width="4.125" style="126" customWidth="1"/>
    <col min="3626" max="3626" width="3.375" style="126" customWidth="1"/>
    <col min="3627" max="3824" width="2.375" style="126"/>
    <col min="3825" max="3825" width="1.375" style="126" customWidth="1"/>
    <col min="3826" max="3872" width="3.375" style="126" customWidth="1"/>
    <col min="3873" max="3875" width="4.125" style="126" customWidth="1"/>
    <col min="3876" max="3878" width="3.375" style="126" customWidth="1"/>
    <col min="3879" max="3881" width="4.125" style="126" customWidth="1"/>
    <col min="3882" max="3882" width="3.375" style="126" customWidth="1"/>
    <col min="3883" max="4080" width="2.375" style="126"/>
    <col min="4081" max="4081" width="1.375" style="126" customWidth="1"/>
    <col min="4082" max="4128" width="3.375" style="126" customWidth="1"/>
    <col min="4129" max="4131" width="4.125" style="126" customWidth="1"/>
    <col min="4132" max="4134" width="3.375" style="126" customWidth="1"/>
    <col min="4135" max="4137" width="4.125" style="126" customWidth="1"/>
    <col min="4138" max="4138" width="3.375" style="126" customWidth="1"/>
    <col min="4139" max="4336" width="2.375" style="126"/>
    <col min="4337" max="4337" width="1.375" style="126" customWidth="1"/>
    <col min="4338" max="4384" width="3.375" style="126" customWidth="1"/>
    <col min="4385" max="4387" width="4.125" style="126" customWidth="1"/>
    <col min="4388" max="4390" width="3.375" style="126" customWidth="1"/>
    <col min="4391" max="4393" width="4.125" style="126" customWidth="1"/>
    <col min="4394" max="4394" width="3.375" style="126" customWidth="1"/>
    <col min="4395" max="4592" width="2.375" style="126"/>
    <col min="4593" max="4593" width="1.375" style="126" customWidth="1"/>
    <col min="4594" max="4640" width="3.375" style="126" customWidth="1"/>
    <col min="4641" max="4643" width="4.125" style="126" customWidth="1"/>
    <col min="4644" max="4646" width="3.375" style="126" customWidth="1"/>
    <col min="4647" max="4649" width="4.125" style="126" customWidth="1"/>
    <col min="4650" max="4650" width="3.375" style="126" customWidth="1"/>
    <col min="4651" max="4848" width="2.375" style="126"/>
    <col min="4849" max="4849" width="1.375" style="126" customWidth="1"/>
    <col min="4850" max="4896" width="3.375" style="126" customWidth="1"/>
    <col min="4897" max="4899" width="4.125" style="126" customWidth="1"/>
    <col min="4900" max="4902" width="3.375" style="126" customWidth="1"/>
    <col min="4903" max="4905" width="4.125" style="126" customWidth="1"/>
    <col min="4906" max="4906" width="3.375" style="126" customWidth="1"/>
    <col min="4907" max="5104" width="2.375" style="126"/>
    <col min="5105" max="5105" width="1.375" style="126" customWidth="1"/>
    <col min="5106" max="5152" width="3.375" style="126" customWidth="1"/>
    <col min="5153" max="5155" width="4.125" style="126" customWidth="1"/>
    <col min="5156" max="5158" width="3.375" style="126" customWidth="1"/>
    <col min="5159" max="5161" width="4.125" style="126" customWidth="1"/>
    <col min="5162" max="5162" width="3.375" style="126" customWidth="1"/>
    <col min="5163" max="5360" width="2.375" style="126"/>
    <col min="5361" max="5361" width="1.375" style="126" customWidth="1"/>
    <col min="5362" max="5408" width="3.375" style="126" customWidth="1"/>
    <col min="5409" max="5411" width="4.125" style="126" customWidth="1"/>
    <col min="5412" max="5414" width="3.375" style="126" customWidth="1"/>
    <col min="5415" max="5417" width="4.125" style="126" customWidth="1"/>
    <col min="5418" max="5418" width="3.375" style="126" customWidth="1"/>
    <col min="5419" max="5616" width="2.375" style="126"/>
    <col min="5617" max="5617" width="1.375" style="126" customWidth="1"/>
    <col min="5618" max="5664" width="3.375" style="126" customWidth="1"/>
    <col min="5665" max="5667" width="4.125" style="126" customWidth="1"/>
    <col min="5668" max="5670" width="3.375" style="126" customWidth="1"/>
    <col min="5671" max="5673" width="4.125" style="126" customWidth="1"/>
    <col min="5674" max="5674" width="3.375" style="126" customWidth="1"/>
    <col min="5675" max="5872" width="2.375" style="126"/>
    <col min="5873" max="5873" width="1.375" style="126" customWidth="1"/>
    <col min="5874" max="5920" width="3.375" style="126" customWidth="1"/>
    <col min="5921" max="5923" width="4.125" style="126" customWidth="1"/>
    <col min="5924" max="5926" width="3.375" style="126" customWidth="1"/>
    <col min="5927" max="5929" width="4.125" style="126" customWidth="1"/>
    <col min="5930" max="5930" width="3.375" style="126" customWidth="1"/>
    <col min="5931" max="6128" width="2.375" style="126"/>
    <col min="6129" max="6129" width="1.375" style="126" customWidth="1"/>
    <col min="6130" max="6176" width="3.375" style="126" customWidth="1"/>
    <col min="6177" max="6179" width="4.125" style="126" customWidth="1"/>
    <col min="6180" max="6182" width="3.375" style="126" customWidth="1"/>
    <col min="6183" max="6185" width="4.125" style="126" customWidth="1"/>
    <col min="6186" max="6186" width="3.375" style="126" customWidth="1"/>
    <col min="6187" max="6384" width="2.375" style="126"/>
    <col min="6385" max="6385" width="1.375" style="126" customWidth="1"/>
    <col min="6386" max="6432" width="3.375" style="126" customWidth="1"/>
    <col min="6433" max="6435" width="4.125" style="126" customWidth="1"/>
    <col min="6436" max="6438" width="3.375" style="126" customWidth="1"/>
    <col min="6439" max="6441" width="4.125" style="126" customWidth="1"/>
    <col min="6442" max="6442" width="3.375" style="126" customWidth="1"/>
    <col min="6443" max="6640" width="2.375" style="126"/>
    <col min="6641" max="6641" width="1.375" style="126" customWidth="1"/>
    <col min="6642" max="6688" width="3.375" style="126" customWidth="1"/>
    <col min="6689" max="6691" width="4.125" style="126" customWidth="1"/>
    <col min="6692" max="6694" width="3.375" style="126" customWidth="1"/>
    <col min="6695" max="6697" width="4.125" style="126" customWidth="1"/>
    <col min="6698" max="6698" width="3.375" style="126" customWidth="1"/>
    <col min="6699" max="6896" width="2.375" style="126"/>
    <col min="6897" max="6897" width="1.375" style="126" customWidth="1"/>
    <col min="6898" max="6944" width="3.375" style="126" customWidth="1"/>
    <col min="6945" max="6947" width="4.125" style="126" customWidth="1"/>
    <col min="6948" max="6950" width="3.375" style="126" customWidth="1"/>
    <col min="6951" max="6953" width="4.125" style="126" customWidth="1"/>
    <col min="6954" max="6954" width="3.375" style="126" customWidth="1"/>
    <col min="6955" max="7152" width="2.375" style="126"/>
    <col min="7153" max="7153" width="1.375" style="126" customWidth="1"/>
    <col min="7154" max="7200" width="3.375" style="126" customWidth="1"/>
    <col min="7201" max="7203" width="4.125" style="126" customWidth="1"/>
    <col min="7204" max="7206" width="3.375" style="126" customWidth="1"/>
    <col min="7207" max="7209" width="4.125" style="126" customWidth="1"/>
    <col min="7210" max="7210" width="3.375" style="126" customWidth="1"/>
    <col min="7211" max="7408" width="2.375" style="126"/>
    <col min="7409" max="7409" width="1.375" style="126" customWidth="1"/>
    <col min="7410" max="7456" width="3.375" style="126" customWidth="1"/>
    <col min="7457" max="7459" width="4.125" style="126" customWidth="1"/>
    <col min="7460" max="7462" width="3.375" style="126" customWidth="1"/>
    <col min="7463" max="7465" width="4.125" style="126" customWidth="1"/>
    <col min="7466" max="7466" width="3.375" style="126" customWidth="1"/>
    <col min="7467" max="7664" width="2.375" style="126"/>
    <col min="7665" max="7665" width="1.375" style="126" customWidth="1"/>
    <col min="7666" max="7712" width="3.375" style="126" customWidth="1"/>
    <col min="7713" max="7715" width="4.125" style="126" customWidth="1"/>
    <col min="7716" max="7718" width="3.375" style="126" customWidth="1"/>
    <col min="7719" max="7721" width="4.125" style="126" customWidth="1"/>
    <col min="7722" max="7722" width="3.375" style="126" customWidth="1"/>
    <col min="7723" max="7920" width="2.375" style="126"/>
    <col min="7921" max="7921" width="1.375" style="126" customWidth="1"/>
    <col min="7922" max="7968" width="3.375" style="126" customWidth="1"/>
    <col min="7969" max="7971" width="4.125" style="126" customWidth="1"/>
    <col min="7972" max="7974" width="3.375" style="126" customWidth="1"/>
    <col min="7975" max="7977" width="4.125" style="126" customWidth="1"/>
    <col min="7978" max="7978" width="3.375" style="126" customWidth="1"/>
    <col min="7979" max="8176" width="2.375" style="126"/>
    <col min="8177" max="8177" width="1.375" style="126" customWidth="1"/>
    <col min="8178" max="8224" width="3.375" style="126" customWidth="1"/>
    <col min="8225" max="8227" width="4.125" style="126" customWidth="1"/>
    <col min="8228" max="8230" width="3.375" style="126" customWidth="1"/>
    <col min="8231" max="8233" width="4.125" style="126" customWidth="1"/>
    <col min="8234" max="8234" width="3.375" style="126" customWidth="1"/>
    <col min="8235" max="8432" width="2.375" style="126"/>
    <col min="8433" max="8433" width="1.375" style="126" customWidth="1"/>
    <col min="8434" max="8480" width="3.375" style="126" customWidth="1"/>
    <col min="8481" max="8483" width="4.125" style="126" customWidth="1"/>
    <col min="8484" max="8486" width="3.375" style="126" customWidth="1"/>
    <col min="8487" max="8489" width="4.125" style="126" customWidth="1"/>
    <col min="8490" max="8490" width="3.375" style="126" customWidth="1"/>
    <col min="8491" max="8688" width="2.375" style="126"/>
    <col min="8689" max="8689" width="1.375" style="126" customWidth="1"/>
    <col min="8690" max="8736" width="3.375" style="126" customWidth="1"/>
    <col min="8737" max="8739" width="4.125" style="126" customWidth="1"/>
    <col min="8740" max="8742" width="3.375" style="126" customWidth="1"/>
    <col min="8743" max="8745" width="4.125" style="126" customWidth="1"/>
    <col min="8746" max="8746" width="3.375" style="126" customWidth="1"/>
    <col min="8747" max="8944" width="2.375" style="126"/>
    <col min="8945" max="8945" width="1.375" style="126" customWidth="1"/>
    <col min="8946" max="8992" width="3.375" style="126" customWidth="1"/>
    <col min="8993" max="8995" width="4.125" style="126" customWidth="1"/>
    <col min="8996" max="8998" width="3.375" style="126" customWidth="1"/>
    <col min="8999" max="9001" width="4.125" style="126" customWidth="1"/>
    <col min="9002" max="9002" width="3.375" style="126" customWidth="1"/>
    <col min="9003" max="9200" width="2.375" style="126"/>
    <col min="9201" max="9201" width="1.375" style="126" customWidth="1"/>
    <col min="9202" max="9248" width="3.375" style="126" customWidth="1"/>
    <col min="9249" max="9251" width="4.125" style="126" customWidth="1"/>
    <col min="9252" max="9254" width="3.375" style="126" customWidth="1"/>
    <col min="9255" max="9257" width="4.125" style="126" customWidth="1"/>
    <col min="9258" max="9258" width="3.375" style="126" customWidth="1"/>
    <col min="9259" max="9456" width="2.375" style="126"/>
    <col min="9457" max="9457" width="1.375" style="126" customWidth="1"/>
    <col min="9458" max="9504" width="3.375" style="126" customWidth="1"/>
    <col min="9505" max="9507" width="4.125" style="126" customWidth="1"/>
    <col min="9508" max="9510" width="3.375" style="126" customWidth="1"/>
    <col min="9511" max="9513" width="4.125" style="126" customWidth="1"/>
    <col min="9514" max="9514" width="3.375" style="126" customWidth="1"/>
    <col min="9515" max="9712" width="2.375" style="126"/>
    <col min="9713" max="9713" width="1.375" style="126" customWidth="1"/>
    <col min="9714" max="9760" width="3.375" style="126" customWidth="1"/>
    <col min="9761" max="9763" width="4.125" style="126" customWidth="1"/>
    <col min="9764" max="9766" width="3.375" style="126" customWidth="1"/>
    <col min="9767" max="9769" width="4.125" style="126" customWidth="1"/>
    <col min="9770" max="9770" width="3.375" style="126" customWidth="1"/>
    <col min="9771" max="9968" width="2.375" style="126"/>
    <col min="9969" max="9969" width="1.375" style="126" customWidth="1"/>
    <col min="9970" max="10016" width="3.375" style="126" customWidth="1"/>
    <col min="10017" max="10019" width="4.125" style="126" customWidth="1"/>
    <col min="10020" max="10022" width="3.375" style="126" customWidth="1"/>
    <col min="10023" max="10025" width="4.125" style="126" customWidth="1"/>
    <col min="10026" max="10026" width="3.375" style="126" customWidth="1"/>
    <col min="10027" max="10224" width="2.375" style="126"/>
    <col min="10225" max="10225" width="1.375" style="126" customWidth="1"/>
    <col min="10226" max="10272" width="3.375" style="126" customWidth="1"/>
    <col min="10273" max="10275" width="4.125" style="126" customWidth="1"/>
    <col min="10276" max="10278" width="3.375" style="126" customWidth="1"/>
    <col min="10279" max="10281" width="4.125" style="126" customWidth="1"/>
    <col min="10282" max="10282" width="3.375" style="126" customWidth="1"/>
    <col min="10283" max="10480" width="2.375" style="126"/>
    <col min="10481" max="10481" width="1.375" style="126" customWidth="1"/>
    <col min="10482" max="10528" width="3.375" style="126" customWidth="1"/>
    <col min="10529" max="10531" width="4.125" style="126" customWidth="1"/>
    <col min="10532" max="10534" width="3.375" style="126" customWidth="1"/>
    <col min="10535" max="10537" width="4.125" style="126" customWidth="1"/>
    <col min="10538" max="10538" width="3.375" style="126" customWidth="1"/>
    <col min="10539" max="10736" width="2.375" style="126"/>
    <col min="10737" max="10737" width="1.375" style="126" customWidth="1"/>
    <col min="10738" max="10784" width="3.375" style="126" customWidth="1"/>
    <col min="10785" max="10787" width="4.125" style="126" customWidth="1"/>
    <col min="10788" max="10790" width="3.375" style="126" customWidth="1"/>
    <col min="10791" max="10793" width="4.125" style="126" customWidth="1"/>
    <col min="10794" max="10794" width="3.375" style="126" customWidth="1"/>
    <col min="10795" max="10992" width="2.375" style="126"/>
    <col min="10993" max="10993" width="1.375" style="126" customWidth="1"/>
    <col min="10994" max="11040" width="3.375" style="126" customWidth="1"/>
    <col min="11041" max="11043" width="4.125" style="126" customWidth="1"/>
    <col min="11044" max="11046" width="3.375" style="126" customWidth="1"/>
    <col min="11047" max="11049" width="4.125" style="126" customWidth="1"/>
    <col min="11050" max="11050" width="3.375" style="126" customWidth="1"/>
    <col min="11051" max="11248" width="2.375" style="126"/>
    <col min="11249" max="11249" width="1.375" style="126" customWidth="1"/>
    <col min="11250" max="11296" width="3.375" style="126" customWidth="1"/>
    <col min="11297" max="11299" width="4.125" style="126" customWidth="1"/>
    <col min="11300" max="11302" width="3.375" style="126" customWidth="1"/>
    <col min="11303" max="11305" width="4.125" style="126" customWidth="1"/>
    <col min="11306" max="11306" width="3.375" style="126" customWidth="1"/>
    <col min="11307" max="11504" width="2.375" style="126"/>
    <col min="11505" max="11505" width="1.375" style="126" customWidth="1"/>
    <col min="11506" max="11552" width="3.375" style="126" customWidth="1"/>
    <col min="11553" max="11555" width="4.125" style="126" customWidth="1"/>
    <col min="11556" max="11558" width="3.375" style="126" customWidth="1"/>
    <col min="11559" max="11561" width="4.125" style="126" customWidth="1"/>
    <col min="11562" max="11562" width="3.375" style="126" customWidth="1"/>
    <col min="11563" max="11760" width="2.375" style="126"/>
    <col min="11761" max="11761" width="1.375" style="126" customWidth="1"/>
    <col min="11762" max="11808" width="3.375" style="126" customWidth="1"/>
    <col min="11809" max="11811" width="4.125" style="126" customWidth="1"/>
    <col min="11812" max="11814" width="3.375" style="126" customWidth="1"/>
    <col min="11815" max="11817" width="4.125" style="126" customWidth="1"/>
    <col min="11818" max="11818" width="3.375" style="126" customWidth="1"/>
    <col min="11819" max="12016" width="2.375" style="126"/>
    <col min="12017" max="12017" width="1.375" style="126" customWidth="1"/>
    <col min="12018" max="12064" width="3.375" style="126" customWidth="1"/>
    <col min="12065" max="12067" width="4.125" style="126" customWidth="1"/>
    <col min="12068" max="12070" width="3.375" style="126" customWidth="1"/>
    <col min="12071" max="12073" width="4.125" style="126" customWidth="1"/>
    <col min="12074" max="12074" width="3.375" style="126" customWidth="1"/>
    <col min="12075" max="12272" width="2.375" style="126"/>
    <col min="12273" max="12273" width="1.375" style="126" customWidth="1"/>
    <col min="12274" max="12320" width="3.375" style="126" customWidth="1"/>
    <col min="12321" max="12323" width="4.125" style="126" customWidth="1"/>
    <col min="12324" max="12326" width="3.375" style="126" customWidth="1"/>
    <col min="12327" max="12329" width="4.125" style="126" customWidth="1"/>
    <col min="12330" max="12330" width="3.375" style="126" customWidth="1"/>
    <col min="12331" max="12528" width="2.375" style="126"/>
    <col min="12529" max="12529" width="1.375" style="126" customWidth="1"/>
    <col min="12530" max="12576" width="3.375" style="126" customWidth="1"/>
    <col min="12577" max="12579" width="4.125" style="126" customWidth="1"/>
    <col min="12580" max="12582" width="3.375" style="126" customWidth="1"/>
    <col min="12583" max="12585" width="4.125" style="126" customWidth="1"/>
    <col min="12586" max="12586" width="3.375" style="126" customWidth="1"/>
    <col min="12587" max="12784" width="2.375" style="126"/>
    <col min="12785" max="12785" width="1.375" style="126" customWidth="1"/>
    <col min="12786" max="12832" width="3.375" style="126" customWidth="1"/>
    <col min="12833" max="12835" width="4.125" style="126" customWidth="1"/>
    <col min="12836" max="12838" width="3.375" style="126" customWidth="1"/>
    <col min="12839" max="12841" width="4.125" style="126" customWidth="1"/>
    <col min="12842" max="12842" width="3.375" style="126" customWidth="1"/>
    <col min="12843" max="13040" width="2.375" style="126"/>
    <col min="13041" max="13041" width="1.375" style="126" customWidth="1"/>
    <col min="13042" max="13088" width="3.375" style="126" customWidth="1"/>
    <col min="13089" max="13091" width="4.125" style="126" customWidth="1"/>
    <col min="13092" max="13094" width="3.375" style="126" customWidth="1"/>
    <col min="13095" max="13097" width="4.125" style="126" customWidth="1"/>
    <col min="13098" max="13098" width="3.375" style="126" customWidth="1"/>
    <col min="13099" max="13296" width="2.375" style="126"/>
    <col min="13297" max="13297" width="1.375" style="126" customWidth="1"/>
    <col min="13298" max="13344" width="3.375" style="126" customWidth="1"/>
    <col min="13345" max="13347" width="4.125" style="126" customWidth="1"/>
    <col min="13348" max="13350" width="3.375" style="126" customWidth="1"/>
    <col min="13351" max="13353" width="4.125" style="126" customWidth="1"/>
    <col min="13354" max="13354" width="3.375" style="126" customWidth="1"/>
    <col min="13355" max="13552" width="2.375" style="126"/>
    <col min="13553" max="13553" width="1.375" style="126" customWidth="1"/>
    <col min="13554" max="13600" width="3.375" style="126" customWidth="1"/>
    <col min="13601" max="13603" width="4.125" style="126" customWidth="1"/>
    <col min="13604" max="13606" width="3.375" style="126" customWidth="1"/>
    <col min="13607" max="13609" width="4.125" style="126" customWidth="1"/>
    <col min="13610" max="13610" width="3.375" style="126" customWidth="1"/>
    <col min="13611" max="13808" width="2.375" style="126"/>
    <col min="13809" max="13809" width="1.375" style="126" customWidth="1"/>
    <col min="13810" max="13856" width="3.375" style="126" customWidth="1"/>
    <col min="13857" max="13859" width="4.125" style="126" customWidth="1"/>
    <col min="13860" max="13862" width="3.375" style="126" customWidth="1"/>
    <col min="13863" max="13865" width="4.125" style="126" customWidth="1"/>
    <col min="13866" max="13866" width="3.375" style="126" customWidth="1"/>
    <col min="13867" max="14064" width="2.375" style="126"/>
    <col min="14065" max="14065" width="1.375" style="126" customWidth="1"/>
    <col min="14066" max="14112" width="3.375" style="126" customWidth="1"/>
    <col min="14113" max="14115" width="4.125" style="126" customWidth="1"/>
    <col min="14116" max="14118" width="3.375" style="126" customWidth="1"/>
    <col min="14119" max="14121" width="4.125" style="126" customWidth="1"/>
    <col min="14122" max="14122" width="3.375" style="126" customWidth="1"/>
    <col min="14123" max="14320" width="2.375" style="126"/>
    <col min="14321" max="14321" width="1.375" style="126" customWidth="1"/>
    <col min="14322" max="14368" width="3.375" style="126" customWidth="1"/>
    <col min="14369" max="14371" width="4.125" style="126" customWidth="1"/>
    <col min="14372" max="14374" width="3.375" style="126" customWidth="1"/>
    <col min="14375" max="14377" width="4.125" style="126" customWidth="1"/>
    <col min="14378" max="14378" width="3.375" style="126" customWidth="1"/>
    <col min="14379" max="14576" width="2.375" style="126"/>
    <col min="14577" max="14577" width="1.375" style="126" customWidth="1"/>
    <col min="14578" max="14624" width="3.375" style="126" customWidth="1"/>
    <col min="14625" max="14627" width="4.125" style="126" customWidth="1"/>
    <col min="14628" max="14630" width="3.375" style="126" customWidth="1"/>
    <col min="14631" max="14633" width="4.125" style="126" customWidth="1"/>
    <col min="14634" max="14634" width="3.375" style="126" customWidth="1"/>
    <col min="14635" max="14832" width="2.375" style="126"/>
    <col min="14833" max="14833" width="1.375" style="126" customWidth="1"/>
    <col min="14834" max="14880" width="3.375" style="126" customWidth="1"/>
    <col min="14881" max="14883" width="4.125" style="126" customWidth="1"/>
    <col min="14884" max="14886" width="3.375" style="126" customWidth="1"/>
    <col min="14887" max="14889" width="4.125" style="126" customWidth="1"/>
    <col min="14890" max="14890" width="3.375" style="126" customWidth="1"/>
    <col min="14891" max="15088" width="2.375" style="126"/>
    <col min="15089" max="15089" width="1.375" style="126" customWidth="1"/>
    <col min="15090" max="15136" width="3.375" style="126" customWidth="1"/>
    <col min="15137" max="15139" width="4.125" style="126" customWidth="1"/>
    <col min="15140" max="15142" width="3.375" style="126" customWidth="1"/>
    <col min="15143" max="15145" width="4.125" style="126" customWidth="1"/>
    <col min="15146" max="15146" width="3.375" style="126" customWidth="1"/>
    <col min="15147" max="15344" width="2.375" style="126"/>
    <col min="15345" max="15345" width="1.375" style="126" customWidth="1"/>
    <col min="15346" max="15392" width="3.375" style="126" customWidth="1"/>
    <col min="15393" max="15395" width="4.125" style="126" customWidth="1"/>
    <col min="15396" max="15398" width="3.375" style="126" customWidth="1"/>
    <col min="15399" max="15401" width="4.125" style="126" customWidth="1"/>
    <col min="15402" max="15402" width="3.375" style="126" customWidth="1"/>
    <col min="15403" max="15600" width="2.375" style="126"/>
    <col min="15601" max="15601" width="1.375" style="126" customWidth="1"/>
    <col min="15602" max="15648" width="3.375" style="126" customWidth="1"/>
    <col min="15649" max="15651" width="4.125" style="126" customWidth="1"/>
    <col min="15652" max="15654" width="3.375" style="126" customWidth="1"/>
    <col min="15655" max="15657" width="4.125" style="126" customWidth="1"/>
    <col min="15658" max="15658" width="3.375" style="126" customWidth="1"/>
    <col min="15659" max="15856" width="2.375" style="126"/>
    <col min="15857" max="15857" width="1.375" style="126" customWidth="1"/>
    <col min="15858" max="15904" width="3.375" style="126" customWidth="1"/>
    <col min="15905" max="15907" width="4.125" style="126" customWidth="1"/>
    <col min="15908" max="15910" width="3.375" style="126" customWidth="1"/>
    <col min="15911" max="15913" width="4.125" style="126" customWidth="1"/>
    <col min="15914" max="15914" width="3.375" style="126" customWidth="1"/>
    <col min="15915" max="16112" width="2.375" style="126"/>
    <col min="16113" max="16113" width="1.375" style="126" customWidth="1"/>
    <col min="16114" max="16160" width="3.375" style="126" customWidth="1"/>
    <col min="16161" max="16163" width="4.125" style="126" customWidth="1"/>
    <col min="16164" max="16166" width="3.375" style="126" customWidth="1"/>
    <col min="16167" max="16169" width="4.125" style="126" customWidth="1"/>
    <col min="16170" max="16170" width="3.375" style="126" customWidth="1"/>
    <col min="16171" max="16384" width="2.375" style="126"/>
  </cols>
  <sheetData>
    <row r="1" spans="2:46" s="85" customFormat="1" ht="5.45" customHeight="1" thickBot="1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6"/>
      <c r="AP1" s="86"/>
      <c r="AQ1" s="86"/>
      <c r="AR1" s="86"/>
      <c r="AS1" s="86"/>
      <c r="AT1" s="86"/>
    </row>
    <row r="2" spans="2:46" s="117" customFormat="1" ht="15.75">
      <c r="O2" s="223" t="str">
        <f>表紙!E12</f>
        <v>システム名</v>
      </c>
      <c r="P2" s="224"/>
      <c r="Q2" s="225"/>
      <c r="R2" s="232" t="str">
        <f>表紙!L12</f>
        <v>Acelink</v>
      </c>
      <c r="S2" s="233"/>
      <c r="T2" s="233"/>
      <c r="U2" s="233"/>
      <c r="V2" s="233"/>
      <c r="W2" s="233"/>
      <c r="X2" s="233"/>
      <c r="Y2" s="234"/>
      <c r="Z2" s="241" t="str">
        <f>表紙!E15</f>
        <v>機能ID</v>
      </c>
      <c r="AA2" s="224"/>
      <c r="AB2" s="225"/>
      <c r="AC2" s="232" t="str">
        <f>表紙!L15</f>
        <v>VKZ410140410140</v>
      </c>
      <c r="AD2" s="233"/>
      <c r="AE2" s="233"/>
      <c r="AF2" s="233"/>
      <c r="AG2" s="233"/>
      <c r="AH2" s="233"/>
      <c r="AI2" s="234"/>
      <c r="AJ2" s="241" t="str">
        <f>表紙!E16</f>
        <v>機能名</v>
      </c>
      <c r="AK2" s="224"/>
      <c r="AL2" s="225"/>
      <c r="AM2" s="232" t="str">
        <f>表紙!L16</f>
        <v>推移財務報告書</v>
      </c>
      <c r="AN2" s="233"/>
      <c r="AO2" s="233"/>
      <c r="AP2" s="233"/>
      <c r="AQ2" s="233"/>
      <c r="AR2" s="233"/>
      <c r="AS2" s="247"/>
      <c r="AT2" s="104"/>
    </row>
    <row r="3" spans="2:46" s="117" customFormat="1" ht="15.75">
      <c r="O3" s="226" t="str">
        <f>表紙!E13</f>
        <v>サブシステムID</v>
      </c>
      <c r="P3" s="227"/>
      <c r="Q3" s="228"/>
      <c r="R3" s="235" t="str">
        <f>表紙!L13</f>
        <v>AL</v>
      </c>
      <c r="S3" s="236"/>
      <c r="T3" s="236"/>
      <c r="U3" s="236"/>
      <c r="V3" s="236"/>
      <c r="W3" s="236"/>
      <c r="X3" s="236"/>
      <c r="Y3" s="237"/>
      <c r="Z3" s="242" t="str">
        <f>表紙!E18</f>
        <v>作成年月日</v>
      </c>
      <c r="AA3" s="227"/>
      <c r="AB3" s="228"/>
      <c r="AC3" s="248">
        <f>表紙!L18</f>
        <v>42648</v>
      </c>
      <c r="AD3" s="249"/>
      <c r="AE3" s="249"/>
      <c r="AF3" s="249"/>
      <c r="AG3" s="249"/>
      <c r="AH3" s="249"/>
      <c r="AI3" s="250"/>
      <c r="AJ3" s="242" t="str">
        <f>表紙!E19</f>
        <v>作成者</v>
      </c>
      <c r="AK3" s="227"/>
      <c r="AL3" s="228"/>
      <c r="AM3" s="235" t="str">
        <f>表紙!L19</f>
        <v>祖父江 大樹</v>
      </c>
      <c r="AN3" s="236"/>
      <c r="AO3" s="236"/>
      <c r="AP3" s="236"/>
      <c r="AQ3" s="236"/>
      <c r="AR3" s="236"/>
      <c r="AS3" s="245"/>
      <c r="AT3" s="104"/>
    </row>
    <row r="4" spans="2:46" s="117" customFormat="1" thickBot="1">
      <c r="O4" s="229" t="str">
        <f>表紙!E14</f>
        <v>サブシステム名</v>
      </c>
      <c r="P4" s="230"/>
      <c r="Q4" s="231"/>
      <c r="R4" s="238" t="str">
        <f>表紙!L14</f>
        <v>VKZ</v>
      </c>
      <c r="S4" s="239"/>
      <c r="T4" s="239"/>
      <c r="U4" s="239"/>
      <c r="V4" s="239"/>
      <c r="W4" s="239"/>
      <c r="X4" s="239"/>
      <c r="Y4" s="240"/>
      <c r="Z4" s="243" t="str">
        <f>表紙!E20</f>
        <v>最終更新年月日</v>
      </c>
      <c r="AA4" s="230"/>
      <c r="AB4" s="231"/>
      <c r="AC4" s="251">
        <f>表紙!L20</f>
        <v>42648</v>
      </c>
      <c r="AD4" s="252"/>
      <c r="AE4" s="252"/>
      <c r="AF4" s="252"/>
      <c r="AG4" s="252"/>
      <c r="AH4" s="252"/>
      <c r="AI4" s="253"/>
      <c r="AJ4" s="243" t="str">
        <f>表紙!E21</f>
        <v>最終更新者</v>
      </c>
      <c r="AK4" s="230"/>
      <c r="AL4" s="231"/>
      <c r="AM4" s="238" t="str">
        <f>表紙!L21</f>
        <v>祖父江 大樹</v>
      </c>
      <c r="AN4" s="239"/>
      <c r="AO4" s="239"/>
      <c r="AP4" s="239"/>
      <c r="AQ4" s="239"/>
      <c r="AR4" s="239"/>
      <c r="AS4" s="244"/>
      <c r="AT4" s="104"/>
    </row>
    <row r="5" spans="2:46" s="117" customFormat="1" ht="6.4" customHeight="1">
      <c r="AO5" s="103"/>
      <c r="AP5" s="103"/>
      <c r="AQ5" s="103"/>
      <c r="AR5" s="103"/>
      <c r="AS5" s="104"/>
      <c r="AT5" s="104"/>
    </row>
    <row r="6" spans="2:46" s="117" customFormat="1" ht="15.75">
      <c r="AO6" s="103"/>
      <c r="AP6" s="103"/>
      <c r="AQ6" s="103"/>
      <c r="AR6" s="103"/>
      <c r="AS6" s="104"/>
      <c r="AT6" s="104"/>
    </row>
    <row r="7" spans="2:46" s="117" customFormat="1">
      <c r="B7" s="101" t="s">
        <v>108</v>
      </c>
      <c r="I7" s="287" t="s">
        <v>339</v>
      </c>
      <c r="J7" s="287"/>
      <c r="K7" s="287"/>
      <c r="L7" s="287"/>
      <c r="M7" s="287"/>
      <c r="N7" s="287"/>
      <c r="O7" s="287"/>
      <c r="P7" s="287"/>
      <c r="Q7" s="287" t="s">
        <v>201</v>
      </c>
      <c r="R7" s="287"/>
      <c r="S7" s="287"/>
      <c r="T7" s="287"/>
      <c r="U7" s="287"/>
      <c r="V7" s="287"/>
      <c r="W7" s="287"/>
      <c r="X7" s="287"/>
      <c r="Y7" s="287"/>
      <c r="AO7" s="103"/>
      <c r="AP7" s="103"/>
      <c r="AQ7" s="103"/>
      <c r="AR7" s="103"/>
      <c r="AS7" s="104"/>
      <c r="AT7" s="104"/>
    </row>
    <row r="8" spans="2:46" s="117" customFormat="1">
      <c r="B8" s="101" t="s">
        <v>111</v>
      </c>
      <c r="I8" s="287" t="s">
        <v>202</v>
      </c>
      <c r="J8" s="287"/>
      <c r="K8" s="287"/>
      <c r="L8" s="287"/>
      <c r="M8" s="287"/>
      <c r="N8" s="287"/>
      <c r="O8" s="287"/>
      <c r="P8" s="287"/>
      <c r="AO8" s="103"/>
      <c r="AP8" s="103"/>
      <c r="AQ8" s="103"/>
      <c r="AR8" s="103"/>
      <c r="AS8" s="104"/>
      <c r="AT8" s="104"/>
    </row>
    <row r="9" spans="2:46" s="117" customFormat="1">
      <c r="B9" s="101" t="s">
        <v>112</v>
      </c>
      <c r="I9" s="287" t="s">
        <v>333</v>
      </c>
      <c r="J9" s="287"/>
      <c r="K9" s="287"/>
      <c r="L9" s="287"/>
      <c r="M9" s="287"/>
      <c r="N9" s="287"/>
      <c r="O9" s="287"/>
      <c r="P9" s="287"/>
      <c r="Q9" s="287" t="s">
        <v>334</v>
      </c>
      <c r="R9" s="287"/>
      <c r="S9" s="287"/>
      <c r="T9" s="287"/>
      <c r="U9" s="287"/>
      <c r="V9" s="287"/>
      <c r="W9" s="287"/>
      <c r="X9" s="287"/>
      <c r="Y9" s="287"/>
      <c r="AO9" s="103"/>
      <c r="AP9" s="103"/>
      <c r="AQ9" s="103"/>
      <c r="AR9" s="103"/>
      <c r="AS9" s="104"/>
      <c r="AT9" s="104"/>
    </row>
    <row r="10" spans="2:46" s="117" customFormat="1" ht="15.75">
      <c r="AO10" s="103"/>
      <c r="AP10" s="103"/>
      <c r="AQ10" s="103"/>
      <c r="AR10" s="103"/>
      <c r="AS10" s="104"/>
      <c r="AT10" s="104"/>
    </row>
    <row r="11" spans="2:46" s="117" customFormat="1" ht="15.75">
      <c r="AO11" s="103"/>
      <c r="AP11" s="103"/>
      <c r="AQ11" s="103"/>
      <c r="AR11" s="103"/>
      <c r="AS11" s="104"/>
      <c r="AT11" s="104"/>
    </row>
    <row r="12" spans="2:46" s="117" customFormat="1">
      <c r="B12" s="101" t="s">
        <v>22</v>
      </c>
      <c r="AO12" s="103"/>
      <c r="AP12" s="103"/>
      <c r="AQ12" s="103"/>
      <c r="AR12" s="103"/>
      <c r="AS12" s="104"/>
      <c r="AT12" s="104"/>
    </row>
    <row r="13" spans="2:46" s="117" customFormat="1">
      <c r="B13" s="101"/>
      <c r="AO13" s="103"/>
      <c r="AP13" s="103"/>
      <c r="AQ13" s="103"/>
      <c r="AR13" s="103"/>
      <c r="AS13" s="104"/>
      <c r="AT13" s="104"/>
    </row>
    <row r="14" spans="2:46" s="117" customFormat="1">
      <c r="B14" s="101"/>
      <c r="C14" s="117" t="s">
        <v>203</v>
      </c>
      <c r="AO14" s="103"/>
      <c r="AP14" s="103"/>
      <c r="AQ14" s="103"/>
      <c r="AR14" s="103"/>
      <c r="AS14" s="104"/>
      <c r="AT14" s="104"/>
    </row>
    <row r="15" spans="2:46" s="117" customFormat="1">
      <c r="B15" s="101"/>
      <c r="AO15" s="103"/>
      <c r="AP15" s="103"/>
      <c r="AQ15" s="103"/>
      <c r="AR15" s="103"/>
      <c r="AS15" s="104"/>
      <c r="AT15" s="104"/>
    </row>
    <row r="16" spans="2:46" s="117" customFormat="1" ht="15.75">
      <c r="AO16" s="103"/>
      <c r="AP16" s="103"/>
      <c r="AQ16" s="103"/>
      <c r="AR16" s="103"/>
      <c r="AS16" s="104"/>
      <c r="AT16" s="104"/>
    </row>
    <row r="17" spans="2:81" s="85" customFormat="1" ht="16.5" customHeight="1">
      <c r="B17" s="92" t="s">
        <v>90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6"/>
      <c r="AF17" s="86"/>
      <c r="AG17" s="86"/>
      <c r="AH17" s="86"/>
      <c r="AI17" s="86"/>
      <c r="AJ17" s="86"/>
    </row>
    <row r="19" spans="2:81" s="31" customFormat="1" ht="15" customHeight="1">
      <c r="B19" s="127"/>
      <c r="C19" s="162" t="s">
        <v>204</v>
      </c>
      <c r="D19" s="306" t="s">
        <v>87</v>
      </c>
      <c r="E19" s="307"/>
      <c r="F19" s="307"/>
      <c r="G19" s="307"/>
      <c r="H19" s="307"/>
      <c r="I19" s="307"/>
      <c r="J19" s="307"/>
      <c r="K19" s="308"/>
      <c r="L19" s="316" t="s">
        <v>88</v>
      </c>
      <c r="M19" s="317"/>
      <c r="N19" s="317"/>
      <c r="O19" s="317"/>
      <c r="P19" s="317"/>
      <c r="Q19" s="317"/>
      <c r="R19" s="317"/>
      <c r="S19" s="318"/>
      <c r="T19" s="306" t="s">
        <v>95</v>
      </c>
      <c r="U19" s="307"/>
      <c r="V19" s="307"/>
      <c r="W19" s="307"/>
      <c r="X19" s="307"/>
      <c r="Y19" s="307"/>
      <c r="Z19" s="307"/>
      <c r="AA19" s="308"/>
      <c r="AB19" s="316" t="s">
        <v>101</v>
      </c>
      <c r="AC19" s="317"/>
      <c r="AD19" s="316" t="s">
        <v>96</v>
      </c>
      <c r="AE19" s="317"/>
      <c r="AF19" s="317"/>
      <c r="AG19" s="317"/>
      <c r="AH19" s="317"/>
      <c r="AI19" s="317"/>
      <c r="AJ19" s="317"/>
      <c r="AK19" s="317"/>
      <c r="AL19" s="317"/>
      <c r="AM19" s="317"/>
      <c r="AN19" s="317"/>
      <c r="AO19" s="317"/>
      <c r="AP19" s="317"/>
      <c r="AQ19" s="317"/>
      <c r="AR19" s="317"/>
      <c r="AS19" s="317"/>
      <c r="AT19" s="317"/>
      <c r="AU19" s="318"/>
      <c r="AV19" s="316" t="s">
        <v>30</v>
      </c>
      <c r="AW19" s="317"/>
      <c r="AX19" s="317"/>
      <c r="AY19" s="317"/>
      <c r="AZ19" s="317"/>
      <c r="BA19" s="317"/>
      <c r="BB19" s="317"/>
      <c r="BC19" s="317"/>
      <c r="BD19" s="317"/>
      <c r="BE19" s="317"/>
      <c r="BF19" s="317"/>
      <c r="BG19" s="317"/>
      <c r="BH19" s="317"/>
      <c r="BI19" s="317"/>
      <c r="BJ19" s="317"/>
      <c r="BK19" s="317"/>
      <c r="BL19" s="317"/>
      <c r="BM19" s="318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</row>
    <row r="20" spans="2:81" s="89" customFormat="1" ht="12.6" customHeight="1">
      <c r="B20" s="127"/>
      <c r="C20" s="163">
        <v>1</v>
      </c>
      <c r="D20" s="272" t="s">
        <v>205</v>
      </c>
      <c r="E20" s="272"/>
      <c r="F20" s="272"/>
      <c r="G20" s="272"/>
      <c r="H20" s="272"/>
      <c r="I20" s="272"/>
      <c r="J20" s="272"/>
      <c r="K20" s="272"/>
      <c r="L20" s="272" t="s">
        <v>145</v>
      </c>
      <c r="M20" s="272"/>
      <c r="N20" s="272"/>
      <c r="O20" s="272"/>
      <c r="P20" s="272"/>
      <c r="Q20" s="272"/>
      <c r="R20" s="272"/>
      <c r="S20" s="272"/>
      <c r="T20" s="272" t="s">
        <v>206</v>
      </c>
      <c r="U20" s="272"/>
      <c r="V20" s="272"/>
      <c r="W20" s="272"/>
      <c r="X20" s="272"/>
      <c r="Y20" s="272"/>
      <c r="Z20" s="272"/>
      <c r="AA20" s="272"/>
      <c r="AB20" s="277"/>
      <c r="AC20" s="278"/>
      <c r="AD20" s="266" t="s">
        <v>146</v>
      </c>
      <c r="AE20" s="319"/>
      <c r="AF20" s="319"/>
      <c r="AG20" s="319"/>
      <c r="AH20" s="319"/>
      <c r="AI20" s="319"/>
      <c r="AJ20" s="319"/>
      <c r="AK20" s="319"/>
      <c r="AL20" s="319"/>
      <c r="AM20" s="319"/>
      <c r="AN20" s="319"/>
      <c r="AO20" s="319"/>
      <c r="AP20" s="319"/>
      <c r="AQ20" s="319"/>
      <c r="AR20" s="319"/>
      <c r="AS20" s="319"/>
      <c r="AT20" s="319"/>
      <c r="AU20" s="268"/>
      <c r="AV20" s="266" t="s">
        <v>207</v>
      </c>
      <c r="AW20" s="319"/>
      <c r="AX20" s="319"/>
      <c r="AY20" s="319"/>
      <c r="AZ20" s="319"/>
      <c r="BA20" s="319"/>
      <c r="BB20" s="319"/>
      <c r="BC20" s="319"/>
      <c r="BD20" s="319"/>
      <c r="BE20" s="319"/>
      <c r="BF20" s="319"/>
      <c r="BG20" s="319"/>
      <c r="BH20" s="319"/>
      <c r="BI20" s="319"/>
      <c r="BJ20" s="319"/>
      <c r="BK20" s="319"/>
      <c r="BL20" s="319"/>
      <c r="BM20" s="268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</row>
    <row r="21" spans="2:81" s="89" customFormat="1" ht="12.6" customHeight="1">
      <c r="B21" s="127"/>
      <c r="C21" s="163">
        <v>2</v>
      </c>
      <c r="D21" s="272" t="s">
        <v>208</v>
      </c>
      <c r="E21" s="272"/>
      <c r="F21" s="272"/>
      <c r="G21" s="272"/>
      <c r="H21" s="272"/>
      <c r="I21" s="272"/>
      <c r="J21" s="272"/>
      <c r="K21" s="272"/>
      <c r="L21" s="272" t="s">
        <v>143</v>
      </c>
      <c r="M21" s="272"/>
      <c r="N21" s="272"/>
      <c r="O21" s="272"/>
      <c r="P21" s="272"/>
      <c r="Q21" s="272"/>
      <c r="R21" s="272"/>
      <c r="S21" s="272"/>
      <c r="T21" s="272" t="s">
        <v>209</v>
      </c>
      <c r="U21" s="272"/>
      <c r="V21" s="272"/>
      <c r="W21" s="272"/>
      <c r="X21" s="272"/>
      <c r="Y21" s="272"/>
      <c r="Z21" s="272"/>
      <c r="AA21" s="272"/>
      <c r="AB21" s="277"/>
      <c r="AC21" s="278"/>
      <c r="AD21" s="266" t="s">
        <v>144</v>
      </c>
      <c r="AE21" s="319"/>
      <c r="AF21" s="319"/>
      <c r="AG21" s="319"/>
      <c r="AH21" s="319"/>
      <c r="AI21" s="319"/>
      <c r="AJ21" s="319"/>
      <c r="AK21" s="319"/>
      <c r="AL21" s="319"/>
      <c r="AM21" s="319"/>
      <c r="AN21" s="319"/>
      <c r="AO21" s="319"/>
      <c r="AP21" s="319"/>
      <c r="AQ21" s="319"/>
      <c r="AR21" s="319"/>
      <c r="AS21" s="319"/>
      <c r="AT21" s="319"/>
      <c r="AU21" s="268"/>
      <c r="AV21" s="266" t="s">
        <v>207</v>
      </c>
      <c r="AW21" s="319"/>
      <c r="AX21" s="319"/>
      <c r="AY21" s="319"/>
      <c r="AZ21" s="319"/>
      <c r="BA21" s="319"/>
      <c r="BB21" s="319"/>
      <c r="BC21" s="319"/>
      <c r="BD21" s="319"/>
      <c r="BE21" s="319"/>
      <c r="BF21" s="319"/>
      <c r="BG21" s="319"/>
      <c r="BH21" s="319"/>
      <c r="BI21" s="319"/>
      <c r="BJ21" s="319"/>
      <c r="BK21" s="319"/>
      <c r="BL21" s="319"/>
      <c r="BM21" s="268"/>
      <c r="BN21" s="126"/>
      <c r="BO21" s="126"/>
      <c r="BP21" s="126"/>
      <c r="BQ21" s="126"/>
      <c r="BR21" s="126"/>
      <c r="BS21" s="126"/>
      <c r="BT21" s="126"/>
      <c r="BU21" s="126"/>
      <c r="BV21" s="126"/>
      <c r="BW21" s="126"/>
      <c r="BX21" s="126"/>
      <c r="BY21" s="126"/>
      <c r="BZ21" s="126"/>
      <c r="CA21" s="126"/>
      <c r="CB21" s="126"/>
      <c r="CC21" s="126"/>
    </row>
    <row r="22" spans="2:81" ht="16.5" customHeight="1">
      <c r="T22" s="129"/>
    </row>
    <row r="24" spans="2:81" ht="16.5" customHeight="1">
      <c r="B24" s="92" t="s">
        <v>91</v>
      </c>
    </row>
    <row r="26" spans="2:81" s="31" customFormat="1" ht="15" customHeight="1">
      <c r="B26" s="127"/>
      <c r="C26" s="162" t="s">
        <v>210</v>
      </c>
      <c r="D26" s="306" t="s">
        <v>87</v>
      </c>
      <c r="E26" s="307"/>
      <c r="F26" s="307"/>
      <c r="G26" s="307"/>
      <c r="H26" s="307"/>
      <c r="I26" s="307"/>
      <c r="J26" s="307"/>
      <c r="K26" s="308"/>
      <c r="L26" s="316" t="s">
        <v>88</v>
      </c>
      <c r="M26" s="317"/>
      <c r="N26" s="317"/>
      <c r="O26" s="317"/>
      <c r="P26" s="317"/>
      <c r="Q26" s="317"/>
      <c r="R26" s="317"/>
      <c r="S26" s="318"/>
      <c r="T26" s="306" t="s">
        <v>95</v>
      </c>
      <c r="U26" s="307"/>
      <c r="V26" s="307"/>
      <c r="W26" s="307"/>
      <c r="X26" s="307"/>
      <c r="Y26" s="307"/>
      <c r="Z26" s="307"/>
      <c r="AA26" s="308"/>
      <c r="AB26" s="316" t="s">
        <v>101</v>
      </c>
      <c r="AC26" s="317"/>
      <c r="AD26" s="316" t="s">
        <v>96</v>
      </c>
      <c r="AE26" s="317"/>
      <c r="AF26" s="317"/>
      <c r="AG26" s="317"/>
      <c r="AH26" s="317"/>
      <c r="AI26" s="317"/>
      <c r="AJ26" s="317"/>
      <c r="AK26" s="317"/>
      <c r="AL26" s="317"/>
      <c r="AM26" s="317"/>
      <c r="AN26" s="317"/>
      <c r="AO26" s="317"/>
      <c r="AP26" s="317"/>
      <c r="AQ26" s="317"/>
      <c r="AR26" s="317"/>
      <c r="AS26" s="317"/>
      <c r="AT26" s="317"/>
      <c r="AU26" s="318"/>
      <c r="AV26" s="316" t="s">
        <v>30</v>
      </c>
      <c r="AW26" s="317"/>
      <c r="AX26" s="317"/>
      <c r="AY26" s="317"/>
      <c r="AZ26" s="317"/>
      <c r="BA26" s="317"/>
      <c r="BB26" s="317"/>
      <c r="BC26" s="317"/>
      <c r="BD26" s="317"/>
      <c r="BE26" s="317"/>
      <c r="BF26" s="317"/>
      <c r="BG26" s="317"/>
      <c r="BH26" s="317"/>
      <c r="BI26" s="317"/>
      <c r="BJ26" s="317"/>
      <c r="BK26" s="317"/>
      <c r="BL26" s="317"/>
      <c r="BM26" s="318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</row>
    <row r="27" spans="2:81" s="89" customFormat="1" ht="12.6" customHeight="1">
      <c r="B27" s="127"/>
      <c r="C27" s="163">
        <v>1</v>
      </c>
      <c r="D27" s="272" t="s">
        <v>211</v>
      </c>
      <c r="E27" s="272"/>
      <c r="F27" s="272"/>
      <c r="G27" s="272"/>
      <c r="H27" s="272"/>
      <c r="I27" s="272"/>
      <c r="J27" s="272"/>
      <c r="K27" s="272"/>
      <c r="L27" s="272" t="s">
        <v>212</v>
      </c>
      <c r="M27" s="272"/>
      <c r="N27" s="272"/>
      <c r="O27" s="272"/>
      <c r="P27" s="272"/>
      <c r="Q27" s="272"/>
      <c r="R27" s="272"/>
      <c r="S27" s="272"/>
      <c r="T27" s="272" t="s">
        <v>213</v>
      </c>
      <c r="U27" s="272"/>
      <c r="V27" s="272"/>
      <c r="W27" s="272"/>
      <c r="X27" s="272"/>
      <c r="Y27" s="272"/>
      <c r="Z27" s="272"/>
      <c r="AA27" s="272"/>
      <c r="AB27" s="277"/>
      <c r="AC27" s="278"/>
      <c r="AD27" s="266"/>
      <c r="AE27" s="319"/>
      <c r="AF27" s="319"/>
      <c r="AG27" s="319"/>
      <c r="AH27" s="319"/>
      <c r="AI27" s="319"/>
      <c r="AJ27" s="319"/>
      <c r="AK27" s="319"/>
      <c r="AL27" s="319"/>
      <c r="AM27" s="319"/>
      <c r="AN27" s="319"/>
      <c r="AO27" s="319"/>
      <c r="AP27" s="319"/>
      <c r="AQ27" s="319"/>
      <c r="AR27" s="319"/>
      <c r="AS27" s="319"/>
      <c r="AT27" s="319"/>
      <c r="AU27" s="268"/>
      <c r="AV27" s="266"/>
      <c r="AW27" s="319"/>
      <c r="AX27" s="319"/>
      <c r="AY27" s="319"/>
      <c r="AZ27" s="319"/>
      <c r="BA27" s="319"/>
      <c r="BB27" s="319"/>
      <c r="BC27" s="319"/>
      <c r="BD27" s="319"/>
      <c r="BE27" s="319"/>
      <c r="BF27" s="319"/>
      <c r="BG27" s="319"/>
      <c r="BH27" s="319"/>
      <c r="BI27" s="319"/>
      <c r="BJ27" s="319"/>
      <c r="BK27" s="319"/>
      <c r="BL27" s="319"/>
      <c r="BM27" s="268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</row>
    <row r="28" spans="2:81" ht="16.5" customHeight="1">
      <c r="T28" s="129"/>
    </row>
    <row r="30" spans="2:81" ht="16.5" customHeight="1">
      <c r="B30" s="92" t="s">
        <v>99</v>
      </c>
    </row>
    <row r="32" spans="2:81" ht="16.5" customHeight="1">
      <c r="C32" s="162" t="s">
        <v>214</v>
      </c>
      <c r="D32" s="306" t="s">
        <v>87</v>
      </c>
      <c r="E32" s="307"/>
      <c r="F32" s="307"/>
      <c r="G32" s="307"/>
      <c r="H32" s="307"/>
      <c r="I32" s="307"/>
      <c r="J32" s="307"/>
      <c r="K32" s="308"/>
      <c r="L32" s="316" t="s">
        <v>88</v>
      </c>
      <c r="M32" s="317"/>
      <c r="N32" s="317"/>
      <c r="O32" s="317"/>
      <c r="P32" s="317"/>
      <c r="Q32" s="317"/>
      <c r="R32" s="317"/>
      <c r="S32" s="318"/>
      <c r="T32" s="316" t="s">
        <v>215</v>
      </c>
      <c r="U32" s="317"/>
      <c r="V32" s="317"/>
      <c r="W32" s="317"/>
      <c r="X32" s="317"/>
      <c r="Y32" s="317"/>
      <c r="Z32" s="317"/>
      <c r="AA32" s="318"/>
      <c r="AB32" s="316" t="s">
        <v>100</v>
      </c>
      <c r="AC32" s="317"/>
      <c r="AD32" s="317"/>
      <c r="AE32" s="317"/>
      <c r="AF32" s="317"/>
      <c r="AG32" s="317"/>
      <c r="AH32" s="317"/>
      <c r="AI32" s="317"/>
      <c r="AJ32" s="317"/>
      <c r="AK32" s="317"/>
      <c r="AL32" s="317"/>
      <c r="AM32" s="317"/>
      <c r="AN32" s="317"/>
      <c r="AO32" s="317"/>
      <c r="AP32" s="317"/>
      <c r="AQ32" s="317"/>
      <c r="AR32" s="317"/>
      <c r="AS32" s="317"/>
      <c r="AT32" s="317"/>
      <c r="AU32" s="318"/>
      <c r="AV32" s="316" t="s">
        <v>30</v>
      </c>
      <c r="AW32" s="317"/>
      <c r="AX32" s="317"/>
      <c r="AY32" s="317"/>
      <c r="AZ32" s="317"/>
      <c r="BA32" s="317"/>
      <c r="BB32" s="317"/>
      <c r="BC32" s="317"/>
      <c r="BD32" s="317"/>
      <c r="BE32" s="317"/>
      <c r="BF32" s="317"/>
      <c r="BG32" s="317"/>
      <c r="BH32" s="317"/>
      <c r="BI32" s="317"/>
      <c r="BJ32" s="317"/>
      <c r="BK32" s="317"/>
      <c r="BL32" s="317"/>
      <c r="BM32" s="318"/>
    </row>
    <row r="33" spans="2:65" ht="12">
      <c r="C33" s="163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72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2"/>
      <c r="AN33" s="272"/>
      <c r="AO33" s="272"/>
      <c r="AP33" s="272"/>
      <c r="AQ33" s="272"/>
      <c r="AR33" s="272"/>
      <c r="AS33" s="272"/>
      <c r="AT33" s="272"/>
      <c r="AU33" s="272"/>
      <c r="AV33" s="272"/>
      <c r="AW33" s="272"/>
      <c r="AX33" s="272"/>
      <c r="AY33" s="272"/>
      <c r="AZ33" s="272"/>
      <c r="BA33" s="272"/>
      <c r="BB33" s="272"/>
      <c r="BC33" s="272"/>
      <c r="BD33" s="272"/>
      <c r="BE33" s="272"/>
      <c r="BF33" s="272"/>
      <c r="BG33" s="272"/>
      <c r="BH33" s="272"/>
      <c r="BI33" s="272"/>
      <c r="BJ33" s="272"/>
      <c r="BK33" s="272"/>
      <c r="BL33" s="272"/>
      <c r="BM33" s="272"/>
    </row>
    <row r="36" spans="2:65" ht="16.5" customHeight="1">
      <c r="B36" s="122" t="s">
        <v>115</v>
      </c>
    </row>
    <row r="37" spans="2:65" ht="16.5" customHeight="1">
      <c r="B37" s="122"/>
    </row>
    <row r="38" spans="2:65" ht="16.5" customHeight="1">
      <c r="C38" s="127" t="s">
        <v>150</v>
      </c>
      <c r="D38" s="121"/>
    </row>
    <row r="39" spans="2:65" ht="16.5" customHeight="1">
      <c r="C39" s="121"/>
      <c r="D39" s="121" t="s">
        <v>216</v>
      </c>
      <c r="AC39" s="121"/>
    </row>
    <row r="40" spans="2:65" ht="16.5" customHeight="1">
      <c r="C40" s="121"/>
      <c r="D40" s="121"/>
      <c r="E40" s="127" t="s">
        <v>217</v>
      </c>
      <c r="AC40" s="121"/>
    </row>
    <row r="41" spans="2:65" ht="16.5" customHeight="1">
      <c r="C41" s="121"/>
      <c r="D41" s="121"/>
      <c r="E41" s="127" t="s">
        <v>218</v>
      </c>
      <c r="AC41" s="121"/>
    </row>
    <row r="42" spans="2:65" ht="16.5" customHeight="1">
      <c r="C42" s="121"/>
      <c r="D42" s="121"/>
    </row>
    <row r="43" spans="2:65" ht="16.5" customHeight="1">
      <c r="D43" s="121" t="s">
        <v>219</v>
      </c>
    </row>
    <row r="44" spans="2:65" ht="12.6" customHeight="1">
      <c r="E44" s="121" t="s">
        <v>220</v>
      </c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U44" s="128"/>
      <c r="AV44" s="128"/>
      <c r="AW44" s="128"/>
      <c r="AX44" s="128"/>
    </row>
    <row r="45" spans="2:65" ht="12.6" customHeight="1">
      <c r="E45" s="121"/>
      <c r="F45" s="166" t="s">
        <v>221</v>
      </c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7"/>
      <c r="T45" s="167"/>
      <c r="U45" s="167"/>
      <c r="V45" s="167"/>
      <c r="W45" s="167"/>
      <c r="X45" s="167"/>
      <c r="Y45" s="167"/>
      <c r="Z45" s="167"/>
      <c r="AA45" s="167"/>
      <c r="AB45" s="167"/>
      <c r="AC45" s="167"/>
      <c r="AD45" s="167"/>
      <c r="AE45" s="167"/>
      <c r="AF45" s="167"/>
      <c r="AG45" s="167"/>
      <c r="AH45" s="167"/>
      <c r="AI45" s="167"/>
      <c r="AJ45" s="167"/>
      <c r="AK45" s="167"/>
      <c r="AU45" s="128"/>
      <c r="AV45" s="128"/>
      <c r="AW45" s="128"/>
      <c r="AX45" s="128"/>
    </row>
    <row r="46" spans="2:65" ht="12.6" customHeight="1">
      <c r="E46" s="121"/>
      <c r="F46" s="166" t="s">
        <v>222</v>
      </c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U46" s="128"/>
      <c r="AV46" s="128"/>
      <c r="AW46" s="128"/>
      <c r="AX46" s="128"/>
    </row>
    <row r="47" spans="2:65" ht="12.6" customHeight="1">
      <c r="E47" s="121"/>
      <c r="F47" s="166"/>
      <c r="G47" s="166" t="s">
        <v>223</v>
      </c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7"/>
      <c r="T47" s="167"/>
      <c r="U47" s="167"/>
      <c r="V47" s="167"/>
      <c r="W47" s="167"/>
      <c r="X47" s="167"/>
      <c r="Y47" s="167"/>
      <c r="Z47" s="167"/>
      <c r="AA47" s="167"/>
      <c r="AB47" s="167"/>
      <c r="AC47" s="167"/>
      <c r="AD47" s="167"/>
      <c r="AE47" s="167"/>
      <c r="AF47" s="167"/>
      <c r="AG47" s="167"/>
      <c r="AH47" s="167"/>
      <c r="AI47" s="167"/>
      <c r="AJ47" s="167"/>
      <c r="AK47" s="167"/>
      <c r="AU47" s="128"/>
      <c r="AV47" s="128"/>
      <c r="AW47" s="128"/>
      <c r="AX47" s="128"/>
    </row>
    <row r="48" spans="2:65" ht="12.6" customHeight="1">
      <c r="E48" s="121"/>
      <c r="F48" s="166"/>
      <c r="G48" s="166" t="s">
        <v>224</v>
      </c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/>
      <c r="AE48" s="167"/>
      <c r="AF48" s="167"/>
      <c r="AG48" s="167"/>
      <c r="AH48" s="167"/>
      <c r="AI48" s="167"/>
      <c r="AJ48" s="167"/>
      <c r="AK48" s="167"/>
      <c r="AU48" s="128"/>
      <c r="AV48" s="128"/>
      <c r="AW48" s="128"/>
      <c r="AX48" s="128"/>
    </row>
    <row r="49" spans="5:51" ht="12.6" customHeight="1"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/>
      <c r="AE49" s="167"/>
      <c r="AF49" s="167"/>
      <c r="AG49" s="167"/>
      <c r="AH49" s="167"/>
      <c r="AI49" s="167"/>
      <c r="AJ49" s="167"/>
      <c r="AK49" s="167"/>
      <c r="AU49" s="128"/>
      <c r="AV49" s="128"/>
      <c r="AW49" s="128"/>
      <c r="AX49" s="128"/>
    </row>
    <row r="50" spans="5:51" ht="16.5" customHeight="1">
      <c r="E50" s="127" t="s">
        <v>225</v>
      </c>
    </row>
    <row r="51" spans="5:51" ht="16.5" customHeight="1">
      <c r="E51" s="121"/>
      <c r="F51" s="127" t="s">
        <v>226</v>
      </c>
      <c r="N51" s="127"/>
      <c r="AU51" s="128"/>
    </row>
    <row r="52" spans="5:51" ht="16.5" customHeight="1">
      <c r="E52" s="121"/>
      <c r="F52" s="258" t="s">
        <v>121</v>
      </c>
      <c r="G52" s="258"/>
      <c r="H52" s="258"/>
      <c r="I52" s="258"/>
      <c r="J52" s="258"/>
      <c r="K52" s="258"/>
      <c r="L52" s="258"/>
      <c r="M52" s="258" t="s">
        <v>88</v>
      </c>
      <c r="N52" s="258"/>
      <c r="O52" s="258"/>
      <c r="P52" s="258"/>
      <c r="Q52" s="258"/>
      <c r="R52" s="258"/>
      <c r="S52" s="258"/>
      <c r="T52" s="306" t="s">
        <v>122</v>
      </c>
      <c r="U52" s="307"/>
      <c r="V52" s="307"/>
      <c r="W52" s="307"/>
      <c r="X52" s="307"/>
      <c r="Y52" s="307"/>
      <c r="Z52" s="307"/>
      <c r="AA52" s="307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8"/>
      <c r="AU52" s="128"/>
      <c r="AV52" s="128"/>
      <c r="AW52" s="128"/>
      <c r="AX52" s="128"/>
      <c r="AY52" s="128"/>
    </row>
    <row r="53" spans="5:51" ht="12.6" customHeight="1">
      <c r="E53" s="121"/>
      <c r="F53" s="168" t="s">
        <v>227</v>
      </c>
      <c r="G53" s="169"/>
      <c r="H53" s="169"/>
      <c r="I53" s="169"/>
      <c r="J53" s="169"/>
      <c r="K53" s="169"/>
      <c r="L53" s="170"/>
      <c r="M53" s="313" t="s">
        <v>228</v>
      </c>
      <c r="N53" s="314"/>
      <c r="O53" s="314"/>
      <c r="P53" s="314"/>
      <c r="Q53" s="314"/>
      <c r="R53" s="314"/>
      <c r="S53" s="315"/>
      <c r="T53" s="303" t="s">
        <v>229</v>
      </c>
      <c r="U53" s="304"/>
      <c r="V53" s="304"/>
      <c r="W53" s="304"/>
      <c r="X53" s="304"/>
      <c r="Y53" s="304"/>
      <c r="Z53" s="304"/>
      <c r="AA53" s="304"/>
      <c r="AB53" s="304"/>
      <c r="AC53" s="304"/>
      <c r="AD53" s="304"/>
      <c r="AE53" s="304"/>
      <c r="AF53" s="304"/>
      <c r="AG53" s="304"/>
      <c r="AH53" s="304"/>
      <c r="AI53" s="304"/>
      <c r="AJ53" s="304"/>
      <c r="AK53" s="304"/>
      <c r="AL53" s="305"/>
      <c r="AU53" s="128"/>
      <c r="AV53" s="128"/>
      <c r="AW53" s="128"/>
      <c r="AX53" s="128"/>
      <c r="AY53" s="128"/>
    </row>
    <row r="54" spans="5:51" ht="12.6" customHeight="1">
      <c r="E54" s="121"/>
      <c r="F54" s="146" t="s">
        <v>230</v>
      </c>
      <c r="G54" s="147"/>
      <c r="H54" s="147"/>
      <c r="I54" s="147"/>
      <c r="J54" s="147"/>
      <c r="K54" s="147"/>
      <c r="L54" s="148"/>
      <c r="M54" s="147" t="s">
        <v>231</v>
      </c>
      <c r="N54" s="147"/>
      <c r="O54" s="147"/>
      <c r="P54" s="147"/>
      <c r="Q54" s="147"/>
      <c r="R54" s="147"/>
      <c r="S54" s="148"/>
      <c r="T54" s="303" t="s">
        <v>232</v>
      </c>
      <c r="U54" s="304"/>
      <c r="V54" s="304"/>
      <c r="W54" s="304"/>
      <c r="X54" s="304"/>
      <c r="Y54" s="304"/>
      <c r="Z54" s="304"/>
      <c r="AA54" s="304"/>
      <c r="AB54" s="304"/>
      <c r="AC54" s="304"/>
      <c r="AD54" s="304"/>
      <c r="AE54" s="304"/>
      <c r="AF54" s="304"/>
      <c r="AG54" s="304"/>
      <c r="AH54" s="304"/>
      <c r="AI54" s="304"/>
      <c r="AJ54" s="304"/>
      <c r="AK54" s="304"/>
      <c r="AL54" s="305"/>
      <c r="AU54" s="128"/>
      <c r="AV54" s="128"/>
      <c r="AW54" s="128"/>
      <c r="AX54" s="128"/>
      <c r="AY54" s="128"/>
    </row>
    <row r="55" spans="5:51" ht="12.6" customHeight="1">
      <c r="E55" s="121"/>
      <c r="F55" s="146" t="s">
        <v>233</v>
      </c>
      <c r="G55" s="147"/>
      <c r="H55" s="147"/>
      <c r="I55" s="147"/>
      <c r="J55" s="147"/>
      <c r="K55" s="147"/>
      <c r="L55" s="148"/>
      <c r="M55" s="147" t="s">
        <v>234</v>
      </c>
      <c r="N55" s="147"/>
      <c r="O55" s="147"/>
      <c r="P55" s="147"/>
      <c r="Q55" s="147"/>
      <c r="R55" s="147"/>
      <c r="S55" s="148"/>
      <c r="T55" s="303" t="s">
        <v>235</v>
      </c>
      <c r="U55" s="304"/>
      <c r="V55" s="304"/>
      <c r="W55" s="304"/>
      <c r="X55" s="304"/>
      <c r="Y55" s="304"/>
      <c r="Z55" s="304"/>
      <c r="AA55" s="304"/>
      <c r="AB55" s="304"/>
      <c r="AC55" s="304"/>
      <c r="AD55" s="304"/>
      <c r="AE55" s="304"/>
      <c r="AF55" s="304"/>
      <c r="AG55" s="304"/>
      <c r="AH55" s="304"/>
      <c r="AI55" s="304"/>
      <c r="AJ55" s="304"/>
      <c r="AK55" s="304"/>
      <c r="AL55" s="305"/>
      <c r="AU55" s="128"/>
      <c r="AV55" s="128"/>
      <c r="AW55" s="128"/>
      <c r="AX55" s="128"/>
      <c r="AY55" s="128"/>
    </row>
    <row r="56" spans="5:51" ht="12.6" customHeight="1">
      <c r="E56" s="121"/>
      <c r="F56" s="146" t="s">
        <v>347</v>
      </c>
      <c r="G56" s="147"/>
      <c r="H56" s="147"/>
      <c r="I56" s="147"/>
      <c r="J56" s="147"/>
      <c r="K56" s="147"/>
      <c r="L56" s="148"/>
      <c r="M56" s="147" t="s">
        <v>348</v>
      </c>
      <c r="N56" s="147"/>
      <c r="O56" s="147"/>
      <c r="P56" s="147"/>
      <c r="Q56" s="147"/>
      <c r="R56" s="147"/>
      <c r="S56" s="148"/>
      <c r="T56" s="303" t="s">
        <v>349</v>
      </c>
      <c r="U56" s="304"/>
      <c r="V56" s="304"/>
      <c r="W56" s="304"/>
      <c r="X56" s="304"/>
      <c r="Y56" s="304"/>
      <c r="Z56" s="304"/>
      <c r="AA56" s="304"/>
      <c r="AB56" s="304"/>
      <c r="AC56" s="304"/>
      <c r="AD56" s="304"/>
      <c r="AE56" s="304"/>
      <c r="AF56" s="304"/>
      <c r="AG56" s="304"/>
      <c r="AH56" s="304"/>
      <c r="AI56" s="304"/>
      <c r="AJ56" s="304"/>
      <c r="AK56" s="304"/>
      <c r="AL56" s="305"/>
      <c r="AU56" s="128"/>
      <c r="AV56" s="128"/>
      <c r="AW56" s="128"/>
      <c r="AX56" s="128"/>
      <c r="AY56" s="128"/>
    </row>
    <row r="57" spans="5:51" ht="12.6" customHeight="1">
      <c r="E57" s="121"/>
      <c r="F57" s="146" t="s">
        <v>236</v>
      </c>
      <c r="G57" s="147"/>
      <c r="H57" s="147"/>
      <c r="I57" s="147"/>
      <c r="J57" s="147"/>
      <c r="K57" s="147"/>
      <c r="L57" s="148"/>
      <c r="M57" s="147" t="s">
        <v>237</v>
      </c>
      <c r="N57" s="147"/>
      <c r="O57" s="147"/>
      <c r="P57" s="147"/>
      <c r="Q57" s="147"/>
      <c r="R57" s="147"/>
      <c r="S57" s="148"/>
      <c r="T57" s="303" t="s">
        <v>238</v>
      </c>
      <c r="U57" s="304"/>
      <c r="V57" s="304"/>
      <c r="W57" s="304"/>
      <c r="X57" s="304"/>
      <c r="Y57" s="304"/>
      <c r="Z57" s="304"/>
      <c r="AA57" s="304"/>
      <c r="AB57" s="304"/>
      <c r="AC57" s="304"/>
      <c r="AD57" s="304"/>
      <c r="AE57" s="304"/>
      <c r="AF57" s="304"/>
      <c r="AG57" s="304"/>
      <c r="AH57" s="304"/>
      <c r="AI57" s="304"/>
      <c r="AJ57" s="304"/>
      <c r="AK57" s="304"/>
      <c r="AL57" s="305"/>
      <c r="AU57" s="128"/>
      <c r="AV57" s="128"/>
      <c r="AW57" s="128"/>
      <c r="AX57" s="128"/>
      <c r="AY57" s="128"/>
    </row>
    <row r="58" spans="5:51" ht="12.6" customHeight="1">
      <c r="E58" s="121"/>
      <c r="F58" s="146" t="s">
        <v>239</v>
      </c>
      <c r="G58" s="147"/>
      <c r="H58" s="147"/>
      <c r="I58" s="147"/>
      <c r="J58" s="147"/>
      <c r="K58" s="147"/>
      <c r="L58" s="148"/>
      <c r="M58" s="147" t="s">
        <v>240</v>
      </c>
      <c r="N58" s="147"/>
      <c r="O58" s="147"/>
      <c r="P58" s="147"/>
      <c r="Q58" s="147"/>
      <c r="R58" s="147"/>
      <c r="S58" s="148"/>
      <c r="T58" s="303" t="s">
        <v>241</v>
      </c>
      <c r="U58" s="304"/>
      <c r="V58" s="304"/>
      <c r="W58" s="304"/>
      <c r="X58" s="304"/>
      <c r="Y58" s="304"/>
      <c r="Z58" s="304"/>
      <c r="AA58" s="304"/>
      <c r="AB58" s="304"/>
      <c r="AC58" s="304"/>
      <c r="AD58" s="304"/>
      <c r="AE58" s="304"/>
      <c r="AF58" s="304"/>
      <c r="AG58" s="304"/>
      <c r="AH58" s="304"/>
      <c r="AI58" s="304"/>
      <c r="AJ58" s="304"/>
      <c r="AK58" s="304"/>
      <c r="AL58" s="305"/>
      <c r="AU58" s="128"/>
      <c r="AV58" s="128"/>
      <c r="AW58" s="128"/>
      <c r="AX58" s="128"/>
      <c r="AY58" s="128"/>
    </row>
    <row r="59" spans="5:51" ht="12.6" customHeight="1">
      <c r="E59" s="121"/>
      <c r="F59" s="146" t="s">
        <v>242</v>
      </c>
      <c r="G59" s="147"/>
      <c r="H59" s="147"/>
      <c r="I59" s="147"/>
      <c r="J59" s="147"/>
      <c r="K59" s="147"/>
      <c r="L59" s="148"/>
      <c r="M59" s="147" t="s">
        <v>243</v>
      </c>
      <c r="N59" s="147"/>
      <c r="O59" s="147"/>
      <c r="P59" s="147"/>
      <c r="Q59" s="147"/>
      <c r="R59" s="147"/>
      <c r="S59" s="148"/>
      <c r="T59" s="303" t="s">
        <v>244</v>
      </c>
      <c r="U59" s="304"/>
      <c r="V59" s="304"/>
      <c r="W59" s="304"/>
      <c r="X59" s="304"/>
      <c r="Y59" s="304"/>
      <c r="Z59" s="304"/>
      <c r="AA59" s="304"/>
      <c r="AB59" s="304"/>
      <c r="AC59" s="304"/>
      <c r="AD59" s="304"/>
      <c r="AE59" s="304"/>
      <c r="AF59" s="304"/>
      <c r="AG59" s="304"/>
      <c r="AH59" s="304"/>
      <c r="AI59" s="304"/>
      <c r="AJ59" s="304"/>
      <c r="AK59" s="304"/>
      <c r="AL59" s="305"/>
      <c r="AU59" s="128"/>
      <c r="AV59" s="128"/>
      <c r="AW59" s="128"/>
      <c r="AX59" s="128"/>
      <c r="AY59" s="128"/>
    </row>
    <row r="60" spans="5:51" ht="12.6" customHeight="1">
      <c r="E60" s="121"/>
      <c r="F60" s="309" t="s">
        <v>245</v>
      </c>
      <c r="G60" s="310"/>
      <c r="H60" s="310"/>
      <c r="I60" s="310"/>
      <c r="J60" s="310"/>
      <c r="K60" s="310"/>
      <c r="L60" s="311"/>
      <c r="M60" s="313" t="s">
        <v>124</v>
      </c>
      <c r="N60" s="314"/>
      <c r="O60" s="314"/>
      <c r="P60" s="314"/>
      <c r="Q60" s="314"/>
      <c r="R60" s="314"/>
      <c r="S60" s="315"/>
      <c r="T60" s="303" t="s">
        <v>246</v>
      </c>
      <c r="U60" s="304"/>
      <c r="V60" s="304"/>
      <c r="W60" s="304"/>
      <c r="X60" s="304"/>
      <c r="Y60" s="304"/>
      <c r="Z60" s="304"/>
      <c r="AA60" s="304"/>
      <c r="AB60" s="304"/>
      <c r="AC60" s="304"/>
      <c r="AD60" s="304"/>
      <c r="AE60" s="304"/>
      <c r="AF60" s="304"/>
      <c r="AG60" s="304"/>
      <c r="AH60" s="304"/>
      <c r="AI60" s="304"/>
      <c r="AJ60" s="304"/>
      <c r="AK60" s="304"/>
      <c r="AL60" s="305"/>
      <c r="AU60" s="128"/>
      <c r="AV60" s="128"/>
      <c r="AW60" s="128"/>
      <c r="AX60" s="128"/>
      <c r="AY60" s="128"/>
    </row>
    <row r="61" spans="5:51" ht="12">
      <c r="E61" s="121"/>
      <c r="F61" s="309" t="s">
        <v>247</v>
      </c>
      <c r="G61" s="310"/>
      <c r="H61" s="310"/>
      <c r="I61" s="310"/>
      <c r="J61" s="310"/>
      <c r="K61" s="310"/>
      <c r="L61" s="311"/>
      <c r="M61" s="147" t="s">
        <v>125</v>
      </c>
      <c r="N61" s="147"/>
      <c r="O61" s="147"/>
      <c r="P61" s="147"/>
      <c r="Q61" s="147"/>
      <c r="R61" s="147"/>
      <c r="S61" s="148"/>
      <c r="T61" s="312" t="s">
        <v>248</v>
      </c>
      <c r="U61" s="304"/>
      <c r="V61" s="304"/>
      <c r="W61" s="304"/>
      <c r="X61" s="304"/>
      <c r="Y61" s="304"/>
      <c r="Z61" s="304"/>
      <c r="AA61" s="304"/>
      <c r="AB61" s="304"/>
      <c r="AC61" s="304"/>
      <c r="AD61" s="304"/>
      <c r="AE61" s="304"/>
      <c r="AF61" s="304"/>
      <c r="AG61" s="304"/>
      <c r="AH61" s="304"/>
      <c r="AI61" s="304"/>
      <c r="AJ61" s="304"/>
      <c r="AK61" s="304"/>
      <c r="AL61" s="305"/>
      <c r="AU61" s="128"/>
      <c r="AV61" s="128"/>
      <c r="AW61" s="128"/>
      <c r="AX61" s="128"/>
      <c r="AY61" s="128"/>
    </row>
    <row r="62" spans="5:51" ht="12.6" customHeight="1">
      <c r="E62" s="121"/>
      <c r="F62" s="146" t="s">
        <v>249</v>
      </c>
      <c r="G62" s="147"/>
      <c r="H62" s="147"/>
      <c r="I62" s="147"/>
      <c r="J62" s="147"/>
      <c r="K62" s="147"/>
      <c r="L62" s="148"/>
      <c r="M62" s="147" t="s">
        <v>250</v>
      </c>
      <c r="N62" s="147"/>
      <c r="O62" s="147"/>
      <c r="P62" s="147"/>
      <c r="Q62" s="147"/>
      <c r="R62" s="147"/>
      <c r="S62" s="148"/>
      <c r="T62" s="303" t="s">
        <v>251</v>
      </c>
      <c r="U62" s="304"/>
      <c r="V62" s="304"/>
      <c r="W62" s="304"/>
      <c r="X62" s="304"/>
      <c r="Y62" s="304"/>
      <c r="Z62" s="304"/>
      <c r="AA62" s="304"/>
      <c r="AB62" s="304"/>
      <c r="AC62" s="304"/>
      <c r="AD62" s="304"/>
      <c r="AE62" s="304"/>
      <c r="AF62" s="304"/>
      <c r="AG62" s="304"/>
      <c r="AH62" s="304"/>
      <c r="AI62" s="304"/>
      <c r="AJ62" s="304"/>
      <c r="AK62" s="304"/>
      <c r="AL62" s="305"/>
      <c r="AU62" s="128"/>
      <c r="AV62" s="128"/>
      <c r="AW62" s="128"/>
      <c r="AX62" s="128"/>
      <c r="AY62" s="128"/>
    </row>
    <row r="63" spans="5:51" ht="12.6" customHeight="1">
      <c r="E63" s="121"/>
      <c r="F63" s="146" t="s">
        <v>252</v>
      </c>
      <c r="G63" s="147"/>
      <c r="H63" s="147"/>
      <c r="I63" s="147"/>
      <c r="J63" s="147"/>
      <c r="K63" s="147"/>
      <c r="L63" s="148"/>
      <c r="M63" s="147" t="s">
        <v>131</v>
      </c>
      <c r="N63" s="147"/>
      <c r="O63" s="147"/>
      <c r="P63" s="147"/>
      <c r="Q63" s="147"/>
      <c r="R63" s="147"/>
      <c r="S63" s="148"/>
      <c r="T63" s="303" t="s">
        <v>253</v>
      </c>
      <c r="U63" s="304"/>
      <c r="V63" s="304"/>
      <c r="W63" s="304"/>
      <c r="X63" s="304"/>
      <c r="Y63" s="304"/>
      <c r="Z63" s="304"/>
      <c r="AA63" s="304"/>
      <c r="AB63" s="304"/>
      <c r="AC63" s="304"/>
      <c r="AD63" s="304"/>
      <c r="AE63" s="304"/>
      <c r="AF63" s="304"/>
      <c r="AG63" s="304"/>
      <c r="AH63" s="304"/>
      <c r="AI63" s="304"/>
      <c r="AJ63" s="304"/>
      <c r="AK63" s="304"/>
      <c r="AL63" s="305"/>
      <c r="AU63" s="128"/>
      <c r="AV63" s="128"/>
      <c r="AW63" s="128"/>
      <c r="AX63" s="128"/>
      <c r="AY63" s="128"/>
    </row>
    <row r="64" spans="5:51" ht="12.6" customHeight="1">
      <c r="E64" s="121"/>
      <c r="F64" s="146" t="s">
        <v>254</v>
      </c>
      <c r="G64" s="147"/>
      <c r="H64" s="147"/>
      <c r="I64" s="147"/>
      <c r="J64" s="147"/>
      <c r="K64" s="147"/>
      <c r="L64" s="148"/>
      <c r="M64" s="147" t="s">
        <v>255</v>
      </c>
      <c r="N64" s="147"/>
      <c r="O64" s="147"/>
      <c r="P64" s="147"/>
      <c r="Q64" s="147"/>
      <c r="R64" s="147"/>
      <c r="S64" s="148"/>
      <c r="T64" s="303" t="s">
        <v>256</v>
      </c>
      <c r="U64" s="304"/>
      <c r="V64" s="304"/>
      <c r="W64" s="304"/>
      <c r="X64" s="304"/>
      <c r="Y64" s="304"/>
      <c r="Z64" s="304"/>
      <c r="AA64" s="304"/>
      <c r="AB64" s="304"/>
      <c r="AC64" s="304"/>
      <c r="AD64" s="304"/>
      <c r="AE64" s="304"/>
      <c r="AF64" s="304"/>
      <c r="AG64" s="304"/>
      <c r="AH64" s="304"/>
      <c r="AI64" s="304"/>
      <c r="AJ64" s="304"/>
      <c r="AK64" s="304"/>
      <c r="AL64" s="305"/>
      <c r="AU64" s="128"/>
      <c r="AV64" s="128"/>
      <c r="AW64" s="128"/>
      <c r="AX64" s="128"/>
      <c r="AY64" s="128"/>
    </row>
    <row r="65" spans="4:52" ht="12.6" customHeight="1">
      <c r="E65" s="121"/>
      <c r="F65" s="146" t="s">
        <v>257</v>
      </c>
      <c r="G65" s="147"/>
      <c r="H65" s="147"/>
      <c r="I65" s="147"/>
      <c r="J65" s="147"/>
      <c r="K65" s="147"/>
      <c r="L65" s="148"/>
      <c r="M65" s="147" t="s">
        <v>258</v>
      </c>
      <c r="N65" s="147"/>
      <c r="O65" s="147"/>
      <c r="P65" s="147"/>
      <c r="Q65" s="147"/>
      <c r="R65" s="147"/>
      <c r="S65" s="148"/>
      <c r="T65" s="303" t="s">
        <v>259</v>
      </c>
      <c r="U65" s="304"/>
      <c r="V65" s="304"/>
      <c r="W65" s="304"/>
      <c r="X65" s="304"/>
      <c r="Y65" s="304"/>
      <c r="Z65" s="304"/>
      <c r="AA65" s="304"/>
      <c r="AB65" s="304"/>
      <c r="AC65" s="304"/>
      <c r="AD65" s="304"/>
      <c r="AE65" s="304"/>
      <c r="AF65" s="304"/>
      <c r="AG65" s="304"/>
      <c r="AH65" s="304"/>
      <c r="AI65" s="304"/>
      <c r="AJ65" s="304"/>
      <c r="AK65" s="304"/>
      <c r="AL65" s="305"/>
      <c r="AU65" s="128"/>
      <c r="AV65" s="128"/>
      <c r="AW65" s="128"/>
      <c r="AX65" s="128"/>
      <c r="AY65" s="128"/>
    </row>
    <row r="66" spans="4:52" ht="12.6" customHeight="1">
      <c r="E66" s="121"/>
      <c r="F66" s="146" t="s">
        <v>260</v>
      </c>
      <c r="G66" s="147"/>
      <c r="H66" s="147"/>
      <c r="I66" s="147"/>
      <c r="J66" s="147"/>
      <c r="K66" s="147"/>
      <c r="L66" s="148"/>
      <c r="M66" s="147" t="s">
        <v>261</v>
      </c>
      <c r="N66" s="147"/>
      <c r="O66" s="147"/>
      <c r="P66" s="147"/>
      <c r="Q66" s="147"/>
      <c r="R66" s="147"/>
      <c r="S66" s="148"/>
      <c r="T66" s="303" t="s">
        <v>262</v>
      </c>
      <c r="U66" s="304"/>
      <c r="V66" s="304"/>
      <c r="W66" s="304"/>
      <c r="X66" s="304"/>
      <c r="Y66" s="304"/>
      <c r="Z66" s="304"/>
      <c r="AA66" s="304"/>
      <c r="AB66" s="304"/>
      <c r="AC66" s="304"/>
      <c r="AD66" s="304"/>
      <c r="AE66" s="304"/>
      <c r="AF66" s="304"/>
      <c r="AG66" s="304"/>
      <c r="AH66" s="304"/>
      <c r="AI66" s="304"/>
      <c r="AJ66" s="304"/>
      <c r="AK66" s="304"/>
      <c r="AL66" s="305"/>
      <c r="AU66" s="128"/>
      <c r="AV66" s="128"/>
      <c r="AW66" s="128"/>
      <c r="AX66" s="128"/>
      <c r="AY66" s="128"/>
    </row>
    <row r="67" spans="4:52" ht="12.6" customHeight="1">
      <c r="E67" s="121"/>
      <c r="F67" s="146" t="s">
        <v>263</v>
      </c>
      <c r="G67" s="147"/>
      <c r="H67" s="147"/>
      <c r="I67" s="147"/>
      <c r="J67" s="147"/>
      <c r="K67" s="147"/>
      <c r="L67" s="148"/>
      <c r="M67" s="147" t="s">
        <v>264</v>
      </c>
      <c r="N67" s="147"/>
      <c r="O67" s="147"/>
      <c r="P67" s="147"/>
      <c r="Q67" s="147"/>
      <c r="R67" s="147"/>
      <c r="S67" s="148"/>
      <c r="T67" s="303" t="s">
        <v>265</v>
      </c>
      <c r="U67" s="304"/>
      <c r="V67" s="304"/>
      <c r="W67" s="304"/>
      <c r="X67" s="304"/>
      <c r="Y67" s="304"/>
      <c r="Z67" s="304"/>
      <c r="AA67" s="304"/>
      <c r="AB67" s="304"/>
      <c r="AC67" s="304"/>
      <c r="AD67" s="304"/>
      <c r="AE67" s="304"/>
      <c r="AF67" s="304"/>
      <c r="AG67" s="304"/>
      <c r="AH67" s="304"/>
      <c r="AI67" s="304"/>
      <c r="AJ67" s="304"/>
      <c r="AK67" s="304"/>
      <c r="AL67" s="305"/>
      <c r="AU67" s="128"/>
      <c r="AV67" s="128"/>
      <c r="AW67" s="128"/>
      <c r="AX67" s="128"/>
      <c r="AY67" s="128"/>
    </row>
    <row r="68" spans="4:52" ht="12.6" customHeight="1">
      <c r="E68" s="121"/>
      <c r="F68" s="146" t="s">
        <v>266</v>
      </c>
      <c r="G68" s="147"/>
      <c r="H68" s="147"/>
      <c r="I68" s="147"/>
      <c r="J68" s="147"/>
      <c r="K68" s="147"/>
      <c r="L68" s="148"/>
      <c r="M68" s="147" t="s">
        <v>267</v>
      </c>
      <c r="N68" s="147"/>
      <c r="O68" s="147"/>
      <c r="P68" s="147"/>
      <c r="Q68" s="147"/>
      <c r="R68" s="147"/>
      <c r="S68" s="148"/>
      <c r="T68" s="303" t="s">
        <v>268</v>
      </c>
      <c r="U68" s="304"/>
      <c r="V68" s="304"/>
      <c r="W68" s="304"/>
      <c r="X68" s="304"/>
      <c r="Y68" s="304"/>
      <c r="Z68" s="304"/>
      <c r="AA68" s="304"/>
      <c r="AB68" s="304"/>
      <c r="AC68" s="304"/>
      <c r="AD68" s="304"/>
      <c r="AE68" s="304"/>
      <c r="AF68" s="304"/>
      <c r="AG68" s="304"/>
      <c r="AH68" s="304"/>
      <c r="AI68" s="304"/>
      <c r="AJ68" s="304"/>
      <c r="AK68" s="304"/>
      <c r="AL68" s="305"/>
      <c r="AU68" s="128"/>
      <c r="AV68" s="128"/>
      <c r="AW68" s="128"/>
      <c r="AX68" s="128"/>
      <c r="AY68" s="128"/>
    </row>
    <row r="69" spans="4:52" ht="12.6" customHeight="1">
      <c r="E69" s="121"/>
      <c r="F69" s="146" t="s">
        <v>269</v>
      </c>
      <c r="G69" s="147"/>
      <c r="H69" s="147"/>
      <c r="I69" s="147"/>
      <c r="J69" s="147"/>
      <c r="K69" s="147"/>
      <c r="L69" s="148"/>
      <c r="M69" s="147" t="s">
        <v>270</v>
      </c>
      <c r="N69" s="147"/>
      <c r="O69" s="147"/>
      <c r="P69" s="147"/>
      <c r="Q69" s="147"/>
      <c r="R69" s="147"/>
      <c r="S69" s="148"/>
      <c r="T69" s="303" t="s">
        <v>271</v>
      </c>
      <c r="U69" s="304"/>
      <c r="V69" s="304"/>
      <c r="W69" s="304"/>
      <c r="X69" s="304"/>
      <c r="Y69" s="304"/>
      <c r="Z69" s="304"/>
      <c r="AA69" s="304"/>
      <c r="AB69" s="304"/>
      <c r="AC69" s="304"/>
      <c r="AD69" s="304"/>
      <c r="AE69" s="304"/>
      <c r="AF69" s="304"/>
      <c r="AG69" s="304"/>
      <c r="AH69" s="304"/>
      <c r="AI69" s="304"/>
      <c r="AJ69" s="304"/>
      <c r="AK69" s="304"/>
      <c r="AL69" s="305"/>
      <c r="AU69" s="128"/>
      <c r="AV69" s="128"/>
      <c r="AW69" s="128"/>
      <c r="AX69" s="128"/>
      <c r="AY69" s="128"/>
    </row>
    <row r="70" spans="4:52" ht="12.6" customHeight="1">
      <c r="E70" s="121"/>
      <c r="F70" s="146" t="s">
        <v>272</v>
      </c>
      <c r="G70" s="147"/>
      <c r="H70" s="147"/>
      <c r="I70" s="147"/>
      <c r="J70" s="147"/>
      <c r="K70" s="147"/>
      <c r="L70" s="148"/>
      <c r="M70" s="147" t="s">
        <v>123</v>
      </c>
      <c r="N70" s="147"/>
      <c r="O70" s="147"/>
      <c r="P70" s="147"/>
      <c r="Q70" s="147"/>
      <c r="R70" s="147"/>
      <c r="S70" s="148"/>
      <c r="T70" s="303" t="s">
        <v>273</v>
      </c>
      <c r="U70" s="304"/>
      <c r="V70" s="304"/>
      <c r="W70" s="304"/>
      <c r="X70" s="304"/>
      <c r="Y70" s="304"/>
      <c r="Z70" s="304"/>
      <c r="AA70" s="304"/>
      <c r="AB70" s="304"/>
      <c r="AC70" s="304"/>
      <c r="AD70" s="304"/>
      <c r="AE70" s="304"/>
      <c r="AF70" s="304"/>
      <c r="AG70" s="304"/>
      <c r="AH70" s="304"/>
      <c r="AI70" s="304"/>
      <c r="AJ70" s="304"/>
      <c r="AK70" s="304"/>
      <c r="AL70" s="305"/>
      <c r="AU70" s="128"/>
      <c r="AV70" s="128"/>
      <c r="AW70" s="128"/>
      <c r="AX70" s="128"/>
      <c r="AY70" s="128"/>
    </row>
    <row r="71" spans="4:52" ht="12.6" customHeight="1">
      <c r="E71" s="121"/>
      <c r="F71" s="146" t="s">
        <v>274</v>
      </c>
      <c r="G71" s="147"/>
      <c r="H71" s="147"/>
      <c r="I71" s="147"/>
      <c r="J71" s="147"/>
      <c r="K71" s="147"/>
      <c r="L71" s="148"/>
      <c r="M71" s="147" t="s">
        <v>275</v>
      </c>
      <c r="N71" s="147"/>
      <c r="O71" s="147"/>
      <c r="P71" s="147"/>
      <c r="Q71" s="147"/>
      <c r="R71" s="147"/>
      <c r="S71" s="148"/>
      <c r="T71" s="303" t="s">
        <v>276</v>
      </c>
      <c r="U71" s="304"/>
      <c r="V71" s="304"/>
      <c r="W71" s="304"/>
      <c r="X71" s="304"/>
      <c r="Y71" s="304"/>
      <c r="Z71" s="304"/>
      <c r="AA71" s="304"/>
      <c r="AB71" s="304"/>
      <c r="AC71" s="304"/>
      <c r="AD71" s="304"/>
      <c r="AE71" s="304"/>
      <c r="AF71" s="304"/>
      <c r="AG71" s="304"/>
      <c r="AH71" s="304"/>
      <c r="AI71" s="304"/>
      <c r="AJ71" s="304"/>
      <c r="AK71" s="304"/>
      <c r="AL71" s="305"/>
      <c r="AU71" s="128"/>
      <c r="AV71" s="128"/>
      <c r="AW71" s="128"/>
      <c r="AX71" s="128"/>
      <c r="AY71" s="128"/>
    </row>
    <row r="72" spans="4:52" ht="12.6" customHeight="1">
      <c r="F72" s="146" t="s">
        <v>277</v>
      </c>
      <c r="G72" s="147"/>
      <c r="H72" s="147"/>
      <c r="I72" s="147"/>
      <c r="J72" s="147"/>
      <c r="K72" s="147"/>
      <c r="L72" s="148"/>
      <c r="M72" s="147" t="s">
        <v>278</v>
      </c>
      <c r="N72" s="147"/>
      <c r="O72" s="147"/>
      <c r="P72" s="147"/>
      <c r="Q72" s="147"/>
      <c r="R72" s="147"/>
      <c r="S72" s="148"/>
      <c r="T72" s="303" t="s">
        <v>279</v>
      </c>
      <c r="U72" s="304"/>
      <c r="V72" s="304"/>
      <c r="W72" s="304"/>
      <c r="X72" s="304"/>
      <c r="Y72" s="304"/>
      <c r="Z72" s="304"/>
      <c r="AA72" s="304"/>
      <c r="AB72" s="304"/>
      <c r="AC72" s="304"/>
      <c r="AD72" s="304"/>
      <c r="AE72" s="304"/>
      <c r="AF72" s="304"/>
      <c r="AG72" s="304"/>
      <c r="AH72" s="304"/>
      <c r="AI72" s="304"/>
      <c r="AJ72" s="304"/>
      <c r="AK72" s="304"/>
      <c r="AL72" s="305"/>
      <c r="AU72" s="128"/>
      <c r="AV72" s="128"/>
      <c r="AW72" s="128"/>
      <c r="AX72" s="128"/>
      <c r="AY72" s="128"/>
    </row>
    <row r="73" spans="4:52" ht="12.6" customHeight="1">
      <c r="D73" s="121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7"/>
      <c r="T73" s="167"/>
      <c r="U73" s="167"/>
      <c r="V73" s="167"/>
      <c r="W73" s="167"/>
      <c r="X73" s="167"/>
      <c r="Y73" s="167"/>
      <c r="Z73" s="167"/>
      <c r="AA73" s="167"/>
      <c r="AB73" s="167"/>
      <c r="AC73" s="167"/>
      <c r="AD73" s="167"/>
      <c r="AE73" s="167"/>
      <c r="AF73" s="167"/>
      <c r="AG73" s="167"/>
      <c r="AH73" s="167"/>
      <c r="AI73" s="167"/>
      <c r="AJ73" s="167"/>
      <c r="AK73" s="167"/>
      <c r="AU73" s="128"/>
      <c r="AV73" s="128"/>
      <c r="AW73" s="128"/>
      <c r="AX73" s="128"/>
    </row>
    <row r="74" spans="4:52" ht="12.6" customHeight="1">
      <c r="E74" s="121" t="s">
        <v>280</v>
      </c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7"/>
      <c r="AD74" s="167"/>
      <c r="AE74" s="167"/>
      <c r="AF74" s="167"/>
      <c r="AG74" s="167"/>
      <c r="AH74" s="167"/>
      <c r="AI74" s="167"/>
      <c r="AJ74" s="167"/>
      <c r="AK74" s="167"/>
      <c r="AU74" s="128"/>
      <c r="AV74" s="128"/>
      <c r="AW74" s="128"/>
      <c r="AX74" s="128"/>
    </row>
    <row r="75" spans="4:52" ht="12.6" customHeight="1">
      <c r="E75" s="121"/>
      <c r="F75" s="166" t="s">
        <v>281</v>
      </c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7"/>
      <c r="T75" s="167"/>
      <c r="U75" s="167"/>
      <c r="V75" s="167"/>
      <c r="W75" s="167"/>
      <c r="X75" s="167"/>
      <c r="Y75" s="167"/>
      <c r="Z75" s="167"/>
      <c r="AA75" s="167"/>
      <c r="AB75" s="167"/>
      <c r="AC75" s="167"/>
      <c r="AD75" s="167"/>
      <c r="AE75" s="167"/>
      <c r="AF75" s="167"/>
      <c r="AG75" s="167"/>
      <c r="AH75" s="167"/>
      <c r="AI75" s="167"/>
      <c r="AJ75" s="167"/>
      <c r="AK75" s="167"/>
      <c r="AU75" s="128"/>
      <c r="AV75" s="128"/>
      <c r="AW75" s="128"/>
      <c r="AX75" s="128"/>
    </row>
    <row r="76" spans="4:52" ht="12.6" customHeight="1">
      <c r="E76" s="121"/>
      <c r="F76" s="166"/>
      <c r="G76" s="121" t="s">
        <v>282</v>
      </c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7"/>
      <c r="AD76" s="167"/>
      <c r="AE76" s="167"/>
      <c r="AF76" s="167"/>
      <c r="AG76" s="167"/>
      <c r="AH76" s="167"/>
      <c r="AI76" s="167"/>
      <c r="AJ76" s="167"/>
      <c r="AK76" s="167"/>
      <c r="AU76" s="128"/>
      <c r="AV76" s="128"/>
      <c r="AW76" s="128"/>
      <c r="AX76" s="128"/>
    </row>
    <row r="77" spans="4:52" ht="12.6" customHeight="1">
      <c r="E77" s="121"/>
      <c r="F77" s="121"/>
      <c r="G77" s="121"/>
      <c r="H77" s="127" t="s">
        <v>283</v>
      </c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7"/>
      <c r="V77" s="167"/>
      <c r="W77" s="167"/>
      <c r="X77" s="167"/>
      <c r="Y77" s="167"/>
      <c r="Z77" s="167"/>
      <c r="AA77" s="167"/>
      <c r="AB77" s="167"/>
      <c r="AC77" s="167"/>
      <c r="AD77" s="167"/>
      <c r="AE77" s="167"/>
      <c r="AF77" s="167"/>
      <c r="AG77" s="167"/>
      <c r="AH77" s="167"/>
      <c r="AI77" s="167"/>
      <c r="AJ77" s="167"/>
      <c r="AK77" s="167"/>
      <c r="AL77" s="167"/>
      <c r="AM77" s="167"/>
      <c r="AU77" s="128"/>
      <c r="AV77" s="128"/>
      <c r="AW77" s="128"/>
      <c r="AX77" s="128"/>
      <c r="AY77" s="128"/>
      <c r="AZ77" s="128"/>
    </row>
    <row r="78" spans="4:52" ht="16.5" customHeight="1">
      <c r="E78" s="121"/>
      <c r="F78" s="121"/>
      <c r="I78" s="127" t="s">
        <v>284</v>
      </c>
      <c r="N78" s="127"/>
      <c r="O78" s="127"/>
      <c r="AU78" s="128"/>
      <c r="AV78" s="128"/>
    </row>
    <row r="79" spans="4:52" ht="12.6" customHeight="1">
      <c r="E79" s="121"/>
      <c r="F79" s="121"/>
      <c r="G79" s="121"/>
      <c r="H79" s="127" t="s">
        <v>285</v>
      </c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7"/>
      <c r="V79" s="167"/>
      <c r="W79" s="167"/>
      <c r="X79" s="167"/>
      <c r="Y79" s="167"/>
      <c r="Z79" s="167"/>
      <c r="AA79" s="167"/>
      <c r="AB79" s="167"/>
      <c r="AC79" s="167"/>
      <c r="AD79" s="167"/>
      <c r="AE79" s="167"/>
      <c r="AF79" s="167"/>
      <c r="AG79" s="167"/>
      <c r="AH79" s="167"/>
      <c r="AI79" s="167"/>
      <c r="AJ79" s="167"/>
      <c r="AK79" s="167"/>
      <c r="AL79" s="167"/>
      <c r="AM79" s="167"/>
      <c r="AU79" s="128"/>
      <c r="AV79" s="128"/>
      <c r="AW79" s="128"/>
      <c r="AX79" s="128"/>
      <c r="AY79" s="128"/>
      <c r="AZ79" s="128"/>
    </row>
    <row r="80" spans="4:52" ht="16.5" customHeight="1">
      <c r="E80" s="121"/>
      <c r="F80" s="121"/>
      <c r="I80" s="127" t="s">
        <v>286</v>
      </c>
      <c r="N80" s="127"/>
      <c r="O80" s="127"/>
      <c r="AU80" s="128"/>
      <c r="AV80" s="128"/>
    </row>
    <row r="81" spans="2:53" ht="12.6" customHeight="1">
      <c r="E81" s="121"/>
      <c r="F81" s="166"/>
      <c r="G81" s="121" t="s">
        <v>287</v>
      </c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7"/>
      <c r="T81" s="167"/>
      <c r="U81" s="167"/>
      <c r="V81" s="167"/>
      <c r="W81" s="167"/>
      <c r="X81" s="167"/>
      <c r="Y81" s="167"/>
      <c r="Z81" s="167"/>
      <c r="AA81" s="167"/>
      <c r="AB81" s="167"/>
      <c r="AC81" s="167"/>
      <c r="AD81" s="167"/>
      <c r="AE81" s="167"/>
      <c r="AF81" s="167"/>
      <c r="AG81" s="167"/>
      <c r="AH81" s="167"/>
      <c r="AI81" s="167"/>
      <c r="AJ81" s="167"/>
      <c r="AK81" s="167"/>
      <c r="AU81" s="128"/>
      <c r="AV81" s="128"/>
      <c r="AW81" s="128"/>
      <c r="AX81" s="128"/>
    </row>
    <row r="82" spans="2:53" ht="12.6" customHeight="1">
      <c r="E82" s="121"/>
      <c r="F82" s="121"/>
      <c r="G82" s="121"/>
      <c r="H82" s="127" t="s">
        <v>288</v>
      </c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7"/>
      <c r="V82" s="167"/>
      <c r="W82" s="167"/>
      <c r="X82" s="167"/>
      <c r="Y82" s="167"/>
      <c r="Z82" s="167"/>
      <c r="AA82" s="167"/>
      <c r="AB82" s="167"/>
      <c r="AC82" s="167"/>
      <c r="AD82" s="167"/>
      <c r="AE82" s="167"/>
      <c r="AF82" s="167"/>
      <c r="AG82" s="167"/>
      <c r="AH82" s="167"/>
      <c r="AI82" s="167"/>
      <c r="AJ82" s="167"/>
      <c r="AK82" s="167"/>
      <c r="AL82" s="167"/>
      <c r="AM82" s="167"/>
      <c r="AU82" s="128"/>
      <c r="AV82" s="128"/>
      <c r="AW82" s="128"/>
      <c r="AX82" s="128"/>
      <c r="AY82" s="128"/>
      <c r="AZ82" s="128"/>
    </row>
    <row r="83" spans="2:53" ht="16.5" customHeight="1">
      <c r="E83" s="121"/>
      <c r="F83" s="121"/>
      <c r="I83" s="127" t="s">
        <v>284</v>
      </c>
      <c r="N83" s="127"/>
      <c r="O83" s="127"/>
      <c r="AU83" s="128"/>
      <c r="AV83" s="128"/>
    </row>
    <row r="84" spans="2:53" ht="12.6" customHeight="1">
      <c r="E84" s="121"/>
      <c r="F84" s="121"/>
      <c r="G84" s="121"/>
      <c r="H84" s="127" t="s">
        <v>289</v>
      </c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U84" s="128"/>
      <c r="AV84" s="128"/>
      <c r="AW84" s="128"/>
      <c r="AX84" s="128"/>
      <c r="AY84" s="128"/>
      <c r="AZ84" s="128"/>
    </row>
    <row r="85" spans="2:53" ht="16.5" customHeight="1">
      <c r="E85" s="121"/>
      <c r="F85" s="121"/>
      <c r="I85" s="127" t="s">
        <v>286</v>
      </c>
      <c r="N85" s="127"/>
      <c r="O85" s="127"/>
      <c r="AU85" s="128"/>
      <c r="AV85" s="128"/>
    </row>
    <row r="86" spans="2:53" ht="16.5" customHeight="1">
      <c r="E86" s="121"/>
      <c r="N86" s="127"/>
      <c r="AU86" s="128"/>
    </row>
    <row r="87" spans="2:53" ht="16.5" customHeight="1">
      <c r="F87" s="127" t="s">
        <v>290</v>
      </c>
    </row>
    <row r="88" spans="2:53" ht="16.5" customHeight="1">
      <c r="G88" s="127" t="s">
        <v>291</v>
      </c>
    </row>
    <row r="89" spans="2:53" ht="16.5" customHeight="1">
      <c r="B89" s="126"/>
      <c r="C89" s="126"/>
      <c r="D89" s="126"/>
      <c r="E89" s="126"/>
      <c r="F89" s="126"/>
      <c r="G89" s="121"/>
      <c r="H89" s="127" t="s">
        <v>226</v>
      </c>
      <c r="N89" s="127"/>
      <c r="O89" s="127"/>
      <c r="P89" s="127"/>
      <c r="AU89" s="128"/>
      <c r="AV89" s="128"/>
      <c r="AW89" s="128"/>
    </row>
    <row r="90" spans="2:53" ht="16.5" customHeight="1">
      <c r="B90" s="126"/>
      <c r="C90" s="126"/>
      <c r="D90" s="126"/>
      <c r="E90" s="126"/>
      <c r="F90" s="126"/>
      <c r="G90" s="121"/>
      <c r="H90" s="258" t="s">
        <v>121</v>
      </c>
      <c r="I90" s="258"/>
      <c r="J90" s="258"/>
      <c r="K90" s="258"/>
      <c r="L90" s="258"/>
      <c r="M90" s="258"/>
      <c r="N90" s="258"/>
      <c r="O90" s="258" t="s">
        <v>88</v>
      </c>
      <c r="P90" s="258"/>
      <c r="Q90" s="258"/>
      <c r="R90" s="258"/>
      <c r="S90" s="258"/>
      <c r="T90" s="258"/>
      <c r="U90" s="258"/>
      <c r="V90" s="306" t="s">
        <v>122</v>
      </c>
      <c r="W90" s="307"/>
      <c r="X90" s="307"/>
      <c r="Y90" s="307"/>
      <c r="Z90" s="307"/>
      <c r="AA90" s="307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8"/>
      <c r="AU90" s="128"/>
      <c r="AV90" s="128"/>
      <c r="AW90" s="128"/>
      <c r="AX90" s="128"/>
      <c r="AY90" s="128"/>
      <c r="AZ90" s="128"/>
      <c r="BA90" s="128"/>
    </row>
    <row r="91" spans="2:53" ht="12.6" customHeight="1">
      <c r="G91" s="121"/>
      <c r="H91" s="171" t="s">
        <v>292</v>
      </c>
      <c r="I91" s="172"/>
      <c r="J91" s="172"/>
      <c r="K91" s="172"/>
      <c r="L91" s="172"/>
      <c r="M91" s="172"/>
      <c r="N91" s="173"/>
      <c r="O91" s="172" t="s">
        <v>293</v>
      </c>
      <c r="P91" s="172"/>
      <c r="Q91" s="172"/>
      <c r="R91" s="172"/>
      <c r="S91" s="172"/>
      <c r="T91" s="172"/>
      <c r="U91" s="173"/>
      <c r="V91" s="303" t="s">
        <v>294</v>
      </c>
      <c r="W91" s="304"/>
      <c r="X91" s="304"/>
      <c r="Y91" s="304"/>
      <c r="Z91" s="304"/>
      <c r="AA91" s="304"/>
      <c r="AB91" s="304"/>
      <c r="AC91" s="304"/>
      <c r="AD91" s="304"/>
      <c r="AE91" s="304"/>
      <c r="AF91" s="304"/>
      <c r="AG91" s="304"/>
      <c r="AH91" s="304"/>
      <c r="AI91" s="304"/>
      <c r="AJ91" s="304"/>
      <c r="AK91" s="304"/>
      <c r="AL91" s="304"/>
      <c r="AM91" s="304"/>
      <c r="AN91" s="305"/>
      <c r="AU91" s="128"/>
      <c r="AV91" s="128"/>
      <c r="AW91" s="128"/>
      <c r="AX91" s="128"/>
      <c r="AY91" s="128"/>
      <c r="AZ91" s="128"/>
      <c r="BA91" s="128"/>
    </row>
    <row r="92" spans="2:53" ht="12.6" customHeight="1"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U92" s="128"/>
      <c r="AV92" s="128"/>
      <c r="AW92" s="128"/>
      <c r="AX92" s="128"/>
      <c r="AY92" s="128"/>
    </row>
    <row r="93" spans="2:53" ht="16.5" customHeight="1">
      <c r="G93" s="127" t="s">
        <v>295</v>
      </c>
    </row>
    <row r="94" spans="2:53" ht="16.5" customHeight="1">
      <c r="B94" s="126"/>
      <c r="C94" s="126"/>
      <c r="D94" s="126"/>
      <c r="E94" s="126"/>
      <c r="F94" s="126"/>
      <c r="G94" s="121"/>
      <c r="H94" s="127" t="s">
        <v>226</v>
      </c>
      <c r="N94" s="127"/>
      <c r="O94" s="127"/>
      <c r="P94" s="127"/>
      <c r="AU94" s="128"/>
      <c r="AV94" s="128"/>
      <c r="AW94" s="128"/>
    </row>
    <row r="95" spans="2:53" ht="16.5" customHeight="1">
      <c r="B95" s="126"/>
      <c r="C95" s="126"/>
      <c r="D95" s="126"/>
      <c r="E95" s="126"/>
      <c r="F95" s="126"/>
      <c r="G95" s="121"/>
      <c r="H95" s="258" t="s">
        <v>121</v>
      </c>
      <c r="I95" s="258"/>
      <c r="J95" s="258"/>
      <c r="K95" s="258"/>
      <c r="L95" s="258"/>
      <c r="M95" s="258"/>
      <c r="N95" s="258"/>
      <c r="O95" s="258" t="s">
        <v>88</v>
      </c>
      <c r="P95" s="258"/>
      <c r="Q95" s="258"/>
      <c r="R95" s="258"/>
      <c r="S95" s="258"/>
      <c r="T95" s="258"/>
      <c r="U95" s="258"/>
      <c r="V95" s="306" t="s">
        <v>122</v>
      </c>
      <c r="W95" s="307"/>
      <c r="X95" s="307"/>
      <c r="Y95" s="307"/>
      <c r="Z95" s="307"/>
      <c r="AA95" s="307"/>
      <c r="AB95" s="307"/>
      <c r="AC95" s="307"/>
      <c r="AD95" s="307"/>
      <c r="AE95" s="307"/>
      <c r="AF95" s="307"/>
      <c r="AG95" s="307"/>
      <c r="AH95" s="307"/>
      <c r="AI95" s="307"/>
      <c r="AJ95" s="307"/>
      <c r="AK95" s="307"/>
      <c r="AL95" s="307"/>
      <c r="AM95" s="307"/>
      <c r="AN95" s="308"/>
      <c r="AU95" s="128"/>
      <c r="AV95" s="128"/>
      <c r="AW95" s="128"/>
      <c r="AX95" s="128"/>
      <c r="AY95" s="128"/>
      <c r="AZ95" s="128"/>
      <c r="BA95" s="128"/>
    </row>
    <row r="96" spans="2:53" ht="12.6" customHeight="1">
      <c r="G96" s="121"/>
      <c r="H96" s="171" t="s">
        <v>296</v>
      </c>
      <c r="I96" s="172"/>
      <c r="J96" s="172"/>
      <c r="K96" s="172"/>
      <c r="L96" s="172"/>
      <c r="M96" s="172"/>
      <c r="N96" s="173"/>
      <c r="O96" s="172" t="s">
        <v>297</v>
      </c>
      <c r="P96" s="172"/>
      <c r="Q96" s="172"/>
      <c r="R96" s="172"/>
      <c r="S96" s="172"/>
      <c r="T96" s="172"/>
      <c r="U96" s="173"/>
      <c r="V96" s="303" t="s">
        <v>298</v>
      </c>
      <c r="W96" s="304"/>
      <c r="X96" s="304"/>
      <c r="Y96" s="304"/>
      <c r="Z96" s="304"/>
      <c r="AA96" s="304"/>
      <c r="AB96" s="304"/>
      <c r="AC96" s="304"/>
      <c r="AD96" s="304"/>
      <c r="AE96" s="304"/>
      <c r="AF96" s="304"/>
      <c r="AG96" s="304"/>
      <c r="AH96" s="304"/>
      <c r="AI96" s="304"/>
      <c r="AJ96" s="304"/>
      <c r="AK96" s="304"/>
      <c r="AL96" s="304"/>
      <c r="AM96" s="304"/>
      <c r="AN96" s="305"/>
      <c r="AU96" s="128"/>
      <c r="AV96" s="128"/>
      <c r="AW96" s="128"/>
      <c r="AX96" s="128"/>
      <c r="AY96" s="128"/>
      <c r="AZ96" s="128"/>
      <c r="BA96" s="128"/>
    </row>
    <row r="97" spans="2:53" ht="12.6" customHeight="1"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7"/>
      <c r="U97" s="167"/>
      <c r="V97" s="167"/>
      <c r="W97" s="167"/>
      <c r="X97" s="167"/>
      <c r="Y97" s="167"/>
      <c r="Z97" s="167"/>
      <c r="AA97" s="167"/>
      <c r="AB97" s="167"/>
      <c r="AC97" s="167"/>
      <c r="AD97" s="167"/>
      <c r="AE97" s="167"/>
      <c r="AF97" s="167"/>
      <c r="AG97" s="167"/>
      <c r="AH97" s="167"/>
      <c r="AI97" s="167"/>
      <c r="AJ97" s="167"/>
      <c r="AK97" s="167"/>
      <c r="AL97" s="167"/>
      <c r="AU97" s="128"/>
      <c r="AV97" s="128"/>
      <c r="AW97" s="128"/>
      <c r="AX97" s="128"/>
      <c r="AY97" s="128"/>
    </row>
    <row r="98" spans="2:53" ht="16.5" customHeight="1">
      <c r="G98" s="127" t="s">
        <v>299</v>
      </c>
    </row>
    <row r="99" spans="2:53" ht="16.5" customHeight="1">
      <c r="B99" s="126"/>
      <c r="C99" s="126"/>
      <c r="D99" s="126"/>
      <c r="E99" s="126"/>
      <c r="F99" s="126"/>
      <c r="G99" s="121"/>
      <c r="H99" s="127" t="s">
        <v>226</v>
      </c>
      <c r="N99" s="127"/>
      <c r="O99" s="127"/>
      <c r="P99" s="127"/>
      <c r="AU99" s="128"/>
      <c r="AV99" s="128"/>
      <c r="AW99" s="128"/>
    </row>
    <row r="100" spans="2:53" ht="16.5" customHeight="1">
      <c r="B100" s="126"/>
      <c r="C100" s="126"/>
      <c r="D100" s="126"/>
      <c r="E100" s="126"/>
      <c r="F100" s="126"/>
      <c r="G100" s="121"/>
      <c r="H100" s="258" t="s">
        <v>121</v>
      </c>
      <c r="I100" s="258"/>
      <c r="J100" s="258"/>
      <c r="K100" s="258"/>
      <c r="L100" s="258"/>
      <c r="M100" s="258"/>
      <c r="N100" s="258"/>
      <c r="O100" s="258" t="s">
        <v>88</v>
      </c>
      <c r="P100" s="258"/>
      <c r="Q100" s="258"/>
      <c r="R100" s="258"/>
      <c r="S100" s="258"/>
      <c r="T100" s="258"/>
      <c r="U100" s="258"/>
      <c r="V100" s="306" t="s">
        <v>122</v>
      </c>
      <c r="W100" s="307"/>
      <c r="X100" s="307"/>
      <c r="Y100" s="307"/>
      <c r="Z100" s="307"/>
      <c r="AA100" s="307"/>
      <c r="AB100" s="307"/>
      <c r="AC100" s="307"/>
      <c r="AD100" s="307"/>
      <c r="AE100" s="307"/>
      <c r="AF100" s="307"/>
      <c r="AG100" s="307"/>
      <c r="AH100" s="307"/>
      <c r="AI100" s="307"/>
      <c r="AJ100" s="307"/>
      <c r="AK100" s="307"/>
      <c r="AL100" s="307"/>
      <c r="AM100" s="307"/>
      <c r="AN100" s="308"/>
      <c r="AU100" s="128"/>
      <c r="AV100" s="128"/>
      <c r="AW100" s="128"/>
      <c r="AX100" s="128"/>
      <c r="AY100" s="128"/>
      <c r="AZ100" s="128"/>
      <c r="BA100" s="128"/>
    </row>
    <row r="101" spans="2:53" ht="12.6" customHeight="1">
      <c r="G101" s="121"/>
      <c r="H101" s="171" t="s">
        <v>300</v>
      </c>
      <c r="I101" s="172"/>
      <c r="J101" s="172"/>
      <c r="K101" s="172"/>
      <c r="L101" s="172"/>
      <c r="M101" s="172"/>
      <c r="N101" s="173"/>
      <c r="O101" s="172" t="s">
        <v>301</v>
      </c>
      <c r="P101" s="172"/>
      <c r="Q101" s="172"/>
      <c r="R101" s="172"/>
      <c r="S101" s="172"/>
      <c r="T101" s="172"/>
      <c r="U101" s="173"/>
      <c r="V101" s="303" t="s">
        <v>298</v>
      </c>
      <c r="W101" s="304"/>
      <c r="X101" s="304"/>
      <c r="Y101" s="304"/>
      <c r="Z101" s="304"/>
      <c r="AA101" s="304"/>
      <c r="AB101" s="304"/>
      <c r="AC101" s="304"/>
      <c r="AD101" s="304"/>
      <c r="AE101" s="304"/>
      <c r="AF101" s="304"/>
      <c r="AG101" s="304"/>
      <c r="AH101" s="304"/>
      <c r="AI101" s="304"/>
      <c r="AJ101" s="304"/>
      <c r="AK101" s="304"/>
      <c r="AL101" s="304"/>
      <c r="AM101" s="304"/>
      <c r="AN101" s="305"/>
      <c r="AU101" s="128"/>
      <c r="AV101" s="128"/>
      <c r="AW101" s="128"/>
      <c r="AX101" s="128"/>
      <c r="AY101" s="128"/>
      <c r="AZ101" s="128"/>
      <c r="BA101" s="128"/>
    </row>
    <row r="103" spans="2:53" ht="16.5" customHeight="1">
      <c r="G103" s="127" t="s">
        <v>302</v>
      </c>
    </row>
    <row r="104" spans="2:53" ht="16.5" customHeight="1">
      <c r="B104" s="126"/>
      <c r="C104" s="126"/>
      <c r="D104" s="126"/>
      <c r="E104" s="126"/>
      <c r="F104" s="126"/>
      <c r="G104" s="121"/>
      <c r="H104" s="127" t="s">
        <v>226</v>
      </c>
      <c r="N104" s="127"/>
      <c r="O104" s="127"/>
      <c r="P104" s="127"/>
      <c r="AU104" s="128"/>
      <c r="AV104" s="128"/>
      <c r="AW104" s="128"/>
    </row>
    <row r="105" spans="2:53" ht="16.5" customHeight="1">
      <c r="B105" s="126"/>
      <c r="C105" s="126"/>
      <c r="D105" s="126"/>
      <c r="E105" s="126"/>
      <c r="F105" s="126"/>
      <c r="G105" s="121"/>
      <c r="H105" s="258" t="s">
        <v>121</v>
      </c>
      <c r="I105" s="258"/>
      <c r="J105" s="258"/>
      <c r="K105" s="258"/>
      <c r="L105" s="258"/>
      <c r="M105" s="258"/>
      <c r="N105" s="258"/>
      <c r="O105" s="258" t="s">
        <v>88</v>
      </c>
      <c r="P105" s="258"/>
      <c r="Q105" s="258"/>
      <c r="R105" s="258"/>
      <c r="S105" s="258"/>
      <c r="T105" s="258"/>
      <c r="U105" s="258"/>
      <c r="V105" s="306" t="s">
        <v>122</v>
      </c>
      <c r="W105" s="307"/>
      <c r="X105" s="307"/>
      <c r="Y105" s="307"/>
      <c r="Z105" s="307"/>
      <c r="AA105" s="307"/>
      <c r="AB105" s="307"/>
      <c r="AC105" s="307"/>
      <c r="AD105" s="307"/>
      <c r="AE105" s="307"/>
      <c r="AF105" s="307"/>
      <c r="AG105" s="307"/>
      <c r="AH105" s="307"/>
      <c r="AI105" s="307"/>
      <c r="AJ105" s="307"/>
      <c r="AK105" s="307"/>
      <c r="AL105" s="307"/>
      <c r="AM105" s="307"/>
      <c r="AN105" s="308"/>
      <c r="AU105" s="128"/>
      <c r="AV105" s="128"/>
      <c r="AW105" s="128"/>
      <c r="AX105" s="128"/>
      <c r="AY105" s="128"/>
      <c r="AZ105" s="128"/>
      <c r="BA105" s="128"/>
    </row>
    <row r="106" spans="2:53" ht="12.6" customHeight="1">
      <c r="G106" s="121"/>
      <c r="H106" s="171" t="s">
        <v>303</v>
      </c>
      <c r="I106" s="172"/>
      <c r="J106" s="172"/>
      <c r="K106" s="172"/>
      <c r="L106" s="172"/>
      <c r="M106" s="172"/>
      <c r="N106" s="173"/>
      <c r="O106" s="172" t="s">
        <v>304</v>
      </c>
      <c r="P106" s="172"/>
      <c r="Q106" s="172"/>
      <c r="R106" s="172"/>
      <c r="S106" s="172"/>
      <c r="T106" s="172"/>
      <c r="U106" s="173"/>
      <c r="V106" s="303" t="s">
        <v>298</v>
      </c>
      <c r="W106" s="304"/>
      <c r="X106" s="304"/>
      <c r="Y106" s="304"/>
      <c r="Z106" s="304"/>
      <c r="AA106" s="304"/>
      <c r="AB106" s="304"/>
      <c r="AC106" s="304"/>
      <c r="AD106" s="304"/>
      <c r="AE106" s="304"/>
      <c r="AF106" s="304"/>
      <c r="AG106" s="304"/>
      <c r="AH106" s="304"/>
      <c r="AI106" s="304"/>
      <c r="AJ106" s="304"/>
      <c r="AK106" s="304"/>
      <c r="AL106" s="304"/>
      <c r="AM106" s="304"/>
      <c r="AN106" s="305"/>
      <c r="AU106" s="128"/>
      <c r="AV106" s="128"/>
      <c r="AW106" s="128"/>
      <c r="AX106" s="128"/>
      <c r="AY106" s="128"/>
      <c r="AZ106" s="128"/>
      <c r="BA106" s="128"/>
    </row>
    <row r="108" spans="2:53" ht="16.5" customHeight="1">
      <c r="G108" s="127" t="s">
        <v>305</v>
      </c>
    </row>
    <row r="109" spans="2:53" ht="16.5" customHeight="1">
      <c r="B109" s="126"/>
      <c r="C109" s="126"/>
      <c r="D109" s="126"/>
      <c r="E109" s="126"/>
      <c r="F109" s="126"/>
      <c r="G109" s="121"/>
      <c r="H109" s="127" t="s">
        <v>226</v>
      </c>
      <c r="N109" s="127"/>
      <c r="O109" s="127"/>
      <c r="P109" s="127"/>
      <c r="AU109" s="128"/>
      <c r="AV109" s="128"/>
      <c r="AW109" s="128"/>
    </row>
    <row r="110" spans="2:53" ht="16.5" customHeight="1">
      <c r="B110" s="126"/>
      <c r="C110" s="126"/>
      <c r="D110" s="126"/>
      <c r="E110" s="126"/>
      <c r="F110" s="126"/>
      <c r="G110" s="121"/>
      <c r="H110" s="258" t="s">
        <v>121</v>
      </c>
      <c r="I110" s="258"/>
      <c r="J110" s="258"/>
      <c r="K110" s="258"/>
      <c r="L110" s="258"/>
      <c r="M110" s="258"/>
      <c r="N110" s="258"/>
      <c r="O110" s="258" t="s">
        <v>88</v>
      </c>
      <c r="P110" s="258"/>
      <c r="Q110" s="258"/>
      <c r="R110" s="258"/>
      <c r="S110" s="258"/>
      <c r="T110" s="258"/>
      <c r="U110" s="258"/>
      <c r="V110" s="306" t="s">
        <v>122</v>
      </c>
      <c r="W110" s="307"/>
      <c r="X110" s="307"/>
      <c r="Y110" s="307"/>
      <c r="Z110" s="307"/>
      <c r="AA110" s="307"/>
      <c r="AB110" s="307"/>
      <c r="AC110" s="307"/>
      <c r="AD110" s="307"/>
      <c r="AE110" s="307"/>
      <c r="AF110" s="307"/>
      <c r="AG110" s="307"/>
      <c r="AH110" s="307"/>
      <c r="AI110" s="307"/>
      <c r="AJ110" s="307"/>
      <c r="AK110" s="307"/>
      <c r="AL110" s="307"/>
      <c r="AM110" s="307"/>
      <c r="AN110" s="308"/>
      <c r="AU110" s="128"/>
      <c r="AV110" s="128"/>
      <c r="AW110" s="128"/>
      <c r="AX110" s="128"/>
      <c r="AY110" s="128"/>
      <c r="AZ110" s="128"/>
      <c r="BA110" s="128"/>
    </row>
    <row r="111" spans="2:53" ht="12.6" customHeight="1">
      <c r="G111" s="121"/>
      <c r="H111" s="171" t="s">
        <v>306</v>
      </c>
      <c r="I111" s="172"/>
      <c r="J111" s="172"/>
      <c r="K111" s="172"/>
      <c r="L111" s="172"/>
      <c r="M111" s="172"/>
      <c r="N111" s="173"/>
      <c r="O111" s="172" t="s">
        <v>307</v>
      </c>
      <c r="P111" s="172"/>
      <c r="Q111" s="172"/>
      <c r="R111" s="172"/>
      <c r="S111" s="172"/>
      <c r="T111" s="172"/>
      <c r="U111" s="173"/>
      <c r="V111" s="303" t="s">
        <v>298</v>
      </c>
      <c r="W111" s="304"/>
      <c r="X111" s="304"/>
      <c r="Y111" s="304"/>
      <c r="Z111" s="304"/>
      <c r="AA111" s="304"/>
      <c r="AB111" s="304"/>
      <c r="AC111" s="304"/>
      <c r="AD111" s="304"/>
      <c r="AE111" s="304"/>
      <c r="AF111" s="304"/>
      <c r="AG111" s="304"/>
      <c r="AH111" s="304"/>
      <c r="AI111" s="304"/>
      <c r="AJ111" s="304"/>
      <c r="AK111" s="304"/>
      <c r="AL111" s="304"/>
      <c r="AM111" s="304"/>
      <c r="AN111" s="305"/>
      <c r="AU111" s="128"/>
      <c r="AV111" s="128"/>
      <c r="AW111" s="128"/>
      <c r="AX111" s="128"/>
      <c r="AY111" s="128"/>
      <c r="AZ111" s="128"/>
      <c r="BA111" s="128"/>
    </row>
    <row r="113" spans="2:53" ht="16.5" customHeight="1">
      <c r="G113" s="127" t="s">
        <v>308</v>
      </c>
    </row>
    <row r="114" spans="2:53" ht="16.5" customHeight="1">
      <c r="B114" s="126"/>
      <c r="C114" s="126"/>
      <c r="D114" s="126"/>
      <c r="E114" s="126"/>
      <c r="F114" s="126"/>
      <c r="G114" s="121"/>
      <c r="H114" s="127" t="s">
        <v>226</v>
      </c>
      <c r="N114" s="127"/>
      <c r="O114" s="127"/>
      <c r="P114" s="127"/>
      <c r="AU114" s="128"/>
      <c r="AV114" s="128"/>
      <c r="AW114" s="128"/>
    </row>
    <row r="115" spans="2:53" ht="16.5" customHeight="1">
      <c r="B115" s="126"/>
      <c r="C115" s="126"/>
      <c r="D115" s="126"/>
      <c r="E115" s="126"/>
      <c r="F115" s="126"/>
      <c r="G115" s="121"/>
      <c r="H115" s="258" t="s">
        <v>121</v>
      </c>
      <c r="I115" s="258"/>
      <c r="J115" s="258"/>
      <c r="K115" s="258"/>
      <c r="L115" s="258"/>
      <c r="M115" s="258"/>
      <c r="N115" s="258"/>
      <c r="O115" s="258" t="s">
        <v>88</v>
      </c>
      <c r="P115" s="258"/>
      <c r="Q115" s="258"/>
      <c r="R115" s="258"/>
      <c r="S115" s="258"/>
      <c r="T115" s="258"/>
      <c r="U115" s="258"/>
      <c r="V115" s="306" t="s">
        <v>122</v>
      </c>
      <c r="W115" s="307"/>
      <c r="X115" s="307"/>
      <c r="Y115" s="307"/>
      <c r="Z115" s="307"/>
      <c r="AA115" s="307"/>
      <c r="AB115" s="307"/>
      <c r="AC115" s="307"/>
      <c r="AD115" s="307"/>
      <c r="AE115" s="307"/>
      <c r="AF115" s="307"/>
      <c r="AG115" s="307"/>
      <c r="AH115" s="307"/>
      <c r="AI115" s="307"/>
      <c r="AJ115" s="307"/>
      <c r="AK115" s="307"/>
      <c r="AL115" s="307"/>
      <c r="AM115" s="307"/>
      <c r="AN115" s="308"/>
      <c r="AU115" s="128"/>
      <c r="AV115" s="128"/>
      <c r="AW115" s="128"/>
      <c r="AX115" s="128"/>
      <c r="AY115" s="128"/>
      <c r="AZ115" s="128"/>
      <c r="BA115" s="128"/>
    </row>
    <row r="116" spans="2:53" ht="12.6" customHeight="1">
      <c r="G116" s="121"/>
      <c r="H116" s="171" t="s">
        <v>309</v>
      </c>
      <c r="I116" s="172"/>
      <c r="J116" s="172"/>
      <c r="K116" s="172"/>
      <c r="L116" s="172"/>
      <c r="M116" s="172"/>
      <c r="N116" s="173"/>
      <c r="O116" s="172" t="s">
        <v>310</v>
      </c>
      <c r="P116" s="172"/>
      <c r="Q116" s="172"/>
      <c r="R116" s="172"/>
      <c r="S116" s="172"/>
      <c r="T116" s="172"/>
      <c r="U116" s="173"/>
      <c r="V116" s="303" t="s">
        <v>298</v>
      </c>
      <c r="W116" s="304"/>
      <c r="X116" s="304"/>
      <c r="Y116" s="304"/>
      <c r="Z116" s="304"/>
      <c r="AA116" s="304"/>
      <c r="AB116" s="304"/>
      <c r="AC116" s="304"/>
      <c r="AD116" s="304"/>
      <c r="AE116" s="304"/>
      <c r="AF116" s="304"/>
      <c r="AG116" s="304"/>
      <c r="AH116" s="304"/>
      <c r="AI116" s="304"/>
      <c r="AJ116" s="304"/>
      <c r="AK116" s="304"/>
      <c r="AL116" s="304"/>
      <c r="AM116" s="304"/>
      <c r="AN116" s="305"/>
      <c r="AU116" s="128"/>
      <c r="AV116" s="128"/>
      <c r="AW116" s="128"/>
      <c r="AX116" s="128"/>
      <c r="AY116" s="128"/>
      <c r="AZ116" s="128"/>
      <c r="BA116" s="128"/>
    </row>
    <row r="118" spans="2:53" ht="16.5" customHeight="1">
      <c r="G118" s="127" t="s">
        <v>311</v>
      </c>
    </row>
    <row r="119" spans="2:53" ht="16.5" customHeight="1">
      <c r="B119" s="126"/>
      <c r="C119" s="126"/>
      <c r="D119" s="126"/>
      <c r="E119" s="126"/>
      <c r="F119" s="126"/>
      <c r="G119" s="121"/>
      <c r="H119" s="127" t="s">
        <v>226</v>
      </c>
      <c r="N119" s="127"/>
      <c r="O119" s="127"/>
      <c r="P119" s="127"/>
      <c r="AU119" s="128"/>
      <c r="AV119" s="128"/>
      <c r="AW119" s="128"/>
    </row>
    <row r="120" spans="2:53" ht="16.5" customHeight="1">
      <c r="B120" s="126"/>
      <c r="C120" s="126"/>
      <c r="D120" s="126"/>
      <c r="E120" s="126"/>
      <c r="F120" s="126"/>
      <c r="G120" s="121"/>
      <c r="H120" s="258" t="s">
        <v>121</v>
      </c>
      <c r="I120" s="258"/>
      <c r="J120" s="258"/>
      <c r="K120" s="258"/>
      <c r="L120" s="258"/>
      <c r="M120" s="258"/>
      <c r="N120" s="258"/>
      <c r="O120" s="258" t="s">
        <v>88</v>
      </c>
      <c r="P120" s="258"/>
      <c r="Q120" s="258"/>
      <c r="R120" s="258"/>
      <c r="S120" s="258"/>
      <c r="T120" s="258"/>
      <c r="U120" s="258"/>
      <c r="V120" s="306" t="s">
        <v>122</v>
      </c>
      <c r="W120" s="307"/>
      <c r="X120" s="307"/>
      <c r="Y120" s="307"/>
      <c r="Z120" s="307"/>
      <c r="AA120" s="307"/>
      <c r="AB120" s="307"/>
      <c r="AC120" s="307"/>
      <c r="AD120" s="307"/>
      <c r="AE120" s="307"/>
      <c r="AF120" s="307"/>
      <c r="AG120" s="307"/>
      <c r="AH120" s="307"/>
      <c r="AI120" s="307"/>
      <c r="AJ120" s="307"/>
      <c r="AK120" s="307"/>
      <c r="AL120" s="307"/>
      <c r="AM120" s="307"/>
      <c r="AN120" s="308"/>
      <c r="AU120" s="128"/>
      <c r="AV120" s="128"/>
      <c r="AW120" s="128"/>
      <c r="AX120" s="128"/>
      <c r="AY120" s="128"/>
      <c r="AZ120" s="128"/>
      <c r="BA120" s="128"/>
    </row>
    <row r="121" spans="2:53" ht="12.6" customHeight="1">
      <c r="G121" s="121"/>
      <c r="H121" s="171" t="s">
        <v>312</v>
      </c>
      <c r="I121" s="172"/>
      <c r="J121" s="172"/>
      <c r="K121" s="172"/>
      <c r="L121" s="172"/>
      <c r="M121" s="172"/>
      <c r="N121" s="173"/>
      <c r="O121" s="172" t="s">
        <v>313</v>
      </c>
      <c r="P121" s="172"/>
      <c r="Q121" s="172"/>
      <c r="R121" s="172"/>
      <c r="S121" s="172"/>
      <c r="T121" s="172"/>
      <c r="U121" s="173"/>
      <c r="V121" s="303" t="s">
        <v>298</v>
      </c>
      <c r="W121" s="304"/>
      <c r="X121" s="304"/>
      <c r="Y121" s="304"/>
      <c r="Z121" s="304"/>
      <c r="AA121" s="304"/>
      <c r="AB121" s="304"/>
      <c r="AC121" s="304"/>
      <c r="AD121" s="304"/>
      <c r="AE121" s="304"/>
      <c r="AF121" s="304"/>
      <c r="AG121" s="304"/>
      <c r="AH121" s="304"/>
      <c r="AI121" s="304"/>
      <c r="AJ121" s="304"/>
      <c r="AK121" s="304"/>
      <c r="AL121" s="304"/>
      <c r="AM121" s="304"/>
      <c r="AN121" s="305"/>
      <c r="AU121" s="128"/>
      <c r="AV121" s="128"/>
      <c r="AW121" s="128"/>
      <c r="AX121" s="128"/>
      <c r="AY121" s="128"/>
      <c r="AZ121" s="128"/>
      <c r="BA121" s="128"/>
    </row>
    <row r="123" spans="2:53" ht="16.5" customHeight="1">
      <c r="G123" s="127" t="s">
        <v>314</v>
      </c>
    </row>
    <row r="124" spans="2:53" ht="16.5" customHeight="1">
      <c r="B124" s="126"/>
      <c r="C124" s="126"/>
      <c r="D124" s="126"/>
      <c r="E124" s="126"/>
      <c r="F124" s="126"/>
      <c r="G124" s="121"/>
      <c r="H124" s="127" t="s">
        <v>226</v>
      </c>
      <c r="N124" s="127"/>
      <c r="O124" s="127"/>
      <c r="P124" s="127"/>
      <c r="AU124" s="128"/>
      <c r="AV124" s="128"/>
      <c r="AW124" s="128"/>
    </row>
    <row r="125" spans="2:53" ht="16.5" customHeight="1">
      <c r="B125" s="126"/>
      <c r="C125" s="126"/>
      <c r="D125" s="126"/>
      <c r="E125" s="126"/>
      <c r="F125" s="126"/>
      <c r="G125" s="121"/>
      <c r="H125" s="258" t="s">
        <v>121</v>
      </c>
      <c r="I125" s="258"/>
      <c r="J125" s="258"/>
      <c r="K125" s="258"/>
      <c r="L125" s="258"/>
      <c r="M125" s="258"/>
      <c r="N125" s="258"/>
      <c r="O125" s="258" t="s">
        <v>88</v>
      </c>
      <c r="P125" s="258"/>
      <c r="Q125" s="258"/>
      <c r="R125" s="258"/>
      <c r="S125" s="258"/>
      <c r="T125" s="258"/>
      <c r="U125" s="258"/>
      <c r="V125" s="306" t="s">
        <v>122</v>
      </c>
      <c r="W125" s="307"/>
      <c r="X125" s="307"/>
      <c r="Y125" s="307"/>
      <c r="Z125" s="307"/>
      <c r="AA125" s="307"/>
      <c r="AB125" s="307"/>
      <c r="AC125" s="307"/>
      <c r="AD125" s="307"/>
      <c r="AE125" s="307"/>
      <c r="AF125" s="307"/>
      <c r="AG125" s="307"/>
      <c r="AH125" s="307"/>
      <c r="AI125" s="307"/>
      <c r="AJ125" s="307"/>
      <c r="AK125" s="307"/>
      <c r="AL125" s="307"/>
      <c r="AM125" s="307"/>
      <c r="AN125" s="308"/>
      <c r="AU125" s="128"/>
      <c r="AV125" s="128"/>
      <c r="AW125" s="128"/>
      <c r="AX125" s="128"/>
      <c r="AY125" s="128"/>
      <c r="AZ125" s="128"/>
      <c r="BA125" s="128"/>
    </row>
    <row r="126" spans="2:53" ht="12.6" customHeight="1">
      <c r="G126" s="121"/>
      <c r="H126" s="171" t="s">
        <v>315</v>
      </c>
      <c r="I126" s="172"/>
      <c r="J126" s="172"/>
      <c r="K126" s="172"/>
      <c r="L126" s="172"/>
      <c r="M126" s="172"/>
      <c r="N126" s="173"/>
      <c r="O126" s="172" t="s">
        <v>316</v>
      </c>
      <c r="P126" s="172"/>
      <c r="Q126" s="172"/>
      <c r="R126" s="172"/>
      <c r="S126" s="172"/>
      <c r="T126" s="172"/>
      <c r="U126" s="173"/>
      <c r="V126" s="303" t="s">
        <v>298</v>
      </c>
      <c r="W126" s="304"/>
      <c r="X126" s="304"/>
      <c r="Y126" s="304"/>
      <c r="Z126" s="304"/>
      <c r="AA126" s="304"/>
      <c r="AB126" s="304"/>
      <c r="AC126" s="304"/>
      <c r="AD126" s="304"/>
      <c r="AE126" s="304"/>
      <c r="AF126" s="304"/>
      <c r="AG126" s="304"/>
      <c r="AH126" s="304"/>
      <c r="AI126" s="304"/>
      <c r="AJ126" s="304"/>
      <c r="AK126" s="304"/>
      <c r="AL126" s="304"/>
      <c r="AM126" s="304"/>
      <c r="AN126" s="305"/>
      <c r="AU126" s="128"/>
      <c r="AV126" s="128"/>
      <c r="AW126" s="128"/>
      <c r="AX126" s="128"/>
      <c r="AY126" s="128"/>
      <c r="AZ126" s="128"/>
      <c r="BA126" s="128"/>
    </row>
    <row r="128" spans="2:53" ht="16.5" customHeight="1">
      <c r="G128" s="127" t="s">
        <v>317</v>
      </c>
    </row>
    <row r="129" spans="2:53" ht="16.5" customHeight="1">
      <c r="B129" s="126"/>
      <c r="C129" s="126"/>
      <c r="D129" s="126"/>
      <c r="E129" s="126"/>
      <c r="F129" s="126"/>
      <c r="G129" s="121"/>
      <c r="H129" s="127" t="s">
        <v>226</v>
      </c>
      <c r="N129" s="127"/>
      <c r="O129" s="127"/>
      <c r="P129" s="127"/>
      <c r="AU129" s="128"/>
      <c r="AV129" s="128"/>
      <c r="AW129" s="128"/>
    </row>
    <row r="130" spans="2:53" ht="16.5" customHeight="1">
      <c r="B130" s="126"/>
      <c r="C130" s="126"/>
      <c r="D130" s="126"/>
      <c r="E130" s="126"/>
      <c r="F130" s="126"/>
      <c r="G130" s="121"/>
      <c r="H130" s="258" t="s">
        <v>121</v>
      </c>
      <c r="I130" s="258"/>
      <c r="J130" s="258"/>
      <c r="K130" s="258"/>
      <c r="L130" s="258"/>
      <c r="M130" s="258"/>
      <c r="N130" s="258"/>
      <c r="O130" s="258" t="s">
        <v>88</v>
      </c>
      <c r="P130" s="258"/>
      <c r="Q130" s="258"/>
      <c r="R130" s="258"/>
      <c r="S130" s="258"/>
      <c r="T130" s="258"/>
      <c r="U130" s="258"/>
      <c r="V130" s="306" t="s">
        <v>122</v>
      </c>
      <c r="W130" s="307"/>
      <c r="X130" s="307"/>
      <c r="Y130" s="307"/>
      <c r="Z130" s="307"/>
      <c r="AA130" s="307"/>
      <c r="AB130" s="307"/>
      <c r="AC130" s="307"/>
      <c r="AD130" s="307"/>
      <c r="AE130" s="307"/>
      <c r="AF130" s="307"/>
      <c r="AG130" s="307"/>
      <c r="AH130" s="307"/>
      <c r="AI130" s="307"/>
      <c r="AJ130" s="307"/>
      <c r="AK130" s="307"/>
      <c r="AL130" s="307"/>
      <c r="AM130" s="307"/>
      <c r="AN130" s="308"/>
      <c r="AU130" s="128"/>
      <c r="AV130" s="128"/>
      <c r="AW130" s="128"/>
      <c r="AX130" s="128"/>
      <c r="AY130" s="128"/>
      <c r="AZ130" s="128"/>
      <c r="BA130" s="128"/>
    </row>
    <row r="131" spans="2:53" ht="12.6" customHeight="1">
      <c r="G131" s="121"/>
      <c r="H131" s="171" t="s">
        <v>318</v>
      </c>
      <c r="I131" s="172"/>
      <c r="J131" s="172"/>
      <c r="K131" s="172"/>
      <c r="L131" s="172"/>
      <c r="M131" s="172"/>
      <c r="N131" s="173"/>
      <c r="O131" s="172" t="s">
        <v>319</v>
      </c>
      <c r="P131" s="172"/>
      <c r="Q131" s="172"/>
      <c r="R131" s="172"/>
      <c r="S131" s="172"/>
      <c r="T131" s="172"/>
      <c r="U131" s="173"/>
      <c r="V131" s="303" t="s">
        <v>298</v>
      </c>
      <c r="W131" s="304"/>
      <c r="X131" s="304"/>
      <c r="Y131" s="304"/>
      <c r="Z131" s="304"/>
      <c r="AA131" s="304"/>
      <c r="AB131" s="304"/>
      <c r="AC131" s="304"/>
      <c r="AD131" s="304"/>
      <c r="AE131" s="304"/>
      <c r="AF131" s="304"/>
      <c r="AG131" s="304"/>
      <c r="AH131" s="304"/>
      <c r="AI131" s="304"/>
      <c r="AJ131" s="304"/>
      <c r="AK131" s="304"/>
      <c r="AL131" s="304"/>
      <c r="AM131" s="304"/>
      <c r="AN131" s="305"/>
      <c r="AU131" s="128"/>
      <c r="AV131" s="128"/>
      <c r="AW131" s="128"/>
      <c r="AX131" s="128"/>
      <c r="AY131" s="128"/>
      <c r="AZ131" s="128"/>
      <c r="BA131" s="128"/>
    </row>
    <row r="133" spans="2:53" ht="16.5" customHeight="1">
      <c r="G133" s="127" t="s">
        <v>320</v>
      </c>
    </row>
    <row r="134" spans="2:53" ht="16.5" customHeight="1">
      <c r="B134" s="126"/>
      <c r="C134" s="126"/>
      <c r="D134" s="126"/>
      <c r="E134" s="126"/>
      <c r="F134" s="126"/>
      <c r="G134" s="121"/>
      <c r="H134" s="127" t="s">
        <v>226</v>
      </c>
      <c r="N134" s="127"/>
      <c r="O134" s="127"/>
      <c r="P134" s="127"/>
      <c r="AU134" s="128"/>
      <c r="AV134" s="128"/>
      <c r="AW134" s="128"/>
    </row>
    <row r="135" spans="2:53" ht="16.5" customHeight="1">
      <c r="B135" s="126"/>
      <c r="C135" s="126"/>
      <c r="D135" s="126"/>
      <c r="E135" s="126"/>
      <c r="F135" s="126"/>
      <c r="G135" s="121"/>
      <c r="H135" s="258" t="s">
        <v>121</v>
      </c>
      <c r="I135" s="258"/>
      <c r="J135" s="258"/>
      <c r="K135" s="258"/>
      <c r="L135" s="258"/>
      <c r="M135" s="258"/>
      <c r="N135" s="258"/>
      <c r="O135" s="258" t="s">
        <v>88</v>
      </c>
      <c r="P135" s="258"/>
      <c r="Q135" s="258"/>
      <c r="R135" s="258"/>
      <c r="S135" s="258"/>
      <c r="T135" s="258"/>
      <c r="U135" s="258"/>
      <c r="V135" s="306" t="s">
        <v>122</v>
      </c>
      <c r="W135" s="307"/>
      <c r="X135" s="307"/>
      <c r="Y135" s="307"/>
      <c r="Z135" s="307"/>
      <c r="AA135" s="307"/>
      <c r="AB135" s="307"/>
      <c r="AC135" s="307"/>
      <c r="AD135" s="307"/>
      <c r="AE135" s="307"/>
      <c r="AF135" s="307"/>
      <c r="AG135" s="307"/>
      <c r="AH135" s="307"/>
      <c r="AI135" s="307"/>
      <c r="AJ135" s="307"/>
      <c r="AK135" s="307"/>
      <c r="AL135" s="307"/>
      <c r="AM135" s="307"/>
      <c r="AN135" s="308"/>
      <c r="AU135" s="128"/>
      <c r="AV135" s="128"/>
      <c r="AW135" s="128"/>
      <c r="AX135" s="128"/>
      <c r="AY135" s="128"/>
      <c r="AZ135" s="128"/>
      <c r="BA135" s="128"/>
    </row>
    <row r="136" spans="2:53" s="118" customFormat="1" ht="12.6" customHeight="1">
      <c r="B136" s="127"/>
      <c r="C136" s="127"/>
      <c r="D136" s="127"/>
      <c r="E136" s="127"/>
      <c r="F136" s="127"/>
      <c r="G136" s="121"/>
      <c r="H136" s="171" t="s">
        <v>321</v>
      </c>
      <c r="I136" s="172"/>
      <c r="J136" s="172"/>
      <c r="K136" s="172"/>
      <c r="L136" s="172"/>
      <c r="M136" s="172"/>
      <c r="N136" s="173"/>
      <c r="O136" s="172" t="s">
        <v>322</v>
      </c>
      <c r="P136" s="172"/>
      <c r="Q136" s="172"/>
      <c r="R136" s="172"/>
      <c r="S136" s="172"/>
      <c r="T136" s="172"/>
      <c r="U136" s="173"/>
      <c r="V136" s="303" t="s">
        <v>298</v>
      </c>
      <c r="W136" s="304"/>
      <c r="X136" s="304"/>
      <c r="Y136" s="304"/>
      <c r="Z136" s="304"/>
      <c r="AA136" s="304"/>
      <c r="AB136" s="304"/>
      <c r="AC136" s="304"/>
      <c r="AD136" s="304"/>
      <c r="AE136" s="304"/>
      <c r="AF136" s="304"/>
      <c r="AG136" s="304"/>
      <c r="AH136" s="304"/>
      <c r="AI136" s="304"/>
      <c r="AJ136" s="304"/>
      <c r="AK136" s="304"/>
      <c r="AL136" s="304"/>
      <c r="AM136" s="304"/>
      <c r="AN136" s="305"/>
      <c r="AO136" s="128"/>
      <c r="AP136" s="128"/>
      <c r="AQ136" s="128"/>
      <c r="AR136" s="128"/>
      <c r="AS136" s="128"/>
      <c r="AT136" s="128"/>
      <c r="AU136" s="128"/>
      <c r="AV136" s="128"/>
      <c r="AW136" s="128"/>
      <c r="AX136" s="128"/>
      <c r="AY136" s="128"/>
      <c r="AZ136" s="128"/>
      <c r="BA136" s="128"/>
    </row>
    <row r="138" spans="2:53" ht="16.5" customHeight="1">
      <c r="G138" s="127" t="s">
        <v>323</v>
      </c>
    </row>
    <row r="139" spans="2:53" ht="16.5" customHeight="1">
      <c r="B139" s="126"/>
      <c r="C139" s="126"/>
      <c r="D139" s="126"/>
      <c r="E139" s="126"/>
      <c r="F139" s="126"/>
      <c r="G139" s="121"/>
      <c r="H139" s="127" t="s">
        <v>226</v>
      </c>
      <c r="N139" s="127"/>
      <c r="O139" s="127"/>
      <c r="P139" s="127"/>
      <c r="AU139" s="128"/>
      <c r="AV139" s="128"/>
      <c r="AW139" s="128"/>
    </row>
    <row r="140" spans="2:53" ht="16.5" customHeight="1">
      <c r="B140" s="126"/>
      <c r="C140" s="126"/>
      <c r="D140" s="126"/>
      <c r="E140" s="126"/>
      <c r="F140" s="126"/>
      <c r="G140" s="121"/>
      <c r="H140" s="258" t="s">
        <v>121</v>
      </c>
      <c r="I140" s="258"/>
      <c r="J140" s="258"/>
      <c r="K140" s="258"/>
      <c r="L140" s="258"/>
      <c r="M140" s="258"/>
      <c r="N140" s="258"/>
      <c r="O140" s="258" t="s">
        <v>88</v>
      </c>
      <c r="P140" s="258"/>
      <c r="Q140" s="258"/>
      <c r="R140" s="258"/>
      <c r="S140" s="258"/>
      <c r="T140" s="258"/>
      <c r="U140" s="258"/>
      <c r="V140" s="306" t="s">
        <v>122</v>
      </c>
      <c r="W140" s="307"/>
      <c r="X140" s="307"/>
      <c r="Y140" s="307"/>
      <c r="Z140" s="307"/>
      <c r="AA140" s="307"/>
      <c r="AB140" s="307"/>
      <c r="AC140" s="307"/>
      <c r="AD140" s="307"/>
      <c r="AE140" s="307"/>
      <c r="AF140" s="307"/>
      <c r="AG140" s="307"/>
      <c r="AH140" s="307"/>
      <c r="AI140" s="307"/>
      <c r="AJ140" s="307"/>
      <c r="AK140" s="307"/>
      <c r="AL140" s="307"/>
      <c r="AM140" s="307"/>
      <c r="AN140" s="308"/>
      <c r="AU140" s="128"/>
      <c r="AV140" s="128"/>
      <c r="AW140" s="128"/>
      <c r="AX140" s="128"/>
      <c r="AY140" s="128"/>
      <c r="AZ140" s="128"/>
      <c r="BA140" s="128"/>
    </row>
    <row r="141" spans="2:53" ht="12.6" customHeight="1">
      <c r="G141" s="121"/>
      <c r="H141" s="171" t="s">
        <v>324</v>
      </c>
      <c r="I141" s="172"/>
      <c r="J141" s="172"/>
      <c r="K141" s="172"/>
      <c r="L141" s="172"/>
      <c r="M141" s="172"/>
      <c r="N141" s="173"/>
      <c r="O141" s="172" t="s">
        <v>325</v>
      </c>
      <c r="P141" s="172"/>
      <c r="Q141" s="172"/>
      <c r="R141" s="172"/>
      <c r="S141" s="172"/>
      <c r="T141" s="172"/>
      <c r="U141" s="173"/>
      <c r="V141" s="303" t="s">
        <v>298</v>
      </c>
      <c r="W141" s="304"/>
      <c r="X141" s="304"/>
      <c r="Y141" s="304"/>
      <c r="Z141" s="304"/>
      <c r="AA141" s="304"/>
      <c r="AB141" s="304"/>
      <c r="AC141" s="304"/>
      <c r="AD141" s="304"/>
      <c r="AE141" s="304"/>
      <c r="AF141" s="304"/>
      <c r="AG141" s="304"/>
      <c r="AH141" s="304"/>
      <c r="AI141" s="304"/>
      <c r="AJ141" s="304"/>
      <c r="AK141" s="304"/>
      <c r="AL141" s="304"/>
      <c r="AM141" s="304"/>
      <c r="AN141" s="305"/>
      <c r="AU141" s="128"/>
      <c r="AV141" s="128"/>
      <c r="AW141" s="128"/>
      <c r="AX141" s="128"/>
      <c r="AY141" s="128"/>
      <c r="AZ141" s="128"/>
      <c r="BA141" s="128"/>
    </row>
    <row r="143" spans="2:53" ht="16.5" customHeight="1">
      <c r="G143" s="127" t="s">
        <v>326</v>
      </c>
    </row>
    <row r="144" spans="2:53" ht="16.5" customHeight="1">
      <c r="B144" s="126"/>
      <c r="C144" s="126"/>
      <c r="D144" s="126"/>
      <c r="E144" s="126"/>
      <c r="F144" s="126"/>
      <c r="G144" s="121"/>
      <c r="H144" s="127" t="s">
        <v>226</v>
      </c>
      <c r="N144" s="127"/>
      <c r="O144" s="127"/>
      <c r="P144" s="127"/>
      <c r="AU144" s="128"/>
      <c r="AV144" s="128"/>
      <c r="AW144" s="128"/>
    </row>
    <row r="145" spans="2:53" ht="16.5" customHeight="1">
      <c r="B145" s="126"/>
      <c r="C145" s="126"/>
      <c r="D145" s="126"/>
      <c r="E145" s="126"/>
      <c r="F145" s="126"/>
      <c r="G145" s="121"/>
      <c r="H145" s="258" t="s">
        <v>121</v>
      </c>
      <c r="I145" s="258"/>
      <c r="J145" s="258"/>
      <c r="K145" s="258"/>
      <c r="L145" s="258"/>
      <c r="M145" s="258"/>
      <c r="N145" s="258"/>
      <c r="O145" s="258" t="s">
        <v>88</v>
      </c>
      <c r="P145" s="258"/>
      <c r="Q145" s="258"/>
      <c r="R145" s="258"/>
      <c r="S145" s="258"/>
      <c r="T145" s="258"/>
      <c r="U145" s="258"/>
      <c r="V145" s="306" t="s">
        <v>122</v>
      </c>
      <c r="W145" s="307"/>
      <c r="X145" s="307"/>
      <c r="Y145" s="307"/>
      <c r="Z145" s="307"/>
      <c r="AA145" s="307"/>
      <c r="AB145" s="307"/>
      <c r="AC145" s="307"/>
      <c r="AD145" s="307"/>
      <c r="AE145" s="307"/>
      <c r="AF145" s="307"/>
      <c r="AG145" s="307"/>
      <c r="AH145" s="307"/>
      <c r="AI145" s="307"/>
      <c r="AJ145" s="307"/>
      <c r="AK145" s="307"/>
      <c r="AL145" s="307"/>
      <c r="AM145" s="307"/>
      <c r="AN145" s="308"/>
      <c r="AU145" s="128"/>
      <c r="AV145" s="128"/>
      <c r="AW145" s="128"/>
      <c r="AX145" s="128"/>
      <c r="AY145" s="128"/>
      <c r="AZ145" s="128"/>
      <c r="BA145" s="128"/>
    </row>
    <row r="146" spans="2:53" ht="12.6" customHeight="1">
      <c r="G146" s="121"/>
      <c r="H146" s="171" t="s">
        <v>327</v>
      </c>
      <c r="I146" s="172"/>
      <c r="J146" s="172"/>
      <c r="K146" s="172"/>
      <c r="L146" s="172"/>
      <c r="M146" s="172"/>
      <c r="N146" s="173"/>
      <c r="O146" s="172" t="s">
        <v>328</v>
      </c>
      <c r="P146" s="172"/>
      <c r="Q146" s="172"/>
      <c r="R146" s="172"/>
      <c r="S146" s="172"/>
      <c r="T146" s="172"/>
      <c r="U146" s="173"/>
      <c r="V146" s="303" t="s">
        <v>298</v>
      </c>
      <c r="W146" s="304"/>
      <c r="X146" s="304"/>
      <c r="Y146" s="304"/>
      <c r="Z146" s="304"/>
      <c r="AA146" s="304"/>
      <c r="AB146" s="304"/>
      <c r="AC146" s="304"/>
      <c r="AD146" s="304"/>
      <c r="AE146" s="304"/>
      <c r="AF146" s="304"/>
      <c r="AG146" s="304"/>
      <c r="AH146" s="304"/>
      <c r="AI146" s="304"/>
      <c r="AJ146" s="304"/>
      <c r="AK146" s="304"/>
      <c r="AL146" s="304"/>
      <c r="AM146" s="304"/>
      <c r="AN146" s="305"/>
      <c r="AU146" s="128"/>
      <c r="AV146" s="128"/>
      <c r="AW146" s="128"/>
      <c r="AX146" s="128"/>
      <c r="AY146" s="128"/>
      <c r="AZ146" s="128"/>
      <c r="BA146" s="128"/>
    </row>
    <row r="147" spans="2:53" ht="12.6" customHeight="1">
      <c r="D147" s="121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  <c r="AK147" s="167"/>
      <c r="AU147" s="128"/>
      <c r="AV147" s="128"/>
      <c r="AW147" s="128"/>
      <c r="AX147" s="128"/>
    </row>
    <row r="148" spans="2:53" ht="12.6" customHeight="1">
      <c r="D148" s="121"/>
      <c r="E148" s="121" t="s">
        <v>329</v>
      </c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  <c r="AU148" s="128"/>
      <c r="AV148" s="128"/>
      <c r="AW148" s="128"/>
    </row>
    <row r="149" spans="2:53" ht="16.5" customHeight="1">
      <c r="C149" s="121"/>
      <c r="M149" s="128"/>
      <c r="AT149" s="126"/>
    </row>
    <row r="150" spans="2:53" ht="16.5" customHeight="1">
      <c r="C150" s="127" t="s">
        <v>330</v>
      </c>
    </row>
  </sheetData>
  <mergeCells count="138">
    <mergeCell ref="O2:Q2"/>
    <mergeCell ref="R2:Y2"/>
    <mergeCell ref="Z2:AB2"/>
    <mergeCell ref="AC2:AI2"/>
    <mergeCell ref="AJ2:AL2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Q7:Y7"/>
    <mergeCell ref="I8:P8"/>
    <mergeCell ref="I9:P9"/>
    <mergeCell ref="Q9:Y9"/>
    <mergeCell ref="D19:K19"/>
    <mergeCell ref="L19:S19"/>
    <mergeCell ref="T19:AA19"/>
    <mergeCell ref="O4:Q4"/>
    <mergeCell ref="R4:Y4"/>
    <mergeCell ref="Z4:AB4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26:K26"/>
    <mergeCell ref="L26:S26"/>
    <mergeCell ref="T26:AA26"/>
    <mergeCell ref="AB26:AC26"/>
    <mergeCell ref="AD26:AU26"/>
    <mergeCell ref="AV26:BM26"/>
    <mergeCell ref="D21:K21"/>
    <mergeCell ref="L21:S21"/>
    <mergeCell ref="T21:AA21"/>
    <mergeCell ref="AB21:AC21"/>
    <mergeCell ref="AD21:AU21"/>
    <mergeCell ref="AV21:BM21"/>
    <mergeCell ref="AV32:BM32"/>
    <mergeCell ref="D33:K33"/>
    <mergeCell ref="L33:S33"/>
    <mergeCell ref="T33:AA33"/>
    <mergeCell ref="AB33:AU33"/>
    <mergeCell ref="AV33:BM33"/>
    <mergeCell ref="D27:K27"/>
    <mergeCell ref="L27:S27"/>
    <mergeCell ref="T27:AA27"/>
    <mergeCell ref="AB27:AC27"/>
    <mergeCell ref="AD27:AU27"/>
    <mergeCell ref="AV27:BM27"/>
    <mergeCell ref="F52:L52"/>
    <mergeCell ref="M52:S52"/>
    <mergeCell ref="T52:AL52"/>
    <mergeCell ref="M53:S53"/>
    <mergeCell ref="T53:AL53"/>
    <mergeCell ref="T54:AL54"/>
    <mergeCell ref="D32:K32"/>
    <mergeCell ref="L32:S32"/>
    <mergeCell ref="T32:AA32"/>
    <mergeCell ref="AB32:AU32"/>
    <mergeCell ref="F61:L61"/>
    <mergeCell ref="T61:AL61"/>
    <mergeCell ref="T62:AL62"/>
    <mergeCell ref="T63:AL63"/>
    <mergeCell ref="T64:AL64"/>
    <mergeCell ref="T65:AL65"/>
    <mergeCell ref="T55:AL55"/>
    <mergeCell ref="T57:AL57"/>
    <mergeCell ref="T58:AL58"/>
    <mergeCell ref="T59:AL59"/>
    <mergeCell ref="F60:L60"/>
    <mergeCell ref="M60:S60"/>
    <mergeCell ref="T60:AL60"/>
    <mergeCell ref="T56:AL56"/>
    <mergeCell ref="T72:AL72"/>
    <mergeCell ref="H90:N90"/>
    <mergeCell ref="O90:U90"/>
    <mergeCell ref="V90:AN90"/>
    <mergeCell ref="V91:AN91"/>
    <mergeCell ref="H95:N95"/>
    <mergeCell ref="O95:U95"/>
    <mergeCell ref="V95:AN95"/>
    <mergeCell ref="T66:AL66"/>
    <mergeCell ref="T67:AL67"/>
    <mergeCell ref="T68:AL68"/>
    <mergeCell ref="T69:AL69"/>
    <mergeCell ref="T70:AL70"/>
    <mergeCell ref="T71:AL71"/>
    <mergeCell ref="V106:AN106"/>
    <mergeCell ref="H110:N110"/>
    <mergeCell ref="O110:U110"/>
    <mergeCell ref="V110:AN110"/>
    <mergeCell ref="V111:AN111"/>
    <mergeCell ref="H115:N115"/>
    <mergeCell ref="O115:U115"/>
    <mergeCell ref="V115:AN115"/>
    <mergeCell ref="V96:AN96"/>
    <mergeCell ref="H100:N100"/>
    <mergeCell ref="O100:U100"/>
    <mergeCell ref="V100:AN100"/>
    <mergeCell ref="V101:AN101"/>
    <mergeCell ref="H105:N105"/>
    <mergeCell ref="O105:U105"/>
    <mergeCell ref="V105:AN105"/>
    <mergeCell ref="V126:AN126"/>
    <mergeCell ref="H130:N130"/>
    <mergeCell ref="O130:U130"/>
    <mergeCell ref="V130:AN130"/>
    <mergeCell ref="V131:AN131"/>
    <mergeCell ref="H135:N135"/>
    <mergeCell ref="O135:U135"/>
    <mergeCell ref="V135:AN135"/>
    <mergeCell ref="V116:AN116"/>
    <mergeCell ref="H120:N120"/>
    <mergeCell ref="O120:U120"/>
    <mergeCell ref="V120:AN120"/>
    <mergeCell ref="V121:AN121"/>
    <mergeCell ref="H125:N125"/>
    <mergeCell ref="O125:U125"/>
    <mergeCell ref="V125:AN125"/>
    <mergeCell ref="V146:AN146"/>
    <mergeCell ref="V136:AN136"/>
    <mergeCell ref="H140:N140"/>
    <mergeCell ref="O140:U140"/>
    <mergeCell ref="V140:AN140"/>
    <mergeCell ref="V141:AN141"/>
    <mergeCell ref="H145:N145"/>
    <mergeCell ref="O145:U145"/>
    <mergeCell ref="V145:AN145"/>
  </mergeCells>
  <phoneticPr fontId="5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B1:CC70"/>
  <sheetViews>
    <sheetView showGridLines="0" zoomScaleNormal="100" workbookViewId="0"/>
  </sheetViews>
  <sheetFormatPr defaultColWidth="2.375" defaultRowHeight="16.5" customHeight="1"/>
  <cols>
    <col min="1" max="1" width="1.375" style="126" customWidth="1"/>
    <col min="2" max="13" width="3.375" style="127" customWidth="1"/>
    <col min="14" max="46" width="3.375" style="128" customWidth="1"/>
    <col min="47" max="53" width="3.375" style="126" customWidth="1"/>
    <col min="54" max="240" width="2.375" style="126"/>
    <col min="241" max="241" width="1.375" style="126" customWidth="1"/>
    <col min="242" max="288" width="3.375" style="126" customWidth="1"/>
    <col min="289" max="291" width="4.125" style="126" customWidth="1"/>
    <col min="292" max="294" width="3.375" style="126" customWidth="1"/>
    <col min="295" max="297" width="4.125" style="126" customWidth="1"/>
    <col min="298" max="298" width="3.375" style="126" customWidth="1"/>
    <col min="299" max="496" width="2.375" style="126"/>
    <col min="497" max="497" width="1.375" style="126" customWidth="1"/>
    <col min="498" max="544" width="3.375" style="126" customWidth="1"/>
    <col min="545" max="547" width="4.125" style="126" customWidth="1"/>
    <col min="548" max="550" width="3.375" style="126" customWidth="1"/>
    <col min="551" max="553" width="4.125" style="126" customWidth="1"/>
    <col min="554" max="554" width="3.375" style="126" customWidth="1"/>
    <col min="555" max="752" width="2.375" style="126"/>
    <col min="753" max="753" width="1.375" style="126" customWidth="1"/>
    <col min="754" max="800" width="3.375" style="126" customWidth="1"/>
    <col min="801" max="803" width="4.125" style="126" customWidth="1"/>
    <col min="804" max="806" width="3.375" style="126" customWidth="1"/>
    <col min="807" max="809" width="4.125" style="126" customWidth="1"/>
    <col min="810" max="810" width="3.375" style="126" customWidth="1"/>
    <col min="811" max="1008" width="2.375" style="126"/>
    <col min="1009" max="1009" width="1.375" style="126" customWidth="1"/>
    <col min="1010" max="1056" width="3.375" style="126" customWidth="1"/>
    <col min="1057" max="1059" width="4.125" style="126" customWidth="1"/>
    <col min="1060" max="1062" width="3.375" style="126" customWidth="1"/>
    <col min="1063" max="1065" width="4.125" style="126" customWidth="1"/>
    <col min="1066" max="1066" width="3.375" style="126" customWidth="1"/>
    <col min="1067" max="1264" width="2.375" style="126"/>
    <col min="1265" max="1265" width="1.375" style="126" customWidth="1"/>
    <col min="1266" max="1312" width="3.375" style="126" customWidth="1"/>
    <col min="1313" max="1315" width="4.125" style="126" customWidth="1"/>
    <col min="1316" max="1318" width="3.375" style="126" customWidth="1"/>
    <col min="1319" max="1321" width="4.125" style="126" customWidth="1"/>
    <col min="1322" max="1322" width="3.375" style="126" customWidth="1"/>
    <col min="1323" max="1520" width="2.375" style="126"/>
    <col min="1521" max="1521" width="1.375" style="126" customWidth="1"/>
    <col min="1522" max="1568" width="3.375" style="126" customWidth="1"/>
    <col min="1569" max="1571" width="4.125" style="126" customWidth="1"/>
    <col min="1572" max="1574" width="3.375" style="126" customWidth="1"/>
    <col min="1575" max="1577" width="4.125" style="126" customWidth="1"/>
    <col min="1578" max="1578" width="3.375" style="126" customWidth="1"/>
    <col min="1579" max="1776" width="2.375" style="126"/>
    <col min="1777" max="1777" width="1.375" style="126" customWidth="1"/>
    <col min="1778" max="1824" width="3.375" style="126" customWidth="1"/>
    <col min="1825" max="1827" width="4.125" style="126" customWidth="1"/>
    <col min="1828" max="1830" width="3.375" style="126" customWidth="1"/>
    <col min="1831" max="1833" width="4.125" style="126" customWidth="1"/>
    <col min="1834" max="1834" width="3.375" style="126" customWidth="1"/>
    <col min="1835" max="2032" width="2.375" style="126"/>
    <col min="2033" max="2033" width="1.375" style="126" customWidth="1"/>
    <col min="2034" max="2080" width="3.375" style="126" customWidth="1"/>
    <col min="2081" max="2083" width="4.125" style="126" customWidth="1"/>
    <col min="2084" max="2086" width="3.375" style="126" customWidth="1"/>
    <col min="2087" max="2089" width="4.125" style="126" customWidth="1"/>
    <col min="2090" max="2090" width="3.375" style="126" customWidth="1"/>
    <col min="2091" max="2288" width="2.375" style="126"/>
    <col min="2289" max="2289" width="1.375" style="126" customWidth="1"/>
    <col min="2290" max="2336" width="3.375" style="126" customWidth="1"/>
    <col min="2337" max="2339" width="4.125" style="126" customWidth="1"/>
    <col min="2340" max="2342" width="3.375" style="126" customWidth="1"/>
    <col min="2343" max="2345" width="4.125" style="126" customWidth="1"/>
    <col min="2346" max="2346" width="3.375" style="126" customWidth="1"/>
    <col min="2347" max="2544" width="2.375" style="126"/>
    <col min="2545" max="2545" width="1.375" style="126" customWidth="1"/>
    <col min="2546" max="2592" width="3.375" style="126" customWidth="1"/>
    <col min="2593" max="2595" width="4.125" style="126" customWidth="1"/>
    <col min="2596" max="2598" width="3.375" style="126" customWidth="1"/>
    <col min="2599" max="2601" width="4.125" style="126" customWidth="1"/>
    <col min="2602" max="2602" width="3.375" style="126" customWidth="1"/>
    <col min="2603" max="2800" width="2.375" style="126"/>
    <col min="2801" max="2801" width="1.375" style="126" customWidth="1"/>
    <col min="2802" max="2848" width="3.375" style="126" customWidth="1"/>
    <col min="2849" max="2851" width="4.125" style="126" customWidth="1"/>
    <col min="2852" max="2854" width="3.375" style="126" customWidth="1"/>
    <col min="2855" max="2857" width="4.125" style="126" customWidth="1"/>
    <col min="2858" max="2858" width="3.375" style="126" customWidth="1"/>
    <col min="2859" max="3056" width="2.375" style="126"/>
    <col min="3057" max="3057" width="1.375" style="126" customWidth="1"/>
    <col min="3058" max="3104" width="3.375" style="126" customWidth="1"/>
    <col min="3105" max="3107" width="4.125" style="126" customWidth="1"/>
    <col min="3108" max="3110" width="3.375" style="126" customWidth="1"/>
    <col min="3111" max="3113" width="4.125" style="126" customWidth="1"/>
    <col min="3114" max="3114" width="3.375" style="126" customWidth="1"/>
    <col min="3115" max="3312" width="2.375" style="126"/>
    <col min="3313" max="3313" width="1.375" style="126" customWidth="1"/>
    <col min="3314" max="3360" width="3.375" style="126" customWidth="1"/>
    <col min="3361" max="3363" width="4.125" style="126" customWidth="1"/>
    <col min="3364" max="3366" width="3.375" style="126" customWidth="1"/>
    <col min="3367" max="3369" width="4.125" style="126" customWidth="1"/>
    <col min="3370" max="3370" width="3.375" style="126" customWidth="1"/>
    <col min="3371" max="3568" width="2.375" style="126"/>
    <col min="3569" max="3569" width="1.375" style="126" customWidth="1"/>
    <col min="3570" max="3616" width="3.375" style="126" customWidth="1"/>
    <col min="3617" max="3619" width="4.125" style="126" customWidth="1"/>
    <col min="3620" max="3622" width="3.375" style="126" customWidth="1"/>
    <col min="3623" max="3625" width="4.125" style="126" customWidth="1"/>
    <col min="3626" max="3626" width="3.375" style="126" customWidth="1"/>
    <col min="3627" max="3824" width="2.375" style="126"/>
    <col min="3825" max="3825" width="1.375" style="126" customWidth="1"/>
    <col min="3826" max="3872" width="3.375" style="126" customWidth="1"/>
    <col min="3873" max="3875" width="4.125" style="126" customWidth="1"/>
    <col min="3876" max="3878" width="3.375" style="126" customWidth="1"/>
    <col min="3879" max="3881" width="4.125" style="126" customWidth="1"/>
    <col min="3882" max="3882" width="3.375" style="126" customWidth="1"/>
    <col min="3883" max="4080" width="2.375" style="126"/>
    <col min="4081" max="4081" width="1.375" style="126" customWidth="1"/>
    <col min="4082" max="4128" width="3.375" style="126" customWidth="1"/>
    <col min="4129" max="4131" width="4.125" style="126" customWidth="1"/>
    <col min="4132" max="4134" width="3.375" style="126" customWidth="1"/>
    <col min="4135" max="4137" width="4.125" style="126" customWidth="1"/>
    <col min="4138" max="4138" width="3.375" style="126" customWidth="1"/>
    <col min="4139" max="4336" width="2.375" style="126"/>
    <col min="4337" max="4337" width="1.375" style="126" customWidth="1"/>
    <col min="4338" max="4384" width="3.375" style="126" customWidth="1"/>
    <col min="4385" max="4387" width="4.125" style="126" customWidth="1"/>
    <col min="4388" max="4390" width="3.375" style="126" customWidth="1"/>
    <col min="4391" max="4393" width="4.125" style="126" customWidth="1"/>
    <col min="4394" max="4394" width="3.375" style="126" customWidth="1"/>
    <col min="4395" max="4592" width="2.375" style="126"/>
    <col min="4593" max="4593" width="1.375" style="126" customWidth="1"/>
    <col min="4594" max="4640" width="3.375" style="126" customWidth="1"/>
    <col min="4641" max="4643" width="4.125" style="126" customWidth="1"/>
    <col min="4644" max="4646" width="3.375" style="126" customWidth="1"/>
    <col min="4647" max="4649" width="4.125" style="126" customWidth="1"/>
    <col min="4650" max="4650" width="3.375" style="126" customWidth="1"/>
    <col min="4651" max="4848" width="2.375" style="126"/>
    <col min="4849" max="4849" width="1.375" style="126" customWidth="1"/>
    <col min="4850" max="4896" width="3.375" style="126" customWidth="1"/>
    <col min="4897" max="4899" width="4.125" style="126" customWidth="1"/>
    <col min="4900" max="4902" width="3.375" style="126" customWidth="1"/>
    <col min="4903" max="4905" width="4.125" style="126" customWidth="1"/>
    <col min="4906" max="4906" width="3.375" style="126" customWidth="1"/>
    <col min="4907" max="5104" width="2.375" style="126"/>
    <col min="5105" max="5105" width="1.375" style="126" customWidth="1"/>
    <col min="5106" max="5152" width="3.375" style="126" customWidth="1"/>
    <col min="5153" max="5155" width="4.125" style="126" customWidth="1"/>
    <col min="5156" max="5158" width="3.375" style="126" customWidth="1"/>
    <col min="5159" max="5161" width="4.125" style="126" customWidth="1"/>
    <col min="5162" max="5162" width="3.375" style="126" customWidth="1"/>
    <col min="5163" max="5360" width="2.375" style="126"/>
    <col min="5361" max="5361" width="1.375" style="126" customWidth="1"/>
    <col min="5362" max="5408" width="3.375" style="126" customWidth="1"/>
    <col min="5409" max="5411" width="4.125" style="126" customWidth="1"/>
    <col min="5412" max="5414" width="3.375" style="126" customWidth="1"/>
    <col min="5415" max="5417" width="4.125" style="126" customWidth="1"/>
    <col min="5418" max="5418" width="3.375" style="126" customWidth="1"/>
    <col min="5419" max="5616" width="2.375" style="126"/>
    <col min="5617" max="5617" width="1.375" style="126" customWidth="1"/>
    <col min="5618" max="5664" width="3.375" style="126" customWidth="1"/>
    <col min="5665" max="5667" width="4.125" style="126" customWidth="1"/>
    <col min="5668" max="5670" width="3.375" style="126" customWidth="1"/>
    <col min="5671" max="5673" width="4.125" style="126" customWidth="1"/>
    <col min="5674" max="5674" width="3.375" style="126" customWidth="1"/>
    <col min="5675" max="5872" width="2.375" style="126"/>
    <col min="5873" max="5873" width="1.375" style="126" customWidth="1"/>
    <col min="5874" max="5920" width="3.375" style="126" customWidth="1"/>
    <col min="5921" max="5923" width="4.125" style="126" customWidth="1"/>
    <col min="5924" max="5926" width="3.375" style="126" customWidth="1"/>
    <col min="5927" max="5929" width="4.125" style="126" customWidth="1"/>
    <col min="5930" max="5930" width="3.375" style="126" customWidth="1"/>
    <col min="5931" max="6128" width="2.375" style="126"/>
    <col min="6129" max="6129" width="1.375" style="126" customWidth="1"/>
    <col min="6130" max="6176" width="3.375" style="126" customWidth="1"/>
    <col min="6177" max="6179" width="4.125" style="126" customWidth="1"/>
    <col min="6180" max="6182" width="3.375" style="126" customWidth="1"/>
    <col min="6183" max="6185" width="4.125" style="126" customWidth="1"/>
    <col min="6186" max="6186" width="3.375" style="126" customWidth="1"/>
    <col min="6187" max="6384" width="2.375" style="126"/>
    <col min="6385" max="6385" width="1.375" style="126" customWidth="1"/>
    <col min="6386" max="6432" width="3.375" style="126" customWidth="1"/>
    <col min="6433" max="6435" width="4.125" style="126" customWidth="1"/>
    <col min="6436" max="6438" width="3.375" style="126" customWidth="1"/>
    <col min="6439" max="6441" width="4.125" style="126" customWidth="1"/>
    <col min="6442" max="6442" width="3.375" style="126" customWidth="1"/>
    <col min="6443" max="6640" width="2.375" style="126"/>
    <col min="6641" max="6641" width="1.375" style="126" customWidth="1"/>
    <col min="6642" max="6688" width="3.375" style="126" customWidth="1"/>
    <col min="6689" max="6691" width="4.125" style="126" customWidth="1"/>
    <col min="6692" max="6694" width="3.375" style="126" customWidth="1"/>
    <col min="6695" max="6697" width="4.125" style="126" customWidth="1"/>
    <col min="6698" max="6698" width="3.375" style="126" customWidth="1"/>
    <col min="6699" max="6896" width="2.375" style="126"/>
    <col min="6897" max="6897" width="1.375" style="126" customWidth="1"/>
    <col min="6898" max="6944" width="3.375" style="126" customWidth="1"/>
    <col min="6945" max="6947" width="4.125" style="126" customWidth="1"/>
    <col min="6948" max="6950" width="3.375" style="126" customWidth="1"/>
    <col min="6951" max="6953" width="4.125" style="126" customWidth="1"/>
    <col min="6954" max="6954" width="3.375" style="126" customWidth="1"/>
    <col min="6955" max="7152" width="2.375" style="126"/>
    <col min="7153" max="7153" width="1.375" style="126" customWidth="1"/>
    <col min="7154" max="7200" width="3.375" style="126" customWidth="1"/>
    <col min="7201" max="7203" width="4.125" style="126" customWidth="1"/>
    <col min="7204" max="7206" width="3.375" style="126" customWidth="1"/>
    <col min="7207" max="7209" width="4.125" style="126" customWidth="1"/>
    <col min="7210" max="7210" width="3.375" style="126" customWidth="1"/>
    <col min="7211" max="7408" width="2.375" style="126"/>
    <col min="7409" max="7409" width="1.375" style="126" customWidth="1"/>
    <col min="7410" max="7456" width="3.375" style="126" customWidth="1"/>
    <col min="7457" max="7459" width="4.125" style="126" customWidth="1"/>
    <col min="7460" max="7462" width="3.375" style="126" customWidth="1"/>
    <col min="7463" max="7465" width="4.125" style="126" customWidth="1"/>
    <col min="7466" max="7466" width="3.375" style="126" customWidth="1"/>
    <col min="7467" max="7664" width="2.375" style="126"/>
    <col min="7665" max="7665" width="1.375" style="126" customWidth="1"/>
    <col min="7666" max="7712" width="3.375" style="126" customWidth="1"/>
    <col min="7713" max="7715" width="4.125" style="126" customWidth="1"/>
    <col min="7716" max="7718" width="3.375" style="126" customWidth="1"/>
    <col min="7719" max="7721" width="4.125" style="126" customWidth="1"/>
    <col min="7722" max="7722" width="3.375" style="126" customWidth="1"/>
    <col min="7723" max="7920" width="2.375" style="126"/>
    <col min="7921" max="7921" width="1.375" style="126" customWidth="1"/>
    <col min="7922" max="7968" width="3.375" style="126" customWidth="1"/>
    <col min="7969" max="7971" width="4.125" style="126" customWidth="1"/>
    <col min="7972" max="7974" width="3.375" style="126" customWidth="1"/>
    <col min="7975" max="7977" width="4.125" style="126" customWidth="1"/>
    <col min="7978" max="7978" width="3.375" style="126" customWidth="1"/>
    <col min="7979" max="8176" width="2.375" style="126"/>
    <col min="8177" max="8177" width="1.375" style="126" customWidth="1"/>
    <col min="8178" max="8224" width="3.375" style="126" customWidth="1"/>
    <col min="8225" max="8227" width="4.125" style="126" customWidth="1"/>
    <col min="8228" max="8230" width="3.375" style="126" customWidth="1"/>
    <col min="8231" max="8233" width="4.125" style="126" customWidth="1"/>
    <col min="8234" max="8234" width="3.375" style="126" customWidth="1"/>
    <col min="8235" max="8432" width="2.375" style="126"/>
    <col min="8433" max="8433" width="1.375" style="126" customWidth="1"/>
    <col min="8434" max="8480" width="3.375" style="126" customWidth="1"/>
    <col min="8481" max="8483" width="4.125" style="126" customWidth="1"/>
    <col min="8484" max="8486" width="3.375" style="126" customWidth="1"/>
    <col min="8487" max="8489" width="4.125" style="126" customWidth="1"/>
    <col min="8490" max="8490" width="3.375" style="126" customWidth="1"/>
    <col min="8491" max="8688" width="2.375" style="126"/>
    <col min="8689" max="8689" width="1.375" style="126" customWidth="1"/>
    <col min="8690" max="8736" width="3.375" style="126" customWidth="1"/>
    <col min="8737" max="8739" width="4.125" style="126" customWidth="1"/>
    <col min="8740" max="8742" width="3.375" style="126" customWidth="1"/>
    <col min="8743" max="8745" width="4.125" style="126" customWidth="1"/>
    <col min="8746" max="8746" width="3.375" style="126" customWidth="1"/>
    <col min="8747" max="8944" width="2.375" style="126"/>
    <col min="8945" max="8945" width="1.375" style="126" customWidth="1"/>
    <col min="8946" max="8992" width="3.375" style="126" customWidth="1"/>
    <col min="8993" max="8995" width="4.125" style="126" customWidth="1"/>
    <col min="8996" max="8998" width="3.375" style="126" customWidth="1"/>
    <col min="8999" max="9001" width="4.125" style="126" customWidth="1"/>
    <col min="9002" max="9002" width="3.375" style="126" customWidth="1"/>
    <col min="9003" max="9200" width="2.375" style="126"/>
    <col min="9201" max="9201" width="1.375" style="126" customWidth="1"/>
    <col min="9202" max="9248" width="3.375" style="126" customWidth="1"/>
    <col min="9249" max="9251" width="4.125" style="126" customWidth="1"/>
    <col min="9252" max="9254" width="3.375" style="126" customWidth="1"/>
    <col min="9255" max="9257" width="4.125" style="126" customWidth="1"/>
    <col min="9258" max="9258" width="3.375" style="126" customWidth="1"/>
    <col min="9259" max="9456" width="2.375" style="126"/>
    <col min="9457" max="9457" width="1.375" style="126" customWidth="1"/>
    <col min="9458" max="9504" width="3.375" style="126" customWidth="1"/>
    <col min="9505" max="9507" width="4.125" style="126" customWidth="1"/>
    <col min="9508" max="9510" width="3.375" style="126" customWidth="1"/>
    <col min="9511" max="9513" width="4.125" style="126" customWidth="1"/>
    <col min="9514" max="9514" width="3.375" style="126" customWidth="1"/>
    <col min="9515" max="9712" width="2.375" style="126"/>
    <col min="9713" max="9713" width="1.375" style="126" customWidth="1"/>
    <col min="9714" max="9760" width="3.375" style="126" customWidth="1"/>
    <col min="9761" max="9763" width="4.125" style="126" customWidth="1"/>
    <col min="9764" max="9766" width="3.375" style="126" customWidth="1"/>
    <col min="9767" max="9769" width="4.125" style="126" customWidth="1"/>
    <col min="9770" max="9770" width="3.375" style="126" customWidth="1"/>
    <col min="9771" max="9968" width="2.375" style="126"/>
    <col min="9969" max="9969" width="1.375" style="126" customWidth="1"/>
    <col min="9970" max="10016" width="3.375" style="126" customWidth="1"/>
    <col min="10017" max="10019" width="4.125" style="126" customWidth="1"/>
    <col min="10020" max="10022" width="3.375" style="126" customWidth="1"/>
    <col min="10023" max="10025" width="4.125" style="126" customWidth="1"/>
    <col min="10026" max="10026" width="3.375" style="126" customWidth="1"/>
    <col min="10027" max="10224" width="2.375" style="126"/>
    <col min="10225" max="10225" width="1.375" style="126" customWidth="1"/>
    <col min="10226" max="10272" width="3.375" style="126" customWidth="1"/>
    <col min="10273" max="10275" width="4.125" style="126" customWidth="1"/>
    <col min="10276" max="10278" width="3.375" style="126" customWidth="1"/>
    <col min="10279" max="10281" width="4.125" style="126" customWidth="1"/>
    <col min="10282" max="10282" width="3.375" style="126" customWidth="1"/>
    <col min="10283" max="10480" width="2.375" style="126"/>
    <col min="10481" max="10481" width="1.375" style="126" customWidth="1"/>
    <col min="10482" max="10528" width="3.375" style="126" customWidth="1"/>
    <col min="10529" max="10531" width="4.125" style="126" customWidth="1"/>
    <col min="10532" max="10534" width="3.375" style="126" customWidth="1"/>
    <col min="10535" max="10537" width="4.125" style="126" customWidth="1"/>
    <col min="10538" max="10538" width="3.375" style="126" customWidth="1"/>
    <col min="10539" max="10736" width="2.375" style="126"/>
    <col min="10737" max="10737" width="1.375" style="126" customWidth="1"/>
    <col min="10738" max="10784" width="3.375" style="126" customWidth="1"/>
    <col min="10785" max="10787" width="4.125" style="126" customWidth="1"/>
    <col min="10788" max="10790" width="3.375" style="126" customWidth="1"/>
    <col min="10791" max="10793" width="4.125" style="126" customWidth="1"/>
    <col min="10794" max="10794" width="3.375" style="126" customWidth="1"/>
    <col min="10795" max="10992" width="2.375" style="126"/>
    <col min="10993" max="10993" width="1.375" style="126" customWidth="1"/>
    <col min="10994" max="11040" width="3.375" style="126" customWidth="1"/>
    <col min="11041" max="11043" width="4.125" style="126" customWidth="1"/>
    <col min="11044" max="11046" width="3.375" style="126" customWidth="1"/>
    <col min="11047" max="11049" width="4.125" style="126" customWidth="1"/>
    <col min="11050" max="11050" width="3.375" style="126" customWidth="1"/>
    <col min="11051" max="11248" width="2.375" style="126"/>
    <col min="11249" max="11249" width="1.375" style="126" customWidth="1"/>
    <col min="11250" max="11296" width="3.375" style="126" customWidth="1"/>
    <col min="11297" max="11299" width="4.125" style="126" customWidth="1"/>
    <col min="11300" max="11302" width="3.375" style="126" customWidth="1"/>
    <col min="11303" max="11305" width="4.125" style="126" customWidth="1"/>
    <col min="11306" max="11306" width="3.375" style="126" customWidth="1"/>
    <col min="11307" max="11504" width="2.375" style="126"/>
    <col min="11505" max="11505" width="1.375" style="126" customWidth="1"/>
    <col min="11506" max="11552" width="3.375" style="126" customWidth="1"/>
    <col min="11553" max="11555" width="4.125" style="126" customWidth="1"/>
    <col min="11556" max="11558" width="3.375" style="126" customWidth="1"/>
    <col min="11559" max="11561" width="4.125" style="126" customWidth="1"/>
    <col min="11562" max="11562" width="3.375" style="126" customWidth="1"/>
    <col min="11563" max="11760" width="2.375" style="126"/>
    <col min="11761" max="11761" width="1.375" style="126" customWidth="1"/>
    <col min="11762" max="11808" width="3.375" style="126" customWidth="1"/>
    <col min="11809" max="11811" width="4.125" style="126" customWidth="1"/>
    <col min="11812" max="11814" width="3.375" style="126" customWidth="1"/>
    <col min="11815" max="11817" width="4.125" style="126" customWidth="1"/>
    <col min="11818" max="11818" width="3.375" style="126" customWidth="1"/>
    <col min="11819" max="12016" width="2.375" style="126"/>
    <col min="12017" max="12017" width="1.375" style="126" customWidth="1"/>
    <col min="12018" max="12064" width="3.375" style="126" customWidth="1"/>
    <col min="12065" max="12067" width="4.125" style="126" customWidth="1"/>
    <col min="12068" max="12070" width="3.375" style="126" customWidth="1"/>
    <col min="12071" max="12073" width="4.125" style="126" customWidth="1"/>
    <col min="12074" max="12074" width="3.375" style="126" customWidth="1"/>
    <col min="12075" max="12272" width="2.375" style="126"/>
    <col min="12273" max="12273" width="1.375" style="126" customWidth="1"/>
    <col min="12274" max="12320" width="3.375" style="126" customWidth="1"/>
    <col min="12321" max="12323" width="4.125" style="126" customWidth="1"/>
    <col min="12324" max="12326" width="3.375" style="126" customWidth="1"/>
    <col min="12327" max="12329" width="4.125" style="126" customWidth="1"/>
    <col min="12330" max="12330" width="3.375" style="126" customWidth="1"/>
    <col min="12331" max="12528" width="2.375" style="126"/>
    <col min="12529" max="12529" width="1.375" style="126" customWidth="1"/>
    <col min="12530" max="12576" width="3.375" style="126" customWidth="1"/>
    <col min="12577" max="12579" width="4.125" style="126" customWidth="1"/>
    <col min="12580" max="12582" width="3.375" style="126" customWidth="1"/>
    <col min="12583" max="12585" width="4.125" style="126" customWidth="1"/>
    <col min="12586" max="12586" width="3.375" style="126" customWidth="1"/>
    <col min="12587" max="12784" width="2.375" style="126"/>
    <col min="12785" max="12785" width="1.375" style="126" customWidth="1"/>
    <col min="12786" max="12832" width="3.375" style="126" customWidth="1"/>
    <col min="12833" max="12835" width="4.125" style="126" customWidth="1"/>
    <col min="12836" max="12838" width="3.375" style="126" customWidth="1"/>
    <col min="12839" max="12841" width="4.125" style="126" customWidth="1"/>
    <col min="12842" max="12842" width="3.375" style="126" customWidth="1"/>
    <col min="12843" max="13040" width="2.375" style="126"/>
    <col min="13041" max="13041" width="1.375" style="126" customWidth="1"/>
    <col min="13042" max="13088" width="3.375" style="126" customWidth="1"/>
    <col min="13089" max="13091" width="4.125" style="126" customWidth="1"/>
    <col min="13092" max="13094" width="3.375" style="126" customWidth="1"/>
    <col min="13095" max="13097" width="4.125" style="126" customWidth="1"/>
    <col min="13098" max="13098" width="3.375" style="126" customWidth="1"/>
    <col min="13099" max="13296" width="2.375" style="126"/>
    <col min="13297" max="13297" width="1.375" style="126" customWidth="1"/>
    <col min="13298" max="13344" width="3.375" style="126" customWidth="1"/>
    <col min="13345" max="13347" width="4.125" style="126" customWidth="1"/>
    <col min="13348" max="13350" width="3.375" style="126" customWidth="1"/>
    <col min="13351" max="13353" width="4.125" style="126" customWidth="1"/>
    <col min="13354" max="13354" width="3.375" style="126" customWidth="1"/>
    <col min="13355" max="13552" width="2.375" style="126"/>
    <col min="13553" max="13553" width="1.375" style="126" customWidth="1"/>
    <col min="13554" max="13600" width="3.375" style="126" customWidth="1"/>
    <col min="13601" max="13603" width="4.125" style="126" customWidth="1"/>
    <col min="13604" max="13606" width="3.375" style="126" customWidth="1"/>
    <col min="13607" max="13609" width="4.125" style="126" customWidth="1"/>
    <col min="13610" max="13610" width="3.375" style="126" customWidth="1"/>
    <col min="13611" max="13808" width="2.375" style="126"/>
    <col min="13809" max="13809" width="1.375" style="126" customWidth="1"/>
    <col min="13810" max="13856" width="3.375" style="126" customWidth="1"/>
    <col min="13857" max="13859" width="4.125" style="126" customWidth="1"/>
    <col min="13860" max="13862" width="3.375" style="126" customWidth="1"/>
    <col min="13863" max="13865" width="4.125" style="126" customWidth="1"/>
    <col min="13866" max="13866" width="3.375" style="126" customWidth="1"/>
    <col min="13867" max="14064" width="2.375" style="126"/>
    <col min="14065" max="14065" width="1.375" style="126" customWidth="1"/>
    <col min="14066" max="14112" width="3.375" style="126" customWidth="1"/>
    <col min="14113" max="14115" width="4.125" style="126" customWidth="1"/>
    <col min="14116" max="14118" width="3.375" style="126" customWidth="1"/>
    <col min="14119" max="14121" width="4.125" style="126" customWidth="1"/>
    <col min="14122" max="14122" width="3.375" style="126" customWidth="1"/>
    <col min="14123" max="14320" width="2.375" style="126"/>
    <col min="14321" max="14321" width="1.375" style="126" customWidth="1"/>
    <col min="14322" max="14368" width="3.375" style="126" customWidth="1"/>
    <col min="14369" max="14371" width="4.125" style="126" customWidth="1"/>
    <col min="14372" max="14374" width="3.375" style="126" customWidth="1"/>
    <col min="14375" max="14377" width="4.125" style="126" customWidth="1"/>
    <col min="14378" max="14378" width="3.375" style="126" customWidth="1"/>
    <col min="14379" max="14576" width="2.375" style="126"/>
    <col min="14577" max="14577" width="1.375" style="126" customWidth="1"/>
    <col min="14578" max="14624" width="3.375" style="126" customWidth="1"/>
    <col min="14625" max="14627" width="4.125" style="126" customWidth="1"/>
    <col min="14628" max="14630" width="3.375" style="126" customWidth="1"/>
    <col min="14631" max="14633" width="4.125" style="126" customWidth="1"/>
    <col min="14634" max="14634" width="3.375" style="126" customWidth="1"/>
    <col min="14635" max="14832" width="2.375" style="126"/>
    <col min="14833" max="14833" width="1.375" style="126" customWidth="1"/>
    <col min="14834" max="14880" width="3.375" style="126" customWidth="1"/>
    <col min="14881" max="14883" width="4.125" style="126" customWidth="1"/>
    <col min="14884" max="14886" width="3.375" style="126" customWidth="1"/>
    <col min="14887" max="14889" width="4.125" style="126" customWidth="1"/>
    <col min="14890" max="14890" width="3.375" style="126" customWidth="1"/>
    <col min="14891" max="15088" width="2.375" style="126"/>
    <col min="15089" max="15089" width="1.375" style="126" customWidth="1"/>
    <col min="15090" max="15136" width="3.375" style="126" customWidth="1"/>
    <col min="15137" max="15139" width="4.125" style="126" customWidth="1"/>
    <col min="15140" max="15142" width="3.375" style="126" customWidth="1"/>
    <col min="15143" max="15145" width="4.125" style="126" customWidth="1"/>
    <col min="15146" max="15146" width="3.375" style="126" customWidth="1"/>
    <col min="15147" max="15344" width="2.375" style="126"/>
    <col min="15345" max="15345" width="1.375" style="126" customWidth="1"/>
    <col min="15346" max="15392" width="3.375" style="126" customWidth="1"/>
    <col min="15393" max="15395" width="4.125" style="126" customWidth="1"/>
    <col min="15396" max="15398" width="3.375" style="126" customWidth="1"/>
    <col min="15399" max="15401" width="4.125" style="126" customWidth="1"/>
    <col min="15402" max="15402" width="3.375" style="126" customWidth="1"/>
    <col min="15403" max="15600" width="2.375" style="126"/>
    <col min="15601" max="15601" width="1.375" style="126" customWidth="1"/>
    <col min="15602" max="15648" width="3.375" style="126" customWidth="1"/>
    <col min="15649" max="15651" width="4.125" style="126" customWidth="1"/>
    <col min="15652" max="15654" width="3.375" style="126" customWidth="1"/>
    <col min="15655" max="15657" width="4.125" style="126" customWidth="1"/>
    <col min="15658" max="15658" width="3.375" style="126" customWidth="1"/>
    <col min="15659" max="15856" width="2.375" style="126"/>
    <col min="15857" max="15857" width="1.375" style="126" customWidth="1"/>
    <col min="15858" max="15904" width="3.375" style="126" customWidth="1"/>
    <col min="15905" max="15907" width="4.125" style="126" customWidth="1"/>
    <col min="15908" max="15910" width="3.375" style="126" customWidth="1"/>
    <col min="15911" max="15913" width="4.125" style="126" customWidth="1"/>
    <col min="15914" max="15914" width="3.375" style="126" customWidth="1"/>
    <col min="15915" max="16112" width="2.375" style="126"/>
    <col min="16113" max="16113" width="1.375" style="126" customWidth="1"/>
    <col min="16114" max="16160" width="3.375" style="126" customWidth="1"/>
    <col min="16161" max="16163" width="4.125" style="126" customWidth="1"/>
    <col min="16164" max="16166" width="3.375" style="126" customWidth="1"/>
    <col min="16167" max="16169" width="4.125" style="126" customWidth="1"/>
    <col min="16170" max="16170" width="3.375" style="126" customWidth="1"/>
    <col min="16171" max="16384" width="2.375" style="126"/>
  </cols>
  <sheetData>
    <row r="1" spans="2:46" s="85" customFormat="1" ht="5.45" customHeight="1" thickBot="1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8"/>
      <c r="AJ1" s="88"/>
      <c r="AK1" s="88"/>
      <c r="AL1" s="88"/>
      <c r="AM1" s="88"/>
      <c r="AN1" s="88"/>
      <c r="AO1" s="86"/>
      <c r="AP1" s="86"/>
      <c r="AQ1" s="86"/>
      <c r="AR1" s="86"/>
      <c r="AS1" s="86"/>
      <c r="AT1" s="86"/>
    </row>
    <row r="2" spans="2:46" s="117" customFormat="1" ht="15.75">
      <c r="O2" s="223" t="str">
        <f>表紙!E12</f>
        <v>システム名</v>
      </c>
      <c r="P2" s="224"/>
      <c r="Q2" s="225"/>
      <c r="R2" s="232" t="str">
        <f>表紙!L12</f>
        <v>Acelink</v>
      </c>
      <c r="S2" s="233"/>
      <c r="T2" s="233"/>
      <c r="U2" s="233"/>
      <c r="V2" s="233"/>
      <c r="W2" s="233"/>
      <c r="X2" s="233"/>
      <c r="Y2" s="234"/>
      <c r="Z2" s="241" t="str">
        <f>表紙!E15</f>
        <v>機能ID</v>
      </c>
      <c r="AA2" s="224"/>
      <c r="AB2" s="225"/>
      <c r="AC2" s="232" t="str">
        <f>表紙!L15</f>
        <v>VKZ410140410140</v>
      </c>
      <c r="AD2" s="233"/>
      <c r="AE2" s="233"/>
      <c r="AF2" s="233"/>
      <c r="AG2" s="233"/>
      <c r="AH2" s="233"/>
      <c r="AI2" s="234"/>
      <c r="AJ2" s="241" t="str">
        <f>表紙!E16</f>
        <v>機能名</v>
      </c>
      <c r="AK2" s="224"/>
      <c r="AL2" s="225"/>
      <c r="AM2" s="232" t="str">
        <f>表紙!L16</f>
        <v>推移財務報告書</v>
      </c>
      <c r="AN2" s="233"/>
      <c r="AO2" s="233"/>
      <c r="AP2" s="233"/>
      <c r="AQ2" s="233"/>
      <c r="AR2" s="233"/>
      <c r="AS2" s="247"/>
      <c r="AT2" s="104"/>
    </row>
    <row r="3" spans="2:46" s="117" customFormat="1" ht="15.75">
      <c r="O3" s="226" t="str">
        <f>表紙!E13</f>
        <v>サブシステムID</v>
      </c>
      <c r="P3" s="227"/>
      <c r="Q3" s="228"/>
      <c r="R3" s="235" t="str">
        <f>表紙!L13</f>
        <v>AL</v>
      </c>
      <c r="S3" s="236"/>
      <c r="T3" s="236"/>
      <c r="U3" s="236"/>
      <c r="V3" s="236"/>
      <c r="W3" s="236"/>
      <c r="X3" s="236"/>
      <c r="Y3" s="237"/>
      <c r="Z3" s="242" t="str">
        <f>表紙!E18</f>
        <v>作成年月日</v>
      </c>
      <c r="AA3" s="227"/>
      <c r="AB3" s="228"/>
      <c r="AC3" s="248">
        <f>表紙!L18</f>
        <v>42648</v>
      </c>
      <c r="AD3" s="249"/>
      <c r="AE3" s="249"/>
      <c r="AF3" s="249"/>
      <c r="AG3" s="249"/>
      <c r="AH3" s="249"/>
      <c r="AI3" s="250"/>
      <c r="AJ3" s="242" t="str">
        <f>表紙!E19</f>
        <v>作成者</v>
      </c>
      <c r="AK3" s="227"/>
      <c r="AL3" s="228"/>
      <c r="AM3" s="235" t="str">
        <f>表紙!L19</f>
        <v>祖父江 大樹</v>
      </c>
      <c r="AN3" s="236"/>
      <c r="AO3" s="236"/>
      <c r="AP3" s="236"/>
      <c r="AQ3" s="236"/>
      <c r="AR3" s="236"/>
      <c r="AS3" s="245"/>
      <c r="AT3" s="104"/>
    </row>
    <row r="4" spans="2:46" s="117" customFormat="1" thickBot="1">
      <c r="O4" s="229" t="str">
        <f>表紙!E14</f>
        <v>サブシステム名</v>
      </c>
      <c r="P4" s="230"/>
      <c r="Q4" s="231"/>
      <c r="R4" s="238" t="str">
        <f>表紙!L14</f>
        <v>VKZ</v>
      </c>
      <c r="S4" s="239"/>
      <c r="T4" s="239"/>
      <c r="U4" s="239"/>
      <c r="V4" s="239"/>
      <c r="W4" s="239"/>
      <c r="X4" s="239"/>
      <c r="Y4" s="240"/>
      <c r="Z4" s="243" t="str">
        <f>表紙!E20</f>
        <v>最終更新年月日</v>
      </c>
      <c r="AA4" s="230"/>
      <c r="AB4" s="231"/>
      <c r="AC4" s="251">
        <f>表紙!L20</f>
        <v>42648</v>
      </c>
      <c r="AD4" s="252"/>
      <c r="AE4" s="252"/>
      <c r="AF4" s="252"/>
      <c r="AG4" s="252"/>
      <c r="AH4" s="252"/>
      <c r="AI4" s="253"/>
      <c r="AJ4" s="243" t="str">
        <f>表紙!E21</f>
        <v>最終更新者</v>
      </c>
      <c r="AK4" s="230"/>
      <c r="AL4" s="231"/>
      <c r="AM4" s="238" t="str">
        <f>表紙!L21</f>
        <v>祖父江 大樹</v>
      </c>
      <c r="AN4" s="239"/>
      <c r="AO4" s="239"/>
      <c r="AP4" s="239"/>
      <c r="AQ4" s="239"/>
      <c r="AR4" s="239"/>
      <c r="AS4" s="244"/>
      <c r="AT4" s="104"/>
    </row>
    <row r="5" spans="2:46" s="117" customFormat="1" ht="6.4" customHeight="1">
      <c r="AO5" s="103"/>
      <c r="AP5" s="103"/>
      <c r="AQ5" s="103"/>
      <c r="AR5" s="103"/>
      <c r="AS5" s="104"/>
      <c r="AT5" s="104"/>
    </row>
    <row r="6" spans="2:46" s="117" customFormat="1" ht="15.75">
      <c r="AO6" s="103"/>
      <c r="AP6" s="103"/>
      <c r="AQ6" s="103"/>
      <c r="AR6" s="103"/>
      <c r="AS6" s="104"/>
      <c r="AT6" s="104"/>
    </row>
    <row r="7" spans="2:46" s="117" customFormat="1">
      <c r="B7" s="101" t="s">
        <v>108</v>
      </c>
      <c r="I7" s="287" t="s">
        <v>341</v>
      </c>
      <c r="J7" s="287"/>
      <c r="K7" s="287"/>
      <c r="L7" s="287"/>
      <c r="M7" s="287"/>
      <c r="N7" s="287"/>
      <c r="O7" s="287"/>
      <c r="P7" s="287"/>
      <c r="Q7" s="287" t="s">
        <v>340</v>
      </c>
      <c r="R7" s="287"/>
      <c r="S7" s="287"/>
      <c r="T7" s="287"/>
      <c r="U7" s="287"/>
      <c r="V7" s="287"/>
      <c r="W7" s="287"/>
      <c r="X7" s="287"/>
      <c r="Y7" s="287"/>
      <c r="AO7" s="103"/>
      <c r="AP7" s="103"/>
      <c r="AQ7" s="103"/>
      <c r="AR7" s="103"/>
      <c r="AS7" s="104"/>
      <c r="AT7" s="104"/>
    </row>
    <row r="8" spans="2:46" s="117" customFormat="1">
      <c r="B8" s="101" t="s">
        <v>111</v>
      </c>
      <c r="I8" s="287" t="str">
        <f>"I"&amp;I7</f>
        <v>IMonthlyFinancialStatementChangeReportDataConvertLogic</v>
      </c>
      <c r="J8" s="287"/>
      <c r="K8" s="287"/>
      <c r="L8" s="287"/>
      <c r="M8" s="287"/>
      <c r="N8" s="287"/>
      <c r="O8" s="287"/>
      <c r="P8" s="287"/>
      <c r="AO8" s="103"/>
      <c r="AP8" s="103"/>
      <c r="AQ8" s="103"/>
      <c r="AR8" s="103"/>
      <c r="AS8" s="104"/>
      <c r="AT8" s="104"/>
    </row>
    <row r="9" spans="2:46" s="117" customFormat="1">
      <c r="B9" s="101" t="s">
        <v>112</v>
      </c>
      <c r="I9" s="287" t="s">
        <v>343</v>
      </c>
      <c r="J9" s="287"/>
      <c r="K9" s="287"/>
      <c r="L9" s="287"/>
      <c r="M9" s="287"/>
      <c r="N9" s="287"/>
      <c r="O9" s="287"/>
      <c r="P9" s="287"/>
      <c r="Q9" s="287" t="s">
        <v>340</v>
      </c>
      <c r="R9" s="287"/>
      <c r="S9" s="287"/>
      <c r="T9" s="287"/>
      <c r="U9" s="287"/>
      <c r="V9" s="287"/>
      <c r="W9" s="287"/>
      <c r="X9" s="287"/>
      <c r="Y9" s="287"/>
      <c r="AO9" s="103"/>
      <c r="AP9" s="103"/>
      <c r="AQ9" s="103"/>
      <c r="AR9" s="103"/>
      <c r="AS9" s="104"/>
      <c r="AT9" s="104"/>
    </row>
    <row r="10" spans="2:46" s="117" customFormat="1" ht="15.75">
      <c r="AO10" s="103"/>
      <c r="AP10" s="103"/>
      <c r="AQ10" s="103"/>
      <c r="AR10" s="103"/>
      <c r="AS10" s="104"/>
      <c r="AT10" s="104"/>
    </row>
    <row r="11" spans="2:46" s="117" customFormat="1" ht="15.75">
      <c r="AO11" s="103"/>
      <c r="AP11" s="103"/>
      <c r="AQ11" s="103"/>
      <c r="AR11" s="103"/>
      <c r="AS11" s="104"/>
      <c r="AT11" s="104"/>
    </row>
    <row r="12" spans="2:46" s="117" customFormat="1">
      <c r="B12" s="101" t="s">
        <v>22</v>
      </c>
      <c r="AO12" s="103"/>
      <c r="AP12" s="103"/>
      <c r="AQ12" s="103"/>
      <c r="AR12" s="103"/>
      <c r="AS12" s="104"/>
      <c r="AT12" s="104"/>
    </row>
    <row r="13" spans="2:46" s="117" customFormat="1">
      <c r="B13" s="101"/>
      <c r="AO13" s="103"/>
      <c r="AP13" s="103"/>
      <c r="AQ13" s="103"/>
      <c r="AR13" s="103"/>
      <c r="AS13" s="104"/>
      <c r="AT13" s="104"/>
    </row>
    <row r="14" spans="2:46" s="117" customFormat="1">
      <c r="B14" s="101"/>
      <c r="C14" s="117" t="s">
        <v>181</v>
      </c>
      <c r="AO14" s="103"/>
      <c r="AP14" s="103"/>
      <c r="AQ14" s="103"/>
      <c r="AR14" s="103"/>
      <c r="AS14" s="104"/>
      <c r="AT14" s="104"/>
    </row>
    <row r="15" spans="2:46" s="117" customFormat="1">
      <c r="B15" s="101"/>
      <c r="AO15" s="103"/>
      <c r="AP15" s="103"/>
      <c r="AQ15" s="103"/>
      <c r="AR15" s="103"/>
      <c r="AS15" s="104"/>
      <c r="AT15" s="104"/>
    </row>
    <row r="16" spans="2:46" s="117" customFormat="1" ht="15.75">
      <c r="AO16" s="103"/>
      <c r="AP16" s="103"/>
      <c r="AQ16" s="103"/>
      <c r="AR16" s="103"/>
      <c r="AS16" s="104"/>
      <c r="AT16" s="104"/>
    </row>
    <row r="17" spans="2:81" s="85" customFormat="1" ht="16.5" customHeight="1">
      <c r="B17" s="92" t="s">
        <v>90</v>
      </c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6"/>
      <c r="AF17" s="86"/>
      <c r="AG17" s="86"/>
      <c r="AH17" s="86"/>
      <c r="AI17" s="86"/>
      <c r="AJ17" s="86"/>
    </row>
    <row r="19" spans="2:81" s="31" customFormat="1" ht="15" customHeight="1">
      <c r="B19" s="127"/>
      <c r="C19" s="142" t="s">
        <v>174</v>
      </c>
      <c r="D19" s="306" t="s">
        <v>87</v>
      </c>
      <c r="E19" s="307"/>
      <c r="F19" s="307"/>
      <c r="G19" s="307"/>
      <c r="H19" s="307"/>
      <c r="I19" s="307"/>
      <c r="J19" s="307"/>
      <c r="K19" s="308"/>
      <c r="L19" s="316" t="s">
        <v>88</v>
      </c>
      <c r="M19" s="317"/>
      <c r="N19" s="317"/>
      <c r="O19" s="317"/>
      <c r="P19" s="317"/>
      <c r="Q19" s="317"/>
      <c r="R19" s="317"/>
      <c r="S19" s="318"/>
      <c r="T19" s="306" t="s">
        <v>95</v>
      </c>
      <c r="U19" s="307"/>
      <c r="V19" s="307"/>
      <c r="W19" s="307"/>
      <c r="X19" s="307"/>
      <c r="Y19" s="307"/>
      <c r="Z19" s="307"/>
      <c r="AA19" s="308"/>
      <c r="AB19" s="316" t="s">
        <v>101</v>
      </c>
      <c r="AC19" s="317"/>
      <c r="AD19" s="316" t="s">
        <v>96</v>
      </c>
      <c r="AE19" s="317"/>
      <c r="AF19" s="317"/>
      <c r="AG19" s="317"/>
      <c r="AH19" s="317"/>
      <c r="AI19" s="317"/>
      <c r="AJ19" s="317"/>
      <c r="AK19" s="317"/>
      <c r="AL19" s="317"/>
      <c r="AM19" s="317"/>
      <c r="AN19" s="317"/>
      <c r="AO19" s="317"/>
      <c r="AP19" s="317"/>
      <c r="AQ19" s="317"/>
      <c r="AR19" s="317"/>
      <c r="AS19" s="317"/>
      <c r="AT19" s="317"/>
      <c r="AU19" s="318"/>
      <c r="AV19" s="316" t="s">
        <v>30</v>
      </c>
      <c r="AW19" s="317"/>
      <c r="AX19" s="317"/>
      <c r="AY19" s="317"/>
      <c r="AZ19" s="317"/>
      <c r="BA19" s="317"/>
      <c r="BB19" s="317"/>
      <c r="BC19" s="317"/>
      <c r="BD19" s="317"/>
      <c r="BE19" s="317"/>
      <c r="BF19" s="317"/>
      <c r="BG19" s="317"/>
      <c r="BH19" s="317"/>
      <c r="BI19" s="317"/>
      <c r="BJ19" s="317"/>
      <c r="BK19" s="317"/>
      <c r="BL19" s="317"/>
      <c r="BM19" s="318"/>
      <c r="BN19" s="126"/>
      <c r="BO19" s="126"/>
      <c r="BP19" s="126"/>
      <c r="BQ19" s="126"/>
      <c r="BR19" s="126"/>
      <c r="BS19" s="126"/>
      <c r="BT19" s="126"/>
      <c r="BU19" s="126"/>
      <c r="BV19" s="126"/>
      <c r="BW19" s="126"/>
      <c r="BX19" s="126"/>
      <c r="BY19" s="126"/>
      <c r="BZ19" s="126"/>
      <c r="CA19" s="126"/>
      <c r="CB19" s="126"/>
      <c r="CC19" s="126"/>
    </row>
    <row r="20" spans="2:81" s="89" customFormat="1" ht="12.6" customHeight="1">
      <c r="B20" s="127"/>
      <c r="C20" s="143">
        <v>1</v>
      </c>
      <c r="D20" s="272" t="s">
        <v>175</v>
      </c>
      <c r="E20" s="272"/>
      <c r="F20" s="272"/>
      <c r="G20" s="272"/>
      <c r="H20" s="272"/>
      <c r="I20" s="272"/>
      <c r="J20" s="272"/>
      <c r="K20" s="272"/>
      <c r="L20" s="272" t="s">
        <v>182</v>
      </c>
      <c r="M20" s="272"/>
      <c r="N20" s="272"/>
      <c r="O20" s="272"/>
      <c r="P20" s="272"/>
      <c r="Q20" s="272"/>
      <c r="R20" s="272"/>
      <c r="S20" s="272"/>
      <c r="T20" s="272" t="s">
        <v>183</v>
      </c>
      <c r="U20" s="272"/>
      <c r="V20" s="272"/>
      <c r="W20" s="272"/>
      <c r="X20" s="272"/>
      <c r="Y20" s="272"/>
      <c r="Z20" s="272"/>
      <c r="AA20" s="272"/>
      <c r="AB20" s="277"/>
      <c r="AC20" s="278"/>
      <c r="AD20" s="266"/>
      <c r="AE20" s="319"/>
      <c r="AF20" s="319"/>
      <c r="AG20" s="319"/>
      <c r="AH20" s="319"/>
      <c r="AI20" s="319"/>
      <c r="AJ20" s="319"/>
      <c r="AK20" s="319"/>
      <c r="AL20" s="319"/>
      <c r="AM20" s="319"/>
      <c r="AN20" s="319"/>
      <c r="AO20" s="319"/>
      <c r="AP20" s="319"/>
      <c r="AQ20" s="319"/>
      <c r="AR20" s="319"/>
      <c r="AS20" s="319"/>
      <c r="AT20" s="319"/>
      <c r="AU20" s="268"/>
      <c r="AV20" s="266"/>
      <c r="AW20" s="319"/>
      <c r="AX20" s="319"/>
      <c r="AY20" s="319"/>
      <c r="AZ20" s="319"/>
      <c r="BA20" s="319"/>
      <c r="BB20" s="319"/>
      <c r="BC20" s="319"/>
      <c r="BD20" s="319"/>
      <c r="BE20" s="319"/>
      <c r="BF20" s="319"/>
      <c r="BG20" s="319"/>
      <c r="BH20" s="319"/>
      <c r="BI20" s="319"/>
      <c r="BJ20" s="319"/>
      <c r="BK20" s="319"/>
      <c r="BL20" s="319"/>
      <c r="BM20" s="268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</row>
    <row r="21" spans="2:81" ht="16.5" customHeight="1">
      <c r="T21" s="129"/>
    </row>
    <row r="23" spans="2:81" ht="16.5" customHeight="1">
      <c r="B23" s="92" t="s">
        <v>91</v>
      </c>
    </row>
    <row r="25" spans="2:81" s="31" customFormat="1" ht="15" customHeight="1">
      <c r="B25" s="127"/>
      <c r="C25" s="142" t="s">
        <v>176</v>
      </c>
      <c r="D25" s="306" t="s">
        <v>87</v>
      </c>
      <c r="E25" s="307"/>
      <c r="F25" s="307"/>
      <c r="G25" s="307"/>
      <c r="H25" s="307"/>
      <c r="I25" s="307"/>
      <c r="J25" s="307"/>
      <c r="K25" s="308"/>
      <c r="L25" s="316" t="s">
        <v>88</v>
      </c>
      <c r="M25" s="317"/>
      <c r="N25" s="317"/>
      <c r="O25" s="317"/>
      <c r="P25" s="317"/>
      <c r="Q25" s="317"/>
      <c r="R25" s="317"/>
      <c r="S25" s="318"/>
      <c r="T25" s="306" t="s">
        <v>95</v>
      </c>
      <c r="U25" s="307"/>
      <c r="V25" s="307"/>
      <c r="W25" s="307"/>
      <c r="X25" s="307"/>
      <c r="Y25" s="307"/>
      <c r="Z25" s="307"/>
      <c r="AA25" s="308"/>
      <c r="AB25" s="316" t="s">
        <v>101</v>
      </c>
      <c r="AC25" s="317"/>
      <c r="AD25" s="316" t="s">
        <v>96</v>
      </c>
      <c r="AE25" s="317"/>
      <c r="AF25" s="317"/>
      <c r="AG25" s="317"/>
      <c r="AH25" s="317"/>
      <c r="AI25" s="317"/>
      <c r="AJ25" s="317"/>
      <c r="AK25" s="317"/>
      <c r="AL25" s="317"/>
      <c r="AM25" s="317"/>
      <c r="AN25" s="317"/>
      <c r="AO25" s="317"/>
      <c r="AP25" s="317"/>
      <c r="AQ25" s="317"/>
      <c r="AR25" s="317"/>
      <c r="AS25" s="317"/>
      <c r="AT25" s="317"/>
      <c r="AU25" s="318"/>
      <c r="AV25" s="316" t="s">
        <v>30</v>
      </c>
      <c r="AW25" s="317"/>
      <c r="AX25" s="317"/>
      <c r="AY25" s="317"/>
      <c r="AZ25" s="317"/>
      <c r="BA25" s="317"/>
      <c r="BB25" s="317"/>
      <c r="BC25" s="317"/>
      <c r="BD25" s="317"/>
      <c r="BE25" s="317"/>
      <c r="BF25" s="317"/>
      <c r="BG25" s="317"/>
      <c r="BH25" s="317"/>
      <c r="BI25" s="317"/>
      <c r="BJ25" s="317"/>
      <c r="BK25" s="317"/>
      <c r="BL25" s="317"/>
      <c r="BM25" s="318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</row>
    <row r="26" spans="2:81" s="89" customFormat="1" ht="12.6" customHeight="1">
      <c r="B26" s="127"/>
      <c r="C26" s="143">
        <v>1</v>
      </c>
      <c r="D26" s="272" t="s">
        <v>149</v>
      </c>
      <c r="E26" s="272"/>
      <c r="F26" s="272"/>
      <c r="G26" s="272"/>
      <c r="H26" s="272"/>
      <c r="I26" s="272"/>
      <c r="J26" s="272"/>
      <c r="K26" s="272"/>
      <c r="L26" s="272" t="s">
        <v>163</v>
      </c>
      <c r="M26" s="272"/>
      <c r="N26" s="272"/>
      <c r="O26" s="272"/>
      <c r="P26" s="272"/>
      <c r="Q26" s="272"/>
      <c r="R26" s="272"/>
      <c r="S26" s="272"/>
      <c r="T26" s="272" t="s">
        <v>164</v>
      </c>
      <c r="U26" s="272"/>
      <c r="V26" s="272"/>
      <c r="W26" s="272"/>
      <c r="X26" s="272"/>
      <c r="Y26" s="272"/>
      <c r="Z26" s="272"/>
      <c r="AA26" s="272"/>
      <c r="AB26" s="277"/>
      <c r="AC26" s="278"/>
      <c r="AD26" s="266"/>
      <c r="AE26" s="319"/>
      <c r="AF26" s="319"/>
      <c r="AG26" s="319"/>
      <c r="AH26" s="319"/>
      <c r="AI26" s="319"/>
      <c r="AJ26" s="319"/>
      <c r="AK26" s="319"/>
      <c r="AL26" s="319"/>
      <c r="AM26" s="319"/>
      <c r="AN26" s="319"/>
      <c r="AO26" s="319"/>
      <c r="AP26" s="319"/>
      <c r="AQ26" s="319"/>
      <c r="AR26" s="319"/>
      <c r="AS26" s="319"/>
      <c r="AT26" s="319"/>
      <c r="AU26" s="268"/>
      <c r="AV26" s="266"/>
      <c r="AW26" s="319"/>
      <c r="AX26" s="319"/>
      <c r="AY26" s="319"/>
      <c r="AZ26" s="319"/>
      <c r="BA26" s="319"/>
      <c r="BB26" s="319"/>
      <c r="BC26" s="319"/>
      <c r="BD26" s="319"/>
      <c r="BE26" s="319"/>
      <c r="BF26" s="319"/>
      <c r="BG26" s="319"/>
      <c r="BH26" s="319"/>
      <c r="BI26" s="319"/>
      <c r="BJ26" s="319"/>
      <c r="BK26" s="319"/>
      <c r="BL26" s="319"/>
      <c r="BM26" s="268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</row>
    <row r="27" spans="2:81" ht="16.5" customHeight="1">
      <c r="T27" s="129"/>
    </row>
    <row r="29" spans="2:81" ht="16.5" customHeight="1">
      <c r="B29" s="92" t="s">
        <v>99</v>
      </c>
    </row>
    <row r="31" spans="2:81" ht="16.5" customHeight="1">
      <c r="C31" s="142" t="s">
        <v>177</v>
      </c>
      <c r="D31" s="306" t="s">
        <v>87</v>
      </c>
      <c r="E31" s="307"/>
      <c r="F31" s="307"/>
      <c r="G31" s="307"/>
      <c r="H31" s="307"/>
      <c r="I31" s="307"/>
      <c r="J31" s="307"/>
      <c r="K31" s="308"/>
      <c r="L31" s="316" t="s">
        <v>88</v>
      </c>
      <c r="M31" s="317"/>
      <c r="N31" s="317"/>
      <c r="O31" s="317"/>
      <c r="P31" s="317"/>
      <c r="Q31" s="317"/>
      <c r="R31" s="317"/>
      <c r="S31" s="318"/>
      <c r="T31" s="316" t="s">
        <v>178</v>
      </c>
      <c r="U31" s="317"/>
      <c r="V31" s="317"/>
      <c r="W31" s="317"/>
      <c r="X31" s="317"/>
      <c r="Y31" s="317"/>
      <c r="Z31" s="317"/>
      <c r="AA31" s="318"/>
      <c r="AB31" s="316" t="s">
        <v>100</v>
      </c>
      <c r="AC31" s="317"/>
      <c r="AD31" s="317"/>
      <c r="AE31" s="317"/>
      <c r="AF31" s="317"/>
      <c r="AG31" s="317"/>
      <c r="AH31" s="317"/>
      <c r="AI31" s="317"/>
      <c r="AJ31" s="317"/>
      <c r="AK31" s="317"/>
      <c r="AL31" s="317"/>
      <c r="AM31" s="317"/>
      <c r="AN31" s="317"/>
      <c r="AO31" s="317"/>
      <c r="AP31" s="317"/>
      <c r="AQ31" s="317"/>
      <c r="AR31" s="317"/>
      <c r="AS31" s="317"/>
      <c r="AT31" s="317"/>
      <c r="AU31" s="318"/>
      <c r="AV31" s="316" t="s">
        <v>30</v>
      </c>
      <c r="AW31" s="317"/>
      <c r="AX31" s="317"/>
      <c r="AY31" s="317"/>
      <c r="AZ31" s="317"/>
      <c r="BA31" s="317"/>
      <c r="BB31" s="317"/>
      <c r="BC31" s="317"/>
      <c r="BD31" s="317"/>
      <c r="BE31" s="317"/>
      <c r="BF31" s="317"/>
      <c r="BG31" s="317"/>
      <c r="BH31" s="317"/>
      <c r="BI31" s="317"/>
      <c r="BJ31" s="317"/>
      <c r="BK31" s="317"/>
      <c r="BL31" s="317"/>
      <c r="BM31" s="318"/>
    </row>
    <row r="32" spans="2:81" ht="12">
      <c r="C32" s="143"/>
      <c r="D32" s="272"/>
      <c r="E32" s="272"/>
      <c r="F32" s="272"/>
      <c r="G32" s="272"/>
      <c r="H32" s="272"/>
      <c r="I32" s="272"/>
      <c r="J32" s="272"/>
      <c r="K32" s="272"/>
      <c r="L32" s="272"/>
      <c r="M32" s="272"/>
      <c r="N32" s="272"/>
      <c r="O32" s="272"/>
      <c r="P32" s="272"/>
      <c r="Q32" s="272"/>
      <c r="R32" s="272"/>
      <c r="S32" s="272"/>
      <c r="T32" s="272"/>
      <c r="U32" s="272"/>
      <c r="V32" s="272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2"/>
      <c r="AN32" s="272"/>
      <c r="AO32" s="272"/>
      <c r="AP32" s="272"/>
      <c r="AQ32" s="272"/>
      <c r="AR32" s="272"/>
      <c r="AS32" s="272"/>
      <c r="AT32" s="272"/>
      <c r="AU32" s="272"/>
      <c r="AV32" s="272"/>
      <c r="AW32" s="272"/>
      <c r="AX32" s="272"/>
      <c r="AY32" s="272"/>
      <c r="AZ32" s="272"/>
      <c r="BA32" s="272"/>
      <c r="BB32" s="272"/>
      <c r="BC32" s="272"/>
      <c r="BD32" s="272"/>
      <c r="BE32" s="272"/>
      <c r="BF32" s="272"/>
      <c r="BG32" s="272"/>
      <c r="BH32" s="272"/>
      <c r="BI32" s="272"/>
      <c r="BJ32" s="272"/>
      <c r="BK32" s="272"/>
      <c r="BL32" s="272"/>
      <c r="BM32" s="272"/>
    </row>
    <row r="35" spans="2:51" ht="16.5" customHeight="1">
      <c r="B35" s="122" t="s">
        <v>115</v>
      </c>
    </row>
    <row r="36" spans="2:51" ht="16.5" customHeight="1">
      <c r="B36" s="122"/>
    </row>
    <row r="37" spans="2:51" ht="16.5" customHeight="1">
      <c r="C37" s="127" t="s">
        <v>179</v>
      </c>
      <c r="D37" s="121"/>
    </row>
    <row r="38" spans="2:51" ht="16.5" customHeight="1">
      <c r="C38" s="121"/>
      <c r="D38" s="121" t="s">
        <v>184</v>
      </c>
    </row>
    <row r="39" spans="2:51" ht="16.5" customHeight="1">
      <c r="C39" s="121"/>
      <c r="D39" s="121"/>
    </row>
    <row r="40" spans="2:51" ht="16.5" customHeight="1">
      <c r="D40" s="121" t="s">
        <v>186</v>
      </c>
    </row>
    <row r="41" spans="2:51" ht="16.5" customHeight="1">
      <c r="F41" s="127" t="s">
        <v>200</v>
      </c>
      <c r="N41" s="127"/>
      <c r="AU41" s="128"/>
    </row>
    <row r="42" spans="2:51" ht="16.5" customHeight="1">
      <c r="F42" s="258" t="s">
        <v>121</v>
      </c>
      <c r="G42" s="258"/>
      <c r="H42" s="258"/>
      <c r="I42" s="258"/>
      <c r="J42" s="258"/>
      <c r="K42" s="258"/>
      <c r="L42" s="258"/>
      <c r="M42" s="258" t="s">
        <v>88</v>
      </c>
      <c r="N42" s="258"/>
      <c r="O42" s="258"/>
      <c r="P42" s="258"/>
      <c r="Q42" s="258"/>
      <c r="R42" s="258"/>
      <c r="S42" s="258"/>
      <c r="T42" s="306" t="s">
        <v>122</v>
      </c>
      <c r="U42" s="307"/>
      <c r="V42" s="307"/>
      <c r="W42" s="307"/>
      <c r="X42" s="307"/>
      <c r="Y42" s="307"/>
      <c r="Z42" s="307"/>
      <c r="AA42" s="307"/>
      <c r="AB42" s="307"/>
      <c r="AC42" s="307"/>
      <c r="AD42" s="307"/>
      <c r="AE42" s="307"/>
      <c r="AF42" s="307"/>
      <c r="AG42" s="307"/>
      <c r="AH42" s="307"/>
      <c r="AI42" s="307"/>
      <c r="AJ42" s="307"/>
      <c r="AK42" s="307"/>
      <c r="AL42" s="308"/>
      <c r="AU42" s="128"/>
      <c r="AV42" s="128"/>
      <c r="AW42" s="128"/>
      <c r="AX42" s="128"/>
      <c r="AY42" s="128"/>
    </row>
    <row r="43" spans="2:51" ht="12.6" customHeight="1">
      <c r="F43" s="146" t="s">
        <v>350</v>
      </c>
      <c r="G43" s="147"/>
      <c r="H43" s="147"/>
      <c r="I43" s="147"/>
      <c r="J43" s="147"/>
      <c r="K43" s="147"/>
      <c r="L43" s="148"/>
      <c r="M43" s="147" t="s">
        <v>351</v>
      </c>
      <c r="N43" s="147"/>
      <c r="O43" s="147"/>
      <c r="P43" s="147"/>
      <c r="Q43" s="147"/>
      <c r="R43" s="147"/>
      <c r="S43" s="148"/>
      <c r="T43" s="147" t="s">
        <v>383</v>
      </c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5"/>
      <c r="AU43" s="128"/>
      <c r="AV43" s="128"/>
      <c r="AW43" s="128"/>
      <c r="AX43" s="128"/>
      <c r="AY43" s="128"/>
    </row>
    <row r="44" spans="2:51" ht="12.6" customHeight="1">
      <c r="F44" s="146" t="s">
        <v>352</v>
      </c>
      <c r="G44" s="147"/>
      <c r="H44" s="147"/>
      <c r="I44" s="147"/>
      <c r="J44" s="147"/>
      <c r="K44" s="147"/>
      <c r="L44" s="148"/>
      <c r="M44" s="147" t="s">
        <v>353</v>
      </c>
      <c r="N44" s="147"/>
      <c r="O44" s="147"/>
      <c r="P44" s="147"/>
      <c r="Q44" s="147"/>
      <c r="R44" s="147"/>
      <c r="S44" s="148"/>
      <c r="T44" s="147" t="s">
        <v>384</v>
      </c>
      <c r="U44" s="160"/>
      <c r="V44" s="160"/>
      <c r="W44" s="160"/>
      <c r="X44" s="160"/>
      <c r="Y44" s="160"/>
      <c r="Z44" s="160"/>
      <c r="AA44" s="160"/>
      <c r="AB44" s="160"/>
      <c r="AC44" s="160"/>
      <c r="AD44" s="160"/>
      <c r="AE44" s="160"/>
      <c r="AF44" s="160"/>
      <c r="AG44" s="160"/>
      <c r="AH44" s="160"/>
      <c r="AI44" s="160"/>
      <c r="AJ44" s="160"/>
      <c r="AK44" s="160"/>
      <c r="AL44" s="161"/>
      <c r="AU44" s="128"/>
      <c r="AV44" s="128"/>
      <c r="AW44" s="128"/>
      <c r="AX44" s="128"/>
      <c r="AY44" s="128"/>
    </row>
    <row r="45" spans="2:51" ht="12.6" customHeight="1">
      <c r="F45" s="176" t="s">
        <v>354</v>
      </c>
      <c r="G45" s="177"/>
      <c r="H45" s="177"/>
      <c r="I45" s="177"/>
      <c r="J45" s="177"/>
      <c r="K45" s="177"/>
      <c r="L45" s="178"/>
      <c r="M45" s="147" t="s">
        <v>355</v>
      </c>
      <c r="N45" s="144"/>
      <c r="O45" s="144"/>
      <c r="P45" s="144"/>
      <c r="Q45" s="144"/>
      <c r="R45" s="144"/>
      <c r="S45" s="145"/>
      <c r="T45" s="147" t="s">
        <v>385</v>
      </c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5"/>
      <c r="AM45" s="129"/>
      <c r="AU45" s="128"/>
      <c r="AV45" s="128"/>
      <c r="AW45" s="128"/>
      <c r="AX45" s="128"/>
      <c r="AY45" s="128"/>
    </row>
    <row r="46" spans="2:51" ht="12.6" customHeight="1">
      <c r="F46" s="176" t="s">
        <v>380</v>
      </c>
      <c r="G46" s="177"/>
      <c r="H46" s="177"/>
      <c r="I46" s="177"/>
      <c r="J46" s="177"/>
      <c r="K46" s="177"/>
      <c r="L46" s="178"/>
      <c r="M46" s="147" t="s">
        <v>405</v>
      </c>
      <c r="N46" s="144"/>
      <c r="O46" s="144"/>
      <c r="P46" s="144"/>
      <c r="Q46" s="144"/>
      <c r="R46" s="144"/>
      <c r="S46" s="145"/>
      <c r="T46" s="147" t="s">
        <v>386</v>
      </c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5"/>
      <c r="AM46" s="129"/>
      <c r="AU46" s="128"/>
      <c r="AV46" s="128"/>
      <c r="AW46" s="128"/>
      <c r="AX46" s="128"/>
      <c r="AY46" s="128"/>
    </row>
    <row r="47" spans="2:51" ht="12.6" customHeight="1">
      <c r="F47" s="176" t="s">
        <v>408</v>
      </c>
      <c r="G47" s="177"/>
      <c r="H47" s="177"/>
      <c r="I47" s="177"/>
      <c r="J47" s="177"/>
      <c r="K47" s="177"/>
      <c r="L47" s="178"/>
      <c r="M47" s="147" t="s">
        <v>407</v>
      </c>
      <c r="N47" s="174"/>
      <c r="O47" s="174"/>
      <c r="P47" s="174"/>
      <c r="Q47" s="174"/>
      <c r="R47" s="174"/>
      <c r="S47" s="175"/>
      <c r="T47" s="147" t="s">
        <v>409</v>
      </c>
      <c r="U47" s="174"/>
      <c r="V47" s="174"/>
      <c r="W47" s="174"/>
      <c r="X47" s="174"/>
      <c r="Y47" s="174"/>
      <c r="Z47" s="174"/>
      <c r="AA47" s="174"/>
      <c r="AB47" s="174"/>
      <c r="AC47" s="174"/>
      <c r="AD47" s="174"/>
      <c r="AE47" s="174"/>
      <c r="AF47" s="174"/>
      <c r="AG47" s="174"/>
      <c r="AH47" s="174"/>
      <c r="AI47" s="174"/>
      <c r="AJ47" s="174"/>
      <c r="AK47" s="174"/>
      <c r="AL47" s="175"/>
      <c r="AM47" s="129"/>
      <c r="AU47" s="128"/>
      <c r="AV47" s="128"/>
      <c r="AW47" s="128"/>
      <c r="AX47" s="128"/>
      <c r="AY47" s="128"/>
    </row>
    <row r="48" spans="2:51" ht="12.6" customHeight="1">
      <c r="F48" s="146" t="s">
        <v>381</v>
      </c>
      <c r="G48" s="147"/>
      <c r="H48" s="147"/>
      <c r="I48" s="147"/>
      <c r="J48" s="147"/>
      <c r="K48" s="147"/>
      <c r="L48" s="148"/>
      <c r="M48" s="147" t="s">
        <v>406</v>
      </c>
      <c r="N48" s="147"/>
      <c r="O48" s="147"/>
      <c r="P48" s="147"/>
      <c r="Q48" s="147"/>
      <c r="R48" s="147"/>
      <c r="S48" s="148"/>
      <c r="T48" s="147" t="s">
        <v>387</v>
      </c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5"/>
      <c r="AU48" s="128"/>
      <c r="AV48" s="128"/>
      <c r="AW48" s="128"/>
      <c r="AX48" s="128"/>
      <c r="AY48" s="128"/>
    </row>
    <row r="49" spans="6:51" ht="12.6" customHeight="1">
      <c r="F49" s="146" t="s">
        <v>382</v>
      </c>
      <c r="G49" s="147"/>
      <c r="H49" s="147"/>
      <c r="I49" s="147"/>
      <c r="J49" s="147"/>
      <c r="K49" s="147"/>
      <c r="L49" s="148"/>
      <c r="M49" s="147" t="s">
        <v>356</v>
      </c>
      <c r="N49" s="147"/>
      <c r="O49" s="147"/>
      <c r="P49" s="147"/>
      <c r="Q49" s="147"/>
      <c r="R49" s="147"/>
      <c r="S49" s="148"/>
      <c r="T49" s="147" t="s">
        <v>187</v>
      </c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5"/>
      <c r="AU49" s="128"/>
      <c r="AV49" s="128"/>
      <c r="AW49" s="128"/>
      <c r="AX49" s="128"/>
      <c r="AY49" s="128"/>
    </row>
    <row r="50" spans="6:51" ht="12.6" customHeight="1">
      <c r="F50" s="176" t="s">
        <v>357</v>
      </c>
      <c r="G50" s="177"/>
      <c r="H50" s="177"/>
      <c r="I50" s="177"/>
      <c r="J50" s="177"/>
      <c r="K50" s="177"/>
      <c r="L50" s="178"/>
      <c r="M50" s="147" t="s">
        <v>358</v>
      </c>
      <c r="N50" s="144"/>
      <c r="O50" s="144"/>
      <c r="P50" s="144"/>
      <c r="Q50" s="144"/>
      <c r="R50" s="144"/>
      <c r="S50" s="145"/>
      <c r="T50" s="147" t="s">
        <v>388</v>
      </c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5"/>
      <c r="AU50" s="128"/>
      <c r="AV50" s="128"/>
      <c r="AW50" s="128"/>
      <c r="AX50" s="128"/>
      <c r="AY50" s="128"/>
    </row>
    <row r="51" spans="6:51" ht="12.6" customHeight="1">
      <c r="F51" s="176" t="s">
        <v>359</v>
      </c>
      <c r="G51" s="177"/>
      <c r="H51" s="177"/>
      <c r="I51" s="177"/>
      <c r="J51" s="177"/>
      <c r="K51" s="177"/>
      <c r="L51" s="178"/>
      <c r="M51" s="147" t="s">
        <v>360</v>
      </c>
      <c r="N51" s="144"/>
      <c r="O51" s="144"/>
      <c r="P51" s="144"/>
      <c r="Q51" s="144"/>
      <c r="R51" s="144"/>
      <c r="S51" s="145"/>
      <c r="T51" s="147" t="s">
        <v>389</v>
      </c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5"/>
      <c r="AU51" s="128"/>
      <c r="AV51" s="128"/>
      <c r="AW51" s="128"/>
      <c r="AX51" s="128"/>
      <c r="AY51" s="128"/>
    </row>
    <row r="52" spans="6:51" ht="12.6" customHeight="1">
      <c r="F52" s="176" t="s">
        <v>361</v>
      </c>
      <c r="G52" s="177"/>
      <c r="H52" s="177"/>
      <c r="I52" s="177"/>
      <c r="J52" s="177"/>
      <c r="K52" s="177"/>
      <c r="L52" s="178"/>
      <c r="M52" s="147" t="s">
        <v>362</v>
      </c>
      <c r="N52" s="144"/>
      <c r="O52" s="144"/>
      <c r="P52" s="144"/>
      <c r="Q52" s="144"/>
      <c r="R52" s="144"/>
      <c r="S52" s="145"/>
      <c r="T52" s="147" t="s">
        <v>390</v>
      </c>
      <c r="U52" s="144"/>
      <c r="V52" s="144"/>
      <c r="W52" s="144"/>
      <c r="X52" s="144"/>
      <c r="Y52" s="144"/>
      <c r="Z52" s="144"/>
      <c r="AA52" s="144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5"/>
      <c r="AU52" s="128"/>
      <c r="AV52" s="128"/>
      <c r="AW52" s="128"/>
      <c r="AX52" s="128"/>
      <c r="AY52" s="128"/>
    </row>
    <row r="53" spans="6:51" ht="12.6" customHeight="1">
      <c r="F53" s="176" t="s">
        <v>363</v>
      </c>
      <c r="G53" s="177"/>
      <c r="H53" s="177"/>
      <c r="I53" s="177"/>
      <c r="J53" s="177"/>
      <c r="K53" s="177"/>
      <c r="L53" s="178"/>
      <c r="M53" s="147" t="s">
        <v>364</v>
      </c>
      <c r="N53" s="144"/>
      <c r="O53" s="144"/>
      <c r="P53" s="144"/>
      <c r="Q53" s="144"/>
      <c r="R53" s="144"/>
      <c r="S53" s="145"/>
      <c r="T53" s="147" t="s">
        <v>391</v>
      </c>
      <c r="U53" s="144"/>
      <c r="V53" s="144"/>
      <c r="W53" s="144"/>
      <c r="X53" s="144"/>
      <c r="Y53" s="144"/>
      <c r="Z53" s="144"/>
      <c r="AA53" s="144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5"/>
      <c r="AU53" s="128"/>
      <c r="AV53" s="128"/>
      <c r="AW53" s="128"/>
      <c r="AX53" s="128"/>
      <c r="AY53" s="128"/>
    </row>
    <row r="54" spans="6:51" ht="12.6" customHeight="1">
      <c r="F54" s="176" t="s">
        <v>365</v>
      </c>
      <c r="G54" s="177"/>
      <c r="H54" s="177"/>
      <c r="I54" s="177"/>
      <c r="J54" s="177"/>
      <c r="K54" s="177"/>
      <c r="L54" s="178"/>
      <c r="M54" s="147" t="s">
        <v>366</v>
      </c>
      <c r="N54" s="144"/>
      <c r="O54" s="144"/>
      <c r="P54" s="144"/>
      <c r="Q54" s="144"/>
      <c r="R54" s="144"/>
      <c r="S54" s="145"/>
      <c r="T54" s="147" t="s">
        <v>392</v>
      </c>
      <c r="U54" s="144"/>
      <c r="V54" s="144"/>
      <c r="W54" s="144"/>
      <c r="X54" s="144"/>
      <c r="Y54" s="144"/>
      <c r="Z54" s="144"/>
      <c r="AA54" s="144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5"/>
      <c r="AU54" s="128"/>
      <c r="AV54" s="128"/>
      <c r="AW54" s="128"/>
      <c r="AX54" s="128"/>
      <c r="AY54" s="128"/>
    </row>
    <row r="55" spans="6:51" ht="12.6" customHeight="1">
      <c r="F55" s="176" t="s">
        <v>188</v>
      </c>
      <c r="G55" s="177"/>
      <c r="H55" s="177"/>
      <c r="I55" s="177"/>
      <c r="J55" s="177"/>
      <c r="K55" s="177"/>
      <c r="L55" s="178"/>
      <c r="M55" s="147" t="s">
        <v>367</v>
      </c>
      <c r="N55" s="144"/>
      <c r="O55" s="144"/>
      <c r="P55" s="144"/>
      <c r="Q55" s="144"/>
      <c r="R55" s="144"/>
      <c r="S55" s="145"/>
      <c r="T55" s="147" t="s">
        <v>393</v>
      </c>
      <c r="U55" s="144"/>
      <c r="V55" s="144"/>
      <c r="W55" s="144"/>
      <c r="X55" s="144"/>
      <c r="Y55" s="144"/>
      <c r="Z55" s="144"/>
      <c r="AA55" s="144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5"/>
      <c r="AU55" s="128"/>
      <c r="AV55" s="128"/>
      <c r="AW55" s="128"/>
      <c r="AX55" s="128"/>
      <c r="AY55" s="128"/>
    </row>
    <row r="56" spans="6:51" ht="12.6" customHeight="1">
      <c r="F56" s="176" t="s">
        <v>189</v>
      </c>
      <c r="G56" s="177"/>
      <c r="H56" s="177"/>
      <c r="I56" s="177"/>
      <c r="J56" s="177"/>
      <c r="K56" s="177"/>
      <c r="L56" s="178"/>
      <c r="M56" s="147" t="s">
        <v>368</v>
      </c>
      <c r="N56" s="144"/>
      <c r="O56" s="144"/>
      <c r="P56" s="144"/>
      <c r="Q56" s="144"/>
      <c r="R56" s="144"/>
      <c r="S56" s="145"/>
      <c r="T56" s="147" t="s">
        <v>394</v>
      </c>
      <c r="U56" s="144"/>
      <c r="V56" s="144"/>
      <c r="W56" s="144"/>
      <c r="X56" s="144"/>
      <c r="Y56" s="144"/>
      <c r="Z56" s="144"/>
      <c r="AA56" s="144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5"/>
      <c r="AU56" s="128"/>
      <c r="AV56" s="128"/>
      <c r="AW56" s="128"/>
      <c r="AX56" s="128"/>
      <c r="AY56" s="128"/>
    </row>
    <row r="57" spans="6:51" ht="12.6" customHeight="1">
      <c r="F57" s="176" t="s">
        <v>190</v>
      </c>
      <c r="G57" s="177"/>
      <c r="H57" s="177"/>
      <c r="I57" s="177"/>
      <c r="J57" s="177"/>
      <c r="K57" s="177"/>
      <c r="L57" s="178"/>
      <c r="M57" s="147" t="s">
        <v>369</v>
      </c>
      <c r="N57" s="144"/>
      <c r="O57" s="144"/>
      <c r="P57" s="144"/>
      <c r="Q57" s="144"/>
      <c r="R57" s="144"/>
      <c r="S57" s="145"/>
      <c r="T57" s="147" t="s">
        <v>395</v>
      </c>
      <c r="U57" s="144"/>
      <c r="V57" s="144"/>
      <c r="W57" s="144"/>
      <c r="X57" s="144"/>
      <c r="Y57" s="144"/>
      <c r="Z57" s="144"/>
      <c r="AA57" s="144"/>
      <c r="AB57" s="144"/>
      <c r="AC57" s="144"/>
      <c r="AD57" s="144"/>
      <c r="AE57" s="144"/>
      <c r="AF57" s="144"/>
      <c r="AG57" s="144"/>
      <c r="AH57" s="144"/>
      <c r="AI57" s="144"/>
      <c r="AJ57" s="144"/>
      <c r="AK57" s="144"/>
      <c r="AL57" s="145"/>
      <c r="AU57" s="128"/>
      <c r="AV57" s="128"/>
      <c r="AW57" s="128"/>
      <c r="AX57" s="128"/>
      <c r="AY57" s="128"/>
    </row>
    <row r="58" spans="6:51" ht="12.6" customHeight="1">
      <c r="F58" s="176" t="s">
        <v>191</v>
      </c>
      <c r="G58" s="177"/>
      <c r="H58" s="177"/>
      <c r="I58" s="177"/>
      <c r="J58" s="177"/>
      <c r="K58" s="177"/>
      <c r="L58" s="178"/>
      <c r="M58" s="147" t="s">
        <v>370</v>
      </c>
      <c r="N58" s="144"/>
      <c r="O58" s="144"/>
      <c r="P58" s="144"/>
      <c r="Q58" s="144"/>
      <c r="R58" s="144"/>
      <c r="S58" s="145"/>
      <c r="T58" s="147" t="s">
        <v>396</v>
      </c>
      <c r="U58" s="144"/>
      <c r="V58" s="144"/>
      <c r="W58" s="144"/>
      <c r="X58" s="144"/>
      <c r="Y58" s="144"/>
      <c r="Z58" s="144"/>
      <c r="AA58" s="144"/>
      <c r="AB58" s="144"/>
      <c r="AC58" s="144"/>
      <c r="AD58" s="144"/>
      <c r="AE58" s="144"/>
      <c r="AF58" s="144"/>
      <c r="AG58" s="144"/>
      <c r="AH58" s="144"/>
      <c r="AI58" s="144"/>
      <c r="AJ58" s="144"/>
      <c r="AK58" s="144"/>
      <c r="AL58" s="145"/>
      <c r="AU58" s="128"/>
      <c r="AV58" s="128"/>
      <c r="AW58" s="128"/>
      <c r="AX58" s="128"/>
      <c r="AY58" s="128"/>
    </row>
    <row r="59" spans="6:51" ht="12.6" customHeight="1">
      <c r="F59" s="176" t="s">
        <v>192</v>
      </c>
      <c r="G59" s="177"/>
      <c r="H59" s="177"/>
      <c r="I59" s="177"/>
      <c r="J59" s="177"/>
      <c r="K59" s="177"/>
      <c r="L59" s="178"/>
      <c r="M59" s="147" t="s">
        <v>371</v>
      </c>
      <c r="N59" s="144"/>
      <c r="O59" s="144"/>
      <c r="P59" s="144"/>
      <c r="Q59" s="144"/>
      <c r="R59" s="144"/>
      <c r="S59" s="145"/>
      <c r="T59" s="147" t="s">
        <v>397</v>
      </c>
      <c r="U59" s="144"/>
      <c r="V59" s="144"/>
      <c r="W59" s="144"/>
      <c r="X59" s="144"/>
      <c r="Y59" s="144"/>
      <c r="Z59" s="144"/>
      <c r="AA59" s="144"/>
      <c r="AB59" s="144"/>
      <c r="AC59" s="144"/>
      <c r="AD59" s="144"/>
      <c r="AE59" s="144"/>
      <c r="AF59" s="144"/>
      <c r="AG59" s="144"/>
      <c r="AH59" s="144"/>
      <c r="AI59" s="144"/>
      <c r="AJ59" s="144"/>
      <c r="AK59" s="144"/>
      <c r="AL59" s="145"/>
      <c r="AU59" s="128"/>
      <c r="AV59" s="128"/>
      <c r="AW59" s="128"/>
      <c r="AX59" s="128"/>
      <c r="AY59" s="128"/>
    </row>
    <row r="60" spans="6:51" ht="12.6" customHeight="1">
      <c r="F60" s="176" t="s">
        <v>193</v>
      </c>
      <c r="G60" s="177"/>
      <c r="H60" s="177"/>
      <c r="I60" s="177"/>
      <c r="J60" s="177"/>
      <c r="K60" s="177"/>
      <c r="L60" s="178"/>
      <c r="M60" s="147" t="s">
        <v>372</v>
      </c>
      <c r="N60" s="144"/>
      <c r="O60" s="144"/>
      <c r="P60" s="144"/>
      <c r="Q60" s="144"/>
      <c r="R60" s="144"/>
      <c r="S60" s="145"/>
      <c r="T60" s="147" t="s">
        <v>398</v>
      </c>
      <c r="U60" s="144"/>
      <c r="V60" s="144"/>
      <c r="W60" s="144"/>
      <c r="X60" s="144"/>
      <c r="Y60" s="144"/>
      <c r="Z60" s="144"/>
      <c r="AA60" s="144"/>
      <c r="AB60" s="144"/>
      <c r="AC60" s="144"/>
      <c r="AD60" s="144"/>
      <c r="AE60" s="144"/>
      <c r="AF60" s="144"/>
      <c r="AG60" s="144"/>
      <c r="AH60" s="144"/>
      <c r="AI60" s="144"/>
      <c r="AJ60" s="144"/>
      <c r="AK60" s="144"/>
      <c r="AL60" s="145"/>
      <c r="AU60" s="128"/>
      <c r="AV60" s="128"/>
      <c r="AW60" s="128"/>
      <c r="AX60" s="128"/>
      <c r="AY60" s="128"/>
    </row>
    <row r="61" spans="6:51" ht="12.6" customHeight="1">
      <c r="F61" s="176" t="s">
        <v>194</v>
      </c>
      <c r="G61" s="177"/>
      <c r="H61" s="177"/>
      <c r="I61" s="177"/>
      <c r="J61" s="177"/>
      <c r="K61" s="177"/>
      <c r="L61" s="178"/>
      <c r="M61" s="147" t="s">
        <v>373</v>
      </c>
      <c r="N61" s="144"/>
      <c r="O61" s="144"/>
      <c r="P61" s="144"/>
      <c r="Q61" s="144"/>
      <c r="R61" s="144"/>
      <c r="S61" s="145"/>
      <c r="T61" s="147" t="s">
        <v>399</v>
      </c>
      <c r="U61" s="144"/>
      <c r="V61" s="144"/>
      <c r="W61" s="144"/>
      <c r="X61" s="144"/>
      <c r="Y61" s="144"/>
      <c r="Z61" s="144"/>
      <c r="AA61" s="144"/>
      <c r="AB61" s="144"/>
      <c r="AC61" s="144"/>
      <c r="AD61" s="144"/>
      <c r="AE61" s="144"/>
      <c r="AF61" s="144"/>
      <c r="AG61" s="144"/>
      <c r="AH61" s="144"/>
      <c r="AI61" s="144"/>
      <c r="AJ61" s="144"/>
      <c r="AK61" s="144"/>
      <c r="AL61" s="145"/>
      <c r="AU61" s="128"/>
      <c r="AV61" s="128"/>
      <c r="AW61" s="128"/>
      <c r="AX61" s="128"/>
      <c r="AY61" s="128"/>
    </row>
    <row r="62" spans="6:51" ht="12.6" customHeight="1">
      <c r="F62" s="176" t="s">
        <v>195</v>
      </c>
      <c r="G62" s="177"/>
      <c r="H62" s="177"/>
      <c r="I62" s="177"/>
      <c r="J62" s="177"/>
      <c r="K62" s="177"/>
      <c r="L62" s="178"/>
      <c r="M62" s="147" t="s">
        <v>374</v>
      </c>
      <c r="N62" s="144"/>
      <c r="O62" s="144"/>
      <c r="P62" s="144"/>
      <c r="Q62" s="144"/>
      <c r="R62" s="144"/>
      <c r="S62" s="145"/>
      <c r="T62" s="147" t="s">
        <v>400</v>
      </c>
      <c r="U62" s="144"/>
      <c r="V62" s="144"/>
      <c r="W62" s="144"/>
      <c r="X62" s="144"/>
      <c r="Y62" s="144"/>
      <c r="Z62" s="144"/>
      <c r="AA62" s="144"/>
      <c r="AB62" s="144"/>
      <c r="AC62" s="144"/>
      <c r="AD62" s="144"/>
      <c r="AE62" s="144"/>
      <c r="AF62" s="144"/>
      <c r="AG62" s="144"/>
      <c r="AH62" s="144"/>
      <c r="AI62" s="144"/>
      <c r="AJ62" s="144"/>
      <c r="AK62" s="144"/>
      <c r="AL62" s="145"/>
      <c r="AU62" s="128"/>
      <c r="AV62" s="128"/>
      <c r="AW62" s="128"/>
      <c r="AX62" s="128"/>
      <c r="AY62" s="128"/>
    </row>
    <row r="63" spans="6:51" ht="12.6" customHeight="1">
      <c r="F63" s="176" t="s">
        <v>196</v>
      </c>
      <c r="G63" s="177"/>
      <c r="H63" s="177"/>
      <c r="I63" s="177"/>
      <c r="J63" s="177"/>
      <c r="K63" s="177"/>
      <c r="L63" s="178"/>
      <c r="M63" s="147" t="s">
        <v>375</v>
      </c>
      <c r="N63" s="144"/>
      <c r="O63" s="144"/>
      <c r="P63" s="144"/>
      <c r="Q63" s="144"/>
      <c r="R63" s="144"/>
      <c r="S63" s="145"/>
      <c r="T63" s="147" t="s">
        <v>401</v>
      </c>
      <c r="U63" s="144"/>
      <c r="V63" s="144"/>
      <c r="W63" s="144"/>
      <c r="X63" s="144"/>
      <c r="Y63" s="144"/>
      <c r="Z63" s="144"/>
      <c r="AA63" s="144"/>
      <c r="AB63" s="144"/>
      <c r="AC63" s="144"/>
      <c r="AD63" s="144"/>
      <c r="AE63" s="144"/>
      <c r="AF63" s="144"/>
      <c r="AG63" s="144"/>
      <c r="AH63" s="144"/>
      <c r="AI63" s="144"/>
      <c r="AJ63" s="144"/>
      <c r="AK63" s="144"/>
      <c r="AL63" s="145"/>
      <c r="AU63" s="128"/>
      <c r="AV63" s="128"/>
      <c r="AW63" s="128"/>
      <c r="AX63" s="128"/>
      <c r="AY63" s="128"/>
    </row>
    <row r="64" spans="6:51" ht="12.6" customHeight="1">
      <c r="F64" s="146" t="s">
        <v>197</v>
      </c>
      <c r="G64" s="147"/>
      <c r="H64" s="147"/>
      <c r="I64" s="147"/>
      <c r="J64" s="147"/>
      <c r="K64" s="147"/>
      <c r="L64" s="148"/>
      <c r="M64" s="147" t="s">
        <v>376</v>
      </c>
      <c r="N64" s="147"/>
      <c r="O64" s="147"/>
      <c r="P64" s="147"/>
      <c r="Q64" s="147"/>
      <c r="R64" s="147"/>
      <c r="S64" s="148"/>
      <c r="T64" s="147" t="s">
        <v>402</v>
      </c>
      <c r="U64" s="144"/>
      <c r="V64" s="144"/>
      <c r="W64" s="144"/>
      <c r="X64" s="144"/>
      <c r="Y64" s="144"/>
      <c r="Z64" s="144"/>
      <c r="AA64" s="144"/>
      <c r="AB64" s="144"/>
      <c r="AC64" s="144"/>
      <c r="AD64" s="144"/>
      <c r="AE64" s="144"/>
      <c r="AF64" s="144"/>
      <c r="AG64" s="144"/>
      <c r="AH64" s="144"/>
      <c r="AI64" s="144"/>
      <c r="AJ64" s="144"/>
      <c r="AK64" s="144"/>
      <c r="AL64" s="145"/>
      <c r="AM64" s="129"/>
      <c r="AU64" s="128"/>
      <c r="AV64" s="128"/>
      <c r="AW64" s="128"/>
      <c r="AX64" s="128"/>
      <c r="AY64" s="128"/>
    </row>
    <row r="65" spans="3:51" ht="12.6" customHeight="1">
      <c r="F65" s="146" t="s">
        <v>377</v>
      </c>
      <c r="G65" s="147"/>
      <c r="H65" s="147"/>
      <c r="I65" s="147"/>
      <c r="J65" s="147"/>
      <c r="K65" s="147"/>
      <c r="L65" s="148"/>
      <c r="M65" s="147" t="s">
        <v>378</v>
      </c>
      <c r="N65" s="147"/>
      <c r="O65" s="147"/>
      <c r="P65" s="147"/>
      <c r="Q65" s="147"/>
      <c r="R65" s="147"/>
      <c r="S65" s="148"/>
      <c r="T65" s="147" t="s">
        <v>403</v>
      </c>
      <c r="U65" s="144"/>
      <c r="V65" s="144"/>
      <c r="W65" s="144"/>
      <c r="X65" s="144"/>
      <c r="Y65" s="144"/>
      <c r="Z65" s="144"/>
      <c r="AA65" s="144"/>
      <c r="AB65" s="144"/>
      <c r="AC65" s="144"/>
      <c r="AD65" s="144"/>
      <c r="AE65" s="144"/>
      <c r="AF65" s="144"/>
      <c r="AG65" s="144"/>
      <c r="AH65" s="144"/>
      <c r="AI65" s="144"/>
      <c r="AJ65" s="144"/>
      <c r="AK65" s="144"/>
      <c r="AL65" s="145"/>
      <c r="AM65" s="129"/>
      <c r="AU65" s="128"/>
      <c r="AV65" s="128"/>
      <c r="AW65" s="128"/>
      <c r="AX65" s="128"/>
      <c r="AY65" s="128"/>
    </row>
    <row r="66" spans="3:51" ht="12.6" customHeight="1">
      <c r="F66" s="146" t="s">
        <v>379</v>
      </c>
      <c r="G66" s="147"/>
      <c r="H66" s="147"/>
      <c r="I66" s="147"/>
      <c r="J66" s="147"/>
      <c r="K66" s="147"/>
      <c r="L66" s="148"/>
      <c r="M66" s="147" t="s">
        <v>279</v>
      </c>
      <c r="N66" s="147"/>
      <c r="O66" s="147"/>
      <c r="P66" s="147"/>
      <c r="Q66" s="147"/>
      <c r="R66" s="147"/>
      <c r="S66" s="148"/>
      <c r="T66" s="147" t="s">
        <v>404</v>
      </c>
      <c r="U66" s="144"/>
      <c r="V66" s="144"/>
      <c r="W66" s="144"/>
      <c r="X66" s="144"/>
      <c r="Y66" s="144"/>
      <c r="Z66" s="144"/>
      <c r="AA66" s="144"/>
      <c r="AB66" s="144"/>
      <c r="AC66" s="144"/>
      <c r="AD66" s="144"/>
      <c r="AE66" s="144"/>
      <c r="AF66" s="144"/>
      <c r="AG66" s="144"/>
      <c r="AH66" s="144"/>
      <c r="AI66" s="144"/>
      <c r="AJ66" s="144"/>
      <c r="AK66" s="144"/>
      <c r="AL66" s="145"/>
      <c r="AM66" s="129"/>
      <c r="AU66" s="128"/>
      <c r="AV66" s="128"/>
      <c r="AW66" s="128"/>
      <c r="AX66" s="128"/>
      <c r="AY66" s="128"/>
    </row>
    <row r="67" spans="3:51" ht="16.5" customHeight="1">
      <c r="F67" s="121"/>
      <c r="N67" s="127"/>
      <c r="O67" s="127"/>
      <c r="AU67" s="128"/>
      <c r="AV67" s="128"/>
    </row>
    <row r="68" spans="3:51" ht="16.5" customHeight="1">
      <c r="C68" s="121"/>
      <c r="D68" s="121" t="s">
        <v>185</v>
      </c>
    </row>
    <row r="69" spans="3:51" ht="16.5" customHeight="1">
      <c r="C69" s="121"/>
      <c r="D69" s="121"/>
    </row>
    <row r="70" spans="3:51" ht="16.5" customHeight="1">
      <c r="C70" s="127" t="s">
        <v>180</v>
      </c>
    </row>
  </sheetData>
  <mergeCells count="60">
    <mergeCell ref="F42:L42"/>
    <mergeCell ref="M42:S42"/>
    <mergeCell ref="T42:AL42"/>
    <mergeCell ref="D31:K31"/>
    <mergeCell ref="L31:S31"/>
    <mergeCell ref="T31:AA31"/>
    <mergeCell ref="AB31:AU31"/>
    <mergeCell ref="AV31:BM31"/>
    <mergeCell ref="D32:K32"/>
    <mergeCell ref="L32:S32"/>
    <mergeCell ref="T32:AA32"/>
    <mergeCell ref="AB32:AU32"/>
    <mergeCell ref="AV32:BM32"/>
    <mergeCell ref="AV26:BM26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5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J12" sqref="J12"/>
    </sheetView>
  </sheetViews>
  <sheetFormatPr defaultRowHeight="14.25"/>
  <sheetData>
    <row r="2" spans="2:2">
      <c r="B2" s="69" t="s">
        <v>102</v>
      </c>
    </row>
    <row r="4" spans="2:2">
      <c r="B4" t="s">
        <v>103</v>
      </c>
    </row>
    <row r="5" spans="2:2">
      <c r="B5" t="s">
        <v>104</v>
      </c>
    </row>
  </sheetData>
  <phoneticPr fontId="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23" t="str">
        <f>表紙!E12</f>
        <v>システム名</v>
      </c>
      <c r="O2" s="224"/>
      <c r="P2" s="225"/>
      <c r="Q2" s="232" t="str">
        <f>表紙!L12</f>
        <v>Acelink</v>
      </c>
      <c r="R2" s="233"/>
      <c r="S2" s="233"/>
      <c r="T2" s="233"/>
      <c r="U2" s="233"/>
      <c r="V2" s="233"/>
      <c r="W2" s="233"/>
      <c r="X2" s="234"/>
      <c r="Y2" s="241" t="str">
        <f>表紙!E15</f>
        <v>機能ID</v>
      </c>
      <c r="Z2" s="224"/>
      <c r="AA2" s="225"/>
      <c r="AB2" s="232" t="str">
        <f>表紙!L15</f>
        <v>VKZ410140410140</v>
      </c>
      <c r="AC2" s="233"/>
      <c r="AD2" s="233"/>
      <c r="AE2" s="233"/>
      <c r="AF2" s="233"/>
      <c r="AG2" s="233"/>
      <c r="AH2" s="234"/>
      <c r="AI2" s="241" t="str">
        <f>表紙!E16</f>
        <v>機能名</v>
      </c>
      <c r="AJ2" s="224"/>
      <c r="AK2" s="225"/>
      <c r="AL2" s="232" t="str">
        <f>表紙!L16</f>
        <v>推移財務報告書</v>
      </c>
      <c r="AM2" s="233"/>
      <c r="AN2" s="233"/>
      <c r="AO2" s="233"/>
      <c r="AP2" s="233"/>
      <c r="AQ2" s="233"/>
      <c r="AR2" s="247"/>
      <c r="AS2" s="5"/>
    </row>
    <row r="3" spans="2:45" s="3" customFormat="1" ht="15" customHeight="1">
      <c r="N3" s="226" t="str">
        <f>表紙!E13</f>
        <v>サブシステムID</v>
      </c>
      <c r="O3" s="227"/>
      <c r="P3" s="228"/>
      <c r="Q3" s="235" t="str">
        <f>表紙!L13</f>
        <v>AL</v>
      </c>
      <c r="R3" s="236"/>
      <c r="S3" s="236"/>
      <c r="T3" s="236"/>
      <c r="U3" s="236"/>
      <c r="V3" s="236"/>
      <c r="W3" s="236"/>
      <c r="X3" s="237"/>
      <c r="Y3" s="242" t="str">
        <f>表紙!E18</f>
        <v>作成年月日</v>
      </c>
      <c r="Z3" s="227"/>
      <c r="AA3" s="228"/>
      <c r="AB3" s="248">
        <f>表紙!L18</f>
        <v>42648</v>
      </c>
      <c r="AC3" s="249"/>
      <c r="AD3" s="249"/>
      <c r="AE3" s="249"/>
      <c r="AF3" s="249"/>
      <c r="AG3" s="249"/>
      <c r="AH3" s="250"/>
      <c r="AI3" s="242" t="str">
        <f>表紙!E19</f>
        <v>作成者</v>
      </c>
      <c r="AJ3" s="227"/>
      <c r="AK3" s="228"/>
      <c r="AL3" s="235" t="str">
        <f>表紙!L19</f>
        <v>祖父江 大樹</v>
      </c>
      <c r="AM3" s="236"/>
      <c r="AN3" s="236"/>
      <c r="AO3" s="236"/>
      <c r="AP3" s="236"/>
      <c r="AQ3" s="236"/>
      <c r="AR3" s="245"/>
      <c r="AS3" s="5"/>
    </row>
    <row r="4" spans="2:45" s="3" customFormat="1" ht="15" customHeight="1" thickBot="1">
      <c r="N4" s="229" t="str">
        <f>表紙!E14</f>
        <v>サブシステム名</v>
      </c>
      <c r="O4" s="230"/>
      <c r="P4" s="231"/>
      <c r="Q4" s="238" t="str">
        <f>表紙!L14</f>
        <v>VKZ</v>
      </c>
      <c r="R4" s="239"/>
      <c r="S4" s="239"/>
      <c r="T4" s="239"/>
      <c r="U4" s="239"/>
      <c r="V4" s="239"/>
      <c r="W4" s="239"/>
      <c r="X4" s="240"/>
      <c r="Y4" s="243" t="str">
        <f>表紙!E20</f>
        <v>最終更新年月日</v>
      </c>
      <c r="Z4" s="230"/>
      <c r="AA4" s="231"/>
      <c r="AB4" s="251">
        <f>表紙!L20</f>
        <v>42648</v>
      </c>
      <c r="AC4" s="252"/>
      <c r="AD4" s="252"/>
      <c r="AE4" s="252"/>
      <c r="AF4" s="252"/>
      <c r="AG4" s="252"/>
      <c r="AH4" s="253"/>
      <c r="AI4" s="243" t="str">
        <f>表紙!E21</f>
        <v>最終更新者</v>
      </c>
      <c r="AJ4" s="230"/>
      <c r="AK4" s="231"/>
      <c r="AL4" s="238" t="str">
        <f>表紙!L21</f>
        <v>祖父江 大樹</v>
      </c>
      <c r="AM4" s="239"/>
      <c r="AN4" s="239"/>
      <c r="AO4" s="239"/>
      <c r="AP4" s="239"/>
      <c r="AQ4" s="239"/>
      <c r="AR4" s="24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58" t="s">
        <v>29</v>
      </c>
      <c r="C66" s="258"/>
      <c r="D66" s="258"/>
      <c r="E66" s="258"/>
      <c r="F66" s="258"/>
      <c r="G66" s="259" t="s">
        <v>38</v>
      </c>
      <c r="H66" s="259"/>
      <c r="I66" s="259"/>
      <c r="J66" s="259"/>
      <c r="K66" s="259"/>
      <c r="L66" s="259"/>
      <c r="M66" s="320" t="s">
        <v>34</v>
      </c>
      <c r="N66" s="320"/>
      <c r="O66" s="320"/>
      <c r="P66" s="320"/>
      <c r="Q66" s="320"/>
      <c r="R66" s="320"/>
      <c r="S66" s="320"/>
      <c r="T66" s="320"/>
      <c r="U66" s="320"/>
      <c r="V66" s="320"/>
      <c r="W66" s="320"/>
      <c r="X66" s="320"/>
      <c r="Y66" s="320"/>
      <c r="Z66" s="320"/>
      <c r="AA66" s="320"/>
      <c r="AB66" s="320"/>
      <c r="AC66" s="320"/>
      <c r="AD66" s="320"/>
      <c r="AE66" s="320"/>
      <c r="AF66" s="320"/>
      <c r="AG66" s="320" t="s">
        <v>30</v>
      </c>
      <c r="AH66" s="320"/>
      <c r="AI66" s="320"/>
      <c r="AJ66" s="320"/>
      <c r="AK66" s="320"/>
      <c r="AL66" s="320"/>
      <c r="AM66" s="320"/>
      <c r="AN66" s="320"/>
      <c r="AO66" s="320"/>
      <c r="AP66" s="320"/>
      <c r="AQ66" s="320"/>
      <c r="AR66" s="320"/>
    </row>
    <row r="67" spans="2:44" s="31" customFormat="1" ht="15" customHeight="1">
      <c r="B67" s="258"/>
      <c r="C67" s="258"/>
      <c r="D67" s="258"/>
      <c r="E67" s="258"/>
      <c r="F67" s="258"/>
      <c r="G67" s="259"/>
      <c r="H67" s="259"/>
      <c r="I67" s="259"/>
      <c r="J67" s="259"/>
      <c r="K67" s="259"/>
      <c r="L67" s="259"/>
      <c r="M67" s="320"/>
      <c r="N67" s="320"/>
      <c r="O67" s="320"/>
      <c r="P67" s="320"/>
      <c r="Q67" s="320"/>
      <c r="R67" s="320"/>
      <c r="S67" s="320"/>
      <c r="T67" s="320"/>
      <c r="U67" s="320"/>
      <c r="V67" s="320"/>
      <c r="W67" s="320"/>
      <c r="X67" s="320"/>
      <c r="Y67" s="320"/>
      <c r="Z67" s="320"/>
      <c r="AA67" s="320"/>
      <c r="AB67" s="320"/>
      <c r="AC67" s="320"/>
      <c r="AD67" s="320"/>
      <c r="AE67" s="320"/>
      <c r="AF67" s="320"/>
      <c r="AG67" s="320"/>
      <c r="AH67" s="320"/>
      <c r="AI67" s="320"/>
      <c r="AJ67" s="320"/>
      <c r="AK67" s="320"/>
      <c r="AL67" s="320"/>
      <c r="AM67" s="320"/>
      <c r="AN67" s="320"/>
      <c r="AO67" s="320"/>
      <c r="AP67" s="320"/>
      <c r="AQ67" s="320"/>
      <c r="AR67" s="320"/>
    </row>
    <row r="68" spans="2:44" s="14" customFormat="1" ht="12.6" customHeight="1">
      <c r="B68" s="272" t="s">
        <v>39</v>
      </c>
      <c r="C68" s="272"/>
      <c r="D68" s="272"/>
      <c r="E68" s="272"/>
      <c r="F68" s="272"/>
      <c r="G68" s="272" t="s">
        <v>40</v>
      </c>
      <c r="H68" s="272"/>
      <c r="I68" s="272"/>
      <c r="J68" s="272"/>
      <c r="K68" s="272"/>
      <c r="L68" s="272"/>
      <c r="M68" s="272" t="s">
        <v>43</v>
      </c>
      <c r="N68" s="272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321" t="s">
        <v>45</v>
      </c>
      <c r="AH68" s="321"/>
      <c r="AI68" s="321"/>
      <c r="AJ68" s="321"/>
      <c r="AK68" s="321"/>
      <c r="AL68" s="321"/>
      <c r="AM68" s="321"/>
      <c r="AN68" s="321"/>
      <c r="AO68" s="321"/>
      <c r="AP68" s="321"/>
      <c r="AQ68" s="321"/>
      <c r="AR68" s="321"/>
    </row>
    <row r="69" spans="2:44" s="14" customFormat="1" ht="12.6" customHeight="1">
      <c r="B69" s="272" t="s">
        <v>41</v>
      </c>
      <c r="C69" s="272"/>
      <c r="D69" s="272"/>
      <c r="E69" s="272"/>
      <c r="F69" s="272"/>
      <c r="G69" s="272" t="s">
        <v>42</v>
      </c>
      <c r="H69" s="272"/>
      <c r="I69" s="272"/>
      <c r="J69" s="272"/>
      <c r="K69" s="272"/>
      <c r="L69" s="272"/>
      <c r="M69" s="272" t="s">
        <v>44</v>
      </c>
      <c r="N69" s="272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  <c r="AG69" s="321" t="s">
        <v>45</v>
      </c>
      <c r="AH69" s="321"/>
      <c r="AI69" s="321"/>
      <c r="AJ69" s="321"/>
      <c r="AK69" s="321"/>
      <c r="AL69" s="321"/>
      <c r="AM69" s="321"/>
      <c r="AN69" s="321"/>
      <c r="AO69" s="321"/>
      <c r="AP69" s="321"/>
      <c r="AQ69" s="321"/>
      <c r="AR69" s="321"/>
    </row>
    <row r="70" spans="2:44" s="14" customFormat="1" ht="12.6" customHeight="1">
      <c r="B70" s="272" t="s">
        <v>46</v>
      </c>
      <c r="C70" s="272"/>
      <c r="D70" s="272"/>
      <c r="E70" s="272"/>
      <c r="F70" s="272"/>
      <c r="G70" s="272" t="s">
        <v>51</v>
      </c>
      <c r="H70" s="272"/>
      <c r="I70" s="272"/>
      <c r="J70" s="272"/>
      <c r="K70" s="272"/>
      <c r="L70" s="272"/>
      <c r="M70" s="272" t="s">
        <v>83</v>
      </c>
      <c r="N70" s="272"/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  <c r="AG70" s="321"/>
      <c r="AH70" s="321"/>
      <c r="AI70" s="321"/>
      <c r="AJ70" s="321"/>
      <c r="AK70" s="321"/>
      <c r="AL70" s="321"/>
      <c r="AM70" s="321"/>
      <c r="AN70" s="321"/>
      <c r="AO70" s="321"/>
      <c r="AP70" s="321"/>
      <c r="AQ70" s="321"/>
      <c r="AR70" s="321"/>
    </row>
    <row r="71" spans="2:44" s="15" customFormat="1" ht="12.6" customHeight="1">
      <c r="B71" s="272" t="s">
        <v>47</v>
      </c>
      <c r="C71" s="272"/>
      <c r="D71" s="272"/>
      <c r="E71" s="272"/>
      <c r="F71" s="272"/>
      <c r="G71" s="272" t="s">
        <v>75</v>
      </c>
      <c r="H71" s="272"/>
      <c r="I71" s="272"/>
      <c r="J71" s="272"/>
      <c r="K71" s="272"/>
      <c r="L71" s="272"/>
      <c r="M71" s="272" t="s">
        <v>84</v>
      </c>
      <c r="N71" s="272"/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  <c r="AG71" s="321"/>
      <c r="AH71" s="321"/>
      <c r="AI71" s="321"/>
      <c r="AJ71" s="321"/>
      <c r="AK71" s="321"/>
      <c r="AL71" s="321"/>
      <c r="AM71" s="321"/>
      <c r="AN71" s="321"/>
      <c r="AO71" s="321"/>
      <c r="AP71" s="321"/>
      <c r="AQ71" s="321"/>
      <c r="AR71" s="321"/>
    </row>
    <row r="72" spans="2:44" s="16" customFormat="1" ht="12" customHeight="1">
      <c r="B72" s="272" t="s">
        <v>48</v>
      </c>
      <c r="C72" s="272"/>
      <c r="D72" s="272"/>
      <c r="E72" s="272"/>
      <c r="F72" s="272"/>
      <c r="G72" s="272" t="s">
        <v>76</v>
      </c>
      <c r="H72" s="272"/>
      <c r="I72" s="272"/>
      <c r="J72" s="272"/>
      <c r="K72" s="272"/>
      <c r="L72" s="272"/>
      <c r="M72" s="272" t="s">
        <v>85</v>
      </c>
      <c r="N72" s="272"/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  <c r="AG72" s="321"/>
      <c r="AH72" s="321"/>
      <c r="AI72" s="321"/>
      <c r="AJ72" s="321"/>
      <c r="AK72" s="321"/>
      <c r="AL72" s="321"/>
      <c r="AM72" s="321"/>
      <c r="AN72" s="321"/>
      <c r="AO72" s="321"/>
      <c r="AP72" s="321"/>
      <c r="AQ72" s="321"/>
      <c r="AR72" s="321"/>
    </row>
    <row r="73" spans="2:44" s="16" customFormat="1" ht="12.6" customHeight="1">
      <c r="B73" s="272" t="s">
        <v>49</v>
      </c>
      <c r="C73" s="272"/>
      <c r="D73" s="272"/>
      <c r="E73" s="272"/>
      <c r="F73" s="272"/>
      <c r="G73" s="272" t="s">
        <v>77</v>
      </c>
      <c r="H73" s="272"/>
      <c r="I73" s="272"/>
      <c r="J73" s="272"/>
      <c r="K73" s="272"/>
      <c r="L73" s="272"/>
      <c r="M73" s="272" t="s">
        <v>81</v>
      </c>
      <c r="N73" s="272"/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  <c r="AG73" s="321" t="s">
        <v>82</v>
      </c>
      <c r="AH73" s="321"/>
      <c r="AI73" s="321"/>
      <c r="AJ73" s="321"/>
      <c r="AK73" s="321"/>
      <c r="AL73" s="321"/>
      <c r="AM73" s="321"/>
      <c r="AN73" s="321"/>
      <c r="AO73" s="321"/>
      <c r="AP73" s="321"/>
      <c r="AQ73" s="321"/>
      <c r="AR73" s="321"/>
    </row>
    <row r="74" spans="2:44" s="16" customFormat="1" ht="12.6" customHeight="1">
      <c r="B74" s="272" t="s">
        <v>50</v>
      </c>
      <c r="C74" s="272"/>
      <c r="D74" s="272"/>
      <c r="E74" s="272"/>
      <c r="F74" s="272"/>
      <c r="G74" s="272" t="s">
        <v>78</v>
      </c>
      <c r="H74" s="272"/>
      <c r="I74" s="272"/>
      <c r="J74" s="272"/>
      <c r="K74" s="272"/>
      <c r="L74" s="272"/>
      <c r="M74" s="272" t="s">
        <v>79</v>
      </c>
      <c r="N74" s="272"/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272"/>
      <c r="AF74" s="272"/>
      <c r="AG74" s="321" t="s">
        <v>80</v>
      </c>
      <c r="AH74" s="321"/>
      <c r="AI74" s="321"/>
      <c r="AJ74" s="321"/>
      <c r="AK74" s="321"/>
      <c r="AL74" s="321"/>
      <c r="AM74" s="321"/>
      <c r="AN74" s="321"/>
      <c r="AO74" s="321"/>
      <c r="AP74" s="321"/>
      <c r="AQ74" s="321"/>
      <c r="AR74" s="321"/>
    </row>
    <row r="75" spans="2:44" s="16" customFormat="1" ht="12">
      <c r="B75" s="272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321"/>
      <c r="AH75" s="321"/>
      <c r="AI75" s="321"/>
      <c r="AJ75" s="321"/>
      <c r="AK75" s="321"/>
      <c r="AL75" s="321"/>
      <c r="AM75" s="321"/>
      <c r="AN75" s="321"/>
      <c r="AO75" s="321"/>
      <c r="AP75" s="321"/>
      <c r="AQ75" s="321"/>
      <c r="AR75" s="321"/>
    </row>
    <row r="76" spans="2:44" s="16" customFormat="1" ht="12">
      <c r="B76" s="272"/>
      <c r="C76" s="272"/>
      <c r="D76" s="272"/>
      <c r="E76" s="272"/>
      <c r="F76" s="272"/>
      <c r="G76" s="272"/>
      <c r="H76" s="272"/>
      <c r="I76" s="272"/>
      <c r="J76" s="272"/>
      <c r="K76" s="272"/>
      <c r="L76" s="272"/>
      <c r="M76" s="272"/>
      <c r="N76" s="272"/>
      <c r="O76" s="272"/>
      <c r="P76" s="272"/>
      <c r="Q76" s="272"/>
      <c r="R76" s="272"/>
      <c r="S76" s="272"/>
      <c r="T76" s="272"/>
      <c r="U76" s="272"/>
      <c r="V76" s="272"/>
      <c r="W76" s="272"/>
      <c r="X76" s="272"/>
      <c r="Y76" s="272"/>
      <c r="Z76" s="272"/>
      <c r="AA76" s="272"/>
      <c r="AB76" s="272"/>
      <c r="AC76" s="272"/>
      <c r="AD76" s="272"/>
      <c r="AE76" s="272"/>
      <c r="AF76" s="272"/>
      <c r="AG76" s="321"/>
      <c r="AH76" s="321"/>
      <c r="AI76" s="321"/>
      <c r="AJ76" s="321"/>
      <c r="AK76" s="321"/>
      <c r="AL76" s="321"/>
      <c r="AM76" s="321"/>
      <c r="AN76" s="321"/>
      <c r="AO76" s="321"/>
      <c r="AP76" s="321"/>
      <c r="AQ76" s="321"/>
      <c r="AR76" s="321"/>
    </row>
    <row r="77" spans="2:44" s="16" customFormat="1" ht="12"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72"/>
      <c r="R77" s="272"/>
      <c r="S77" s="272"/>
      <c r="T77" s="272"/>
      <c r="U77" s="272"/>
      <c r="V77" s="272"/>
      <c r="W77" s="272"/>
      <c r="X77" s="272"/>
      <c r="Y77" s="272"/>
      <c r="Z77" s="272"/>
      <c r="AA77" s="272"/>
      <c r="AB77" s="272"/>
      <c r="AC77" s="272"/>
      <c r="AD77" s="272"/>
      <c r="AE77" s="272"/>
      <c r="AF77" s="272"/>
      <c r="AG77" s="321"/>
      <c r="AH77" s="321"/>
      <c r="AI77" s="321"/>
      <c r="AJ77" s="321"/>
      <c r="AK77" s="321"/>
      <c r="AL77" s="321"/>
      <c r="AM77" s="321"/>
      <c r="AN77" s="321"/>
      <c r="AO77" s="321"/>
      <c r="AP77" s="321"/>
      <c r="AQ77" s="321"/>
      <c r="AR77" s="32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5"/>
  <pageMargins left="0.7" right="0.7" top="0.75" bottom="0.75" header="0.3" footer="0.3"/>
  <pageSetup paperSize="9" scale="5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23" t="str">
        <f>表紙!E12</f>
        <v>システム名</v>
      </c>
      <c r="O2" s="224"/>
      <c r="P2" s="225"/>
      <c r="Q2" s="232" t="str">
        <f>表紙!L12</f>
        <v>Acelink</v>
      </c>
      <c r="R2" s="233"/>
      <c r="S2" s="233"/>
      <c r="T2" s="233"/>
      <c r="U2" s="233"/>
      <c r="V2" s="233"/>
      <c r="W2" s="233"/>
      <c r="X2" s="234"/>
      <c r="Y2" s="241" t="str">
        <f>表紙!E15</f>
        <v>機能ID</v>
      </c>
      <c r="Z2" s="224"/>
      <c r="AA2" s="225"/>
      <c r="AB2" s="232" t="str">
        <f>表紙!L15</f>
        <v>VKZ410140410140</v>
      </c>
      <c r="AC2" s="233"/>
      <c r="AD2" s="233"/>
      <c r="AE2" s="233"/>
      <c r="AF2" s="233"/>
      <c r="AG2" s="233"/>
      <c r="AH2" s="234"/>
      <c r="AI2" s="241" t="str">
        <f>表紙!E16</f>
        <v>機能名</v>
      </c>
      <c r="AJ2" s="224"/>
      <c r="AK2" s="225"/>
      <c r="AL2" s="232" t="str">
        <f>表紙!L16</f>
        <v>推移財務報告書</v>
      </c>
      <c r="AM2" s="233"/>
      <c r="AN2" s="233"/>
      <c r="AO2" s="233"/>
      <c r="AP2" s="233"/>
      <c r="AQ2" s="233"/>
      <c r="AR2" s="247"/>
      <c r="AS2" s="5"/>
    </row>
    <row r="3" spans="2:49" s="3" customFormat="1" ht="15.75">
      <c r="N3" s="226" t="str">
        <f>表紙!E13</f>
        <v>サブシステムID</v>
      </c>
      <c r="O3" s="227"/>
      <c r="P3" s="228"/>
      <c r="Q3" s="235" t="str">
        <f>表紙!L13</f>
        <v>AL</v>
      </c>
      <c r="R3" s="236"/>
      <c r="S3" s="236"/>
      <c r="T3" s="236"/>
      <c r="U3" s="236"/>
      <c r="V3" s="236"/>
      <c r="W3" s="236"/>
      <c r="X3" s="237"/>
      <c r="Y3" s="242" t="str">
        <f>表紙!E18</f>
        <v>作成年月日</v>
      </c>
      <c r="Z3" s="227"/>
      <c r="AA3" s="228"/>
      <c r="AB3" s="248">
        <f>表紙!L18</f>
        <v>42648</v>
      </c>
      <c r="AC3" s="249"/>
      <c r="AD3" s="249"/>
      <c r="AE3" s="249"/>
      <c r="AF3" s="249"/>
      <c r="AG3" s="249"/>
      <c r="AH3" s="250"/>
      <c r="AI3" s="242" t="str">
        <f>表紙!E19</f>
        <v>作成者</v>
      </c>
      <c r="AJ3" s="227"/>
      <c r="AK3" s="228"/>
      <c r="AL3" s="235" t="str">
        <f>表紙!L19</f>
        <v>祖父江 大樹</v>
      </c>
      <c r="AM3" s="236"/>
      <c r="AN3" s="236"/>
      <c r="AO3" s="236"/>
      <c r="AP3" s="236"/>
      <c r="AQ3" s="236"/>
      <c r="AR3" s="245"/>
      <c r="AS3" s="5"/>
    </row>
    <row r="4" spans="2:49" s="3" customFormat="1" thickBot="1">
      <c r="N4" s="229" t="str">
        <f>表紙!E14</f>
        <v>サブシステム名</v>
      </c>
      <c r="O4" s="230"/>
      <c r="P4" s="231"/>
      <c r="Q4" s="238" t="str">
        <f>表紙!L14</f>
        <v>VKZ</v>
      </c>
      <c r="R4" s="239"/>
      <c r="S4" s="239"/>
      <c r="T4" s="239"/>
      <c r="U4" s="239"/>
      <c r="V4" s="239"/>
      <c r="W4" s="239"/>
      <c r="X4" s="240"/>
      <c r="Y4" s="243" t="str">
        <f>表紙!E20</f>
        <v>最終更新年月日</v>
      </c>
      <c r="Z4" s="230"/>
      <c r="AA4" s="231"/>
      <c r="AB4" s="251">
        <f>表紙!L20</f>
        <v>42648</v>
      </c>
      <c r="AC4" s="252"/>
      <c r="AD4" s="252"/>
      <c r="AE4" s="252"/>
      <c r="AF4" s="252"/>
      <c r="AG4" s="252"/>
      <c r="AH4" s="253"/>
      <c r="AI4" s="243" t="str">
        <f>表紙!E21</f>
        <v>最終更新者</v>
      </c>
      <c r="AJ4" s="230"/>
      <c r="AK4" s="231"/>
      <c r="AL4" s="238" t="str">
        <f>表紙!L21</f>
        <v>祖父江 大樹</v>
      </c>
      <c r="AM4" s="239"/>
      <c r="AN4" s="239"/>
      <c r="AO4" s="239"/>
      <c r="AP4" s="239"/>
      <c r="AQ4" s="239"/>
      <c r="AR4" s="24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2" t="s">
        <v>36</v>
      </c>
      <c r="C7" s="283"/>
      <c r="D7" s="283"/>
      <c r="E7" s="283"/>
      <c r="F7" s="283"/>
      <c r="G7" s="283"/>
      <c r="H7" s="284"/>
      <c r="I7" s="282" t="s">
        <v>22</v>
      </c>
      <c r="J7" s="283"/>
      <c r="K7" s="283"/>
      <c r="L7" s="283"/>
      <c r="M7" s="283"/>
      <c r="N7" s="283"/>
      <c r="O7" s="283"/>
      <c r="P7" s="283"/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  <c r="AD7" s="282" t="s">
        <v>28</v>
      </c>
      <c r="AE7" s="283"/>
      <c r="AF7" s="283"/>
      <c r="AG7" s="283"/>
      <c r="AH7" s="283"/>
      <c r="AI7" s="283"/>
      <c r="AJ7" s="284"/>
      <c r="AK7" s="405" t="s">
        <v>19</v>
      </c>
      <c r="AL7" s="406"/>
      <c r="AM7" s="406"/>
      <c r="AN7" s="406"/>
      <c r="AO7" s="406"/>
      <c r="AP7" s="406"/>
      <c r="AQ7" s="406"/>
      <c r="AR7" s="406"/>
      <c r="AS7" s="406"/>
      <c r="AT7" s="406"/>
      <c r="AU7" s="406"/>
      <c r="AV7" s="406"/>
      <c r="AW7" s="407"/>
    </row>
    <row r="8" spans="2:49" ht="12">
      <c r="B8" s="390"/>
      <c r="C8" s="391"/>
      <c r="D8" s="391"/>
      <c r="E8" s="391"/>
      <c r="F8" s="391"/>
      <c r="G8" s="391"/>
      <c r="H8" s="39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3"/>
      <c r="AE8" s="324"/>
      <c r="AF8" s="324"/>
      <c r="AG8" s="324"/>
      <c r="AH8" s="324"/>
      <c r="AI8" s="324"/>
      <c r="AJ8" s="325"/>
      <c r="AK8" s="393"/>
      <c r="AL8" s="394"/>
      <c r="AM8" s="394"/>
      <c r="AN8" s="394"/>
      <c r="AO8" s="394"/>
      <c r="AP8" s="394"/>
      <c r="AQ8" s="394"/>
      <c r="AR8" s="394"/>
      <c r="AS8" s="394"/>
      <c r="AT8" s="394"/>
      <c r="AU8" s="394"/>
      <c r="AV8" s="394"/>
      <c r="AW8" s="395"/>
    </row>
    <row r="9" spans="2:49" ht="12">
      <c r="B9" s="390"/>
      <c r="C9" s="391"/>
      <c r="D9" s="391"/>
      <c r="E9" s="391"/>
      <c r="F9" s="391"/>
      <c r="G9" s="391"/>
      <c r="H9" s="39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3"/>
      <c r="AE9" s="324"/>
      <c r="AF9" s="324"/>
      <c r="AG9" s="324"/>
      <c r="AH9" s="324"/>
      <c r="AI9" s="324"/>
      <c r="AJ9" s="325"/>
      <c r="AK9" s="393"/>
      <c r="AL9" s="394"/>
      <c r="AM9" s="394"/>
      <c r="AN9" s="394"/>
      <c r="AO9" s="394"/>
      <c r="AP9" s="394"/>
      <c r="AQ9" s="394"/>
      <c r="AR9" s="394"/>
      <c r="AS9" s="394"/>
      <c r="AT9" s="394"/>
      <c r="AU9" s="394"/>
      <c r="AV9" s="394"/>
      <c r="AW9" s="395"/>
    </row>
    <row r="10" spans="2:49" ht="12">
      <c r="B10" s="327"/>
      <c r="C10" s="328"/>
      <c r="D10" s="328"/>
      <c r="E10" s="328"/>
      <c r="F10" s="328"/>
      <c r="G10" s="328"/>
      <c r="H10" s="32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48"/>
      <c r="AE10" s="349"/>
      <c r="AF10" s="349"/>
      <c r="AG10" s="349"/>
      <c r="AH10" s="349"/>
      <c r="AI10" s="349"/>
      <c r="AJ10" s="350"/>
      <c r="AK10" s="396"/>
      <c r="AL10" s="397"/>
      <c r="AM10" s="397"/>
      <c r="AN10" s="397"/>
      <c r="AO10" s="397"/>
      <c r="AP10" s="397"/>
      <c r="AQ10" s="397"/>
      <c r="AR10" s="397"/>
      <c r="AS10" s="397"/>
      <c r="AT10" s="397"/>
      <c r="AU10" s="397"/>
      <c r="AV10" s="397"/>
      <c r="AW10" s="398"/>
    </row>
    <row r="11" spans="2:49" ht="12">
      <c r="B11" s="345"/>
      <c r="C11" s="346"/>
      <c r="D11" s="346"/>
      <c r="E11" s="346"/>
      <c r="F11" s="346"/>
      <c r="G11" s="346"/>
      <c r="H11" s="34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42"/>
      <c r="AE11" s="343"/>
      <c r="AF11" s="343"/>
      <c r="AG11" s="343"/>
      <c r="AH11" s="343"/>
      <c r="AI11" s="343"/>
      <c r="AJ11" s="344"/>
      <c r="AK11" s="399"/>
      <c r="AL11" s="400"/>
      <c r="AM11" s="400"/>
      <c r="AN11" s="400"/>
      <c r="AO11" s="400"/>
      <c r="AP11" s="400"/>
      <c r="AQ11" s="400"/>
      <c r="AR11" s="400"/>
      <c r="AS11" s="400"/>
      <c r="AT11" s="400"/>
      <c r="AU11" s="400"/>
      <c r="AV11" s="400"/>
      <c r="AW11" s="401"/>
    </row>
    <row r="12" spans="2:49" ht="12">
      <c r="B12" s="345"/>
      <c r="C12" s="346"/>
      <c r="D12" s="346"/>
      <c r="E12" s="346"/>
      <c r="F12" s="346"/>
      <c r="G12" s="346"/>
      <c r="H12" s="34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42"/>
      <c r="AE12" s="343"/>
      <c r="AF12" s="343"/>
      <c r="AG12" s="343"/>
      <c r="AH12" s="343"/>
      <c r="AI12" s="343"/>
      <c r="AJ12" s="344"/>
      <c r="AK12" s="399"/>
      <c r="AL12" s="400"/>
      <c r="AM12" s="400"/>
      <c r="AN12" s="400"/>
      <c r="AO12" s="400"/>
      <c r="AP12" s="400"/>
      <c r="AQ12" s="400"/>
      <c r="AR12" s="400"/>
      <c r="AS12" s="400"/>
      <c r="AT12" s="400"/>
      <c r="AU12" s="400"/>
      <c r="AV12" s="400"/>
      <c r="AW12" s="401"/>
    </row>
    <row r="13" spans="2:49" ht="12">
      <c r="B13" s="345"/>
      <c r="C13" s="346"/>
      <c r="D13" s="346"/>
      <c r="E13" s="346"/>
      <c r="F13" s="346"/>
      <c r="G13" s="346"/>
      <c r="H13" s="34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42"/>
      <c r="AE13" s="343"/>
      <c r="AF13" s="343"/>
      <c r="AG13" s="343"/>
      <c r="AH13" s="343"/>
      <c r="AI13" s="343"/>
      <c r="AJ13" s="344"/>
      <c r="AK13" s="399"/>
      <c r="AL13" s="400"/>
      <c r="AM13" s="400"/>
      <c r="AN13" s="400"/>
      <c r="AO13" s="400"/>
      <c r="AP13" s="400"/>
      <c r="AQ13" s="400"/>
      <c r="AR13" s="400"/>
      <c r="AS13" s="400"/>
      <c r="AT13" s="400"/>
      <c r="AU13" s="400"/>
      <c r="AV13" s="400"/>
      <c r="AW13" s="401"/>
    </row>
    <row r="14" spans="2:49" ht="12">
      <c r="B14" s="345"/>
      <c r="C14" s="346"/>
      <c r="D14" s="346"/>
      <c r="E14" s="346"/>
      <c r="F14" s="346"/>
      <c r="G14" s="346"/>
      <c r="H14" s="34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42"/>
      <c r="AE14" s="343"/>
      <c r="AF14" s="343"/>
      <c r="AG14" s="343"/>
      <c r="AH14" s="343"/>
      <c r="AI14" s="343"/>
      <c r="AJ14" s="344"/>
      <c r="AK14" s="399"/>
      <c r="AL14" s="400"/>
      <c r="AM14" s="400"/>
      <c r="AN14" s="400"/>
      <c r="AO14" s="400"/>
      <c r="AP14" s="400"/>
      <c r="AQ14" s="400"/>
      <c r="AR14" s="400"/>
      <c r="AS14" s="400"/>
      <c r="AT14" s="400"/>
      <c r="AU14" s="400"/>
      <c r="AV14" s="400"/>
      <c r="AW14" s="401"/>
    </row>
    <row r="15" spans="2:49" ht="12">
      <c r="B15" s="366"/>
      <c r="C15" s="367"/>
      <c r="D15" s="367"/>
      <c r="E15" s="367"/>
      <c r="F15" s="367"/>
      <c r="G15" s="367"/>
      <c r="H15" s="36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69"/>
      <c r="AE15" s="370"/>
      <c r="AF15" s="370"/>
      <c r="AG15" s="370"/>
      <c r="AH15" s="370"/>
      <c r="AI15" s="370"/>
      <c r="AJ15" s="371"/>
      <c r="AK15" s="402"/>
      <c r="AL15" s="403"/>
      <c r="AM15" s="403"/>
      <c r="AN15" s="403"/>
      <c r="AO15" s="403"/>
      <c r="AP15" s="403"/>
      <c r="AQ15" s="403"/>
      <c r="AR15" s="403"/>
      <c r="AS15" s="403"/>
      <c r="AT15" s="403"/>
      <c r="AU15" s="403"/>
      <c r="AV15" s="403"/>
      <c r="AW15" s="404"/>
    </row>
    <row r="16" spans="2:49" ht="12.6" customHeight="1">
      <c r="B16" s="327"/>
      <c r="C16" s="328"/>
      <c r="D16" s="328"/>
      <c r="E16" s="328"/>
      <c r="F16" s="328"/>
      <c r="G16" s="328"/>
      <c r="H16" s="32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48"/>
      <c r="AE16" s="349"/>
      <c r="AF16" s="349"/>
      <c r="AG16" s="349"/>
      <c r="AH16" s="349"/>
      <c r="AI16" s="349"/>
      <c r="AJ16" s="350"/>
      <c r="AK16" s="375"/>
      <c r="AL16" s="385"/>
      <c r="AM16" s="385"/>
      <c r="AN16" s="385"/>
      <c r="AO16" s="385"/>
      <c r="AP16" s="385"/>
      <c r="AQ16" s="385"/>
      <c r="AR16" s="385"/>
      <c r="AS16" s="385"/>
      <c r="AT16" s="385"/>
      <c r="AU16" s="385"/>
      <c r="AV16" s="385"/>
      <c r="AW16" s="386"/>
    </row>
    <row r="17" spans="2:49" ht="12">
      <c r="B17" s="345"/>
      <c r="C17" s="346"/>
      <c r="D17" s="346"/>
      <c r="E17" s="346"/>
      <c r="F17" s="346"/>
      <c r="G17" s="346"/>
      <c r="H17" s="34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42"/>
      <c r="AE17" s="343"/>
      <c r="AF17" s="343"/>
      <c r="AG17" s="343"/>
      <c r="AH17" s="343"/>
      <c r="AI17" s="343"/>
      <c r="AJ17" s="344"/>
      <c r="AK17" s="387"/>
      <c r="AL17" s="388"/>
      <c r="AM17" s="388"/>
      <c r="AN17" s="388"/>
      <c r="AO17" s="388"/>
      <c r="AP17" s="388"/>
      <c r="AQ17" s="388"/>
      <c r="AR17" s="388"/>
      <c r="AS17" s="388"/>
      <c r="AT17" s="388"/>
      <c r="AU17" s="388"/>
      <c r="AV17" s="388"/>
      <c r="AW17" s="389"/>
    </row>
    <row r="18" spans="2:49" ht="12">
      <c r="B18" s="345"/>
      <c r="C18" s="346"/>
      <c r="D18" s="346"/>
      <c r="E18" s="346"/>
      <c r="F18" s="346"/>
      <c r="G18" s="346"/>
      <c r="H18" s="34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42"/>
      <c r="AE18" s="343"/>
      <c r="AF18" s="343"/>
      <c r="AG18" s="343"/>
      <c r="AH18" s="343"/>
      <c r="AI18" s="343"/>
      <c r="AJ18" s="344"/>
      <c r="AK18" s="387"/>
      <c r="AL18" s="388"/>
      <c r="AM18" s="388"/>
      <c r="AN18" s="388"/>
      <c r="AO18" s="388"/>
      <c r="AP18" s="388"/>
      <c r="AQ18" s="388"/>
      <c r="AR18" s="388"/>
      <c r="AS18" s="388"/>
      <c r="AT18" s="388"/>
      <c r="AU18" s="388"/>
      <c r="AV18" s="388"/>
      <c r="AW18" s="389"/>
    </row>
    <row r="19" spans="2:49" ht="12">
      <c r="B19" s="345"/>
      <c r="C19" s="346"/>
      <c r="D19" s="346"/>
      <c r="E19" s="346"/>
      <c r="F19" s="346"/>
      <c r="G19" s="346"/>
      <c r="H19" s="34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42"/>
      <c r="AE19" s="343"/>
      <c r="AF19" s="343"/>
      <c r="AG19" s="343"/>
      <c r="AH19" s="343"/>
      <c r="AI19" s="343"/>
      <c r="AJ19" s="344"/>
      <c r="AK19" s="387"/>
      <c r="AL19" s="388"/>
      <c r="AM19" s="388"/>
      <c r="AN19" s="388"/>
      <c r="AO19" s="388"/>
      <c r="AP19" s="388"/>
      <c r="AQ19" s="388"/>
      <c r="AR19" s="388"/>
      <c r="AS19" s="388"/>
      <c r="AT19" s="388"/>
      <c r="AU19" s="388"/>
      <c r="AV19" s="388"/>
      <c r="AW19" s="389"/>
    </row>
    <row r="20" spans="2:49" ht="12">
      <c r="B20" s="345"/>
      <c r="C20" s="346"/>
      <c r="D20" s="346"/>
      <c r="E20" s="346"/>
      <c r="F20" s="346"/>
      <c r="G20" s="346"/>
      <c r="H20" s="34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42"/>
      <c r="AE20" s="343"/>
      <c r="AF20" s="343"/>
      <c r="AG20" s="343"/>
      <c r="AH20" s="343"/>
      <c r="AI20" s="343"/>
      <c r="AJ20" s="344"/>
      <c r="AK20" s="387"/>
      <c r="AL20" s="388"/>
      <c r="AM20" s="388"/>
      <c r="AN20" s="388"/>
      <c r="AO20" s="388"/>
      <c r="AP20" s="388"/>
      <c r="AQ20" s="388"/>
      <c r="AR20" s="388"/>
      <c r="AS20" s="388"/>
      <c r="AT20" s="388"/>
      <c r="AU20" s="388"/>
      <c r="AV20" s="388"/>
      <c r="AW20" s="389"/>
    </row>
    <row r="21" spans="2:49" ht="12">
      <c r="B21" s="327"/>
      <c r="C21" s="328"/>
      <c r="D21" s="328"/>
      <c r="E21" s="328"/>
      <c r="F21" s="328"/>
      <c r="G21" s="328"/>
      <c r="H21" s="32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48"/>
      <c r="AE21" s="349"/>
      <c r="AF21" s="349"/>
      <c r="AG21" s="349"/>
      <c r="AH21" s="349"/>
      <c r="AI21" s="349"/>
      <c r="AJ21" s="350"/>
      <c r="AK21" s="351"/>
      <c r="AL21" s="352"/>
      <c r="AM21" s="352"/>
      <c r="AN21" s="352"/>
      <c r="AO21" s="352"/>
      <c r="AP21" s="352"/>
      <c r="AQ21" s="352"/>
      <c r="AR21" s="352"/>
      <c r="AS21" s="352"/>
      <c r="AT21" s="352"/>
      <c r="AU21" s="352"/>
      <c r="AV21" s="352"/>
      <c r="AW21" s="353"/>
    </row>
    <row r="22" spans="2:49" ht="12">
      <c r="B22" s="366"/>
      <c r="C22" s="367"/>
      <c r="D22" s="367"/>
      <c r="E22" s="367"/>
      <c r="F22" s="367"/>
      <c r="G22" s="367"/>
      <c r="H22" s="36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69"/>
      <c r="AE22" s="370"/>
      <c r="AF22" s="370"/>
      <c r="AG22" s="370"/>
      <c r="AH22" s="370"/>
      <c r="AI22" s="370"/>
      <c r="AJ22" s="371"/>
      <c r="AK22" s="357"/>
      <c r="AL22" s="358"/>
      <c r="AM22" s="358"/>
      <c r="AN22" s="358"/>
      <c r="AO22" s="358"/>
      <c r="AP22" s="358"/>
      <c r="AQ22" s="358"/>
      <c r="AR22" s="358"/>
      <c r="AS22" s="358"/>
      <c r="AT22" s="358"/>
      <c r="AU22" s="358"/>
      <c r="AV22" s="358"/>
      <c r="AW22" s="359"/>
    </row>
    <row r="23" spans="2:49" ht="12">
      <c r="B23" s="327"/>
      <c r="C23" s="328"/>
      <c r="D23" s="328"/>
      <c r="E23" s="328"/>
      <c r="F23" s="328"/>
      <c r="G23" s="328"/>
      <c r="H23" s="32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48"/>
      <c r="AE23" s="349"/>
      <c r="AF23" s="349"/>
      <c r="AG23" s="349"/>
      <c r="AH23" s="349"/>
      <c r="AI23" s="349"/>
      <c r="AJ23" s="350"/>
      <c r="AK23" s="351"/>
      <c r="AL23" s="352"/>
      <c r="AM23" s="352"/>
      <c r="AN23" s="352"/>
      <c r="AO23" s="352"/>
      <c r="AP23" s="352"/>
      <c r="AQ23" s="352"/>
      <c r="AR23" s="352"/>
      <c r="AS23" s="352"/>
      <c r="AT23" s="352"/>
      <c r="AU23" s="352"/>
      <c r="AV23" s="352"/>
      <c r="AW23" s="353"/>
    </row>
    <row r="24" spans="2:49" ht="12">
      <c r="B24" s="345"/>
      <c r="C24" s="346"/>
      <c r="D24" s="346"/>
      <c r="E24" s="346"/>
      <c r="F24" s="346"/>
      <c r="G24" s="346"/>
      <c r="H24" s="34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69"/>
      <c r="AE24" s="370"/>
      <c r="AF24" s="370"/>
      <c r="AG24" s="370"/>
      <c r="AH24" s="370"/>
      <c r="AI24" s="370"/>
      <c r="AJ24" s="371"/>
      <c r="AK24" s="354"/>
      <c r="AL24" s="355"/>
      <c r="AM24" s="355"/>
      <c r="AN24" s="355"/>
      <c r="AO24" s="355"/>
      <c r="AP24" s="355"/>
      <c r="AQ24" s="355"/>
      <c r="AR24" s="355"/>
      <c r="AS24" s="355"/>
      <c r="AT24" s="355"/>
      <c r="AU24" s="355"/>
      <c r="AV24" s="355"/>
      <c r="AW24" s="356"/>
    </row>
    <row r="25" spans="2:49" ht="12">
      <c r="B25" s="327"/>
      <c r="C25" s="328"/>
      <c r="D25" s="328"/>
      <c r="E25" s="328"/>
      <c r="F25" s="328"/>
      <c r="G25" s="328"/>
      <c r="H25" s="32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48"/>
      <c r="AE25" s="349"/>
      <c r="AF25" s="349"/>
      <c r="AG25" s="349"/>
      <c r="AH25" s="349"/>
      <c r="AI25" s="349"/>
      <c r="AJ25" s="350"/>
      <c r="AK25" s="376"/>
      <c r="AL25" s="380"/>
      <c r="AM25" s="380"/>
      <c r="AN25" s="380"/>
      <c r="AO25" s="380"/>
      <c r="AP25" s="380"/>
      <c r="AQ25" s="380"/>
      <c r="AR25" s="380"/>
      <c r="AS25" s="380"/>
      <c r="AT25" s="380"/>
      <c r="AU25" s="380"/>
      <c r="AV25" s="380"/>
      <c r="AW25" s="381"/>
    </row>
    <row r="26" spans="2:49" ht="12">
      <c r="B26" s="345"/>
      <c r="C26" s="346"/>
      <c r="D26" s="346"/>
      <c r="E26" s="346"/>
      <c r="F26" s="346"/>
      <c r="G26" s="346"/>
      <c r="H26" s="34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42"/>
      <c r="AE26" s="343"/>
      <c r="AF26" s="343"/>
      <c r="AG26" s="343"/>
      <c r="AH26" s="343"/>
      <c r="AI26" s="343"/>
      <c r="AJ26" s="344"/>
      <c r="AK26" s="382"/>
      <c r="AL26" s="383"/>
      <c r="AM26" s="383"/>
      <c r="AN26" s="383"/>
      <c r="AO26" s="383"/>
      <c r="AP26" s="383"/>
      <c r="AQ26" s="383"/>
      <c r="AR26" s="383"/>
      <c r="AS26" s="383"/>
      <c r="AT26" s="383"/>
      <c r="AU26" s="383"/>
      <c r="AV26" s="383"/>
      <c r="AW26" s="384"/>
    </row>
    <row r="27" spans="2:49" ht="12">
      <c r="B27" s="345"/>
      <c r="C27" s="346"/>
      <c r="D27" s="346"/>
      <c r="E27" s="346"/>
      <c r="F27" s="346"/>
      <c r="G27" s="346"/>
      <c r="H27" s="34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42"/>
      <c r="AE27" s="343"/>
      <c r="AF27" s="343"/>
      <c r="AG27" s="343"/>
      <c r="AH27" s="343"/>
      <c r="AI27" s="343"/>
      <c r="AJ27" s="344"/>
      <c r="AK27" s="382"/>
      <c r="AL27" s="383"/>
      <c r="AM27" s="383"/>
      <c r="AN27" s="383"/>
      <c r="AO27" s="383"/>
      <c r="AP27" s="383"/>
      <c r="AQ27" s="383"/>
      <c r="AR27" s="383"/>
      <c r="AS27" s="383"/>
      <c r="AT27" s="383"/>
      <c r="AU27" s="383"/>
      <c r="AV27" s="383"/>
      <c r="AW27" s="384"/>
    </row>
    <row r="28" spans="2:49" ht="12">
      <c r="B28" s="345"/>
      <c r="C28" s="346"/>
      <c r="D28" s="346"/>
      <c r="E28" s="346"/>
      <c r="F28" s="346"/>
      <c r="G28" s="346"/>
      <c r="H28" s="34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42"/>
      <c r="AE28" s="343"/>
      <c r="AF28" s="343"/>
      <c r="AG28" s="343"/>
      <c r="AH28" s="343"/>
      <c r="AI28" s="343"/>
      <c r="AJ28" s="344"/>
      <c r="AK28" s="382"/>
      <c r="AL28" s="383"/>
      <c r="AM28" s="383"/>
      <c r="AN28" s="383"/>
      <c r="AO28" s="383"/>
      <c r="AP28" s="383"/>
      <c r="AQ28" s="383"/>
      <c r="AR28" s="383"/>
      <c r="AS28" s="383"/>
      <c r="AT28" s="383"/>
      <c r="AU28" s="383"/>
      <c r="AV28" s="383"/>
      <c r="AW28" s="384"/>
    </row>
    <row r="29" spans="2:49" ht="12">
      <c r="B29" s="345"/>
      <c r="C29" s="346"/>
      <c r="D29" s="346"/>
      <c r="E29" s="346"/>
      <c r="F29" s="346"/>
      <c r="G29" s="346"/>
      <c r="H29" s="34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42"/>
      <c r="AE29" s="343"/>
      <c r="AF29" s="343"/>
      <c r="AG29" s="343"/>
      <c r="AH29" s="343"/>
      <c r="AI29" s="343"/>
      <c r="AJ29" s="344"/>
      <c r="AK29" s="382"/>
      <c r="AL29" s="383"/>
      <c r="AM29" s="383"/>
      <c r="AN29" s="383"/>
      <c r="AO29" s="383"/>
      <c r="AP29" s="383"/>
      <c r="AQ29" s="383"/>
      <c r="AR29" s="383"/>
      <c r="AS29" s="383"/>
      <c r="AT29" s="383"/>
      <c r="AU29" s="383"/>
      <c r="AV29" s="383"/>
      <c r="AW29" s="384"/>
    </row>
    <row r="30" spans="2:49" ht="12">
      <c r="B30" s="345"/>
      <c r="C30" s="346"/>
      <c r="D30" s="346"/>
      <c r="E30" s="346"/>
      <c r="F30" s="346"/>
      <c r="G30" s="346"/>
      <c r="H30" s="34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42"/>
      <c r="AE30" s="343"/>
      <c r="AF30" s="343"/>
      <c r="AG30" s="343"/>
      <c r="AH30" s="343"/>
      <c r="AI30" s="343"/>
      <c r="AJ30" s="344"/>
      <c r="AK30" s="382"/>
      <c r="AL30" s="383"/>
      <c r="AM30" s="383"/>
      <c r="AN30" s="383"/>
      <c r="AO30" s="383"/>
      <c r="AP30" s="383"/>
      <c r="AQ30" s="383"/>
      <c r="AR30" s="383"/>
      <c r="AS30" s="383"/>
      <c r="AT30" s="383"/>
      <c r="AU30" s="383"/>
      <c r="AV30" s="383"/>
      <c r="AW30" s="384"/>
    </row>
    <row r="31" spans="2:49" ht="12">
      <c r="B31" s="345"/>
      <c r="C31" s="346"/>
      <c r="D31" s="346"/>
      <c r="E31" s="346"/>
      <c r="F31" s="346"/>
      <c r="G31" s="346"/>
      <c r="H31" s="34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42"/>
      <c r="AE31" s="343"/>
      <c r="AF31" s="343"/>
      <c r="AG31" s="343"/>
      <c r="AH31" s="343"/>
      <c r="AI31" s="343"/>
      <c r="AJ31" s="344"/>
      <c r="AK31" s="382"/>
      <c r="AL31" s="383"/>
      <c r="AM31" s="383"/>
      <c r="AN31" s="383"/>
      <c r="AO31" s="383"/>
      <c r="AP31" s="383"/>
      <c r="AQ31" s="383"/>
      <c r="AR31" s="383"/>
      <c r="AS31" s="383"/>
      <c r="AT31" s="383"/>
      <c r="AU31" s="383"/>
      <c r="AV31" s="383"/>
      <c r="AW31" s="384"/>
    </row>
    <row r="32" spans="2:49" ht="12">
      <c r="B32" s="345"/>
      <c r="C32" s="346"/>
      <c r="D32" s="346"/>
      <c r="E32" s="346"/>
      <c r="F32" s="346"/>
      <c r="G32" s="346"/>
      <c r="H32" s="34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42"/>
      <c r="AE32" s="343"/>
      <c r="AF32" s="343"/>
      <c r="AG32" s="343"/>
      <c r="AH32" s="343"/>
      <c r="AI32" s="343"/>
      <c r="AJ32" s="344"/>
      <c r="AK32" s="382"/>
      <c r="AL32" s="383"/>
      <c r="AM32" s="383"/>
      <c r="AN32" s="383"/>
      <c r="AO32" s="383"/>
      <c r="AP32" s="383"/>
      <c r="AQ32" s="383"/>
      <c r="AR32" s="383"/>
      <c r="AS32" s="383"/>
      <c r="AT32" s="383"/>
      <c r="AU32" s="383"/>
      <c r="AV32" s="383"/>
      <c r="AW32" s="384"/>
    </row>
    <row r="33" spans="2:49" ht="12">
      <c r="B33" s="345"/>
      <c r="C33" s="346"/>
      <c r="D33" s="346"/>
      <c r="E33" s="346"/>
      <c r="F33" s="346"/>
      <c r="G33" s="346"/>
      <c r="H33" s="34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42"/>
      <c r="AE33" s="343"/>
      <c r="AF33" s="343"/>
      <c r="AG33" s="343"/>
      <c r="AH33" s="343"/>
      <c r="AI33" s="343"/>
      <c r="AJ33" s="344"/>
      <c r="AK33" s="382"/>
      <c r="AL33" s="383"/>
      <c r="AM33" s="383"/>
      <c r="AN33" s="383"/>
      <c r="AO33" s="383"/>
      <c r="AP33" s="383"/>
      <c r="AQ33" s="383"/>
      <c r="AR33" s="383"/>
      <c r="AS33" s="383"/>
      <c r="AT33" s="383"/>
      <c r="AU33" s="383"/>
      <c r="AV33" s="383"/>
      <c r="AW33" s="384"/>
    </row>
    <row r="34" spans="2:49" ht="12">
      <c r="B34" s="345"/>
      <c r="C34" s="346"/>
      <c r="D34" s="346"/>
      <c r="E34" s="346"/>
      <c r="F34" s="346"/>
      <c r="G34" s="346"/>
      <c r="H34" s="34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42"/>
      <c r="AE34" s="343"/>
      <c r="AF34" s="343"/>
      <c r="AG34" s="343"/>
      <c r="AH34" s="343"/>
      <c r="AI34" s="343"/>
      <c r="AJ34" s="344"/>
      <c r="AK34" s="382"/>
      <c r="AL34" s="383"/>
      <c r="AM34" s="383"/>
      <c r="AN34" s="383"/>
      <c r="AO34" s="383"/>
      <c r="AP34" s="383"/>
      <c r="AQ34" s="383"/>
      <c r="AR34" s="383"/>
      <c r="AS34" s="383"/>
      <c r="AT34" s="383"/>
      <c r="AU34" s="383"/>
      <c r="AV34" s="383"/>
      <c r="AW34" s="384"/>
    </row>
    <row r="35" spans="2:49" ht="12">
      <c r="B35" s="345"/>
      <c r="C35" s="346"/>
      <c r="D35" s="346"/>
      <c r="E35" s="346"/>
      <c r="F35" s="346"/>
      <c r="G35" s="346"/>
      <c r="H35" s="34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42"/>
      <c r="AE35" s="343"/>
      <c r="AF35" s="343"/>
      <c r="AG35" s="343"/>
      <c r="AH35" s="343"/>
      <c r="AI35" s="343"/>
      <c r="AJ35" s="344"/>
      <c r="AK35" s="382"/>
      <c r="AL35" s="383"/>
      <c r="AM35" s="383"/>
      <c r="AN35" s="383"/>
      <c r="AO35" s="383"/>
      <c r="AP35" s="383"/>
      <c r="AQ35" s="383"/>
      <c r="AR35" s="383"/>
      <c r="AS35" s="383"/>
      <c r="AT35" s="383"/>
      <c r="AU35" s="383"/>
      <c r="AV35" s="383"/>
      <c r="AW35" s="384"/>
    </row>
    <row r="36" spans="2:49" ht="12">
      <c r="B36" s="345"/>
      <c r="C36" s="346"/>
      <c r="D36" s="346"/>
      <c r="E36" s="346"/>
      <c r="F36" s="346"/>
      <c r="G36" s="346"/>
      <c r="H36" s="34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42"/>
      <c r="AE36" s="343"/>
      <c r="AF36" s="343"/>
      <c r="AG36" s="343"/>
      <c r="AH36" s="343"/>
      <c r="AI36" s="343"/>
      <c r="AJ36" s="344"/>
      <c r="AK36" s="382"/>
      <c r="AL36" s="383"/>
      <c r="AM36" s="383"/>
      <c r="AN36" s="383"/>
      <c r="AO36" s="383"/>
      <c r="AP36" s="383"/>
      <c r="AQ36" s="383"/>
      <c r="AR36" s="383"/>
      <c r="AS36" s="383"/>
      <c r="AT36" s="383"/>
      <c r="AU36" s="383"/>
      <c r="AV36" s="383"/>
      <c r="AW36" s="384"/>
    </row>
    <row r="37" spans="2:49" ht="12">
      <c r="B37" s="345"/>
      <c r="C37" s="346"/>
      <c r="D37" s="346"/>
      <c r="E37" s="346"/>
      <c r="F37" s="346"/>
      <c r="G37" s="346"/>
      <c r="H37" s="34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69"/>
      <c r="AE37" s="370"/>
      <c r="AF37" s="370"/>
      <c r="AG37" s="370"/>
      <c r="AH37" s="370"/>
      <c r="AI37" s="370"/>
      <c r="AJ37" s="371"/>
      <c r="AK37" s="382"/>
      <c r="AL37" s="383"/>
      <c r="AM37" s="383"/>
      <c r="AN37" s="383"/>
      <c r="AO37" s="383"/>
      <c r="AP37" s="383"/>
      <c r="AQ37" s="383"/>
      <c r="AR37" s="383"/>
      <c r="AS37" s="383"/>
      <c r="AT37" s="383"/>
      <c r="AU37" s="383"/>
      <c r="AV37" s="383"/>
      <c r="AW37" s="384"/>
    </row>
    <row r="38" spans="2:49" ht="12">
      <c r="B38" s="363"/>
      <c r="C38" s="364"/>
      <c r="D38" s="364"/>
      <c r="E38" s="364"/>
      <c r="F38" s="364"/>
      <c r="G38" s="364"/>
      <c r="H38" s="36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3"/>
      <c r="AE38" s="324"/>
      <c r="AF38" s="324"/>
      <c r="AG38" s="324"/>
      <c r="AH38" s="324"/>
      <c r="AI38" s="324"/>
      <c r="AJ38" s="325"/>
      <c r="AK38" s="326"/>
      <c r="AL38" s="326"/>
      <c r="AM38" s="326"/>
      <c r="AN38" s="326"/>
      <c r="AO38" s="326"/>
      <c r="AP38" s="326"/>
      <c r="AQ38" s="326"/>
      <c r="AR38" s="326"/>
      <c r="AS38" s="326"/>
      <c r="AT38" s="326"/>
      <c r="AU38" s="326"/>
      <c r="AV38" s="326"/>
      <c r="AW38" s="326"/>
    </row>
    <row r="39" spans="2:49" ht="12.6" customHeight="1">
      <c r="B39" s="327"/>
      <c r="C39" s="328"/>
      <c r="D39" s="328"/>
      <c r="E39" s="328"/>
      <c r="F39" s="328"/>
      <c r="G39" s="328"/>
      <c r="H39" s="32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48"/>
      <c r="AE39" s="349"/>
      <c r="AF39" s="349"/>
      <c r="AG39" s="349"/>
      <c r="AH39" s="349"/>
      <c r="AI39" s="349"/>
      <c r="AJ39" s="350"/>
      <c r="AK39" s="376"/>
      <c r="AL39" s="337"/>
      <c r="AM39" s="337"/>
      <c r="AN39" s="337"/>
      <c r="AO39" s="337"/>
      <c r="AP39" s="337"/>
      <c r="AQ39" s="337"/>
      <c r="AR39" s="337"/>
      <c r="AS39" s="337"/>
      <c r="AT39" s="337"/>
      <c r="AU39" s="337"/>
      <c r="AV39" s="337"/>
      <c r="AW39" s="338"/>
    </row>
    <row r="40" spans="2:49" ht="12">
      <c r="B40" s="345"/>
      <c r="C40" s="346"/>
      <c r="D40" s="346"/>
      <c r="E40" s="346"/>
      <c r="F40" s="346"/>
      <c r="G40" s="346"/>
      <c r="H40" s="34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60"/>
      <c r="AE40" s="361"/>
      <c r="AF40" s="361"/>
      <c r="AG40" s="361"/>
      <c r="AH40" s="361"/>
      <c r="AI40" s="361"/>
      <c r="AJ40" s="362"/>
      <c r="AK40" s="339"/>
      <c r="AL40" s="340"/>
      <c r="AM40" s="340"/>
      <c r="AN40" s="340"/>
      <c r="AO40" s="340"/>
      <c r="AP40" s="340"/>
      <c r="AQ40" s="340"/>
      <c r="AR40" s="340"/>
      <c r="AS40" s="340"/>
      <c r="AT40" s="340"/>
      <c r="AU40" s="340"/>
      <c r="AV40" s="340"/>
      <c r="AW40" s="341"/>
    </row>
    <row r="41" spans="2:49" ht="12">
      <c r="B41" s="345"/>
      <c r="C41" s="346"/>
      <c r="D41" s="346"/>
      <c r="E41" s="346"/>
      <c r="F41" s="346"/>
      <c r="G41" s="346"/>
      <c r="H41" s="34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42"/>
      <c r="AE41" s="343"/>
      <c r="AF41" s="343"/>
      <c r="AG41" s="343"/>
      <c r="AH41" s="343"/>
      <c r="AI41" s="343"/>
      <c r="AJ41" s="344"/>
      <c r="AK41" s="339"/>
      <c r="AL41" s="340"/>
      <c r="AM41" s="340"/>
      <c r="AN41" s="340"/>
      <c r="AO41" s="340"/>
      <c r="AP41" s="340"/>
      <c r="AQ41" s="340"/>
      <c r="AR41" s="340"/>
      <c r="AS41" s="340"/>
      <c r="AT41" s="340"/>
      <c r="AU41" s="340"/>
      <c r="AV41" s="340"/>
      <c r="AW41" s="341"/>
    </row>
    <row r="42" spans="2:49" ht="12">
      <c r="B42" s="345"/>
      <c r="C42" s="346"/>
      <c r="D42" s="346"/>
      <c r="E42" s="346"/>
      <c r="F42" s="346"/>
      <c r="G42" s="346"/>
      <c r="H42" s="34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42"/>
      <c r="AE42" s="343"/>
      <c r="AF42" s="343"/>
      <c r="AG42" s="343"/>
      <c r="AH42" s="343"/>
      <c r="AI42" s="343"/>
      <c r="AJ42" s="344"/>
      <c r="AK42" s="339"/>
      <c r="AL42" s="340"/>
      <c r="AM42" s="340"/>
      <c r="AN42" s="340"/>
      <c r="AO42" s="340"/>
      <c r="AP42" s="340"/>
      <c r="AQ42" s="340"/>
      <c r="AR42" s="340"/>
      <c r="AS42" s="340"/>
      <c r="AT42" s="340"/>
      <c r="AU42" s="340"/>
      <c r="AV42" s="340"/>
      <c r="AW42" s="341"/>
    </row>
    <row r="43" spans="2:49" ht="12">
      <c r="B43" s="345"/>
      <c r="C43" s="346"/>
      <c r="D43" s="346"/>
      <c r="E43" s="346"/>
      <c r="F43" s="346"/>
      <c r="G43" s="346"/>
      <c r="H43" s="34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42"/>
      <c r="AE43" s="343"/>
      <c r="AF43" s="343"/>
      <c r="AG43" s="343"/>
      <c r="AH43" s="343"/>
      <c r="AI43" s="343"/>
      <c r="AJ43" s="344"/>
      <c r="AK43" s="339"/>
      <c r="AL43" s="340"/>
      <c r="AM43" s="340"/>
      <c r="AN43" s="340"/>
      <c r="AO43" s="340"/>
      <c r="AP43" s="340"/>
      <c r="AQ43" s="340"/>
      <c r="AR43" s="340"/>
      <c r="AS43" s="340"/>
      <c r="AT43" s="340"/>
      <c r="AU43" s="340"/>
      <c r="AV43" s="340"/>
      <c r="AW43" s="341"/>
    </row>
    <row r="44" spans="2:49" ht="12">
      <c r="B44" s="345"/>
      <c r="C44" s="346"/>
      <c r="D44" s="346"/>
      <c r="E44" s="346"/>
      <c r="F44" s="346"/>
      <c r="G44" s="346"/>
      <c r="H44" s="34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42"/>
      <c r="AE44" s="343"/>
      <c r="AF44" s="343"/>
      <c r="AG44" s="343"/>
      <c r="AH44" s="343"/>
      <c r="AI44" s="343"/>
      <c r="AJ44" s="344"/>
      <c r="AK44" s="339"/>
      <c r="AL44" s="340"/>
      <c r="AM44" s="340"/>
      <c r="AN44" s="340"/>
      <c r="AO44" s="340"/>
      <c r="AP44" s="340"/>
      <c r="AQ44" s="340"/>
      <c r="AR44" s="340"/>
      <c r="AS44" s="340"/>
      <c r="AT44" s="340"/>
      <c r="AU44" s="340"/>
      <c r="AV44" s="340"/>
      <c r="AW44" s="341"/>
    </row>
    <row r="45" spans="2:49" ht="12">
      <c r="B45" s="345"/>
      <c r="C45" s="346"/>
      <c r="D45" s="346"/>
      <c r="E45" s="346"/>
      <c r="F45" s="346"/>
      <c r="G45" s="346"/>
      <c r="H45" s="34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42"/>
      <c r="AE45" s="343"/>
      <c r="AF45" s="343"/>
      <c r="AG45" s="343"/>
      <c r="AH45" s="343"/>
      <c r="AI45" s="343"/>
      <c r="AJ45" s="344"/>
      <c r="AK45" s="339"/>
      <c r="AL45" s="340"/>
      <c r="AM45" s="340"/>
      <c r="AN45" s="340"/>
      <c r="AO45" s="340"/>
      <c r="AP45" s="340"/>
      <c r="AQ45" s="340"/>
      <c r="AR45" s="340"/>
      <c r="AS45" s="340"/>
      <c r="AT45" s="340"/>
      <c r="AU45" s="340"/>
      <c r="AV45" s="340"/>
      <c r="AW45" s="341"/>
    </row>
    <row r="46" spans="2:49" ht="12">
      <c r="B46" s="345"/>
      <c r="C46" s="346"/>
      <c r="D46" s="346"/>
      <c r="E46" s="346"/>
      <c r="F46" s="346"/>
      <c r="G46" s="346"/>
      <c r="H46" s="34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69"/>
      <c r="AE46" s="370"/>
      <c r="AF46" s="370"/>
      <c r="AG46" s="370"/>
      <c r="AH46" s="370"/>
      <c r="AI46" s="370"/>
      <c r="AJ46" s="371"/>
      <c r="AK46" s="377"/>
      <c r="AL46" s="378"/>
      <c r="AM46" s="378"/>
      <c r="AN46" s="378"/>
      <c r="AO46" s="378"/>
      <c r="AP46" s="378"/>
      <c r="AQ46" s="378"/>
      <c r="AR46" s="378"/>
      <c r="AS46" s="378"/>
      <c r="AT46" s="378"/>
      <c r="AU46" s="378"/>
      <c r="AV46" s="378"/>
      <c r="AW46" s="379"/>
    </row>
    <row r="47" spans="2:49" ht="12">
      <c r="B47" s="327"/>
      <c r="C47" s="328"/>
      <c r="D47" s="328"/>
      <c r="E47" s="328"/>
      <c r="F47" s="328"/>
      <c r="G47" s="328"/>
      <c r="H47" s="32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48"/>
      <c r="AE47" s="349"/>
      <c r="AF47" s="349"/>
      <c r="AG47" s="349"/>
      <c r="AH47" s="349"/>
      <c r="AI47" s="349"/>
      <c r="AJ47" s="350"/>
      <c r="AK47" s="351"/>
      <c r="AL47" s="352"/>
      <c r="AM47" s="352"/>
      <c r="AN47" s="352"/>
      <c r="AO47" s="352"/>
      <c r="AP47" s="352"/>
      <c r="AQ47" s="352"/>
      <c r="AR47" s="352"/>
      <c r="AS47" s="352"/>
      <c r="AT47" s="352"/>
      <c r="AU47" s="352"/>
      <c r="AV47" s="352"/>
      <c r="AW47" s="353"/>
    </row>
    <row r="48" spans="2:49" ht="12">
      <c r="B48" s="345"/>
      <c r="C48" s="346"/>
      <c r="D48" s="346"/>
      <c r="E48" s="346"/>
      <c r="F48" s="346"/>
      <c r="G48" s="346"/>
      <c r="H48" s="34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42"/>
      <c r="AE48" s="343"/>
      <c r="AF48" s="343"/>
      <c r="AG48" s="343"/>
      <c r="AH48" s="343"/>
      <c r="AI48" s="343"/>
      <c r="AJ48" s="344"/>
      <c r="AK48" s="354"/>
      <c r="AL48" s="355"/>
      <c r="AM48" s="355"/>
      <c r="AN48" s="355"/>
      <c r="AO48" s="355"/>
      <c r="AP48" s="355"/>
      <c r="AQ48" s="355"/>
      <c r="AR48" s="355"/>
      <c r="AS48" s="355"/>
      <c r="AT48" s="355"/>
      <c r="AU48" s="355"/>
      <c r="AV48" s="355"/>
      <c r="AW48" s="356"/>
    </row>
    <row r="49" spans="2:49" ht="12">
      <c r="B49" s="366"/>
      <c r="C49" s="367"/>
      <c r="D49" s="367"/>
      <c r="E49" s="367"/>
      <c r="F49" s="367"/>
      <c r="G49" s="367"/>
      <c r="H49" s="36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69"/>
      <c r="AE49" s="370"/>
      <c r="AF49" s="370"/>
      <c r="AG49" s="370"/>
      <c r="AH49" s="370"/>
      <c r="AI49" s="370"/>
      <c r="AJ49" s="371"/>
      <c r="AK49" s="357"/>
      <c r="AL49" s="358"/>
      <c r="AM49" s="358"/>
      <c r="AN49" s="358"/>
      <c r="AO49" s="358"/>
      <c r="AP49" s="358"/>
      <c r="AQ49" s="358"/>
      <c r="AR49" s="358"/>
      <c r="AS49" s="358"/>
      <c r="AT49" s="358"/>
      <c r="AU49" s="358"/>
      <c r="AV49" s="358"/>
      <c r="AW49" s="359"/>
    </row>
    <row r="50" spans="2:49" ht="12">
      <c r="B50" s="327"/>
      <c r="C50" s="328"/>
      <c r="D50" s="328"/>
      <c r="E50" s="328"/>
      <c r="F50" s="328"/>
      <c r="G50" s="328"/>
      <c r="H50" s="32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48"/>
      <c r="AE50" s="349"/>
      <c r="AF50" s="349"/>
      <c r="AG50" s="349"/>
      <c r="AH50" s="349"/>
      <c r="AI50" s="349"/>
      <c r="AJ50" s="350"/>
      <c r="AK50" s="351"/>
      <c r="AL50" s="352"/>
      <c r="AM50" s="352"/>
      <c r="AN50" s="352"/>
      <c r="AO50" s="352"/>
      <c r="AP50" s="352"/>
      <c r="AQ50" s="352"/>
      <c r="AR50" s="352"/>
      <c r="AS50" s="352"/>
      <c r="AT50" s="352"/>
      <c r="AU50" s="352"/>
      <c r="AV50" s="352"/>
      <c r="AW50" s="353"/>
    </row>
    <row r="51" spans="2:49" ht="12">
      <c r="B51" s="345"/>
      <c r="C51" s="346"/>
      <c r="D51" s="346"/>
      <c r="E51" s="346"/>
      <c r="F51" s="346"/>
      <c r="G51" s="346"/>
      <c r="H51" s="34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69"/>
      <c r="AE51" s="370"/>
      <c r="AF51" s="370"/>
      <c r="AG51" s="370"/>
      <c r="AH51" s="370"/>
      <c r="AI51" s="370"/>
      <c r="AJ51" s="371"/>
      <c r="AK51" s="354"/>
      <c r="AL51" s="355"/>
      <c r="AM51" s="355"/>
      <c r="AN51" s="355"/>
      <c r="AO51" s="355"/>
      <c r="AP51" s="355"/>
      <c r="AQ51" s="355"/>
      <c r="AR51" s="355"/>
      <c r="AS51" s="355"/>
      <c r="AT51" s="355"/>
      <c r="AU51" s="355"/>
      <c r="AV51" s="355"/>
      <c r="AW51" s="356"/>
    </row>
    <row r="52" spans="2:49" ht="12">
      <c r="B52" s="363"/>
      <c r="C52" s="364"/>
      <c r="D52" s="364"/>
      <c r="E52" s="364"/>
      <c r="F52" s="364"/>
      <c r="G52" s="364"/>
      <c r="H52" s="36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3"/>
      <c r="AE52" s="324"/>
      <c r="AF52" s="324"/>
      <c r="AG52" s="324"/>
      <c r="AH52" s="324"/>
      <c r="AI52" s="324"/>
      <c r="AJ52" s="325"/>
      <c r="AK52" s="326"/>
      <c r="AL52" s="326"/>
      <c r="AM52" s="326"/>
      <c r="AN52" s="326"/>
      <c r="AO52" s="326"/>
      <c r="AP52" s="326"/>
      <c r="AQ52" s="326"/>
      <c r="AR52" s="326"/>
      <c r="AS52" s="326"/>
      <c r="AT52" s="326"/>
      <c r="AU52" s="326"/>
      <c r="AV52" s="326"/>
      <c r="AW52" s="326"/>
    </row>
    <row r="53" spans="2:49" ht="12">
      <c r="B53" s="327"/>
      <c r="C53" s="328"/>
      <c r="D53" s="328"/>
      <c r="E53" s="328"/>
      <c r="F53" s="328"/>
      <c r="G53" s="328"/>
      <c r="H53" s="32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48"/>
      <c r="AE53" s="349"/>
      <c r="AF53" s="349"/>
      <c r="AG53" s="349"/>
      <c r="AH53" s="349"/>
      <c r="AI53" s="349"/>
      <c r="AJ53" s="350"/>
      <c r="AK53" s="351"/>
      <c r="AL53" s="352"/>
      <c r="AM53" s="352"/>
      <c r="AN53" s="352"/>
      <c r="AO53" s="352"/>
      <c r="AP53" s="352"/>
      <c r="AQ53" s="352"/>
      <c r="AR53" s="352"/>
      <c r="AS53" s="352"/>
      <c r="AT53" s="352"/>
      <c r="AU53" s="352"/>
      <c r="AV53" s="352"/>
      <c r="AW53" s="353"/>
    </row>
    <row r="54" spans="2:49" ht="12">
      <c r="B54" s="345"/>
      <c r="C54" s="346"/>
      <c r="D54" s="346"/>
      <c r="E54" s="346"/>
      <c r="F54" s="346"/>
      <c r="G54" s="346"/>
      <c r="H54" s="34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42"/>
      <c r="AE54" s="343"/>
      <c r="AF54" s="343"/>
      <c r="AG54" s="343"/>
      <c r="AH54" s="343"/>
      <c r="AI54" s="343"/>
      <c r="AJ54" s="344"/>
      <c r="AK54" s="354"/>
      <c r="AL54" s="355"/>
      <c r="AM54" s="355"/>
      <c r="AN54" s="355"/>
      <c r="AO54" s="355"/>
      <c r="AP54" s="355"/>
      <c r="AQ54" s="355"/>
      <c r="AR54" s="355"/>
      <c r="AS54" s="355"/>
      <c r="AT54" s="355"/>
      <c r="AU54" s="355"/>
      <c r="AV54" s="355"/>
      <c r="AW54" s="356"/>
    </row>
    <row r="55" spans="2:49" ht="12">
      <c r="B55" s="345"/>
      <c r="C55" s="346"/>
      <c r="D55" s="346"/>
      <c r="E55" s="346"/>
      <c r="F55" s="346"/>
      <c r="G55" s="346"/>
      <c r="H55" s="34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42"/>
      <c r="AE55" s="343"/>
      <c r="AF55" s="343"/>
      <c r="AG55" s="343"/>
      <c r="AH55" s="343"/>
      <c r="AI55" s="343"/>
      <c r="AJ55" s="344"/>
      <c r="AK55" s="354"/>
      <c r="AL55" s="355"/>
      <c r="AM55" s="355"/>
      <c r="AN55" s="355"/>
      <c r="AO55" s="355"/>
      <c r="AP55" s="355"/>
      <c r="AQ55" s="355"/>
      <c r="AR55" s="355"/>
      <c r="AS55" s="355"/>
      <c r="AT55" s="355"/>
      <c r="AU55" s="355"/>
      <c r="AV55" s="355"/>
      <c r="AW55" s="356"/>
    </row>
    <row r="56" spans="2:49" ht="12">
      <c r="B56" s="345"/>
      <c r="C56" s="346"/>
      <c r="D56" s="346"/>
      <c r="E56" s="346"/>
      <c r="F56" s="346"/>
      <c r="G56" s="346"/>
      <c r="H56" s="34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42"/>
      <c r="AE56" s="343"/>
      <c r="AF56" s="343"/>
      <c r="AG56" s="343"/>
      <c r="AH56" s="343"/>
      <c r="AI56" s="343"/>
      <c r="AJ56" s="344"/>
      <c r="AK56" s="354"/>
      <c r="AL56" s="355"/>
      <c r="AM56" s="355"/>
      <c r="AN56" s="355"/>
      <c r="AO56" s="355"/>
      <c r="AP56" s="355"/>
      <c r="AQ56" s="355"/>
      <c r="AR56" s="355"/>
      <c r="AS56" s="355"/>
      <c r="AT56" s="355"/>
      <c r="AU56" s="355"/>
      <c r="AV56" s="355"/>
      <c r="AW56" s="356"/>
    </row>
    <row r="57" spans="2:49" ht="12">
      <c r="B57" s="345"/>
      <c r="C57" s="346"/>
      <c r="D57" s="346"/>
      <c r="E57" s="346"/>
      <c r="F57" s="346"/>
      <c r="G57" s="346"/>
      <c r="H57" s="34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42"/>
      <c r="AE57" s="343"/>
      <c r="AF57" s="343"/>
      <c r="AG57" s="343"/>
      <c r="AH57" s="343"/>
      <c r="AI57" s="343"/>
      <c r="AJ57" s="344"/>
      <c r="AK57" s="354"/>
      <c r="AL57" s="355"/>
      <c r="AM57" s="355"/>
      <c r="AN57" s="355"/>
      <c r="AO57" s="355"/>
      <c r="AP57" s="355"/>
      <c r="AQ57" s="355"/>
      <c r="AR57" s="355"/>
      <c r="AS57" s="355"/>
      <c r="AT57" s="355"/>
      <c r="AU57" s="355"/>
      <c r="AV57" s="355"/>
      <c r="AW57" s="356"/>
    </row>
    <row r="58" spans="2:49" ht="12">
      <c r="B58" s="345"/>
      <c r="C58" s="346"/>
      <c r="D58" s="346"/>
      <c r="E58" s="346"/>
      <c r="F58" s="346"/>
      <c r="G58" s="346"/>
      <c r="H58" s="34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42"/>
      <c r="AE58" s="343"/>
      <c r="AF58" s="343"/>
      <c r="AG58" s="343"/>
      <c r="AH58" s="343"/>
      <c r="AI58" s="343"/>
      <c r="AJ58" s="344"/>
      <c r="AK58" s="354"/>
      <c r="AL58" s="355"/>
      <c r="AM58" s="355"/>
      <c r="AN58" s="355"/>
      <c r="AO58" s="355"/>
      <c r="AP58" s="355"/>
      <c r="AQ58" s="355"/>
      <c r="AR58" s="355"/>
      <c r="AS58" s="355"/>
      <c r="AT58" s="355"/>
      <c r="AU58" s="355"/>
      <c r="AV58" s="355"/>
      <c r="AW58" s="356"/>
    </row>
    <row r="59" spans="2:49" ht="12">
      <c r="B59" s="345"/>
      <c r="C59" s="346"/>
      <c r="D59" s="346"/>
      <c r="E59" s="346"/>
      <c r="F59" s="346"/>
      <c r="G59" s="346"/>
      <c r="H59" s="34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42"/>
      <c r="AE59" s="343"/>
      <c r="AF59" s="343"/>
      <c r="AG59" s="343"/>
      <c r="AH59" s="343"/>
      <c r="AI59" s="343"/>
      <c r="AJ59" s="344"/>
      <c r="AK59" s="354"/>
      <c r="AL59" s="355"/>
      <c r="AM59" s="355"/>
      <c r="AN59" s="355"/>
      <c r="AO59" s="355"/>
      <c r="AP59" s="355"/>
      <c r="AQ59" s="355"/>
      <c r="AR59" s="355"/>
      <c r="AS59" s="355"/>
      <c r="AT59" s="355"/>
      <c r="AU59" s="355"/>
      <c r="AV59" s="355"/>
      <c r="AW59" s="356"/>
    </row>
    <row r="60" spans="2:49" ht="12">
      <c r="B60" s="345"/>
      <c r="C60" s="346"/>
      <c r="D60" s="346"/>
      <c r="E60" s="346"/>
      <c r="F60" s="346"/>
      <c r="G60" s="346"/>
      <c r="H60" s="34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42"/>
      <c r="AE60" s="343"/>
      <c r="AF60" s="343"/>
      <c r="AG60" s="343"/>
      <c r="AH60" s="343"/>
      <c r="AI60" s="343"/>
      <c r="AJ60" s="344"/>
      <c r="AK60" s="354"/>
      <c r="AL60" s="355"/>
      <c r="AM60" s="355"/>
      <c r="AN60" s="355"/>
      <c r="AO60" s="355"/>
      <c r="AP60" s="355"/>
      <c r="AQ60" s="355"/>
      <c r="AR60" s="355"/>
      <c r="AS60" s="355"/>
      <c r="AT60" s="355"/>
      <c r="AU60" s="355"/>
      <c r="AV60" s="355"/>
      <c r="AW60" s="356"/>
    </row>
    <row r="61" spans="2:49" ht="12">
      <c r="B61" s="345"/>
      <c r="C61" s="346"/>
      <c r="D61" s="346"/>
      <c r="E61" s="346"/>
      <c r="F61" s="346"/>
      <c r="G61" s="346"/>
      <c r="H61" s="34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42"/>
      <c r="AE61" s="343"/>
      <c r="AF61" s="343"/>
      <c r="AG61" s="343"/>
      <c r="AH61" s="343"/>
      <c r="AI61" s="343"/>
      <c r="AJ61" s="344"/>
      <c r="AK61" s="354"/>
      <c r="AL61" s="355"/>
      <c r="AM61" s="355"/>
      <c r="AN61" s="355"/>
      <c r="AO61" s="355"/>
      <c r="AP61" s="355"/>
      <c r="AQ61" s="355"/>
      <c r="AR61" s="355"/>
      <c r="AS61" s="355"/>
      <c r="AT61" s="355"/>
      <c r="AU61" s="355"/>
      <c r="AV61" s="355"/>
      <c r="AW61" s="356"/>
    </row>
    <row r="62" spans="2:49" ht="12">
      <c r="B62" s="345"/>
      <c r="C62" s="346"/>
      <c r="D62" s="346"/>
      <c r="E62" s="346"/>
      <c r="F62" s="346"/>
      <c r="G62" s="346"/>
      <c r="H62" s="34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42"/>
      <c r="AE62" s="343"/>
      <c r="AF62" s="343"/>
      <c r="AG62" s="343"/>
      <c r="AH62" s="343"/>
      <c r="AI62" s="343"/>
      <c r="AJ62" s="344"/>
      <c r="AK62" s="354"/>
      <c r="AL62" s="355"/>
      <c r="AM62" s="355"/>
      <c r="AN62" s="355"/>
      <c r="AO62" s="355"/>
      <c r="AP62" s="355"/>
      <c r="AQ62" s="355"/>
      <c r="AR62" s="355"/>
      <c r="AS62" s="355"/>
      <c r="AT62" s="355"/>
      <c r="AU62" s="355"/>
      <c r="AV62" s="355"/>
      <c r="AW62" s="356"/>
    </row>
    <row r="63" spans="2:49" ht="12">
      <c r="B63" s="345"/>
      <c r="C63" s="346"/>
      <c r="D63" s="346"/>
      <c r="E63" s="346"/>
      <c r="F63" s="346"/>
      <c r="G63" s="346"/>
      <c r="H63" s="34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42"/>
      <c r="AE63" s="343"/>
      <c r="AF63" s="343"/>
      <c r="AG63" s="343"/>
      <c r="AH63" s="343"/>
      <c r="AI63" s="343"/>
      <c r="AJ63" s="344"/>
      <c r="AK63" s="354"/>
      <c r="AL63" s="355"/>
      <c r="AM63" s="355"/>
      <c r="AN63" s="355"/>
      <c r="AO63" s="355"/>
      <c r="AP63" s="355"/>
      <c r="AQ63" s="355"/>
      <c r="AR63" s="355"/>
      <c r="AS63" s="355"/>
      <c r="AT63" s="355"/>
      <c r="AU63" s="355"/>
      <c r="AV63" s="355"/>
      <c r="AW63" s="356"/>
    </row>
    <row r="64" spans="2:49" ht="12">
      <c r="B64" s="366"/>
      <c r="C64" s="367"/>
      <c r="D64" s="367"/>
      <c r="E64" s="367"/>
      <c r="F64" s="367"/>
      <c r="G64" s="367"/>
      <c r="H64" s="36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69"/>
      <c r="AE64" s="370"/>
      <c r="AF64" s="370"/>
      <c r="AG64" s="370"/>
      <c r="AH64" s="370"/>
      <c r="AI64" s="370"/>
      <c r="AJ64" s="371"/>
      <c r="AK64" s="357"/>
      <c r="AL64" s="358"/>
      <c r="AM64" s="358"/>
      <c r="AN64" s="358"/>
      <c r="AO64" s="358"/>
      <c r="AP64" s="358"/>
      <c r="AQ64" s="358"/>
      <c r="AR64" s="358"/>
      <c r="AS64" s="358"/>
      <c r="AT64" s="358"/>
      <c r="AU64" s="358"/>
      <c r="AV64" s="358"/>
      <c r="AW64" s="359"/>
    </row>
    <row r="65" spans="1:49" ht="12">
      <c r="B65" s="327"/>
      <c r="C65" s="328"/>
      <c r="D65" s="328"/>
      <c r="E65" s="328"/>
      <c r="F65" s="328"/>
      <c r="G65" s="328"/>
      <c r="H65" s="32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3"/>
      <c r="AE65" s="324"/>
      <c r="AF65" s="324"/>
      <c r="AG65" s="324"/>
      <c r="AH65" s="324"/>
      <c r="AI65" s="324"/>
      <c r="AJ65" s="325"/>
      <c r="AK65" s="326"/>
      <c r="AL65" s="326"/>
      <c r="AM65" s="326"/>
      <c r="AN65" s="326"/>
      <c r="AO65" s="326"/>
      <c r="AP65" s="326"/>
      <c r="AQ65" s="326"/>
      <c r="AR65" s="326"/>
      <c r="AS65" s="326"/>
      <c r="AT65" s="326"/>
      <c r="AU65" s="326"/>
      <c r="AV65" s="326"/>
      <c r="AW65" s="326"/>
    </row>
    <row r="66" spans="1:49" ht="12">
      <c r="B66" s="327"/>
      <c r="C66" s="328"/>
      <c r="D66" s="328"/>
      <c r="E66" s="328"/>
      <c r="F66" s="328"/>
      <c r="G66" s="328"/>
      <c r="H66" s="32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48"/>
      <c r="AE66" s="349"/>
      <c r="AF66" s="349"/>
      <c r="AG66" s="349"/>
      <c r="AH66" s="349"/>
      <c r="AI66" s="349"/>
      <c r="AJ66" s="350"/>
      <c r="AK66" s="351"/>
      <c r="AL66" s="352"/>
      <c r="AM66" s="352"/>
      <c r="AN66" s="352"/>
      <c r="AO66" s="352"/>
      <c r="AP66" s="352"/>
      <c r="AQ66" s="352"/>
      <c r="AR66" s="352"/>
      <c r="AS66" s="352"/>
      <c r="AT66" s="352"/>
      <c r="AU66" s="352"/>
      <c r="AV66" s="352"/>
      <c r="AW66" s="353"/>
    </row>
    <row r="67" spans="1:49" ht="12">
      <c r="B67" s="345"/>
      <c r="C67" s="346"/>
      <c r="D67" s="346"/>
      <c r="E67" s="346"/>
      <c r="F67" s="346"/>
      <c r="G67" s="346"/>
      <c r="H67" s="34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69"/>
      <c r="AE67" s="370"/>
      <c r="AF67" s="370"/>
      <c r="AG67" s="370"/>
      <c r="AH67" s="370"/>
      <c r="AI67" s="370"/>
      <c r="AJ67" s="371"/>
      <c r="AK67" s="357"/>
      <c r="AL67" s="358"/>
      <c r="AM67" s="358"/>
      <c r="AN67" s="358"/>
      <c r="AO67" s="358"/>
      <c r="AP67" s="358"/>
      <c r="AQ67" s="358"/>
      <c r="AR67" s="358"/>
      <c r="AS67" s="358"/>
      <c r="AT67" s="358"/>
      <c r="AU67" s="358"/>
      <c r="AV67" s="358"/>
      <c r="AW67" s="359"/>
    </row>
    <row r="68" spans="1:49" ht="12">
      <c r="B68" s="327"/>
      <c r="C68" s="328"/>
      <c r="D68" s="328"/>
      <c r="E68" s="328"/>
      <c r="F68" s="328"/>
      <c r="G68" s="328"/>
      <c r="H68" s="32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48"/>
      <c r="AE68" s="349"/>
      <c r="AF68" s="349"/>
      <c r="AG68" s="349"/>
      <c r="AH68" s="349"/>
      <c r="AI68" s="349"/>
      <c r="AJ68" s="350"/>
      <c r="AK68" s="351"/>
      <c r="AL68" s="352"/>
      <c r="AM68" s="352"/>
      <c r="AN68" s="352"/>
      <c r="AO68" s="352"/>
      <c r="AP68" s="352"/>
      <c r="AQ68" s="352"/>
      <c r="AR68" s="352"/>
      <c r="AS68" s="352"/>
      <c r="AT68" s="352"/>
      <c r="AU68" s="352"/>
      <c r="AV68" s="352"/>
      <c r="AW68" s="353"/>
    </row>
    <row r="69" spans="1:49" ht="12">
      <c r="A69" s="16">
        <v>1</v>
      </c>
      <c r="B69" s="345"/>
      <c r="C69" s="346"/>
      <c r="D69" s="346"/>
      <c r="E69" s="346"/>
      <c r="F69" s="346"/>
      <c r="G69" s="346"/>
      <c r="H69" s="34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42"/>
      <c r="AE69" s="343"/>
      <c r="AF69" s="343"/>
      <c r="AG69" s="343"/>
      <c r="AH69" s="343"/>
      <c r="AI69" s="343"/>
      <c r="AJ69" s="344"/>
      <c r="AK69" s="354"/>
      <c r="AL69" s="355"/>
      <c r="AM69" s="355"/>
      <c r="AN69" s="355"/>
      <c r="AO69" s="355"/>
      <c r="AP69" s="355"/>
      <c r="AQ69" s="355"/>
      <c r="AR69" s="355"/>
      <c r="AS69" s="355"/>
      <c r="AT69" s="355"/>
      <c r="AU69" s="355"/>
      <c r="AV69" s="355"/>
      <c r="AW69" s="356"/>
    </row>
    <row r="70" spans="1:49" ht="12">
      <c r="B70" s="345"/>
      <c r="C70" s="346"/>
      <c r="D70" s="346"/>
      <c r="E70" s="346"/>
      <c r="F70" s="346"/>
      <c r="G70" s="346"/>
      <c r="H70" s="34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42"/>
      <c r="AE70" s="343"/>
      <c r="AF70" s="343"/>
      <c r="AG70" s="343"/>
      <c r="AH70" s="343"/>
      <c r="AI70" s="343"/>
      <c r="AJ70" s="344"/>
      <c r="AK70" s="354"/>
      <c r="AL70" s="355"/>
      <c r="AM70" s="355"/>
      <c r="AN70" s="355"/>
      <c r="AO70" s="355"/>
      <c r="AP70" s="355"/>
      <c r="AQ70" s="355"/>
      <c r="AR70" s="355"/>
      <c r="AS70" s="355"/>
      <c r="AT70" s="355"/>
      <c r="AU70" s="355"/>
      <c r="AV70" s="355"/>
      <c r="AW70" s="356"/>
    </row>
    <row r="71" spans="1:49" ht="12">
      <c r="B71" s="345"/>
      <c r="C71" s="346"/>
      <c r="D71" s="346"/>
      <c r="E71" s="346"/>
      <c r="F71" s="346"/>
      <c r="G71" s="346"/>
      <c r="H71" s="34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42"/>
      <c r="AE71" s="343"/>
      <c r="AF71" s="343"/>
      <c r="AG71" s="343"/>
      <c r="AH71" s="343"/>
      <c r="AI71" s="343"/>
      <c r="AJ71" s="344"/>
      <c r="AK71" s="354"/>
      <c r="AL71" s="355"/>
      <c r="AM71" s="355"/>
      <c r="AN71" s="355"/>
      <c r="AO71" s="355"/>
      <c r="AP71" s="355"/>
      <c r="AQ71" s="355"/>
      <c r="AR71" s="355"/>
      <c r="AS71" s="355"/>
      <c r="AT71" s="355"/>
      <c r="AU71" s="355"/>
      <c r="AV71" s="355"/>
      <c r="AW71" s="356"/>
    </row>
    <row r="72" spans="1:49" ht="12">
      <c r="B72" s="345"/>
      <c r="C72" s="346"/>
      <c r="D72" s="346"/>
      <c r="E72" s="346"/>
      <c r="F72" s="346"/>
      <c r="G72" s="346"/>
      <c r="H72" s="34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42"/>
      <c r="AE72" s="343"/>
      <c r="AF72" s="343"/>
      <c r="AG72" s="343"/>
      <c r="AH72" s="343"/>
      <c r="AI72" s="343"/>
      <c r="AJ72" s="344"/>
      <c r="AK72" s="354"/>
      <c r="AL72" s="355"/>
      <c r="AM72" s="355"/>
      <c r="AN72" s="355"/>
      <c r="AO72" s="355"/>
      <c r="AP72" s="355"/>
      <c r="AQ72" s="355"/>
      <c r="AR72" s="355"/>
      <c r="AS72" s="355"/>
      <c r="AT72" s="355"/>
      <c r="AU72" s="355"/>
      <c r="AV72" s="355"/>
      <c r="AW72" s="356"/>
    </row>
    <row r="73" spans="1:49" ht="12">
      <c r="B73" s="345"/>
      <c r="C73" s="346"/>
      <c r="D73" s="346"/>
      <c r="E73" s="346"/>
      <c r="F73" s="346"/>
      <c r="G73" s="346"/>
      <c r="H73" s="34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42"/>
      <c r="AE73" s="343"/>
      <c r="AF73" s="343"/>
      <c r="AG73" s="343"/>
      <c r="AH73" s="343"/>
      <c r="AI73" s="343"/>
      <c r="AJ73" s="344"/>
      <c r="AK73" s="354"/>
      <c r="AL73" s="355"/>
      <c r="AM73" s="355"/>
      <c r="AN73" s="355"/>
      <c r="AO73" s="355"/>
      <c r="AP73" s="355"/>
      <c r="AQ73" s="355"/>
      <c r="AR73" s="355"/>
      <c r="AS73" s="355"/>
      <c r="AT73" s="355"/>
      <c r="AU73" s="355"/>
      <c r="AV73" s="355"/>
      <c r="AW73" s="356"/>
    </row>
    <row r="74" spans="1:49" ht="12">
      <c r="B74" s="345"/>
      <c r="C74" s="346"/>
      <c r="D74" s="346"/>
      <c r="E74" s="346"/>
      <c r="F74" s="346"/>
      <c r="G74" s="346"/>
      <c r="H74" s="34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42"/>
      <c r="AE74" s="343"/>
      <c r="AF74" s="343"/>
      <c r="AG74" s="343"/>
      <c r="AH74" s="343"/>
      <c r="AI74" s="343"/>
      <c r="AJ74" s="344"/>
      <c r="AK74" s="354"/>
      <c r="AL74" s="355"/>
      <c r="AM74" s="355"/>
      <c r="AN74" s="355"/>
      <c r="AO74" s="355"/>
      <c r="AP74" s="355"/>
      <c r="AQ74" s="355"/>
      <c r="AR74" s="355"/>
      <c r="AS74" s="355"/>
      <c r="AT74" s="355"/>
      <c r="AU74" s="355"/>
      <c r="AV74" s="355"/>
      <c r="AW74" s="356"/>
    </row>
    <row r="75" spans="1:49" ht="12">
      <c r="B75" s="345"/>
      <c r="C75" s="346"/>
      <c r="D75" s="346"/>
      <c r="E75" s="346"/>
      <c r="F75" s="346"/>
      <c r="G75" s="346"/>
      <c r="H75" s="34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42"/>
      <c r="AE75" s="343"/>
      <c r="AF75" s="343"/>
      <c r="AG75" s="343"/>
      <c r="AH75" s="343"/>
      <c r="AI75" s="343"/>
      <c r="AJ75" s="344"/>
      <c r="AK75" s="354"/>
      <c r="AL75" s="355"/>
      <c r="AM75" s="355"/>
      <c r="AN75" s="355"/>
      <c r="AO75" s="355"/>
      <c r="AP75" s="355"/>
      <c r="AQ75" s="355"/>
      <c r="AR75" s="355"/>
      <c r="AS75" s="355"/>
      <c r="AT75" s="355"/>
      <c r="AU75" s="355"/>
      <c r="AV75" s="355"/>
      <c r="AW75" s="356"/>
    </row>
    <row r="76" spans="1:49" ht="12">
      <c r="B76" s="366"/>
      <c r="C76" s="367"/>
      <c r="D76" s="367"/>
      <c r="E76" s="367"/>
      <c r="F76" s="367"/>
      <c r="G76" s="367"/>
      <c r="H76" s="36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69"/>
      <c r="AE76" s="370"/>
      <c r="AF76" s="370"/>
      <c r="AG76" s="370"/>
      <c r="AH76" s="370"/>
      <c r="AI76" s="370"/>
      <c r="AJ76" s="371"/>
      <c r="AK76" s="357"/>
      <c r="AL76" s="358"/>
      <c r="AM76" s="358"/>
      <c r="AN76" s="358"/>
      <c r="AO76" s="358"/>
      <c r="AP76" s="358"/>
      <c r="AQ76" s="358"/>
      <c r="AR76" s="358"/>
      <c r="AS76" s="358"/>
      <c r="AT76" s="358"/>
      <c r="AU76" s="358"/>
      <c r="AV76" s="358"/>
      <c r="AW76" s="359"/>
    </row>
    <row r="77" spans="1:49" ht="12">
      <c r="B77" s="327"/>
      <c r="C77" s="328"/>
      <c r="D77" s="328"/>
      <c r="E77" s="328"/>
      <c r="F77" s="328"/>
      <c r="G77" s="328"/>
      <c r="H77" s="32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72"/>
      <c r="AE77" s="373"/>
      <c r="AF77" s="373"/>
      <c r="AG77" s="373"/>
      <c r="AH77" s="373"/>
      <c r="AI77" s="373"/>
      <c r="AJ77" s="374"/>
      <c r="AK77" s="375"/>
      <c r="AL77" s="352"/>
      <c r="AM77" s="352"/>
      <c r="AN77" s="352"/>
      <c r="AO77" s="352"/>
      <c r="AP77" s="352"/>
      <c r="AQ77" s="352"/>
      <c r="AR77" s="352"/>
      <c r="AS77" s="352"/>
      <c r="AT77" s="352"/>
      <c r="AU77" s="352"/>
      <c r="AV77" s="352"/>
      <c r="AW77" s="353"/>
    </row>
    <row r="78" spans="1:49" ht="12.6" customHeight="1">
      <c r="B78" s="345"/>
      <c r="C78" s="346"/>
      <c r="D78" s="346"/>
      <c r="E78" s="346"/>
      <c r="F78" s="346"/>
      <c r="G78" s="346"/>
      <c r="H78" s="34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42"/>
      <c r="AE78" s="343"/>
      <c r="AF78" s="343"/>
      <c r="AG78" s="343"/>
      <c r="AH78" s="343"/>
      <c r="AI78" s="343"/>
      <c r="AJ78" s="344"/>
      <c r="AK78" s="354"/>
      <c r="AL78" s="355"/>
      <c r="AM78" s="355"/>
      <c r="AN78" s="355"/>
      <c r="AO78" s="355"/>
      <c r="AP78" s="355"/>
      <c r="AQ78" s="355"/>
      <c r="AR78" s="355"/>
      <c r="AS78" s="355"/>
      <c r="AT78" s="355"/>
      <c r="AU78" s="355"/>
      <c r="AV78" s="355"/>
      <c r="AW78" s="356"/>
    </row>
    <row r="79" spans="1:49" ht="12">
      <c r="B79" s="345"/>
      <c r="C79" s="346"/>
      <c r="D79" s="346"/>
      <c r="E79" s="346"/>
      <c r="F79" s="346"/>
      <c r="G79" s="346"/>
      <c r="H79" s="34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42"/>
      <c r="AE79" s="343"/>
      <c r="AF79" s="343"/>
      <c r="AG79" s="343"/>
      <c r="AH79" s="343"/>
      <c r="AI79" s="343"/>
      <c r="AJ79" s="344"/>
      <c r="AK79" s="354"/>
      <c r="AL79" s="355"/>
      <c r="AM79" s="355"/>
      <c r="AN79" s="355"/>
      <c r="AO79" s="355"/>
      <c r="AP79" s="355"/>
      <c r="AQ79" s="355"/>
      <c r="AR79" s="355"/>
      <c r="AS79" s="355"/>
      <c r="AT79" s="355"/>
      <c r="AU79" s="355"/>
      <c r="AV79" s="355"/>
      <c r="AW79" s="356"/>
    </row>
    <row r="80" spans="1:49" ht="12">
      <c r="B80" s="345"/>
      <c r="C80" s="346"/>
      <c r="D80" s="346"/>
      <c r="E80" s="346"/>
      <c r="F80" s="346"/>
      <c r="G80" s="346"/>
      <c r="H80" s="34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42"/>
      <c r="AE80" s="343"/>
      <c r="AF80" s="343"/>
      <c r="AG80" s="343"/>
      <c r="AH80" s="343"/>
      <c r="AI80" s="343"/>
      <c r="AJ80" s="344"/>
      <c r="AK80" s="354"/>
      <c r="AL80" s="355"/>
      <c r="AM80" s="355"/>
      <c r="AN80" s="355"/>
      <c r="AO80" s="355"/>
      <c r="AP80" s="355"/>
      <c r="AQ80" s="355"/>
      <c r="AR80" s="355"/>
      <c r="AS80" s="355"/>
      <c r="AT80" s="355"/>
      <c r="AU80" s="355"/>
      <c r="AV80" s="355"/>
      <c r="AW80" s="356"/>
    </row>
    <row r="81" spans="2:49" ht="12">
      <c r="B81" s="345"/>
      <c r="C81" s="346"/>
      <c r="D81" s="346"/>
      <c r="E81" s="346"/>
      <c r="F81" s="346"/>
      <c r="G81" s="346"/>
      <c r="H81" s="34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42"/>
      <c r="AE81" s="343"/>
      <c r="AF81" s="343"/>
      <c r="AG81" s="343"/>
      <c r="AH81" s="343"/>
      <c r="AI81" s="343"/>
      <c r="AJ81" s="344"/>
      <c r="AK81" s="354"/>
      <c r="AL81" s="355"/>
      <c r="AM81" s="355"/>
      <c r="AN81" s="355"/>
      <c r="AO81" s="355"/>
      <c r="AP81" s="355"/>
      <c r="AQ81" s="355"/>
      <c r="AR81" s="355"/>
      <c r="AS81" s="355"/>
      <c r="AT81" s="355"/>
      <c r="AU81" s="355"/>
      <c r="AV81" s="355"/>
      <c r="AW81" s="356"/>
    </row>
    <row r="82" spans="2:49" ht="12">
      <c r="B82" s="345"/>
      <c r="C82" s="346"/>
      <c r="D82" s="346"/>
      <c r="E82" s="346"/>
      <c r="F82" s="346"/>
      <c r="G82" s="346"/>
      <c r="H82" s="34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42"/>
      <c r="AE82" s="343"/>
      <c r="AF82" s="343"/>
      <c r="AG82" s="343"/>
      <c r="AH82" s="343"/>
      <c r="AI82" s="343"/>
      <c r="AJ82" s="344"/>
      <c r="AK82" s="354"/>
      <c r="AL82" s="355"/>
      <c r="AM82" s="355"/>
      <c r="AN82" s="355"/>
      <c r="AO82" s="355"/>
      <c r="AP82" s="355"/>
      <c r="AQ82" s="355"/>
      <c r="AR82" s="355"/>
      <c r="AS82" s="355"/>
      <c r="AT82" s="355"/>
      <c r="AU82" s="355"/>
      <c r="AV82" s="355"/>
      <c r="AW82" s="356"/>
    </row>
    <row r="83" spans="2:49" ht="12">
      <c r="B83" s="345"/>
      <c r="C83" s="346"/>
      <c r="D83" s="346"/>
      <c r="E83" s="346"/>
      <c r="F83" s="346"/>
      <c r="G83" s="346"/>
      <c r="H83" s="34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42"/>
      <c r="AE83" s="343"/>
      <c r="AF83" s="343"/>
      <c r="AG83" s="343"/>
      <c r="AH83" s="343"/>
      <c r="AI83" s="343"/>
      <c r="AJ83" s="344"/>
      <c r="AK83" s="354"/>
      <c r="AL83" s="355"/>
      <c r="AM83" s="355"/>
      <c r="AN83" s="355"/>
      <c r="AO83" s="355"/>
      <c r="AP83" s="355"/>
      <c r="AQ83" s="355"/>
      <c r="AR83" s="355"/>
      <c r="AS83" s="355"/>
      <c r="AT83" s="355"/>
      <c r="AU83" s="355"/>
      <c r="AV83" s="355"/>
      <c r="AW83" s="356"/>
    </row>
    <row r="84" spans="2:49" ht="12">
      <c r="B84" s="345"/>
      <c r="C84" s="346"/>
      <c r="D84" s="346"/>
      <c r="E84" s="346"/>
      <c r="F84" s="346"/>
      <c r="G84" s="346"/>
      <c r="H84" s="34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54"/>
      <c r="AL84" s="355"/>
      <c r="AM84" s="355"/>
      <c r="AN84" s="355"/>
      <c r="AO84" s="355"/>
      <c r="AP84" s="355"/>
      <c r="AQ84" s="355"/>
      <c r="AR84" s="355"/>
      <c r="AS84" s="355"/>
      <c r="AT84" s="355"/>
      <c r="AU84" s="355"/>
      <c r="AV84" s="355"/>
      <c r="AW84" s="356"/>
    </row>
    <row r="85" spans="2:49" ht="12">
      <c r="B85" s="345"/>
      <c r="C85" s="346"/>
      <c r="D85" s="346"/>
      <c r="E85" s="346"/>
      <c r="F85" s="346"/>
      <c r="G85" s="346"/>
      <c r="H85" s="34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54"/>
      <c r="AL85" s="355"/>
      <c r="AM85" s="355"/>
      <c r="AN85" s="355"/>
      <c r="AO85" s="355"/>
      <c r="AP85" s="355"/>
      <c r="AQ85" s="355"/>
      <c r="AR85" s="355"/>
      <c r="AS85" s="355"/>
      <c r="AT85" s="355"/>
      <c r="AU85" s="355"/>
      <c r="AV85" s="355"/>
      <c r="AW85" s="356"/>
    </row>
    <row r="86" spans="2:49" ht="12">
      <c r="B86" s="345"/>
      <c r="C86" s="346"/>
      <c r="D86" s="346"/>
      <c r="E86" s="346"/>
      <c r="F86" s="346"/>
      <c r="G86" s="346"/>
      <c r="H86" s="34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69"/>
      <c r="AE86" s="370"/>
      <c r="AF86" s="370"/>
      <c r="AG86" s="370"/>
      <c r="AH86" s="370"/>
      <c r="AI86" s="370"/>
      <c r="AJ86" s="371"/>
      <c r="AK86" s="354"/>
      <c r="AL86" s="355"/>
      <c r="AM86" s="355"/>
      <c r="AN86" s="355"/>
      <c r="AO86" s="355"/>
      <c r="AP86" s="355"/>
      <c r="AQ86" s="355"/>
      <c r="AR86" s="355"/>
      <c r="AS86" s="355"/>
      <c r="AT86" s="355"/>
      <c r="AU86" s="355"/>
      <c r="AV86" s="355"/>
      <c r="AW86" s="356"/>
    </row>
    <row r="87" spans="2:49" ht="12">
      <c r="B87" s="363"/>
      <c r="C87" s="364"/>
      <c r="D87" s="364"/>
      <c r="E87" s="364"/>
      <c r="F87" s="364"/>
      <c r="G87" s="364"/>
      <c r="H87" s="36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3"/>
      <c r="AE87" s="324"/>
      <c r="AF87" s="324"/>
      <c r="AG87" s="324"/>
      <c r="AH87" s="324"/>
      <c r="AI87" s="324"/>
      <c r="AJ87" s="325"/>
      <c r="AK87" s="326"/>
      <c r="AL87" s="326"/>
      <c r="AM87" s="326"/>
      <c r="AN87" s="326"/>
      <c r="AO87" s="326"/>
      <c r="AP87" s="326"/>
      <c r="AQ87" s="326"/>
      <c r="AR87" s="326"/>
      <c r="AS87" s="326"/>
      <c r="AT87" s="326"/>
      <c r="AU87" s="326"/>
      <c r="AV87" s="326"/>
      <c r="AW87" s="326"/>
    </row>
    <row r="88" spans="2:49" ht="12">
      <c r="B88" s="327"/>
      <c r="C88" s="328"/>
      <c r="D88" s="328"/>
      <c r="E88" s="328"/>
      <c r="F88" s="328"/>
      <c r="G88" s="328"/>
      <c r="H88" s="32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48"/>
      <c r="AE88" s="349"/>
      <c r="AF88" s="349"/>
      <c r="AG88" s="349"/>
      <c r="AH88" s="349"/>
      <c r="AI88" s="349"/>
      <c r="AJ88" s="350"/>
      <c r="AK88" s="351"/>
      <c r="AL88" s="352"/>
      <c r="AM88" s="352"/>
      <c r="AN88" s="352"/>
      <c r="AO88" s="352"/>
      <c r="AP88" s="352"/>
      <c r="AQ88" s="352"/>
      <c r="AR88" s="352"/>
      <c r="AS88" s="352"/>
      <c r="AT88" s="352"/>
      <c r="AU88" s="352"/>
      <c r="AV88" s="352"/>
      <c r="AW88" s="353"/>
    </row>
    <row r="89" spans="2:49" ht="12">
      <c r="B89" s="345"/>
      <c r="C89" s="346"/>
      <c r="D89" s="346"/>
      <c r="E89" s="346"/>
      <c r="F89" s="346"/>
      <c r="G89" s="346"/>
      <c r="H89" s="34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42"/>
      <c r="AE89" s="343"/>
      <c r="AF89" s="343"/>
      <c r="AG89" s="343"/>
      <c r="AH89" s="343"/>
      <c r="AI89" s="343"/>
      <c r="AJ89" s="344"/>
      <c r="AK89" s="354"/>
      <c r="AL89" s="355"/>
      <c r="AM89" s="355"/>
      <c r="AN89" s="355"/>
      <c r="AO89" s="355"/>
      <c r="AP89" s="355"/>
      <c r="AQ89" s="355"/>
      <c r="AR89" s="355"/>
      <c r="AS89" s="355"/>
      <c r="AT89" s="355"/>
      <c r="AU89" s="355"/>
      <c r="AV89" s="355"/>
      <c r="AW89" s="356"/>
    </row>
    <row r="90" spans="2:49" ht="12">
      <c r="B90" s="345"/>
      <c r="C90" s="346"/>
      <c r="D90" s="346"/>
      <c r="E90" s="346"/>
      <c r="F90" s="346"/>
      <c r="G90" s="346"/>
      <c r="H90" s="34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42"/>
      <c r="AE90" s="343"/>
      <c r="AF90" s="343"/>
      <c r="AG90" s="343"/>
      <c r="AH90" s="343"/>
      <c r="AI90" s="343"/>
      <c r="AJ90" s="344"/>
      <c r="AK90" s="354"/>
      <c r="AL90" s="355"/>
      <c r="AM90" s="355"/>
      <c r="AN90" s="355"/>
      <c r="AO90" s="355"/>
      <c r="AP90" s="355"/>
      <c r="AQ90" s="355"/>
      <c r="AR90" s="355"/>
      <c r="AS90" s="355"/>
      <c r="AT90" s="355"/>
      <c r="AU90" s="355"/>
      <c r="AV90" s="355"/>
      <c r="AW90" s="356"/>
    </row>
    <row r="91" spans="2:49" ht="12">
      <c r="B91" s="345"/>
      <c r="C91" s="346"/>
      <c r="D91" s="346"/>
      <c r="E91" s="346"/>
      <c r="F91" s="346"/>
      <c r="G91" s="346"/>
      <c r="H91" s="34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42"/>
      <c r="AE91" s="343"/>
      <c r="AF91" s="343"/>
      <c r="AG91" s="343"/>
      <c r="AH91" s="343"/>
      <c r="AI91" s="343"/>
      <c r="AJ91" s="344"/>
      <c r="AK91" s="354"/>
      <c r="AL91" s="355"/>
      <c r="AM91" s="355"/>
      <c r="AN91" s="355"/>
      <c r="AO91" s="355"/>
      <c r="AP91" s="355"/>
      <c r="AQ91" s="355"/>
      <c r="AR91" s="355"/>
      <c r="AS91" s="355"/>
      <c r="AT91" s="355"/>
      <c r="AU91" s="355"/>
      <c r="AV91" s="355"/>
      <c r="AW91" s="356"/>
    </row>
    <row r="92" spans="2:49" ht="12">
      <c r="B92" s="345"/>
      <c r="C92" s="346"/>
      <c r="D92" s="346"/>
      <c r="E92" s="346"/>
      <c r="F92" s="346"/>
      <c r="G92" s="346"/>
      <c r="H92" s="34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42"/>
      <c r="AE92" s="343"/>
      <c r="AF92" s="343"/>
      <c r="AG92" s="343"/>
      <c r="AH92" s="343"/>
      <c r="AI92" s="343"/>
      <c r="AJ92" s="344"/>
      <c r="AK92" s="354"/>
      <c r="AL92" s="355"/>
      <c r="AM92" s="355"/>
      <c r="AN92" s="355"/>
      <c r="AO92" s="355"/>
      <c r="AP92" s="355"/>
      <c r="AQ92" s="355"/>
      <c r="AR92" s="355"/>
      <c r="AS92" s="355"/>
      <c r="AT92" s="355"/>
      <c r="AU92" s="355"/>
      <c r="AV92" s="355"/>
      <c r="AW92" s="356"/>
    </row>
    <row r="93" spans="2:49" ht="12">
      <c r="B93" s="345"/>
      <c r="C93" s="346"/>
      <c r="D93" s="346"/>
      <c r="E93" s="346"/>
      <c r="F93" s="346"/>
      <c r="G93" s="346"/>
      <c r="H93" s="34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42"/>
      <c r="AE93" s="343"/>
      <c r="AF93" s="343"/>
      <c r="AG93" s="343"/>
      <c r="AH93" s="343"/>
      <c r="AI93" s="343"/>
      <c r="AJ93" s="344"/>
      <c r="AK93" s="354"/>
      <c r="AL93" s="355"/>
      <c r="AM93" s="355"/>
      <c r="AN93" s="355"/>
      <c r="AO93" s="355"/>
      <c r="AP93" s="355"/>
      <c r="AQ93" s="355"/>
      <c r="AR93" s="355"/>
      <c r="AS93" s="355"/>
      <c r="AT93" s="355"/>
      <c r="AU93" s="355"/>
      <c r="AV93" s="355"/>
      <c r="AW93" s="356"/>
    </row>
    <row r="94" spans="2:49" ht="12">
      <c r="B94" s="345"/>
      <c r="C94" s="346"/>
      <c r="D94" s="346"/>
      <c r="E94" s="346"/>
      <c r="F94" s="346"/>
      <c r="G94" s="346"/>
      <c r="H94" s="34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42"/>
      <c r="AE94" s="343"/>
      <c r="AF94" s="343"/>
      <c r="AG94" s="343"/>
      <c r="AH94" s="343"/>
      <c r="AI94" s="343"/>
      <c r="AJ94" s="344"/>
      <c r="AK94" s="354"/>
      <c r="AL94" s="355"/>
      <c r="AM94" s="355"/>
      <c r="AN94" s="355"/>
      <c r="AO94" s="355"/>
      <c r="AP94" s="355"/>
      <c r="AQ94" s="355"/>
      <c r="AR94" s="355"/>
      <c r="AS94" s="355"/>
      <c r="AT94" s="355"/>
      <c r="AU94" s="355"/>
      <c r="AV94" s="355"/>
      <c r="AW94" s="356"/>
    </row>
    <row r="95" spans="2:49" ht="12">
      <c r="B95" s="345"/>
      <c r="C95" s="346"/>
      <c r="D95" s="346"/>
      <c r="E95" s="346"/>
      <c r="F95" s="346"/>
      <c r="G95" s="346"/>
      <c r="H95" s="34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69"/>
      <c r="AE95" s="370"/>
      <c r="AF95" s="370"/>
      <c r="AG95" s="370"/>
      <c r="AH95" s="370"/>
      <c r="AI95" s="370"/>
      <c r="AJ95" s="371"/>
      <c r="AK95" s="354"/>
      <c r="AL95" s="355"/>
      <c r="AM95" s="355"/>
      <c r="AN95" s="355"/>
      <c r="AO95" s="355"/>
      <c r="AP95" s="355"/>
      <c r="AQ95" s="355"/>
      <c r="AR95" s="355"/>
      <c r="AS95" s="355"/>
      <c r="AT95" s="355"/>
      <c r="AU95" s="355"/>
      <c r="AV95" s="355"/>
      <c r="AW95" s="356"/>
    </row>
    <row r="96" spans="2:49" ht="12">
      <c r="B96" s="363"/>
      <c r="C96" s="364"/>
      <c r="D96" s="364"/>
      <c r="E96" s="364"/>
      <c r="F96" s="364"/>
      <c r="G96" s="364"/>
      <c r="H96" s="36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3"/>
      <c r="AE96" s="324"/>
      <c r="AF96" s="324"/>
      <c r="AG96" s="324"/>
      <c r="AH96" s="324"/>
      <c r="AI96" s="324"/>
      <c r="AJ96" s="325"/>
      <c r="AK96" s="326"/>
      <c r="AL96" s="326"/>
      <c r="AM96" s="326"/>
      <c r="AN96" s="326"/>
      <c r="AO96" s="326"/>
      <c r="AP96" s="326"/>
      <c r="AQ96" s="326"/>
      <c r="AR96" s="326"/>
      <c r="AS96" s="326"/>
      <c r="AT96" s="326"/>
      <c r="AU96" s="326"/>
      <c r="AV96" s="326"/>
      <c r="AW96" s="326"/>
    </row>
    <row r="97" spans="2:49" ht="12">
      <c r="B97" s="327"/>
      <c r="C97" s="328"/>
      <c r="D97" s="328"/>
      <c r="E97" s="328"/>
      <c r="F97" s="328"/>
      <c r="G97" s="328"/>
      <c r="H97" s="32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48"/>
      <c r="AE97" s="349"/>
      <c r="AF97" s="349"/>
      <c r="AG97" s="349"/>
      <c r="AH97" s="349"/>
      <c r="AI97" s="349"/>
      <c r="AJ97" s="350"/>
      <c r="AK97" s="351"/>
      <c r="AL97" s="352"/>
      <c r="AM97" s="352"/>
      <c r="AN97" s="352"/>
      <c r="AO97" s="352"/>
      <c r="AP97" s="352"/>
      <c r="AQ97" s="352"/>
      <c r="AR97" s="352"/>
      <c r="AS97" s="352"/>
      <c r="AT97" s="352"/>
      <c r="AU97" s="352"/>
      <c r="AV97" s="352"/>
      <c r="AW97" s="353"/>
    </row>
    <row r="98" spans="2:49" ht="12">
      <c r="B98" s="345"/>
      <c r="C98" s="346"/>
      <c r="D98" s="346"/>
      <c r="E98" s="346"/>
      <c r="F98" s="346"/>
      <c r="G98" s="346"/>
      <c r="H98" s="34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42"/>
      <c r="AE98" s="343"/>
      <c r="AF98" s="343"/>
      <c r="AG98" s="343"/>
      <c r="AH98" s="343"/>
      <c r="AI98" s="343"/>
      <c r="AJ98" s="344"/>
      <c r="AK98" s="354"/>
      <c r="AL98" s="355"/>
      <c r="AM98" s="355"/>
      <c r="AN98" s="355"/>
      <c r="AO98" s="355"/>
      <c r="AP98" s="355"/>
      <c r="AQ98" s="355"/>
      <c r="AR98" s="355"/>
      <c r="AS98" s="355"/>
      <c r="AT98" s="355"/>
      <c r="AU98" s="355"/>
      <c r="AV98" s="355"/>
      <c r="AW98" s="356"/>
    </row>
    <row r="99" spans="2:49" ht="12">
      <c r="B99" s="366"/>
      <c r="C99" s="367"/>
      <c r="D99" s="367"/>
      <c r="E99" s="367"/>
      <c r="F99" s="367"/>
      <c r="G99" s="367"/>
      <c r="H99" s="36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69"/>
      <c r="AE99" s="370"/>
      <c r="AF99" s="370"/>
      <c r="AG99" s="370"/>
      <c r="AH99" s="370"/>
      <c r="AI99" s="370"/>
      <c r="AJ99" s="371"/>
      <c r="AK99" s="357"/>
      <c r="AL99" s="358"/>
      <c r="AM99" s="358"/>
      <c r="AN99" s="358"/>
      <c r="AO99" s="358"/>
      <c r="AP99" s="358"/>
      <c r="AQ99" s="358"/>
      <c r="AR99" s="358"/>
      <c r="AS99" s="358"/>
      <c r="AT99" s="358"/>
      <c r="AU99" s="358"/>
      <c r="AV99" s="358"/>
      <c r="AW99" s="359"/>
    </row>
    <row r="100" spans="2:49" ht="12">
      <c r="B100" s="363"/>
      <c r="C100" s="364"/>
      <c r="D100" s="364"/>
      <c r="E100" s="364"/>
      <c r="F100" s="364"/>
      <c r="G100" s="364"/>
      <c r="H100" s="36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3"/>
      <c r="AE100" s="324"/>
      <c r="AF100" s="324"/>
      <c r="AG100" s="324"/>
      <c r="AH100" s="324"/>
      <c r="AI100" s="324"/>
      <c r="AJ100" s="325"/>
      <c r="AK100" s="326"/>
      <c r="AL100" s="326"/>
      <c r="AM100" s="326"/>
      <c r="AN100" s="326"/>
      <c r="AO100" s="326"/>
      <c r="AP100" s="326"/>
      <c r="AQ100" s="326"/>
      <c r="AR100" s="326"/>
      <c r="AS100" s="326"/>
      <c r="AT100" s="326"/>
      <c r="AU100" s="326"/>
      <c r="AV100" s="326"/>
      <c r="AW100" s="326"/>
    </row>
    <row r="101" spans="2:49" ht="12">
      <c r="B101" s="327"/>
      <c r="C101" s="328"/>
      <c r="D101" s="328"/>
      <c r="E101" s="328"/>
      <c r="F101" s="328"/>
      <c r="G101" s="328"/>
      <c r="H101" s="32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23"/>
      <c r="AE101" s="324"/>
      <c r="AF101" s="324"/>
      <c r="AG101" s="324"/>
      <c r="AH101" s="324"/>
      <c r="AI101" s="324"/>
      <c r="AJ101" s="325"/>
      <c r="AK101" s="351"/>
      <c r="AL101" s="352"/>
      <c r="AM101" s="352"/>
      <c r="AN101" s="352"/>
      <c r="AO101" s="352"/>
      <c r="AP101" s="352"/>
      <c r="AQ101" s="352"/>
      <c r="AR101" s="352"/>
      <c r="AS101" s="352"/>
      <c r="AT101" s="352"/>
      <c r="AU101" s="352"/>
      <c r="AV101" s="352"/>
      <c r="AW101" s="353"/>
    </row>
    <row r="102" spans="2:49" ht="12">
      <c r="B102" s="345"/>
      <c r="C102" s="346"/>
      <c r="D102" s="346"/>
      <c r="E102" s="346"/>
      <c r="F102" s="346"/>
      <c r="G102" s="346"/>
      <c r="H102" s="34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23"/>
      <c r="AE102" s="324"/>
      <c r="AF102" s="324"/>
      <c r="AG102" s="324"/>
      <c r="AH102" s="324"/>
      <c r="AI102" s="324"/>
      <c r="AJ102" s="325"/>
      <c r="AK102" s="354"/>
      <c r="AL102" s="355"/>
      <c r="AM102" s="355"/>
      <c r="AN102" s="355"/>
      <c r="AO102" s="355"/>
      <c r="AP102" s="355"/>
      <c r="AQ102" s="355"/>
      <c r="AR102" s="355"/>
      <c r="AS102" s="355"/>
      <c r="AT102" s="355"/>
      <c r="AU102" s="355"/>
      <c r="AV102" s="355"/>
      <c r="AW102" s="356"/>
    </row>
    <row r="103" spans="2:49" ht="12">
      <c r="B103" s="345"/>
      <c r="C103" s="346"/>
      <c r="D103" s="346"/>
      <c r="E103" s="346"/>
      <c r="F103" s="346"/>
      <c r="G103" s="346"/>
      <c r="H103" s="34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23"/>
      <c r="AE103" s="324"/>
      <c r="AF103" s="324"/>
      <c r="AG103" s="324"/>
      <c r="AH103" s="324"/>
      <c r="AI103" s="324"/>
      <c r="AJ103" s="325"/>
      <c r="AK103" s="354"/>
      <c r="AL103" s="355"/>
      <c r="AM103" s="355"/>
      <c r="AN103" s="355"/>
      <c r="AO103" s="355"/>
      <c r="AP103" s="355"/>
      <c r="AQ103" s="355"/>
      <c r="AR103" s="355"/>
      <c r="AS103" s="355"/>
      <c r="AT103" s="355"/>
      <c r="AU103" s="355"/>
      <c r="AV103" s="355"/>
      <c r="AW103" s="356"/>
    </row>
    <row r="104" spans="2:49" ht="12">
      <c r="B104" s="366"/>
      <c r="C104" s="367"/>
      <c r="D104" s="367"/>
      <c r="E104" s="367"/>
      <c r="F104" s="367"/>
      <c r="G104" s="367"/>
      <c r="H104" s="36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23"/>
      <c r="AE104" s="324"/>
      <c r="AF104" s="324"/>
      <c r="AG104" s="324"/>
      <c r="AH104" s="324"/>
      <c r="AI104" s="324"/>
      <c r="AJ104" s="325"/>
      <c r="AK104" s="357"/>
      <c r="AL104" s="358"/>
      <c r="AM104" s="358"/>
      <c r="AN104" s="358"/>
      <c r="AO104" s="358"/>
      <c r="AP104" s="358"/>
      <c r="AQ104" s="358"/>
      <c r="AR104" s="358"/>
      <c r="AS104" s="358"/>
      <c r="AT104" s="358"/>
      <c r="AU104" s="358"/>
      <c r="AV104" s="358"/>
      <c r="AW104" s="359"/>
    </row>
    <row r="105" spans="2:49" ht="12">
      <c r="B105" s="363"/>
      <c r="C105" s="364"/>
      <c r="D105" s="364"/>
      <c r="E105" s="364"/>
      <c r="F105" s="364"/>
      <c r="G105" s="364"/>
      <c r="H105" s="36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3"/>
      <c r="AE105" s="324"/>
      <c r="AF105" s="324"/>
      <c r="AG105" s="324"/>
      <c r="AH105" s="324"/>
      <c r="AI105" s="324"/>
      <c r="AJ105" s="325"/>
      <c r="AK105" s="326"/>
      <c r="AL105" s="326"/>
      <c r="AM105" s="326"/>
      <c r="AN105" s="326"/>
      <c r="AO105" s="326"/>
      <c r="AP105" s="326"/>
      <c r="AQ105" s="326"/>
      <c r="AR105" s="326"/>
      <c r="AS105" s="326"/>
      <c r="AT105" s="326"/>
      <c r="AU105" s="326"/>
      <c r="AV105" s="326"/>
      <c r="AW105" s="326"/>
    </row>
    <row r="106" spans="2:49" ht="12">
      <c r="B106" s="327"/>
      <c r="C106" s="328"/>
      <c r="D106" s="328"/>
      <c r="E106" s="328"/>
      <c r="F106" s="328"/>
      <c r="G106" s="328"/>
      <c r="H106" s="32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48"/>
      <c r="AE106" s="349"/>
      <c r="AF106" s="349"/>
      <c r="AG106" s="349"/>
      <c r="AH106" s="349"/>
      <c r="AI106" s="349"/>
      <c r="AJ106" s="350"/>
      <c r="AK106" s="351"/>
      <c r="AL106" s="352"/>
      <c r="AM106" s="352"/>
      <c r="AN106" s="352"/>
      <c r="AO106" s="352"/>
      <c r="AP106" s="352"/>
      <c r="AQ106" s="352"/>
      <c r="AR106" s="352"/>
      <c r="AS106" s="352"/>
      <c r="AT106" s="352"/>
      <c r="AU106" s="352"/>
      <c r="AV106" s="352"/>
      <c r="AW106" s="353"/>
    </row>
    <row r="107" spans="2:49" ht="12">
      <c r="B107" s="345"/>
      <c r="C107" s="346"/>
      <c r="D107" s="346"/>
      <c r="E107" s="346"/>
      <c r="F107" s="346"/>
      <c r="G107" s="346"/>
      <c r="H107" s="34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60"/>
      <c r="AE107" s="361"/>
      <c r="AF107" s="361"/>
      <c r="AG107" s="361"/>
      <c r="AH107" s="361"/>
      <c r="AI107" s="361"/>
      <c r="AJ107" s="362"/>
      <c r="AK107" s="354"/>
      <c r="AL107" s="355"/>
      <c r="AM107" s="355"/>
      <c r="AN107" s="355"/>
      <c r="AO107" s="355"/>
      <c r="AP107" s="355"/>
      <c r="AQ107" s="355"/>
      <c r="AR107" s="355"/>
      <c r="AS107" s="355"/>
      <c r="AT107" s="355"/>
      <c r="AU107" s="355"/>
      <c r="AV107" s="355"/>
      <c r="AW107" s="356"/>
    </row>
    <row r="108" spans="2:49" ht="12">
      <c r="B108" s="345"/>
      <c r="C108" s="346"/>
      <c r="D108" s="346"/>
      <c r="E108" s="346"/>
      <c r="F108" s="346"/>
      <c r="G108" s="346"/>
      <c r="H108" s="34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42"/>
      <c r="AE108" s="343"/>
      <c r="AF108" s="343"/>
      <c r="AG108" s="343"/>
      <c r="AH108" s="343"/>
      <c r="AI108" s="343"/>
      <c r="AJ108" s="344"/>
      <c r="AK108" s="354"/>
      <c r="AL108" s="355"/>
      <c r="AM108" s="355"/>
      <c r="AN108" s="355"/>
      <c r="AO108" s="355"/>
      <c r="AP108" s="355"/>
      <c r="AQ108" s="355"/>
      <c r="AR108" s="355"/>
      <c r="AS108" s="355"/>
      <c r="AT108" s="355"/>
      <c r="AU108" s="355"/>
      <c r="AV108" s="355"/>
      <c r="AW108" s="356"/>
    </row>
    <row r="109" spans="2:49" ht="12">
      <c r="B109" s="345"/>
      <c r="C109" s="346"/>
      <c r="D109" s="346"/>
      <c r="E109" s="346"/>
      <c r="F109" s="346"/>
      <c r="G109" s="346"/>
      <c r="H109" s="34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42"/>
      <c r="AE109" s="343"/>
      <c r="AF109" s="343"/>
      <c r="AG109" s="343"/>
      <c r="AH109" s="343"/>
      <c r="AI109" s="343"/>
      <c r="AJ109" s="344"/>
      <c r="AK109" s="354"/>
      <c r="AL109" s="355"/>
      <c r="AM109" s="355"/>
      <c r="AN109" s="355"/>
      <c r="AO109" s="355"/>
      <c r="AP109" s="355"/>
      <c r="AQ109" s="355"/>
      <c r="AR109" s="355"/>
      <c r="AS109" s="355"/>
      <c r="AT109" s="355"/>
      <c r="AU109" s="355"/>
      <c r="AV109" s="355"/>
      <c r="AW109" s="356"/>
    </row>
    <row r="110" spans="2:49" ht="12">
      <c r="B110" s="345"/>
      <c r="C110" s="346"/>
      <c r="D110" s="346"/>
      <c r="E110" s="346"/>
      <c r="F110" s="346"/>
      <c r="G110" s="346"/>
      <c r="H110" s="34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60"/>
      <c r="AE110" s="361"/>
      <c r="AF110" s="361"/>
      <c r="AG110" s="361"/>
      <c r="AH110" s="361"/>
      <c r="AI110" s="361"/>
      <c r="AJ110" s="362"/>
      <c r="AK110" s="354"/>
      <c r="AL110" s="355"/>
      <c r="AM110" s="355"/>
      <c r="AN110" s="355"/>
      <c r="AO110" s="355"/>
      <c r="AP110" s="355"/>
      <c r="AQ110" s="355"/>
      <c r="AR110" s="355"/>
      <c r="AS110" s="355"/>
      <c r="AT110" s="355"/>
      <c r="AU110" s="355"/>
      <c r="AV110" s="355"/>
      <c r="AW110" s="356"/>
    </row>
    <row r="111" spans="2:49" ht="12">
      <c r="B111" s="345"/>
      <c r="C111" s="346"/>
      <c r="D111" s="346"/>
      <c r="E111" s="346"/>
      <c r="F111" s="346"/>
      <c r="G111" s="346"/>
      <c r="H111" s="34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42"/>
      <c r="AE111" s="343"/>
      <c r="AF111" s="343"/>
      <c r="AG111" s="343"/>
      <c r="AH111" s="343"/>
      <c r="AI111" s="343"/>
      <c r="AJ111" s="344"/>
      <c r="AK111" s="354"/>
      <c r="AL111" s="355"/>
      <c r="AM111" s="355"/>
      <c r="AN111" s="355"/>
      <c r="AO111" s="355"/>
      <c r="AP111" s="355"/>
      <c r="AQ111" s="355"/>
      <c r="AR111" s="355"/>
      <c r="AS111" s="355"/>
      <c r="AT111" s="355"/>
      <c r="AU111" s="355"/>
      <c r="AV111" s="355"/>
      <c r="AW111" s="356"/>
    </row>
    <row r="112" spans="2:49" ht="12">
      <c r="B112" s="345"/>
      <c r="C112" s="346"/>
      <c r="D112" s="346"/>
      <c r="E112" s="346"/>
      <c r="F112" s="346"/>
      <c r="G112" s="346"/>
      <c r="H112" s="34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42"/>
      <c r="AE112" s="343"/>
      <c r="AF112" s="343"/>
      <c r="AG112" s="343"/>
      <c r="AH112" s="343"/>
      <c r="AI112" s="343"/>
      <c r="AJ112" s="344"/>
      <c r="AK112" s="354"/>
      <c r="AL112" s="355"/>
      <c r="AM112" s="355"/>
      <c r="AN112" s="355"/>
      <c r="AO112" s="355"/>
      <c r="AP112" s="355"/>
      <c r="AQ112" s="355"/>
      <c r="AR112" s="355"/>
      <c r="AS112" s="355"/>
      <c r="AT112" s="355"/>
      <c r="AU112" s="355"/>
      <c r="AV112" s="355"/>
      <c r="AW112" s="356"/>
    </row>
    <row r="113" spans="1:49" ht="12">
      <c r="A113" s="16" t="s">
        <v>23</v>
      </c>
      <c r="B113" s="345"/>
      <c r="C113" s="346"/>
      <c r="D113" s="346"/>
      <c r="E113" s="346"/>
      <c r="F113" s="346"/>
      <c r="G113" s="346"/>
      <c r="H113" s="34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60"/>
      <c r="AE113" s="361"/>
      <c r="AF113" s="361"/>
      <c r="AG113" s="361"/>
      <c r="AH113" s="361"/>
      <c r="AI113" s="361"/>
      <c r="AJ113" s="362"/>
      <c r="AK113" s="354"/>
      <c r="AL113" s="355"/>
      <c r="AM113" s="355"/>
      <c r="AN113" s="355"/>
      <c r="AO113" s="355"/>
      <c r="AP113" s="355"/>
      <c r="AQ113" s="355"/>
      <c r="AR113" s="355"/>
      <c r="AS113" s="355"/>
      <c r="AT113" s="355"/>
      <c r="AU113" s="355"/>
      <c r="AV113" s="355"/>
      <c r="AW113" s="356"/>
    </row>
    <row r="114" spans="1:49" ht="12">
      <c r="B114" s="345"/>
      <c r="C114" s="346"/>
      <c r="D114" s="346"/>
      <c r="E114" s="346"/>
      <c r="F114" s="346"/>
      <c r="G114" s="346"/>
      <c r="H114" s="34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42"/>
      <c r="AE114" s="343"/>
      <c r="AF114" s="343"/>
      <c r="AG114" s="343"/>
      <c r="AH114" s="343"/>
      <c r="AI114" s="343"/>
      <c r="AJ114" s="344"/>
      <c r="AK114" s="354"/>
      <c r="AL114" s="355"/>
      <c r="AM114" s="355"/>
      <c r="AN114" s="355"/>
      <c r="AO114" s="355"/>
      <c r="AP114" s="355"/>
      <c r="AQ114" s="355"/>
      <c r="AR114" s="355"/>
      <c r="AS114" s="355"/>
      <c r="AT114" s="355"/>
      <c r="AU114" s="355"/>
      <c r="AV114" s="355"/>
      <c r="AW114" s="356"/>
    </row>
    <row r="115" spans="1:49" ht="12">
      <c r="B115" s="345"/>
      <c r="C115" s="346"/>
      <c r="D115" s="346"/>
      <c r="E115" s="346"/>
      <c r="F115" s="346"/>
      <c r="G115" s="346"/>
      <c r="H115" s="34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42"/>
      <c r="AE115" s="343"/>
      <c r="AF115" s="343"/>
      <c r="AG115" s="343"/>
      <c r="AH115" s="343"/>
      <c r="AI115" s="343"/>
      <c r="AJ115" s="344"/>
      <c r="AK115" s="354"/>
      <c r="AL115" s="355"/>
      <c r="AM115" s="355"/>
      <c r="AN115" s="355"/>
      <c r="AO115" s="355"/>
      <c r="AP115" s="355"/>
      <c r="AQ115" s="355"/>
      <c r="AR115" s="355"/>
      <c r="AS115" s="355"/>
      <c r="AT115" s="355"/>
      <c r="AU115" s="355"/>
      <c r="AV115" s="355"/>
      <c r="AW115" s="356"/>
    </row>
    <row r="116" spans="1:49" ht="12">
      <c r="B116" s="345"/>
      <c r="C116" s="346"/>
      <c r="D116" s="346"/>
      <c r="E116" s="346"/>
      <c r="F116" s="346"/>
      <c r="G116" s="346"/>
      <c r="H116" s="34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42"/>
      <c r="AE116" s="343"/>
      <c r="AF116" s="343"/>
      <c r="AG116" s="343"/>
      <c r="AH116" s="343"/>
      <c r="AI116" s="343"/>
      <c r="AJ116" s="344"/>
      <c r="AK116" s="354"/>
      <c r="AL116" s="355"/>
      <c r="AM116" s="355"/>
      <c r="AN116" s="355"/>
      <c r="AO116" s="355"/>
      <c r="AP116" s="355"/>
      <c r="AQ116" s="355"/>
      <c r="AR116" s="355"/>
      <c r="AS116" s="355"/>
      <c r="AT116" s="355"/>
      <c r="AU116" s="355"/>
      <c r="AV116" s="355"/>
      <c r="AW116" s="356"/>
    </row>
    <row r="117" spans="1:49" ht="12">
      <c r="B117" s="345"/>
      <c r="C117" s="346"/>
      <c r="D117" s="346"/>
      <c r="E117" s="346"/>
      <c r="F117" s="346"/>
      <c r="G117" s="346"/>
      <c r="H117" s="34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42"/>
      <c r="AE117" s="343"/>
      <c r="AF117" s="343"/>
      <c r="AG117" s="343"/>
      <c r="AH117" s="343"/>
      <c r="AI117" s="343"/>
      <c r="AJ117" s="344"/>
      <c r="AK117" s="354"/>
      <c r="AL117" s="355"/>
      <c r="AM117" s="355"/>
      <c r="AN117" s="355"/>
      <c r="AO117" s="355"/>
      <c r="AP117" s="355"/>
      <c r="AQ117" s="355"/>
      <c r="AR117" s="355"/>
      <c r="AS117" s="355"/>
      <c r="AT117" s="355"/>
      <c r="AU117" s="355"/>
      <c r="AV117" s="355"/>
      <c r="AW117" s="356"/>
    </row>
    <row r="118" spans="1:49" ht="12">
      <c r="B118" s="345"/>
      <c r="C118" s="346"/>
      <c r="D118" s="346"/>
      <c r="E118" s="346"/>
      <c r="F118" s="346"/>
      <c r="G118" s="346"/>
      <c r="H118" s="34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42"/>
      <c r="AE118" s="343"/>
      <c r="AF118" s="343"/>
      <c r="AG118" s="343"/>
      <c r="AH118" s="343"/>
      <c r="AI118" s="343"/>
      <c r="AJ118" s="344"/>
      <c r="AK118" s="354"/>
      <c r="AL118" s="355"/>
      <c r="AM118" s="355"/>
      <c r="AN118" s="355"/>
      <c r="AO118" s="355"/>
      <c r="AP118" s="355"/>
      <c r="AQ118" s="355"/>
      <c r="AR118" s="355"/>
      <c r="AS118" s="355"/>
      <c r="AT118" s="355"/>
      <c r="AU118" s="355"/>
      <c r="AV118" s="355"/>
      <c r="AW118" s="356"/>
    </row>
    <row r="119" spans="1:49" ht="12">
      <c r="B119" s="345"/>
      <c r="C119" s="346"/>
      <c r="D119" s="346"/>
      <c r="E119" s="346"/>
      <c r="F119" s="346"/>
      <c r="G119" s="346"/>
      <c r="H119" s="34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42"/>
      <c r="AE119" s="343"/>
      <c r="AF119" s="343"/>
      <c r="AG119" s="343"/>
      <c r="AH119" s="343"/>
      <c r="AI119" s="343"/>
      <c r="AJ119" s="344"/>
      <c r="AK119" s="354"/>
      <c r="AL119" s="355"/>
      <c r="AM119" s="355"/>
      <c r="AN119" s="355"/>
      <c r="AO119" s="355"/>
      <c r="AP119" s="355"/>
      <c r="AQ119" s="355"/>
      <c r="AR119" s="355"/>
      <c r="AS119" s="355"/>
      <c r="AT119" s="355"/>
      <c r="AU119" s="355"/>
      <c r="AV119" s="355"/>
      <c r="AW119" s="356"/>
    </row>
    <row r="120" spans="1:49" ht="12">
      <c r="B120" s="345"/>
      <c r="C120" s="346"/>
      <c r="D120" s="346"/>
      <c r="E120" s="346"/>
      <c r="F120" s="346"/>
      <c r="G120" s="346"/>
      <c r="H120" s="34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42"/>
      <c r="AE120" s="343"/>
      <c r="AF120" s="343"/>
      <c r="AG120" s="343"/>
      <c r="AH120" s="343"/>
      <c r="AI120" s="343"/>
      <c r="AJ120" s="344"/>
      <c r="AK120" s="354"/>
      <c r="AL120" s="355"/>
      <c r="AM120" s="355"/>
      <c r="AN120" s="355"/>
      <c r="AO120" s="355"/>
      <c r="AP120" s="355"/>
      <c r="AQ120" s="355"/>
      <c r="AR120" s="355"/>
      <c r="AS120" s="355"/>
      <c r="AT120" s="355"/>
      <c r="AU120" s="355"/>
      <c r="AV120" s="355"/>
      <c r="AW120" s="356"/>
    </row>
    <row r="121" spans="1:49" ht="12">
      <c r="B121" s="345"/>
      <c r="C121" s="346"/>
      <c r="D121" s="346"/>
      <c r="E121" s="346"/>
      <c r="F121" s="346"/>
      <c r="G121" s="346"/>
      <c r="H121" s="34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42"/>
      <c r="AE121" s="343"/>
      <c r="AF121" s="343"/>
      <c r="AG121" s="343"/>
      <c r="AH121" s="343"/>
      <c r="AI121" s="343"/>
      <c r="AJ121" s="344"/>
      <c r="AK121" s="354"/>
      <c r="AL121" s="355"/>
      <c r="AM121" s="355"/>
      <c r="AN121" s="355"/>
      <c r="AO121" s="355"/>
      <c r="AP121" s="355"/>
      <c r="AQ121" s="355"/>
      <c r="AR121" s="355"/>
      <c r="AS121" s="355"/>
      <c r="AT121" s="355"/>
      <c r="AU121" s="355"/>
      <c r="AV121" s="355"/>
      <c r="AW121" s="356"/>
    </row>
    <row r="122" spans="1:49" ht="12">
      <c r="B122" s="366"/>
      <c r="C122" s="367"/>
      <c r="D122" s="367"/>
      <c r="E122" s="367"/>
      <c r="F122" s="367"/>
      <c r="G122" s="367"/>
      <c r="H122" s="36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42"/>
      <c r="AE122" s="343"/>
      <c r="AF122" s="343"/>
      <c r="AG122" s="343"/>
      <c r="AH122" s="343"/>
      <c r="AI122" s="343"/>
      <c r="AJ122" s="344"/>
      <c r="AK122" s="357"/>
      <c r="AL122" s="358"/>
      <c r="AM122" s="358"/>
      <c r="AN122" s="358"/>
      <c r="AO122" s="358"/>
      <c r="AP122" s="358"/>
      <c r="AQ122" s="358"/>
      <c r="AR122" s="358"/>
      <c r="AS122" s="358"/>
      <c r="AT122" s="358"/>
      <c r="AU122" s="358"/>
      <c r="AV122" s="358"/>
      <c r="AW122" s="359"/>
    </row>
    <row r="123" spans="1:49" ht="12">
      <c r="B123" s="322"/>
      <c r="C123" s="322"/>
      <c r="D123" s="322"/>
      <c r="E123" s="322"/>
      <c r="F123" s="322"/>
      <c r="G123" s="322"/>
      <c r="H123" s="32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3"/>
      <c r="AE123" s="324"/>
      <c r="AF123" s="324"/>
      <c r="AG123" s="324"/>
      <c r="AH123" s="324"/>
      <c r="AI123" s="324"/>
      <c r="AJ123" s="325"/>
      <c r="AK123" s="326"/>
      <c r="AL123" s="326"/>
      <c r="AM123" s="326"/>
      <c r="AN123" s="326"/>
      <c r="AO123" s="326"/>
      <c r="AP123" s="326"/>
      <c r="AQ123" s="326"/>
      <c r="AR123" s="326"/>
      <c r="AS123" s="326"/>
      <c r="AT123" s="326"/>
      <c r="AU123" s="326"/>
      <c r="AV123" s="326"/>
      <c r="AW123" s="326"/>
    </row>
    <row r="124" spans="1:49" ht="12">
      <c r="B124" s="327"/>
      <c r="C124" s="328"/>
      <c r="D124" s="328"/>
      <c r="E124" s="328"/>
      <c r="F124" s="328"/>
      <c r="G124" s="328"/>
      <c r="H124" s="32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48"/>
      <c r="AE124" s="349"/>
      <c r="AF124" s="349"/>
      <c r="AG124" s="349"/>
      <c r="AH124" s="349"/>
      <c r="AI124" s="349"/>
      <c r="AJ124" s="350"/>
      <c r="AK124" s="351"/>
      <c r="AL124" s="352"/>
      <c r="AM124" s="352"/>
      <c r="AN124" s="352"/>
      <c r="AO124" s="352"/>
      <c r="AP124" s="352"/>
      <c r="AQ124" s="352"/>
      <c r="AR124" s="352"/>
      <c r="AS124" s="352"/>
      <c r="AT124" s="352"/>
      <c r="AU124" s="352"/>
      <c r="AV124" s="352"/>
      <c r="AW124" s="353"/>
    </row>
    <row r="125" spans="1:49" ht="12">
      <c r="B125" s="345"/>
      <c r="C125" s="346"/>
      <c r="D125" s="346"/>
      <c r="E125" s="346"/>
      <c r="F125" s="346"/>
      <c r="G125" s="346"/>
      <c r="H125" s="34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54"/>
      <c r="AL125" s="355"/>
      <c r="AM125" s="355"/>
      <c r="AN125" s="355"/>
      <c r="AO125" s="355"/>
      <c r="AP125" s="355"/>
      <c r="AQ125" s="355"/>
      <c r="AR125" s="355"/>
      <c r="AS125" s="355"/>
      <c r="AT125" s="355"/>
      <c r="AU125" s="355"/>
      <c r="AV125" s="355"/>
      <c r="AW125" s="356"/>
    </row>
    <row r="126" spans="1:49" ht="12">
      <c r="B126" s="345"/>
      <c r="C126" s="346"/>
      <c r="D126" s="346"/>
      <c r="E126" s="346"/>
      <c r="F126" s="346"/>
      <c r="G126" s="346"/>
      <c r="H126" s="34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57"/>
      <c r="AL126" s="358"/>
      <c r="AM126" s="358"/>
      <c r="AN126" s="358"/>
      <c r="AO126" s="358"/>
      <c r="AP126" s="358"/>
      <c r="AQ126" s="358"/>
      <c r="AR126" s="358"/>
      <c r="AS126" s="358"/>
      <c r="AT126" s="358"/>
      <c r="AU126" s="358"/>
      <c r="AV126" s="358"/>
      <c r="AW126" s="359"/>
    </row>
    <row r="127" spans="1:49" ht="12">
      <c r="B127" s="330"/>
      <c r="C127" s="331"/>
      <c r="D127" s="331"/>
      <c r="E127" s="331"/>
      <c r="F127" s="331"/>
      <c r="G127" s="331"/>
      <c r="H127" s="33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36"/>
      <c r="AL127" s="337"/>
      <c r="AM127" s="337"/>
      <c r="AN127" s="337"/>
      <c r="AO127" s="337"/>
      <c r="AP127" s="337"/>
      <c r="AQ127" s="337"/>
      <c r="AR127" s="337"/>
      <c r="AS127" s="337"/>
      <c r="AT127" s="337"/>
      <c r="AU127" s="337"/>
      <c r="AV127" s="337"/>
      <c r="AW127" s="338"/>
    </row>
    <row r="128" spans="1:49" ht="12">
      <c r="B128" s="333"/>
      <c r="C128" s="334"/>
      <c r="D128" s="334"/>
      <c r="E128" s="334"/>
      <c r="F128" s="334"/>
      <c r="G128" s="334"/>
      <c r="H128" s="33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42"/>
      <c r="AE128" s="343"/>
      <c r="AF128" s="343"/>
      <c r="AG128" s="343"/>
      <c r="AH128" s="343"/>
      <c r="AI128" s="343"/>
      <c r="AJ128" s="344"/>
      <c r="AK128" s="339"/>
      <c r="AL128" s="340"/>
      <c r="AM128" s="340"/>
      <c r="AN128" s="340"/>
      <c r="AO128" s="340"/>
      <c r="AP128" s="340"/>
      <c r="AQ128" s="340"/>
      <c r="AR128" s="340"/>
      <c r="AS128" s="340"/>
      <c r="AT128" s="340"/>
      <c r="AU128" s="340"/>
      <c r="AV128" s="340"/>
      <c r="AW128" s="341"/>
    </row>
    <row r="129" spans="2:49" ht="12">
      <c r="B129" s="333"/>
      <c r="C129" s="334"/>
      <c r="D129" s="334"/>
      <c r="E129" s="334"/>
      <c r="F129" s="334"/>
      <c r="G129" s="334"/>
      <c r="H129" s="33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39"/>
      <c r="AL129" s="340"/>
      <c r="AM129" s="340"/>
      <c r="AN129" s="340"/>
      <c r="AO129" s="340"/>
      <c r="AP129" s="340"/>
      <c r="AQ129" s="340"/>
      <c r="AR129" s="340"/>
      <c r="AS129" s="340"/>
      <c r="AT129" s="340"/>
      <c r="AU129" s="340"/>
      <c r="AV129" s="340"/>
      <c r="AW129" s="341"/>
    </row>
    <row r="130" spans="2:49" ht="12">
      <c r="B130" s="333"/>
      <c r="C130" s="334"/>
      <c r="D130" s="334"/>
      <c r="E130" s="334"/>
      <c r="F130" s="334"/>
      <c r="G130" s="334"/>
      <c r="H130" s="33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39"/>
      <c r="AL130" s="340"/>
      <c r="AM130" s="340"/>
      <c r="AN130" s="340"/>
      <c r="AO130" s="340"/>
      <c r="AP130" s="340"/>
      <c r="AQ130" s="340"/>
      <c r="AR130" s="340"/>
      <c r="AS130" s="340"/>
      <c r="AT130" s="340"/>
      <c r="AU130" s="340"/>
      <c r="AV130" s="340"/>
      <c r="AW130" s="341"/>
    </row>
    <row r="131" spans="2:49" ht="12">
      <c r="B131" s="333"/>
      <c r="C131" s="334"/>
      <c r="D131" s="334"/>
      <c r="E131" s="334"/>
      <c r="F131" s="334"/>
      <c r="G131" s="334"/>
      <c r="H131" s="33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39"/>
      <c r="AL131" s="340"/>
      <c r="AM131" s="340"/>
      <c r="AN131" s="340"/>
      <c r="AO131" s="340"/>
      <c r="AP131" s="340"/>
      <c r="AQ131" s="340"/>
      <c r="AR131" s="340"/>
      <c r="AS131" s="340"/>
      <c r="AT131" s="340"/>
      <c r="AU131" s="340"/>
      <c r="AV131" s="340"/>
      <c r="AW131" s="341"/>
    </row>
    <row r="132" spans="2:49" ht="12">
      <c r="B132" s="333"/>
      <c r="C132" s="334"/>
      <c r="D132" s="334"/>
      <c r="E132" s="334"/>
      <c r="F132" s="334"/>
      <c r="G132" s="334"/>
      <c r="H132" s="33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39"/>
      <c r="AL132" s="340"/>
      <c r="AM132" s="340"/>
      <c r="AN132" s="340"/>
      <c r="AO132" s="340"/>
      <c r="AP132" s="340"/>
      <c r="AQ132" s="340"/>
      <c r="AR132" s="340"/>
      <c r="AS132" s="340"/>
      <c r="AT132" s="340"/>
      <c r="AU132" s="340"/>
      <c r="AV132" s="340"/>
      <c r="AW132" s="341"/>
    </row>
    <row r="133" spans="2:49" ht="12">
      <c r="B133" s="333"/>
      <c r="C133" s="334"/>
      <c r="D133" s="334"/>
      <c r="E133" s="334"/>
      <c r="F133" s="334"/>
      <c r="G133" s="334"/>
      <c r="H133" s="33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39"/>
      <c r="AL133" s="340"/>
      <c r="AM133" s="340"/>
      <c r="AN133" s="340"/>
      <c r="AO133" s="340"/>
      <c r="AP133" s="340"/>
      <c r="AQ133" s="340"/>
      <c r="AR133" s="340"/>
      <c r="AS133" s="340"/>
      <c r="AT133" s="340"/>
      <c r="AU133" s="340"/>
      <c r="AV133" s="340"/>
      <c r="AW133" s="341"/>
    </row>
    <row r="134" spans="2:49" ht="12">
      <c r="B134" s="333"/>
      <c r="C134" s="334"/>
      <c r="D134" s="334"/>
      <c r="E134" s="334"/>
      <c r="F134" s="334"/>
      <c r="G134" s="334"/>
      <c r="H134" s="33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39"/>
      <c r="AL134" s="340"/>
      <c r="AM134" s="340"/>
      <c r="AN134" s="340"/>
      <c r="AO134" s="340"/>
      <c r="AP134" s="340"/>
      <c r="AQ134" s="340"/>
      <c r="AR134" s="340"/>
      <c r="AS134" s="340"/>
      <c r="AT134" s="340"/>
      <c r="AU134" s="340"/>
      <c r="AV134" s="340"/>
      <c r="AW134" s="341"/>
    </row>
    <row r="135" spans="2:49" ht="12">
      <c r="B135" s="333"/>
      <c r="C135" s="334"/>
      <c r="D135" s="334"/>
      <c r="E135" s="334"/>
      <c r="F135" s="334"/>
      <c r="G135" s="334"/>
      <c r="H135" s="33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39"/>
      <c r="AL135" s="340"/>
      <c r="AM135" s="340"/>
      <c r="AN135" s="340"/>
      <c r="AO135" s="340"/>
      <c r="AP135" s="340"/>
      <c r="AQ135" s="340"/>
      <c r="AR135" s="340"/>
      <c r="AS135" s="340"/>
      <c r="AT135" s="340"/>
      <c r="AU135" s="340"/>
      <c r="AV135" s="340"/>
      <c r="AW135" s="341"/>
    </row>
    <row r="136" spans="2:49" ht="12">
      <c r="B136" s="333"/>
      <c r="C136" s="334"/>
      <c r="D136" s="334"/>
      <c r="E136" s="334"/>
      <c r="F136" s="334"/>
      <c r="G136" s="334"/>
      <c r="H136" s="33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39"/>
      <c r="AL136" s="340"/>
      <c r="AM136" s="340"/>
      <c r="AN136" s="340"/>
      <c r="AO136" s="340"/>
      <c r="AP136" s="340"/>
      <c r="AQ136" s="340"/>
      <c r="AR136" s="340"/>
      <c r="AS136" s="340"/>
      <c r="AT136" s="340"/>
      <c r="AU136" s="340"/>
      <c r="AV136" s="340"/>
      <c r="AW136" s="341"/>
    </row>
    <row r="137" spans="2:49" ht="12">
      <c r="B137" s="322"/>
      <c r="C137" s="322"/>
      <c r="D137" s="322"/>
      <c r="E137" s="322"/>
      <c r="F137" s="322"/>
      <c r="G137" s="322"/>
      <c r="H137" s="32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3"/>
      <c r="AE137" s="324"/>
      <c r="AF137" s="324"/>
      <c r="AG137" s="324"/>
      <c r="AH137" s="324"/>
      <c r="AI137" s="324"/>
      <c r="AJ137" s="325"/>
      <c r="AK137" s="326"/>
      <c r="AL137" s="326"/>
      <c r="AM137" s="326"/>
      <c r="AN137" s="326"/>
      <c r="AO137" s="326"/>
      <c r="AP137" s="326"/>
      <c r="AQ137" s="326"/>
      <c r="AR137" s="326"/>
      <c r="AS137" s="326"/>
      <c r="AT137" s="326"/>
      <c r="AU137" s="326"/>
      <c r="AV137" s="326"/>
      <c r="AW137" s="326"/>
    </row>
    <row r="138" spans="2:49" ht="12">
      <c r="B138" s="327"/>
      <c r="C138" s="328"/>
      <c r="D138" s="328"/>
      <c r="E138" s="328"/>
      <c r="F138" s="328"/>
      <c r="G138" s="328"/>
      <c r="H138" s="32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3"/>
      <c r="AE138" s="324"/>
      <c r="AF138" s="324"/>
      <c r="AG138" s="324"/>
      <c r="AH138" s="324"/>
      <c r="AI138" s="324"/>
      <c r="AJ138" s="325"/>
      <c r="AK138" s="326"/>
      <c r="AL138" s="326"/>
      <c r="AM138" s="326"/>
      <c r="AN138" s="326"/>
      <c r="AO138" s="326"/>
      <c r="AP138" s="326"/>
      <c r="AQ138" s="326"/>
      <c r="AR138" s="326"/>
      <c r="AS138" s="326"/>
      <c r="AT138" s="326"/>
      <c r="AU138" s="326"/>
      <c r="AV138" s="326"/>
      <c r="AW138" s="326"/>
    </row>
    <row r="139" spans="2:49" ht="12">
      <c r="B139" s="322"/>
      <c r="C139" s="322"/>
      <c r="D139" s="322"/>
      <c r="E139" s="322"/>
      <c r="F139" s="322"/>
      <c r="G139" s="322"/>
      <c r="H139" s="32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3"/>
      <c r="AE139" s="324"/>
      <c r="AF139" s="324"/>
      <c r="AG139" s="324"/>
      <c r="AH139" s="324"/>
      <c r="AI139" s="324"/>
      <c r="AJ139" s="325"/>
      <c r="AK139" s="326"/>
      <c r="AL139" s="326"/>
      <c r="AM139" s="326"/>
      <c r="AN139" s="326"/>
      <c r="AO139" s="326"/>
      <c r="AP139" s="326"/>
      <c r="AQ139" s="326"/>
      <c r="AR139" s="326"/>
      <c r="AS139" s="326"/>
      <c r="AT139" s="326"/>
      <c r="AU139" s="326"/>
      <c r="AV139" s="326"/>
      <c r="AW139" s="326"/>
    </row>
    <row r="140" spans="2:49" ht="12">
      <c r="B140" s="327"/>
      <c r="C140" s="328"/>
      <c r="D140" s="328"/>
      <c r="E140" s="328"/>
      <c r="F140" s="328"/>
      <c r="G140" s="328"/>
      <c r="H140" s="32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3"/>
      <c r="AE140" s="324"/>
      <c r="AF140" s="324"/>
      <c r="AG140" s="324"/>
      <c r="AH140" s="324"/>
      <c r="AI140" s="324"/>
      <c r="AJ140" s="325"/>
      <c r="AK140" s="326"/>
      <c r="AL140" s="326"/>
      <c r="AM140" s="326"/>
      <c r="AN140" s="326"/>
      <c r="AO140" s="326"/>
      <c r="AP140" s="326"/>
      <c r="AQ140" s="326"/>
      <c r="AR140" s="326"/>
      <c r="AS140" s="326"/>
      <c r="AT140" s="326"/>
      <c r="AU140" s="326"/>
      <c r="AV140" s="326"/>
      <c r="AW140" s="326"/>
    </row>
    <row r="141" spans="2:49" ht="12">
      <c r="B141" s="322"/>
      <c r="C141" s="322"/>
      <c r="D141" s="322"/>
      <c r="E141" s="322"/>
      <c r="F141" s="322"/>
      <c r="G141" s="322"/>
      <c r="H141" s="32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3"/>
      <c r="AE141" s="324"/>
      <c r="AF141" s="324"/>
      <c r="AG141" s="324"/>
      <c r="AH141" s="324"/>
      <c r="AI141" s="324"/>
      <c r="AJ141" s="325"/>
      <c r="AK141" s="326"/>
      <c r="AL141" s="326"/>
      <c r="AM141" s="326"/>
      <c r="AN141" s="326"/>
      <c r="AO141" s="326"/>
      <c r="AP141" s="326"/>
      <c r="AQ141" s="326"/>
      <c r="AR141" s="326"/>
      <c r="AS141" s="326"/>
      <c r="AT141" s="326"/>
      <c r="AU141" s="326"/>
      <c r="AV141" s="326"/>
      <c r="AW141" s="326"/>
    </row>
    <row r="142" spans="2:49" ht="12">
      <c r="B142" s="327"/>
      <c r="C142" s="328"/>
      <c r="D142" s="328"/>
      <c r="E142" s="328"/>
      <c r="F142" s="328"/>
      <c r="G142" s="328"/>
      <c r="H142" s="32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3"/>
      <c r="AE142" s="324"/>
      <c r="AF142" s="324"/>
      <c r="AG142" s="324"/>
      <c r="AH142" s="324"/>
      <c r="AI142" s="324"/>
      <c r="AJ142" s="325"/>
      <c r="AK142" s="326"/>
      <c r="AL142" s="326"/>
      <c r="AM142" s="326"/>
      <c r="AN142" s="326"/>
      <c r="AO142" s="326"/>
      <c r="AP142" s="326"/>
      <c r="AQ142" s="326"/>
      <c r="AR142" s="326"/>
      <c r="AS142" s="326"/>
      <c r="AT142" s="326"/>
      <c r="AU142" s="326"/>
      <c r="AV142" s="326"/>
      <c r="AW142" s="326"/>
    </row>
    <row r="143" spans="2:49" ht="12">
      <c r="B143" s="322"/>
      <c r="C143" s="322"/>
      <c r="D143" s="322"/>
      <c r="E143" s="322"/>
      <c r="F143" s="322"/>
      <c r="G143" s="322"/>
      <c r="H143" s="32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3"/>
      <c r="AE143" s="324"/>
      <c r="AF143" s="324"/>
      <c r="AG143" s="324"/>
      <c r="AH143" s="324"/>
      <c r="AI143" s="324"/>
      <c r="AJ143" s="325"/>
      <c r="AK143" s="326"/>
      <c r="AL143" s="326"/>
      <c r="AM143" s="326"/>
      <c r="AN143" s="326"/>
      <c r="AO143" s="326"/>
      <c r="AP143" s="326"/>
      <c r="AQ143" s="326"/>
      <c r="AR143" s="326"/>
      <c r="AS143" s="326"/>
      <c r="AT143" s="326"/>
      <c r="AU143" s="326"/>
      <c r="AV143" s="326"/>
      <c r="AW143" s="326"/>
    </row>
    <row r="144" spans="2:49" ht="12">
      <c r="B144" s="327"/>
      <c r="C144" s="328"/>
      <c r="D144" s="328"/>
      <c r="E144" s="328"/>
      <c r="F144" s="328"/>
      <c r="G144" s="328"/>
      <c r="H144" s="32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3"/>
      <c r="AE144" s="324"/>
      <c r="AF144" s="324"/>
      <c r="AG144" s="324"/>
      <c r="AH144" s="324"/>
      <c r="AI144" s="324"/>
      <c r="AJ144" s="325"/>
      <c r="AK144" s="326"/>
      <c r="AL144" s="326"/>
      <c r="AM144" s="326"/>
      <c r="AN144" s="326"/>
      <c r="AO144" s="326"/>
      <c r="AP144" s="326"/>
      <c r="AQ144" s="326"/>
      <c r="AR144" s="326"/>
      <c r="AS144" s="326"/>
      <c r="AT144" s="326"/>
      <c r="AU144" s="326"/>
      <c r="AV144" s="326"/>
      <c r="AW144" s="326"/>
    </row>
    <row r="145" spans="2:49" ht="16.5" customHeight="1">
      <c r="B145" s="322"/>
      <c r="C145" s="322"/>
      <c r="D145" s="322"/>
      <c r="E145" s="322"/>
      <c r="F145" s="322"/>
      <c r="G145" s="322"/>
      <c r="H145" s="32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3"/>
      <c r="AE145" s="324"/>
      <c r="AF145" s="324"/>
      <c r="AG145" s="324"/>
      <c r="AH145" s="324"/>
      <c r="AI145" s="324"/>
      <c r="AJ145" s="325"/>
      <c r="AK145" s="326"/>
      <c r="AL145" s="326"/>
      <c r="AM145" s="326"/>
      <c r="AN145" s="326"/>
      <c r="AO145" s="326"/>
      <c r="AP145" s="326"/>
      <c r="AQ145" s="326"/>
      <c r="AR145" s="326"/>
      <c r="AS145" s="326"/>
      <c r="AT145" s="326"/>
      <c r="AU145" s="326"/>
      <c r="AV145" s="326"/>
      <c r="AW145" s="326"/>
    </row>
    <row r="146" spans="2:49" ht="16.5" customHeight="1">
      <c r="B146" s="327"/>
      <c r="C146" s="328"/>
      <c r="D146" s="328"/>
      <c r="E146" s="328"/>
      <c r="F146" s="328"/>
      <c r="G146" s="328"/>
      <c r="H146" s="32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3"/>
      <c r="AE146" s="324"/>
      <c r="AF146" s="324"/>
      <c r="AG146" s="324"/>
      <c r="AH146" s="324"/>
      <c r="AI146" s="324"/>
      <c r="AJ146" s="325"/>
      <c r="AK146" s="326"/>
      <c r="AL146" s="326"/>
      <c r="AM146" s="326"/>
      <c r="AN146" s="326"/>
      <c r="AO146" s="326"/>
      <c r="AP146" s="326"/>
      <c r="AQ146" s="326"/>
      <c r="AR146" s="326"/>
      <c r="AS146" s="326"/>
      <c r="AT146" s="326"/>
      <c r="AU146" s="326"/>
      <c r="AV146" s="326"/>
      <c r="AW146" s="326"/>
    </row>
    <row r="147" spans="2:49" ht="16.5" customHeight="1">
      <c r="B147" s="322"/>
      <c r="C147" s="322"/>
      <c r="D147" s="322"/>
      <c r="E147" s="322"/>
      <c r="F147" s="322"/>
      <c r="G147" s="322"/>
      <c r="H147" s="32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3"/>
      <c r="AE147" s="324"/>
      <c r="AF147" s="324"/>
      <c r="AG147" s="324"/>
      <c r="AH147" s="324"/>
      <c r="AI147" s="324"/>
      <c r="AJ147" s="325"/>
      <c r="AK147" s="326"/>
      <c r="AL147" s="326"/>
      <c r="AM147" s="326"/>
      <c r="AN147" s="326"/>
      <c r="AO147" s="326"/>
      <c r="AP147" s="326"/>
      <c r="AQ147" s="326"/>
      <c r="AR147" s="326"/>
      <c r="AS147" s="326"/>
      <c r="AT147" s="326"/>
      <c r="AU147" s="326"/>
      <c r="AV147" s="326"/>
      <c r="AW147" s="326"/>
    </row>
    <row r="148" spans="2:49" ht="16.5" customHeight="1">
      <c r="B148" s="327"/>
      <c r="C148" s="328"/>
      <c r="D148" s="328"/>
      <c r="E148" s="328"/>
      <c r="F148" s="328"/>
      <c r="G148" s="328"/>
      <c r="H148" s="32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3"/>
      <c r="AE148" s="324"/>
      <c r="AF148" s="324"/>
      <c r="AG148" s="324"/>
      <c r="AH148" s="324"/>
      <c r="AI148" s="324"/>
      <c r="AJ148" s="325"/>
      <c r="AK148" s="326"/>
      <c r="AL148" s="326"/>
      <c r="AM148" s="326"/>
      <c r="AN148" s="326"/>
      <c r="AO148" s="326"/>
      <c r="AP148" s="326"/>
      <c r="AQ148" s="326"/>
      <c r="AR148" s="326"/>
      <c r="AS148" s="326"/>
      <c r="AT148" s="326"/>
      <c r="AU148" s="326"/>
      <c r="AV148" s="326"/>
      <c r="AW148" s="326"/>
    </row>
    <row r="149" spans="2:49" ht="16.5" customHeight="1">
      <c r="B149" s="322"/>
      <c r="C149" s="322"/>
      <c r="D149" s="322"/>
      <c r="E149" s="322"/>
      <c r="F149" s="322"/>
      <c r="G149" s="322"/>
      <c r="H149" s="32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3"/>
      <c r="AE149" s="324"/>
      <c r="AF149" s="324"/>
      <c r="AG149" s="324"/>
      <c r="AH149" s="324"/>
      <c r="AI149" s="324"/>
      <c r="AJ149" s="325"/>
      <c r="AK149" s="326"/>
      <c r="AL149" s="326"/>
      <c r="AM149" s="326"/>
      <c r="AN149" s="326"/>
      <c r="AO149" s="326"/>
      <c r="AP149" s="326"/>
      <c r="AQ149" s="326"/>
      <c r="AR149" s="326"/>
      <c r="AS149" s="326"/>
      <c r="AT149" s="326"/>
      <c r="AU149" s="326"/>
      <c r="AV149" s="326"/>
      <c r="AW149" s="326"/>
    </row>
    <row r="150" spans="2:49" ht="16.5" customHeight="1">
      <c r="B150" s="322"/>
      <c r="C150" s="322"/>
      <c r="D150" s="322"/>
      <c r="E150" s="322"/>
      <c r="F150" s="322"/>
      <c r="G150" s="322"/>
      <c r="H150" s="32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3"/>
      <c r="AE150" s="324"/>
      <c r="AF150" s="324"/>
      <c r="AG150" s="324"/>
      <c r="AH150" s="324"/>
      <c r="AI150" s="324"/>
      <c r="AJ150" s="325"/>
      <c r="AK150" s="326"/>
      <c r="AL150" s="326"/>
      <c r="AM150" s="326"/>
      <c r="AN150" s="326"/>
      <c r="AO150" s="326"/>
      <c r="AP150" s="326"/>
      <c r="AQ150" s="326"/>
      <c r="AR150" s="326"/>
      <c r="AS150" s="326"/>
      <c r="AT150" s="326"/>
      <c r="AU150" s="326"/>
      <c r="AV150" s="326"/>
      <c r="AW150" s="32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1</vt:i4>
      </vt:variant>
    </vt:vector>
  </HeadingPairs>
  <TitlesOfParts>
    <vt:vector size="11" baseType="lpstr">
      <vt:lpstr>表紙</vt:lpstr>
      <vt:lpstr>改訂履歴</vt:lpstr>
      <vt:lpstr>モデル一覧</vt:lpstr>
      <vt:lpstr>推移財務報告書帳票データ(推移)サービス</vt:lpstr>
      <vt:lpstr>推移財務報告書帳票データ取得</vt:lpstr>
      <vt:lpstr>推移財務報告書帳票データ(推移)変換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2016-10-24T01:59:26Z</dcterms:modified>
</cp:coreProperties>
</file>