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0" yWindow="0" windowWidth="23040" windowHeight="9345" tabRatio="806" activeTab="3"/>
  </bookViews>
  <sheets>
    <sheet name="表紙" sheetId="1" r:id="rId1"/>
    <sheet name="改訂履歴" sheetId="2" r:id="rId2"/>
    <sheet name="モデル一覧" sheetId="24" r:id="rId3"/>
    <sheet name="科目残高一覧印刷パラメータサービス" sheetId="17" r:id="rId4"/>
    <sheet name="残高一覧印刷パラメータ取得" sheetId="31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4" i="31" l="1"/>
  <c r="AJ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C4" i="31" l="1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<sst xmlns="http://schemas.openxmlformats.org/spreadsheetml/2006/main" count="441" uniqueCount="318">
  <si>
    <t>システム名</t>
    <rPh sb="4" eb="5">
      <t>メイ</t>
    </rPh>
    <phoneticPr fontId="8"/>
  </si>
  <si>
    <t>サブシステムID</t>
    <phoneticPr fontId="8"/>
  </si>
  <si>
    <t>サブシステム名</t>
    <rPh sb="6" eb="7">
      <t>メイ</t>
    </rPh>
    <phoneticPr fontId="8"/>
  </si>
  <si>
    <t>機能ID</t>
    <phoneticPr fontId="8"/>
  </si>
  <si>
    <t>機能名</t>
    <rPh sb="0" eb="3">
      <t>キノウメイ</t>
    </rPh>
    <phoneticPr fontId="8"/>
  </si>
  <si>
    <t>機能概要</t>
    <rPh sb="0" eb="2">
      <t>キノウ</t>
    </rPh>
    <rPh sb="2" eb="4">
      <t>ガイヨウ</t>
    </rPh>
    <phoneticPr fontId="8"/>
  </si>
  <si>
    <t>作成年月日</t>
    <rPh sb="0" eb="2">
      <t>サクセイ</t>
    </rPh>
    <rPh sb="2" eb="5">
      <t>ネンガッピ</t>
    </rPh>
    <phoneticPr fontId="8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</si>
  <si>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</si>
  <si>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8"/>
  </si>
  <si>
    <t>最終更新者</t>
    <rPh sb="4" eb="5">
      <t>シャ</t>
    </rPh>
    <phoneticPr fontId="8"/>
  </si>
  <si>
    <t>版</t>
    <rPh sb="0" eb="1">
      <t>ハン</t>
    </rPh>
    <phoneticPr fontId="8"/>
  </si>
  <si>
    <t>改訂日付</t>
    <rPh sb="0" eb="2">
      <t>カイテイ</t>
    </rPh>
    <rPh sb="2" eb="4">
      <t>ヒヅケ</t>
    </rPh>
    <phoneticPr fontId="8"/>
  </si>
  <si>
    <t>改訂事由</t>
    <rPh sb="0" eb="2">
      <t>カイテイ</t>
    </rPh>
    <rPh sb="2" eb="4">
      <t>ジユウ</t>
    </rPh>
    <phoneticPr fontId="8"/>
  </si>
  <si>
    <t>改訂内容</t>
    <rPh sb="0" eb="2">
      <t>カイテイ</t>
    </rPh>
    <phoneticPr fontId="8"/>
  </si>
  <si>
    <t>改訂者</t>
    <rPh sb="0" eb="2">
      <t>カイテイ</t>
    </rPh>
    <rPh sb="2" eb="3">
      <t>シャ</t>
    </rPh>
    <phoneticPr fontId="8"/>
  </si>
  <si>
    <t>承認日付</t>
    <rPh sb="0" eb="2">
      <t>ショウニン</t>
    </rPh>
    <rPh sb="2" eb="4">
      <t>ヒヅケ</t>
    </rPh>
    <phoneticPr fontId="8"/>
  </si>
  <si>
    <t>承認者</t>
    <rPh sb="0" eb="2">
      <t>ショウニン</t>
    </rPh>
    <rPh sb="2" eb="3">
      <t>シャ</t>
    </rPh>
    <phoneticPr fontId="8"/>
  </si>
  <si>
    <t>初版</t>
    <rPh sb="0" eb="2">
      <t>ショハン</t>
    </rPh>
    <phoneticPr fontId="8"/>
  </si>
  <si>
    <t>新規作成</t>
    <rPh sb="0" eb="2">
      <t>シンキ</t>
    </rPh>
    <rPh sb="2" eb="4">
      <t>サクセイ</t>
    </rPh>
    <phoneticPr fontId="8"/>
  </si>
  <si>
    <t>特記事項</t>
    <rPh sb="0" eb="2">
      <t>トッキ</t>
    </rPh>
    <rPh sb="2" eb="4">
      <t>ジコウ</t>
    </rPh>
    <phoneticPr fontId="8"/>
  </si>
  <si>
    <t>Acelink</t>
    <phoneticPr fontId="8"/>
  </si>
  <si>
    <t>AL</t>
    <phoneticPr fontId="8"/>
  </si>
  <si>
    <t>処理概要</t>
    <rPh sb="0" eb="2">
      <t>ショリ</t>
    </rPh>
    <rPh sb="2" eb="4">
      <t>ガイヨウ</t>
    </rPh>
    <phoneticPr fontId="6"/>
  </si>
  <si>
    <t>ｄ</t>
    <phoneticPr fontId="6"/>
  </si>
  <si>
    <t>通信処理ID</t>
    <rPh sb="0" eb="2">
      <t>ツウシン</t>
    </rPh>
    <rPh sb="2" eb="4">
      <t>ショリ</t>
    </rPh>
    <phoneticPr fontId="8"/>
  </si>
  <si>
    <t>WebApi</t>
    <phoneticPr fontId="6"/>
  </si>
  <si>
    <t>パラメータの取得先</t>
    <rPh sb="6" eb="8">
      <t>シュトク</t>
    </rPh>
    <rPh sb="8" eb="9">
      <t>サキ</t>
    </rPh>
    <phoneticPr fontId="6"/>
  </si>
  <si>
    <t>パラメータ</t>
    <phoneticPr fontId="6"/>
  </si>
  <si>
    <t>通信処理ID</t>
    <rPh sb="0" eb="2">
      <t>ツウシン</t>
    </rPh>
    <rPh sb="2" eb="4">
      <t>ショリ</t>
    </rPh>
    <phoneticPr fontId="6"/>
  </si>
  <si>
    <t>名称</t>
    <rPh sb="0" eb="2">
      <t>メイショウ</t>
    </rPh>
    <phoneticPr fontId="6"/>
  </si>
  <si>
    <t>備考</t>
    <rPh sb="0" eb="2">
      <t>ビコウ</t>
    </rPh>
    <phoneticPr fontId="6"/>
  </si>
  <si>
    <t>DTO</t>
    <phoneticPr fontId="6"/>
  </si>
  <si>
    <t>＜クラス図＞</t>
    <rPh sb="4" eb="5">
      <t>ズ</t>
    </rPh>
    <phoneticPr fontId="6"/>
  </si>
  <si>
    <t>Entity</t>
    <phoneticPr fontId="6"/>
  </si>
  <si>
    <t>概要</t>
    <rPh sb="0" eb="2">
      <t>ガイヨウ</t>
    </rPh>
    <phoneticPr fontId="6"/>
  </si>
  <si>
    <t>＜シーケンス図＞</t>
    <rPh sb="6" eb="7">
      <t>ズ</t>
    </rPh>
    <phoneticPr fontId="6"/>
  </si>
  <si>
    <t>クラス名</t>
    <rPh sb="3" eb="4">
      <t>メイ</t>
    </rPh>
    <phoneticPr fontId="8"/>
  </si>
  <si>
    <t>登場人物</t>
    <rPh sb="0" eb="2">
      <t>トウジョウ</t>
    </rPh>
    <rPh sb="2" eb="4">
      <t>ジンブツ</t>
    </rPh>
    <phoneticPr fontId="6"/>
  </si>
  <si>
    <t>日本語名</t>
    <rPh sb="0" eb="3">
      <t>ニホンゴ</t>
    </rPh>
    <rPh sb="3" eb="4">
      <t>メイ</t>
    </rPh>
    <phoneticPr fontId="6"/>
  </si>
  <si>
    <t>WebAPI</t>
    <phoneticPr fontId="6"/>
  </si>
  <si>
    <t>WebAPIコントローラー</t>
    <phoneticPr fontId="6"/>
  </si>
  <si>
    <t>QueueData</t>
    <phoneticPr fontId="6"/>
  </si>
  <si>
    <t>リクエストキュー</t>
    <phoneticPr fontId="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</si>
  <si>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</si>
  <si>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6"/>
  </si>
  <si>
    <t>サーバサイドフレームワーク側に実装</t>
    <rPh sb="12" eb="13">
      <t>ガワ</t>
    </rPh>
    <rPh sb="14" eb="16">
      <t>ジッソウ</t>
    </rPh>
    <phoneticPr fontId="6"/>
  </si>
  <si>
    <t>ClientThread</t>
    <phoneticPr fontId="6"/>
  </si>
  <si>
    <t>RequestFactory</t>
    <phoneticPr fontId="6"/>
  </si>
  <si>
    <t>AbstractRequest</t>
    <phoneticPr fontId="6"/>
  </si>
  <si>
    <t>Channel</t>
    <phoneticPr fontId="6"/>
  </si>
  <si>
    <t>WorkerThread</t>
    <phoneticPr fontId="6"/>
  </si>
  <si>
    <t>バッチのメインスレッド</t>
    <phoneticPr fontId="6"/>
  </si>
  <si>
    <t>＜記帳クラウドシステム側＞</t>
    <rPh sb="1" eb="3">
      <t>キチョウ</t>
    </rPh>
    <rPh sb="11" eb="12">
      <t>ガワ</t>
    </rPh>
    <phoneticPr fontId="6"/>
  </si>
  <si>
    <t>＜バッチ側＞</t>
    <rPh sb="4" eb="5">
      <t>ガワ</t>
    </rPh>
    <phoneticPr fontId="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</si>
  <si>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</si>
  <si>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</si>
  <si>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</si>
  <si>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</si>
  <si>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</si>
  <si>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</si>
  <si>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6"/>
  </si>
  <si>
    <t>・Request の管理は Channel が行う</t>
    <rPh sb="10" eb="12">
      <t>カンリ</t>
    </rPh>
    <rPh sb="23" eb="24">
      <t>オコナ</t>
    </rPh>
    <phoneticPr fontId="6"/>
  </si>
  <si>
    <t>2. WorkerThread が Request を実行する</t>
    <rPh sb="27" eb="29">
      <t>ジッコウ</t>
    </rPh>
    <phoneticPr fontId="6"/>
  </si>
  <si>
    <t>・Transaction は Request 内で制御する</t>
    <rPh sb="23" eb="24">
      <t>ナイ</t>
    </rPh>
    <rPh sb="25" eb="27">
      <t>セイギョ</t>
    </rPh>
    <phoneticPr fontId="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</si>
  <si>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</si>
  <si>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</si>
  <si>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</si>
  <si>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</si>
  <si>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6"/>
  </si>
  <si>
    <t>・トランザクションを開始する</t>
    <rPh sb="10" eb="12">
      <t>カイシ</t>
    </rPh>
    <phoneticPr fontId="6"/>
  </si>
  <si>
    <t>・トランザクションをコミットまたはロールバックする</t>
    <phoneticPr fontId="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</si>
  <si>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</si>
  <si>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</si>
  <si>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</si>
  <si>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6"/>
  </si>
  <si>
    <t>リクエストオブジェクト生成</t>
    <rPh sb="11" eb="13">
      <t>セイセイ</t>
    </rPh>
    <phoneticPr fontId="6"/>
  </si>
  <si>
    <t>リクエスト仮想クラス</t>
    <rPh sb="5" eb="7">
      <t>カソウ</t>
    </rPh>
    <phoneticPr fontId="6"/>
  </si>
  <si>
    <t>リクエスト管理</t>
    <rPh sb="5" eb="7">
      <t>カンリ</t>
    </rPh>
    <phoneticPr fontId="6"/>
  </si>
  <si>
    <t>ワーカースレッド</t>
    <phoneticPr fontId="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</si>
  <si>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</si>
  <si>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</si>
  <si>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</si>
  <si>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6"/>
  </si>
  <si>
    <t>バッチ処理の本体（エントリポイント）</t>
    <rPh sb="3" eb="5">
      <t>ショリ</t>
    </rPh>
    <rPh sb="6" eb="8">
      <t>ホンタイ</t>
    </rPh>
    <phoneticPr fontId="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</si>
  <si>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6"/>
  </si>
  <si>
    <t>リクエストの仮想クラス</t>
    <rPh sb="6" eb="8">
      <t>カソウ</t>
    </rPh>
    <phoneticPr fontId="6"/>
  </si>
  <si>
    <t>モデル関連一覧</t>
    <rPh sb="3" eb="5">
      <t>カンレン</t>
    </rPh>
    <rPh sb="5" eb="7">
      <t>イチラン</t>
    </rPh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</si>
  <si>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</si>
  <si>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</si>
  <si>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処理フロー</t>
    <rPh sb="0" eb="2">
      <t>ショリ</t>
    </rPh>
    <phoneticPr fontId="6"/>
  </si>
  <si>
    <t>入力パラメータ</t>
    <rPh sb="0" eb="2">
      <t>ニュウリョク</t>
    </rPh>
    <phoneticPr fontId="6"/>
  </si>
  <si>
    <t>出力パラメータ</t>
    <rPh sb="0" eb="2">
      <t>シュツリョク</t>
    </rPh>
    <phoneticPr fontId="6"/>
  </si>
  <si>
    <t>№</t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</si>
  <si>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</si>
  <si>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</si>
  <si>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型／クラス</t>
    <rPh sb="0" eb="1">
      <t>カタ</t>
    </rPh>
    <phoneticPr fontId="6"/>
  </si>
  <si>
    <t>内容</t>
    <rPh sb="0" eb="2">
      <t>ナイヨウ</t>
    </rPh>
    <phoneticPr fontId="6"/>
  </si>
  <si>
    <t xml:space="preserve">【概要】
</t>
    <rPh sb="1" eb="3">
      <t>ガイヨウ</t>
    </rPh>
    <phoneticPr fontId="8"/>
  </si>
  <si>
    <t>VKZ</t>
    <phoneticPr fontId="6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</si>
  <si>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</si>
  <si>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</si>
  <si>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</si>
  <si>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</si>
  <si>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</si>
  <si>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</si>
  <si>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</si>
  <si>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6"/>
  </si>
  <si>
    <t>インタフェース</t>
    <phoneticPr fontId="6"/>
  </si>
  <si>
    <t>サービス名／論理名</t>
    <rPh sb="4" eb="5">
      <t>メイ</t>
    </rPh>
    <rPh sb="6" eb="9">
      <t>ロンリメイ</t>
    </rPh>
    <phoneticPr fontId="6"/>
  </si>
  <si>
    <t>コントローラーの処理</t>
    <rPh sb="8" eb="10">
      <t>ショリ</t>
    </rPh>
    <phoneticPr fontId="6"/>
  </si>
  <si>
    <t>サービスの処理</t>
    <rPh sb="5" eb="7">
      <t>ショリ</t>
    </rPh>
    <phoneticPr fontId="6"/>
  </si>
  <si>
    <t>インタフェース名</t>
    <rPh sb="7" eb="8">
      <t>メイ</t>
    </rPh>
    <phoneticPr fontId="6"/>
  </si>
  <si>
    <t>メソッド名／論理名</t>
    <rPh sb="4" eb="5">
      <t>メイ</t>
    </rPh>
    <rPh sb="6" eb="9">
      <t>ロンリメイ</t>
    </rPh>
    <phoneticPr fontId="6"/>
  </si>
  <si>
    <t>パラメータ</t>
  </si>
  <si>
    <t>型</t>
    <rPh sb="0" eb="1">
      <t>カタ</t>
    </rPh>
    <phoneticPr fontId="6"/>
  </si>
  <si>
    <t>処理内容</t>
    <rPh sb="0" eb="4">
      <t>ショリナイヨウ</t>
    </rPh>
    <phoneticPr fontId="6"/>
  </si>
  <si>
    <t>NULL可</t>
    <rPh sb="0" eb="5">
      <t>カ</t>
    </rPh>
    <phoneticPr fontId="6"/>
  </si>
  <si>
    <t>1. 印刷</t>
    <rPh sb="3" eb="5">
      <t>インサツ</t>
    </rPh>
    <phoneticPr fontId="6"/>
  </si>
  <si>
    <t>2. DbContext (VKZEntities) を生成する。</t>
    <rPh sb="28" eb="30">
      <t>セイセイ</t>
    </rPh>
    <phoneticPr fontId="6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</si>
  <si>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6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</si>
  <si>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6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</si>
  <si>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6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</si>
  <si>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</si>
  <si>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6"/>
  </si>
  <si>
    <t>物理名 (英語)</t>
    <rPh sb="0" eb="2">
      <t>ブツリ</t>
    </rPh>
    <rPh sb="2" eb="3">
      <t>メイ</t>
    </rPh>
    <rPh sb="5" eb="7">
      <t>エイゴ</t>
    </rPh>
    <phoneticPr fontId="6"/>
  </si>
  <si>
    <t>論理名 (日本語)</t>
    <rPh sb="0" eb="2">
      <t>ロンリ</t>
    </rPh>
    <rPh sb="2" eb="3">
      <t>メイ</t>
    </rPh>
    <rPh sb="5" eb="8">
      <t>ニホンゴ</t>
    </rPh>
    <phoneticPr fontId="6"/>
  </si>
  <si>
    <t>出力条件</t>
    <rPh sb="0" eb="2">
      <t>シュツリョク</t>
    </rPh>
    <rPh sb="2" eb="4">
      <t>ジョウケン</t>
    </rPh>
    <phoneticPr fontId="6"/>
  </si>
  <si>
    <t>condition</t>
    <phoneticPr fontId="6"/>
  </si>
  <si>
    <t>clientYear</t>
  </si>
  <si>
    <t>会計年度</t>
  </si>
  <si>
    <t>decimal</t>
  </si>
  <si>
    <t>入力パラメータ.condition</t>
    <rPh sb="0" eb="2">
      <t>ニュウリョク</t>
    </rPh>
    <phoneticPr fontId="6"/>
  </si>
  <si>
    <t>5. 印刷パラメータを取得する。</t>
    <rPh sb="3" eb="5">
      <t>インサツ</t>
    </rPh>
    <rPh sb="11" eb="13">
      <t>シュトク</t>
    </rPh>
    <phoneticPr fontId="6"/>
  </si>
  <si>
    <t>印刷パラメータを取得する。</t>
    <rPh sb="0" eb="2">
      <t>インサツ</t>
    </rPh>
    <rPh sb="8" eb="10">
      <t>シュトク</t>
    </rPh>
    <phoneticPr fontId="6"/>
  </si>
  <si>
    <t>string</t>
    <phoneticPr fontId="6"/>
  </si>
  <si>
    <t>dtMain</t>
  </si>
  <si>
    <t>会社基本情報</t>
    <rPh sb="0" eb="2">
      <t>カイシャ</t>
    </rPh>
    <rPh sb="2" eb="4">
      <t>キホン</t>
    </rPh>
    <rPh sb="4" eb="6">
      <t>ジョウホウ</t>
    </rPh>
    <phoneticPr fontId="6"/>
  </si>
  <si>
    <t>DTMAINDto</t>
    <phoneticPr fontId="6"/>
  </si>
  <si>
    <t>yearKbn</t>
    <phoneticPr fontId="6"/>
  </si>
  <si>
    <t>condition</t>
    <phoneticPr fontId="6"/>
  </si>
  <si>
    <t>PrintConfigurationInfoDto</t>
    <phoneticPr fontId="6"/>
  </si>
  <si>
    <t>№</t>
    <phoneticPr fontId="6"/>
  </si>
  <si>
    <t>印刷パラメータ</t>
    <rPh sb="0" eb="2">
      <t>インサツ</t>
    </rPh>
    <phoneticPr fontId="6"/>
  </si>
  <si>
    <t>№</t>
    <phoneticPr fontId="6"/>
  </si>
  <si>
    <t>1. MasMonth関数の初期化</t>
    <rPh sb="11" eb="13">
      <t>カンスウ</t>
    </rPh>
    <rPh sb="14" eb="17">
      <t>ショキカ</t>
    </rPh>
    <phoneticPr fontId="6"/>
  </si>
  <si>
    <t>1-1. MasMonth.Init に下記パラメータを設定し、初期化する。</t>
    <rPh sb="20" eb="22">
      <t>カキ</t>
    </rPh>
    <rPh sb="28" eb="30">
      <t>セッテイ</t>
    </rPh>
    <rPh sb="32" eb="35">
      <t>ショキカ</t>
    </rPh>
    <phoneticPr fontId="6"/>
  </si>
  <si>
    <t>dKStDate</t>
  </si>
  <si>
    <t>決算開始年月日</t>
  </si>
  <si>
    <t>DateTime</t>
  </si>
  <si>
    <t>入力パラメータ.会社基本情報.決算開始年月日</t>
    <rPh sb="0" eb="2">
      <t>ニュウリョク</t>
    </rPh>
    <rPh sb="8" eb="10">
      <t>カイシャ</t>
    </rPh>
    <rPh sb="10" eb="12">
      <t>キホン</t>
    </rPh>
    <rPh sb="12" eb="14">
      <t>ジョウホウ</t>
    </rPh>
    <rPh sb="15" eb="17">
      <t>ケッサン</t>
    </rPh>
    <rPh sb="17" eb="19">
      <t>カイシ</t>
    </rPh>
    <rPh sb="19" eb="22">
      <t>ネンガッピ</t>
    </rPh>
    <phoneticPr fontId="6"/>
  </si>
  <si>
    <t>dKEdDate</t>
  </si>
  <si>
    <t>決算終了年月日</t>
    <rPh sb="0" eb="7">
      <t>シュウリョウ</t>
    </rPh>
    <phoneticPr fontId="6"/>
  </si>
  <si>
    <t>入力パラメータ.会社基本情報.決算終了年月日</t>
    <rPh sb="15" eb="17">
      <t>ケッサン</t>
    </rPh>
    <rPh sb="17" eb="19">
      <t>シュウリョウ</t>
    </rPh>
    <rPh sb="19" eb="22">
      <t>ネンガッピ</t>
    </rPh>
    <phoneticPr fontId="6"/>
  </si>
  <si>
    <t>iMStDay</t>
  </si>
  <si>
    <t>月中開始日</t>
  </si>
  <si>
    <t>short</t>
  </si>
  <si>
    <t>入力パラメータ.会社基本情報.月中開始日</t>
    <rPh sb="15" eb="17">
      <t>ツキナカ</t>
    </rPh>
    <rPh sb="17" eb="20">
      <t>カイシビ</t>
    </rPh>
    <phoneticPr fontId="6"/>
  </si>
  <si>
    <t>iMiddleKbn</t>
  </si>
  <si>
    <t>中間決算区分</t>
  </si>
  <si>
    <t>入力パラメータ.会社基本情報.中間決算区分</t>
    <rPh sb="15" eb="17">
      <t>チュウカン</t>
    </rPh>
    <rPh sb="17" eb="19">
      <t>ケッサン</t>
    </rPh>
    <rPh sb="19" eb="21">
      <t>クブン</t>
    </rPh>
    <phoneticPr fontId="6"/>
  </si>
  <si>
    <t>iYearKbn</t>
  </si>
  <si>
    <t>和暦/西暦区分</t>
  </si>
  <si>
    <t>byte</t>
  </si>
  <si>
    <t>入力パラメータ.和暦/西暦区分</t>
    <rPh sb="0" eb="2">
      <t>ニュウリョク</t>
    </rPh>
    <rPh sb="8" eb="10">
      <t>ワレキ</t>
    </rPh>
    <rPh sb="11" eb="13">
      <t>セイレキ</t>
    </rPh>
    <rPh sb="13" eb="15">
      <t>クブン</t>
    </rPh>
    <phoneticPr fontId="6"/>
  </si>
  <si>
    <t>2. 印刷パラメータ取得</t>
    <rPh sb="3" eb="5">
      <t>インサツ</t>
    </rPh>
    <rPh sb="10" eb="12">
      <t>シュトク</t>
    </rPh>
    <phoneticPr fontId="6"/>
  </si>
  <si>
    <t xml:space="preserve">・入力パラメータ.和暦／西暦区分 = UserInfoYearKbn.JPCalendar（和暦／西暦区分.和暦） の場合 </t>
    <rPh sb="1" eb="3">
      <t>ニュウリョク</t>
    </rPh>
    <rPh sb="9" eb="11">
      <t>ワレキ</t>
    </rPh>
    <rPh sb="12" eb="14">
      <t>セイレキ</t>
    </rPh>
    <rPh sb="14" eb="16">
      <t>クブン</t>
    </rPh>
    <rPh sb="46" eb="48">
      <t>ワレキ</t>
    </rPh>
    <rPh sb="49" eb="51">
      <t>セイレキ</t>
    </rPh>
    <rPh sb="51" eb="53">
      <t>クブン</t>
    </rPh>
    <rPh sb="54" eb="56">
      <t>ワレキ</t>
    </rPh>
    <rPh sb="59" eb="61">
      <t>バアイ</t>
    </rPh>
    <phoneticPr fontId="6"/>
  </si>
  <si>
    <t>・入力パラメータ.和暦／西暦区分 = UserInfoYearKbn.JPCalendar（和暦／西暦区分.西暦） の場合</t>
    <phoneticPr fontId="6"/>
  </si>
  <si>
    <t xml:space="preserve">終了月, </t>
    <phoneticPr fontId="6"/>
  </si>
  <si>
    <t>決算月)</t>
    <rPh sb="0" eb="2">
      <t>ケッサン</t>
    </rPh>
    <rPh sb="2" eb="3">
      <t>ツキ</t>
    </rPh>
    <phoneticPr fontId="6"/>
  </si>
  <si>
    <t>・上記以外の場合</t>
    <rPh sb="1" eb="3">
      <t>ジョウキ</t>
    </rPh>
    <rPh sb="3" eb="5">
      <t>イガイ</t>
    </rPh>
    <rPh sb="6" eb="8">
      <t>バアイ</t>
    </rPh>
    <phoneticPr fontId="6"/>
  </si>
  <si>
    <t>GetPrintParameter</t>
    <phoneticPr fontId="6"/>
  </si>
  <si>
    <t>印刷パラメータ取得</t>
    <rPh sb="0" eb="2">
      <t>インサツ</t>
    </rPh>
    <rPh sb="7" eb="9">
      <t>シュトク</t>
    </rPh>
    <phoneticPr fontId="6"/>
  </si>
  <si>
    <t>yearKbn</t>
    <phoneticPr fontId="6"/>
  </si>
  <si>
    <t>和暦／西暦区分</t>
    <phoneticPr fontId="6"/>
  </si>
  <si>
    <t>印刷パラメータを取得する。</t>
    <phoneticPr fontId="6"/>
  </si>
  <si>
    <t>dbConnection</t>
  </si>
  <si>
    <t>connection</t>
  </si>
  <si>
    <t>DBコネクションオブジェクト</t>
  </si>
  <si>
    <t>IDbConnection</t>
  </si>
  <si>
    <t>int</t>
  </si>
  <si>
    <t>repoNo</t>
    <phoneticPr fontId="6"/>
  </si>
  <si>
    <t>画面No</t>
    <rPh sb="0" eb="2">
      <t>ガメン</t>
    </rPh>
    <phoneticPr fontId="6"/>
  </si>
  <si>
    <t>dTMAINDto</t>
    <phoneticPr fontId="6"/>
  </si>
  <si>
    <t>DTMAINDto</t>
    <phoneticPr fontId="6"/>
  </si>
  <si>
    <t>入力パラメータ.dtMain</t>
    <rPh sb="0" eb="2">
      <t>ニュウリョク</t>
    </rPh>
    <phoneticPr fontId="6"/>
  </si>
  <si>
    <t>和暦／西暦区分</t>
    <rPh sb="0" eb="2">
      <t>ワレキ</t>
    </rPh>
    <rPh sb="3" eb="5">
      <t>セイレキ</t>
    </rPh>
    <rPh sb="5" eb="7">
      <t>クブン</t>
    </rPh>
    <phoneticPr fontId="6"/>
  </si>
  <si>
    <t>入力パラメータ.yearKbn</t>
    <rPh sb="0" eb="2">
      <t>ニュウリョク</t>
    </rPh>
    <phoneticPr fontId="6"/>
  </si>
  <si>
    <t>condition</t>
    <phoneticPr fontId="6"/>
  </si>
  <si>
    <t>出力条件</t>
    <phoneticPr fontId="6"/>
  </si>
  <si>
    <t>stampColumnInfo</t>
    <phoneticPr fontId="6"/>
  </si>
  <si>
    <t>査印情報</t>
    <phoneticPr fontId="6"/>
  </si>
  <si>
    <t>StampColumnInfoDto</t>
    <phoneticPr fontId="6"/>
  </si>
  <si>
    <t>StampColumnInfoStoreLogic</t>
    <phoneticPr fontId="6"/>
  </si>
  <si>
    <t>査印情報取得ロジック</t>
    <phoneticPr fontId="6"/>
  </si>
  <si>
    <t>IStampColumnInfoStoreLogic</t>
    <phoneticPr fontId="6"/>
  </si>
  <si>
    <t>印刷時に利用する査印情報を取得する。</t>
    <phoneticPr fontId="6"/>
  </si>
  <si>
    <t>共通参照</t>
    <rPh sb="0" eb="2">
      <t>キョウツウ</t>
    </rPh>
    <rPh sb="2" eb="4">
      <t>サンショウ</t>
    </rPh>
    <phoneticPr fontId="6"/>
  </si>
  <si>
    <t>4. 集計データを取得</t>
    <rPh sb="3" eb="5">
      <t>シュウケイ</t>
    </rPh>
    <rPh sb="9" eb="11">
      <t>シュトク</t>
    </rPh>
    <phoneticPr fontId="6"/>
  </si>
  <si>
    <t>3. 印刷用の環境設定を取得する。</t>
    <rPh sb="3" eb="5">
      <t>インサツ</t>
    </rPh>
    <rPh sb="5" eb="6">
      <t>ヨウ</t>
    </rPh>
    <rPh sb="7" eb="9">
      <t>カンキョウ</t>
    </rPh>
    <rPh sb="9" eb="11">
      <t>セッテイ</t>
    </rPh>
    <rPh sb="12" eb="14">
      <t>シュトク</t>
    </rPh>
    <phoneticPr fontId="6"/>
  </si>
  <si>
    <t>終了月 = MasMonth.MonthRec[入力パラメータ.出力条件.出力内部月].dEdDate.ToString("gy年M月", cul);</t>
    <rPh sb="0" eb="2">
      <t>シュウリョウ</t>
    </rPh>
    <rPh sb="2" eb="3">
      <t>ツキ</t>
    </rPh>
    <phoneticPr fontId="6"/>
  </si>
  <si>
    <t>終了月 = MasMonth.MonthRec[入力パラメータ.出力条件.出力内部月].dEdDate.ToString("yyyy年M月");</t>
    <rPh sb="0" eb="2">
      <t>シュウリョウ</t>
    </rPh>
    <rPh sb="2" eb="3">
      <t>ツキ</t>
    </rPh>
    <phoneticPr fontId="6"/>
  </si>
  <si>
    <t>　MasNMonth_Sime（締月） に入力パラメータ.出力条件.出力内部月が存在しない場合</t>
    <rPh sb="16" eb="17">
      <t>シ</t>
    </rPh>
    <rPh sb="17" eb="18">
      <t>ツキ</t>
    </rPh>
    <rPh sb="40" eb="42">
      <t>ソンザイ</t>
    </rPh>
    <rPh sb="45" eb="47">
      <t>バアイ</t>
    </rPh>
    <phoneticPr fontId="6"/>
  </si>
  <si>
    <t>PrintParameterDto</t>
    <phoneticPr fontId="6"/>
  </si>
  <si>
    <t>査印情報データ</t>
    <phoneticPr fontId="6"/>
  </si>
  <si>
    <t>clientUser</t>
    <phoneticPr fontId="6"/>
  </si>
  <si>
    <t>データベース実行ユーザー</t>
    <rPh sb="6" eb="8">
      <t>ジッコウ</t>
    </rPh>
    <phoneticPr fontId="6"/>
  </si>
  <si>
    <t>データベースの実行ユーザーを指定します。</t>
    <rPh sb="7" eb="9">
      <t>ジッコウ</t>
    </rPh>
    <rPh sb="14" eb="16">
      <t>シテイ</t>
    </rPh>
    <phoneticPr fontId="6"/>
  </si>
  <si>
    <t>byte</t>
    <phoneticPr fontId="6"/>
  </si>
  <si>
    <t>会社基本情報を指定します。</t>
    <rPh sb="0" eb="2">
      <t>カイシャ</t>
    </rPh>
    <rPh sb="2" eb="4">
      <t>キホン</t>
    </rPh>
    <rPh sb="4" eb="6">
      <t>ジョウホウ</t>
    </rPh>
    <phoneticPr fontId="6"/>
  </si>
  <si>
    <t>ユーザー基本情報の和暦／西暦区分を指定します。</t>
    <rPh sb="4" eb="6">
      <t>キホン</t>
    </rPh>
    <rPh sb="6" eb="8">
      <t>ジョウホウ</t>
    </rPh>
    <rPh sb="9" eb="11">
      <t>ワレキ</t>
    </rPh>
    <rPh sb="12" eb="14">
      <t>セイレキ</t>
    </rPh>
    <rPh sb="14" eb="16">
      <t>クブン</t>
    </rPh>
    <phoneticPr fontId="6"/>
  </si>
  <si>
    <t>PrintParameterDto</t>
    <phoneticPr fontId="6"/>
  </si>
  <si>
    <t>印刷パラメータを指定します。</t>
    <rPh sb="8" eb="10">
      <t>シテイ</t>
    </rPh>
    <phoneticPr fontId="6"/>
  </si>
  <si>
    <t>-</t>
    <phoneticPr fontId="6"/>
  </si>
  <si>
    <t>印刷パラメータ</t>
    <phoneticPr fontId="6"/>
  </si>
  <si>
    <t>印刷パラメータ</t>
    <phoneticPr fontId="6"/>
  </si>
  <si>
    <t>印刷パラメータを返却します。</t>
    <rPh sb="0" eb="2">
      <t>インサツ</t>
    </rPh>
    <rPh sb="8" eb="10">
      <t>ヘンキャク</t>
    </rPh>
    <phoneticPr fontId="6"/>
  </si>
  <si>
    <t>printParameter</t>
    <phoneticPr fontId="6"/>
  </si>
  <si>
    <t>printParameter</t>
    <phoneticPr fontId="6"/>
  </si>
  <si>
    <t>査印情報データを指定します。</t>
    <rPh sb="0" eb="2">
      <t>サイン</t>
    </rPh>
    <rPh sb="2" eb="4">
      <t>ジョウホウ</t>
    </rPh>
    <rPh sb="8" eb="10">
      <t>シテイ</t>
    </rPh>
    <phoneticPr fontId="6"/>
  </si>
  <si>
    <t>和暦／西暦区分</t>
    <phoneticPr fontId="6"/>
  </si>
  <si>
    <t>3. 印刷パラメータへ反映</t>
    <rPh sb="3" eb="5">
      <t>インサツ</t>
    </rPh>
    <rPh sb="11" eb="13">
      <t>ハンエイ</t>
    </rPh>
    <phoneticPr fontId="6"/>
  </si>
  <si>
    <t>3-1. 査印情報を反映</t>
    <rPh sb="5" eb="7">
      <t>サイン</t>
    </rPh>
    <rPh sb="7" eb="9">
      <t>ジョウホウ</t>
    </rPh>
    <rPh sb="10" eb="12">
      <t>ハンエイ</t>
    </rPh>
    <phoneticPr fontId="6"/>
  </si>
  <si>
    <t>3-2. 個別印刷情報を反映</t>
    <rPh sb="5" eb="7">
      <t>コベツ</t>
    </rPh>
    <rPh sb="7" eb="9">
      <t>インサツ</t>
    </rPh>
    <rPh sb="9" eb="11">
      <t>ジョウホウ</t>
    </rPh>
    <rPh sb="12" eb="14">
      <t>ハンエイ</t>
    </rPh>
    <phoneticPr fontId="6"/>
  </si>
  <si>
    <t>顧客先コード</t>
    <rPh sb="0" eb="3">
      <t>コキャクサキ</t>
    </rPh>
    <phoneticPr fontId="6"/>
  </si>
  <si>
    <t>会計年度</t>
    <rPh sb="0" eb="4">
      <t>カイケイネンド</t>
    </rPh>
    <phoneticPr fontId="6"/>
  </si>
  <si>
    <t>decimal</t>
    <phoneticPr fontId="6"/>
  </si>
  <si>
    <t>clientCode</t>
    <phoneticPr fontId="6"/>
  </si>
  <si>
    <t>入力パラメータ.dtMain.ClientCode</t>
    <rPh sb="0" eb="2">
      <t>ニュウリョク</t>
    </rPh>
    <phoneticPr fontId="6"/>
  </si>
  <si>
    <t>clientYear</t>
    <phoneticPr fontId="6"/>
  </si>
  <si>
    <t>byte</t>
    <phoneticPr fontId="6"/>
  </si>
  <si>
    <t>入力パラメータ.printParameter</t>
    <rPh sb="0" eb="2">
      <t>ニュウリョク</t>
    </rPh>
    <phoneticPr fontId="6"/>
  </si>
  <si>
    <t>PrintUtility.AppendParameters(printParam, 入力パラメータ.査印情報データ);</t>
    <rPh sb="42" eb="44">
      <t>ニュウリョク</t>
    </rPh>
    <rPh sb="50" eb="52">
      <t>サイン</t>
    </rPh>
    <rPh sb="52" eb="54">
      <t>ジョウホウ</t>
    </rPh>
    <phoneticPr fontId="6"/>
  </si>
  <si>
    <t>・MasNMonth（通常月） に入力パラメータ.出力条件.出力内部月が存在しない、かつ、</t>
    <rPh sb="11" eb="13">
      <t>ツウジョウ</t>
    </rPh>
    <rPh sb="13" eb="14">
      <t>ツキ</t>
    </rPh>
    <rPh sb="36" eb="38">
      <t>ソンザイ</t>
    </rPh>
    <phoneticPr fontId="6"/>
  </si>
  <si>
    <t>cul.DateTimeFormat.Calendar = new JapaneseCalendar();</t>
    <phoneticPr fontId="6"/>
  </si>
  <si>
    <t>var jc = new JapaneseCalendar();</t>
    <phoneticPr fontId="6"/>
  </si>
  <si>
    <t xml:space="preserve">var cul = new CultureInfo("ja-JP", false); </t>
    <phoneticPr fontId="6"/>
  </si>
  <si>
    <t>VKZ330300330300</t>
    <phoneticPr fontId="6"/>
  </si>
  <si>
    <t>科目残高一覧</t>
    <rPh sb="0" eb="2">
      <t>カモク</t>
    </rPh>
    <phoneticPr fontId="6"/>
  </si>
  <si>
    <t>米田 美文</t>
    <rPh sb="0" eb="2">
      <t>ヨネダ</t>
    </rPh>
    <rPh sb="3" eb="5">
      <t>ミフミ</t>
    </rPh>
    <phoneticPr fontId="8"/>
  </si>
  <si>
    <t>米田 美文</t>
    <rPh sb="0" eb="2">
      <t>ヨネダ</t>
    </rPh>
    <rPh sb="3" eb="5">
      <t>ミフミ</t>
    </rPh>
    <phoneticPr fontId="6"/>
  </si>
  <si>
    <t>BalanceListConditionDto</t>
    <phoneticPr fontId="6"/>
  </si>
  <si>
    <t>残高一覧出力条件</t>
    <phoneticPr fontId="6"/>
  </si>
  <si>
    <t>IAccountBalancePrintParameterService</t>
    <phoneticPr fontId="6"/>
  </si>
  <si>
    <t>ReportAccountBalance</t>
    <phoneticPr fontId="6"/>
  </si>
  <si>
    <t>管理表／科目残高一覧</t>
    <rPh sb="0" eb="2">
      <t>カンリ</t>
    </rPh>
    <rPh sb="2" eb="3">
      <t>ヒョウ</t>
    </rPh>
    <rPh sb="4" eb="6">
      <t>カモク</t>
    </rPh>
    <phoneticPr fontId="6"/>
  </si>
  <si>
    <t>1. 科目残高一覧画面の印刷を行う。</t>
    <rPh sb="3" eb="5">
      <t>カモク</t>
    </rPh>
    <rPh sb="9" eb="11">
      <t>ガメン</t>
    </rPh>
    <rPh sb="10" eb="11">
      <t>シュツリョク</t>
    </rPh>
    <rPh sb="12" eb="14">
      <t>インサツ</t>
    </rPh>
    <rPh sb="15" eb="16">
      <t>オコナ</t>
    </rPh>
    <phoneticPr fontId="6"/>
  </si>
  <si>
    <t>残高一覧出力条件を指定します。</t>
    <phoneticPr fontId="6"/>
  </si>
  <si>
    <t>RepoNo.AccountBalanceList(帳票NO.科目残高一覧)</t>
    <rPh sb="26" eb="28">
      <t>チョウヒョウ</t>
    </rPh>
    <phoneticPr fontId="6"/>
  </si>
  <si>
    <t>BalanceListConditionDto</t>
    <phoneticPr fontId="6"/>
  </si>
  <si>
    <t>科目残高一覧出力条件を指定します。</t>
    <rPh sb="0" eb="2">
      <t>カモク</t>
    </rPh>
    <phoneticPr fontId="6"/>
  </si>
  <si>
    <t>Common_Print_Currently（現在）,</t>
    <rPh sb="23" eb="25">
      <t>ゲンザイ</t>
    </rPh>
    <phoneticPr fontId="6"/>
  </si>
  <si>
    <t>Common_Print_Currently（現在）)</t>
    <rPh sb="23" eb="25">
      <t>ゲンザイ</t>
    </rPh>
    <phoneticPr fontId="6"/>
  </si>
  <si>
    <t>・入力パラメータ.出力条件.出力パターン.集計単位 = FinanceReportOutputTaniKbn.Yen(財務報告書出力条件単位.円)   の場合</t>
    <rPh sb="71" eb="72">
      <t>エン</t>
    </rPh>
    <rPh sb="77" eb="79">
      <t>バアイ</t>
    </rPh>
    <phoneticPr fontId="6"/>
  </si>
  <si>
    <t>・入力パラメータ.出力条件.出力パターン.集計単位 = FinanceReportOutputTaniKbn.ThousandYen(財務報告書出力条件単位.千円)   の場合</t>
    <rPh sb="79" eb="80">
      <t>セン</t>
    </rPh>
    <rPh sb="80" eb="81">
      <t>エン</t>
    </rPh>
    <rPh sb="86" eb="88">
      <t>バアイ</t>
    </rPh>
    <phoneticPr fontId="6"/>
  </si>
  <si>
    <t>・入力パラメータ.出力条件.出力パターン.集計単位 = FinanceReportOutputTaniKbn.ManYen(財務報告書出力条件単位.万円)   の場合</t>
    <rPh sb="74" eb="75">
      <t>マン</t>
    </rPh>
    <rPh sb="75" eb="76">
      <t>エン</t>
    </rPh>
    <rPh sb="81" eb="83">
      <t>バアイ</t>
    </rPh>
    <phoneticPr fontId="6"/>
  </si>
  <si>
    <t>・入力パラメータ.出力条件.出力パターン.集計単位 = FinanceReportOutputTaniKbn.OneMillionYen(財務報告書出力条件単位.百万円)   の場合</t>
    <rPh sb="81" eb="83">
      <t>ヒャクマン</t>
    </rPh>
    <rPh sb="83" eb="84">
      <t>エン</t>
    </rPh>
    <rPh sb="89" eb="91">
      <t>バアイ</t>
    </rPh>
    <phoneticPr fontId="6"/>
  </si>
  <si>
    <t>2-1. 印刷パラメータ変数を生成する</t>
    <rPh sb="5" eb="7">
      <t>インサツ</t>
    </rPh>
    <rPh sb="12" eb="14">
      <t>ヘンスウ</t>
    </rPh>
    <rPh sb="15" eb="17">
      <t>セイセイ</t>
    </rPh>
    <phoneticPr fontId="6"/>
  </si>
  <si>
    <t>param (型:AccountBalancePrintParameterDto 初期値:new)</t>
    <rPh sb="7" eb="8">
      <t>カタ</t>
    </rPh>
    <rPh sb="41" eb="44">
      <t>ショキチ</t>
    </rPh>
    <phoneticPr fontId="6"/>
  </si>
  <si>
    <t>2-2. 期間（至）を設定</t>
    <rPh sb="5" eb="7">
      <t>キカン</t>
    </rPh>
    <rPh sb="8" eb="9">
      <t>イタル</t>
    </rPh>
    <rPh sb="11" eb="13">
      <t>セッテイ</t>
    </rPh>
    <phoneticPr fontId="6"/>
  </si>
  <si>
    <t>・終了月の取得</t>
    <rPh sb="1" eb="3">
      <t>シュウリョウ</t>
    </rPh>
    <rPh sb="3" eb="4">
      <t>ツキ</t>
    </rPh>
    <rPh sb="5" eb="7">
      <t>シュトク</t>
    </rPh>
    <phoneticPr fontId="6"/>
  </si>
  <si>
    <t>param.期間（至） = string.format("{0}{1}  {2}",</t>
    <phoneticPr fontId="6"/>
  </si>
  <si>
    <t>param.期間（至） = string.format("{0}{1}",</t>
    <phoneticPr fontId="6"/>
  </si>
  <si>
    <t>・期間（至）の取得と設定</t>
    <rPh sb="1" eb="3">
      <t>キカン</t>
    </rPh>
    <rPh sb="4" eb="5">
      <t>イタ</t>
    </rPh>
    <rPh sb="7" eb="9">
      <t>シュトク</t>
    </rPh>
    <rPh sb="10" eb="12">
      <t>セッテイ</t>
    </rPh>
    <phoneticPr fontId="6"/>
  </si>
  <si>
    <t>param.単位 = string.Format(Common_Print_Tani（単位：{0}）, Common_TaniKbn_Yen（円）)</t>
    <rPh sb="6" eb="8">
      <t>タンイ</t>
    </rPh>
    <rPh sb="71" eb="72">
      <t>エン</t>
    </rPh>
    <phoneticPr fontId="6"/>
  </si>
  <si>
    <t>param.単位 = string.Format(Common_Print_Tani（単位：{0}）, Common_Common_TaniKbn_ThousandYen（千円）)</t>
    <rPh sb="6" eb="8">
      <t>タンイ</t>
    </rPh>
    <rPh sb="86" eb="87">
      <t>セン</t>
    </rPh>
    <rPh sb="87" eb="88">
      <t>エン</t>
    </rPh>
    <phoneticPr fontId="6"/>
  </si>
  <si>
    <t>param.単位 = string.Format(Common_Print_Tani（単位：{0}）, Common_TaniKbn_ManYen（万円）)</t>
    <rPh sb="6" eb="8">
      <t>タンイ</t>
    </rPh>
    <rPh sb="74" eb="75">
      <t>マン</t>
    </rPh>
    <rPh sb="75" eb="76">
      <t>エン</t>
    </rPh>
    <phoneticPr fontId="6"/>
  </si>
  <si>
    <t>param.単位 = string.Format(Common_Print_Tani（単位：{0}）, Common_TaniKbn_OneMillionYen（百万円）)</t>
    <rPh sb="6" eb="8">
      <t>タンイ</t>
    </rPh>
    <rPh sb="81" eb="83">
      <t>ヒャクマン</t>
    </rPh>
    <rPh sb="83" eb="84">
      <t>エン</t>
    </rPh>
    <phoneticPr fontId="6"/>
  </si>
  <si>
    <t>※param.ClosingMonth1～param.ClosingMonth12 に値をセットする際は、セットする内部月の桁数+2桁 分の空白を埋め込むこと</t>
    <rPh sb="43" eb="44">
      <t>アタイ</t>
    </rPh>
    <rPh sb="50" eb="51">
      <t>サイ</t>
    </rPh>
    <rPh sb="58" eb="60">
      <t>ナイブ</t>
    </rPh>
    <rPh sb="60" eb="61">
      <t>ツキ</t>
    </rPh>
    <rPh sb="62" eb="63">
      <t>ケタ</t>
    </rPh>
    <rPh sb="63" eb="64">
      <t>スウ</t>
    </rPh>
    <rPh sb="66" eb="67">
      <t>ケタ</t>
    </rPh>
    <rPh sb="68" eb="69">
      <t>ブン</t>
    </rPh>
    <rPh sb="70" eb="72">
      <t>クウハク</t>
    </rPh>
    <rPh sb="73" eb="74">
      <t>ウ</t>
    </rPh>
    <rPh sb="75" eb="76">
      <t>コ</t>
    </rPh>
    <phoneticPr fontId="6"/>
  </si>
  <si>
    <t>param.月１ = string.Format(Report_Monthly_Month(月), MasMonth.MasRec[NMonth.Month1(内部月：内部月1)].iExMonth)</t>
  </si>
  <si>
    <t>param.月２ = string.Format(Report_Monthly_Month(月), MasMonth.MasRec[NMonth.Month2(内部月：内部月2)].iExMonth)</t>
  </si>
  <si>
    <t>param.月３ = string.Format(Report_Monthly_Month(月), MasMonth.MasRec[NMonth.Month3(内部月：内部月3)].iExMonth)</t>
  </si>
  <si>
    <t>param.月４ = string.Format(Report_Monthly_Month(月), MasMonth.MasRec[NMonth.Month11(内部月：内部月11)].iExMonth)</t>
  </si>
  <si>
    <t>param.月５ = string.Format(Report_Monthly_Month(月), MasMonth.MasRec[NMonth.Month12(内部月：内部月12)].iExMonth)</t>
  </si>
  <si>
    <t>param.月６ = string.Format(Report_Monthly_Month(月), MasMonth.MasRec[NMonth.Month13(内部月：内部月13)].iExMonth)</t>
  </si>
  <si>
    <t>param.月７ = string.Format(Report_Monthly_Month(月), MasMonth.MasRec[NMonth.Month21(内部月：内部月21)].iExMonth)</t>
  </si>
  <si>
    <t>param.月８ = string.Format(Report_Monthly_Month(月), MasMonth.MasRec[NMonth.Month22(内部月：内部月22)].iExMonth)</t>
  </si>
  <si>
    <t>param.月９ = string.Format(Report_Monthly_Month(月), MasMonth.MasRec[NMonth.Month23(内部月：内部月23)].iExMonth)</t>
  </si>
  <si>
    <t>param.月１０ = string.Format(Report_Monthly_Month(月), MasMonth.MasRec[NMonth.Month31(内部月：内部月31)].iExMonth)</t>
  </si>
  <si>
    <t>param.月１１ = string.Format(Report_Monthly_Month(月), MasMonth.MasRec[NMonth.Month32(内部月：内部月32)].iExMonth)</t>
  </si>
  <si>
    <t>param.月１２ = string.Format(Report_Monthly_Month(月), MasMonth.MasRec[NMonth.Month33(内部月：内部月33)].iExMonth)</t>
  </si>
  <si>
    <t>param.部門ごとに改頁 = 入力パラメータ.出力条件.NewPage1</t>
    <rPh sb="6" eb="8">
      <t>ブモン</t>
    </rPh>
    <rPh sb="11" eb="13">
      <t>カイページ</t>
    </rPh>
    <phoneticPr fontId="6"/>
  </si>
  <si>
    <t>PrintUtility.AppendParameters(printParam, [2]で生成したparam);</t>
    <rPh sb="46" eb="48">
      <t>セイセイ</t>
    </rPh>
    <phoneticPr fontId="6"/>
  </si>
  <si>
    <t>・入力パラメータ.出力条件.出力パターン.レイアウトNO = AccountBalanceLayoutNo.Annual(科目残高一覧レイアウトNO.年次) 
の場合</t>
    <rPh sb="61" eb="63">
      <t>カモク</t>
    </rPh>
    <rPh sb="81" eb="83">
      <t>バアイ</t>
    </rPh>
    <phoneticPr fontId="6"/>
  </si>
  <si>
    <t>科目残高一覧印刷パラメータサービス</t>
    <rPh sb="6" eb="8">
      <t>インサツ</t>
    </rPh>
    <phoneticPr fontId="6"/>
  </si>
  <si>
    <t>2-3. 単位を設定</t>
    <rPh sb="5" eb="7">
      <t>タンイ</t>
    </rPh>
    <rPh sb="8" eb="10">
      <t>セッテイ</t>
    </rPh>
    <phoneticPr fontId="6"/>
  </si>
  <si>
    <t>2-4. 月タイトルを設定</t>
    <rPh sb="5" eb="6">
      <t>ツキ</t>
    </rPh>
    <rPh sb="11" eb="13">
      <t>セッテイ</t>
    </rPh>
    <phoneticPr fontId="6"/>
  </si>
  <si>
    <t>2-5. 部門ごとに改頁を設定</t>
    <rPh sb="5" eb="7">
      <t>ブモン</t>
    </rPh>
    <rPh sb="10" eb="12">
      <t>カイページ</t>
    </rPh>
    <rPh sb="13" eb="15">
      <t>セッテイ</t>
    </rPh>
    <phoneticPr fontId="6"/>
  </si>
  <si>
    <t>AccountBalancePrintParameterStoreService</t>
    <phoneticPr fontId="6"/>
  </si>
  <si>
    <t>dbContext.GetConnection()</t>
    <phoneticPr fontId="6"/>
  </si>
  <si>
    <t>BalanceListConditionDto</t>
    <phoneticPr fontId="6"/>
  </si>
  <si>
    <t>BalanceListConditionDto</t>
    <phoneticPr fontId="6"/>
  </si>
  <si>
    <t>param.科目ごとに改頁 = 入力パラメータ.出力条件.NewPage1</t>
    <rPh sb="6" eb="8">
      <t>カモク</t>
    </rPh>
    <rPh sb="11" eb="13">
      <t>カイページ</t>
    </rPh>
    <phoneticPr fontId="6"/>
  </si>
  <si>
    <t>BalanceListPrintParameterStoreLogic</t>
    <phoneticPr fontId="6"/>
  </si>
  <si>
    <t>IBalanceListPrintParameterStoreLogic</t>
    <phoneticPr fontId="6"/>
  </si>
  <si>
    <t>残高一覧印刷パラメータ取得</t>
    <phoneticPr fontId="6"/>
  </si>
  <si>
    <t>残高一覧印刷パラメータ取得</t>
    <rPh sb="4" eb="6">
      <t>インサツ</t>
    </rPh>
    <rPh sb="11" eb="13">
      <t>シュトク</t>
    </rPh>
    <phoneticPr fontId="6"/>
  </si>
  <si>
    <t>IBalanceListPrintParameterStoreLogic</t>
    <phoneticPr fontId="6"/>
  </si>
  <si>
    <t>repoNo</t>
    <phoneticPr fontId="6"/>
  </si>
  <si>
    <t>帳票NO</t>
    <rPh sb="0" eb="2">
      <t>チョウヒョウ</t>
    </rPh>
    <phoneticPr fontId="6"/>
  </si>
  <si>
    <t>int</t>
    <phoneticPr fontId="6"/>
  </si>
  <si>
    <t>帳票NOを指定します。</t>
    <rPh sb="0" eb="2">
      <t>チョウヒョウ</t>
    </rPh>
    <rPh sb="5" eb="7">
      <t>シテイ</t>
    </rPh>
    <phoneticPr fontId="6"/>
  </si>
  <si>
    <t>・入力パラメータ.repoNo = RepoNo.AccountBalanceList(帳票NO.科目残高一覧) の場合</t>
    <rPh sb="1" eb="3">
      <t>ニュウリョク</t>
    </rPh>
    <rPh sb="44" eb="46">
      <t>チョウヒョウ</t>
    </rPh>
    <rPh sb="49" eb="51">
      <t>カモク</t>
    </rPh>
    <rPh sb="51" eb="53">
      <t>ザンダカ</t>
    </rPh>
    <rPh sb="53" eb="55">
      <t>イチラン</t>
    </rPh>
    <rPh sb="58" eb="60">
      <t>バアイ</t>
    </rPh>
    <phoneticPr fontId="6"/>
  </si>
  <si>
    <t>・入力パラメータ.repoNo = RepoNo.AccountDetailList(帳票NO.補助残高一覧) の場合</t>
    <rPh sb="1" eb="3">
      <t>ニュウリョク</t>
    </rPh>
    <rPh sb="43" eb="45">
      <t>チョウヒョウ</t>
    </rPh>
    <rPh sb="48" eb="50">
      <t>ホジョ</t>
    </rPh>
    <rPh sb="50" eb="52">
      <t>ザンダカ</t>
    </rPh>
    <rPh sb="52" eb="54">
      <t>イチラン</t>
    </rPh>
    <rPh sb="57" eb="59">
      <t>バアイ</t>
    </rPh>
    <phoneticPr fontId="6"/>
  </si>
  <si>
    <t>BalanceListPrintParameterStoreLogic</t>
    <phoneticPr fontId="6"/>
  </si>
  <si>
    <t>int</t>
    <phoneticPr fontId="6"/>
  </si>
  <si>
    <t>RepoNo.AccountBalanceList(帳票NO.科目残高一覧)</t>
    <phoneticPr fontId="6"/>
  </si>
  <si>
    <t>残高一覧印刷パラメータ取得ロジック</t>
    <rPh sb="4" eb="6">
      <t>インサツ</t>
    </rPh>
    <rPh sb="11" eb="13">
      <t>シュトク</t>
    </rPh>
    <phoneticPr fontId="6"/>
  </si>
  <si>
    <t>1. 実行ユーザーを変更する。</t>
    <rPh sb="3" eb="5">
      <t>ジッコウ</t>
    </rPh>
    <rPh sb="10" eb="12">
      <t>ヘンコウ</t>
    </rPh>
    <phoneticPr fontId="6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</si>
  <si>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6"/>
  </si>
  <si>
    <t>入力パラメータ.clientUser</t>
    <rPh sb="0" eb="2">
      <t>ニュウリョク</t>
    </rPh>
    <phoneticPr fontId="6"/>
  </si>
  <si>
    <t>string</t>
    <phoneticPr fontId="6"/>
  </si>
  <si>
    <t>入力パラメータ.dtMain.ClientYear</t>
    <rPh sb="0" eb="2">
      <t>ニュウリョク</t>
    </rPh>
    <phoneticPr fontId="6"/>
  </si>
  <si>
    <t>2. 査印情報の取得</t>
    <rPh sb="3" eb="5">
      <t>サイン</t>
    </rPh>
    <rPh sb="5" eb="7">
      <t>ジョウホウ</t>
    </rPh>
    <rPh sb="8" eb="10">
      <t>シュトク</t>
    </rPh>
    <phoneticPr fontId="6"/>
  </si>
  <si>
    <t>2-1. StampColumnInfoStoreLogic.GetStampColumnInfo を実行する。</t>
    <rPh sb="51" eb="53">
      <t>ジッコウ</t>
    </rPh>
    <phoneticPr fontId="6"/>
  </si>
  <si>
    <t>3. 印刷パラメータ取得</t>
    <rPh sb="3" eb="5">
      <t>インサツ</t>
    </rPh>
    <rPh sb="10" eb="12">
      <t>シュトク</t>
    </rPh>
    <phoneticPr fontId="6"/>
  </si>
  <si>
    <t>3-1. BalanceListPrintParameterStoreLogic.GetPrintParameter を下記パラメータで呼び出し、印刷パラメータを取得する。</t>
    <rPh sb="60" eb="62">
      <t>カキ</t>
    </rPh>
    <rPh sb="68" eb="69">
      <t>ヨ</t>
    </rPh>
    <rPh sb="70" eb="71">
      <t>ダ</t>
    </rPh>
    <rPh sb="73" eb="75">
      <t>インサツ</t>
    </rPh>
    <rPh sb="81" eb="83">
      <t>シュトク</t>
    </rPh>
    <phoneticPr fontId="6"/>
  </si>
  <si>
    <t>4. 印刷パラメータを返却する</t>
    <rPh sb="11" eb="13">
      <t>ヘンキャク</t>
    </rPh>
    <phoneticPr fontId="6"/>
  </si>
  <si>
    <t>2で取得した、査印情報</t>
    <rPh sb="2" eb="4">
      <t>シュトク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</si>
</sst>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03">
    <xf numFmtId="0" fontId="0" fillId="0" borderId="0"/>
    <xf numFmtId="0" fontId="11" fillId="0" borderId="0"/>
    <xf numFmtId="0" fontId="12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20" fillId="4" borderId="0" applyNumberFormat="0" applyBorder="0" applyAlignment="0" applyProtection="0"/>
    <xf numFmtId="0" fontId="7" fillId="0" borderId="0"/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27" fillId="0" borderId="0"/>
    <xf numFmtId="0" fontId="28" fillId="3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0" borderId="0">
      <alignment horizontal="center" wrapText="1"/>
      <protection locked="0"/>
    </xf>
    <xf numFmtId="0" fontId="32" fillId="51" borderId="0" applyBorder="0">
      <alignment horizontal="left" vertical="center" indent="1"/>
    </xf>
    <xf numFmtId="177" fontId="33" fillId="0" borderId="0" applyFill="0" applyBorder="0" applyAlignment="0"/>
    <xf numFmtId="0" fontId="33" fillId="0" borderId="0" applyFill="0" applyBorder="0" applyAlignment="0"/>
    <xf numFmtId="0" fontId="33" fillId="0" borderId="0" applyFill="0" applyBorder="0" applyAlignment="0"/>
    <xf numFmtId="178" fontId="34" fillId="0" borderId="0" applyFill="0" applyBorder="0" applyAlignment="0"/>
    <xf numFmtId="179" fontId="34" fillId="0" borderId="0" applyFill="0" applyBorder="0" applyAlignment="0"/>
    <xf numFmtId="180" fontId="34" fillId="0" borderId="0" applyFill="0" applyBorder="0" applyAlignment="0"/>
    <xf numFmtId="181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5" fillId="0" borderId="0" applyFont="0" applyFill="0" applyBorder="0" applyAlignment="0" applyProtection="0"/>
    <xf numFmtId="182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8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4" fontId="33" fillId="0" borderId="0" applyFill="0" applyBorder="0" applyAlignment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6" fillId="0" borderId="0">
      <alignment horizontal="left"/>
    </xf>
    <xf numFmtId="0" fontId="37" fillId="0" borderId="48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21" fillId="0" borderId="0" applyBorder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8" fillId="52" borderId="0">
      <alignment horizontal="left" indent="1"/>
    </xf>
    <xf numFmtId="185" fontId="7" fillId="0" borderId="0"/>
    <xf numFmtId="185" fontId="7" fillId="0" borderId="0"/>
    <xf numFmtId="0" fontId="35" fillId="0" borderId="0"/>
    <xf numFmtId="14" fontId="31" fillId="0" borderId="0">
      <alignment horizontal="center" wrapText="1"/>
      <protection locked="0"/>
    </xf>
    <xf numFmtId="181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4" fontId="36" fillId="0" borderId="0">
      <alignment horizontal="right"/>
    </xf>
    <xf numFmtId="0" fontId="39" fillId="51" borderId="0">
      <alignment horizontal="left" indent="1"/>
    </xf>
    <xf numFmtId="0" fontId="40" fillId="0" borderId="0" applyNumberFormat="0" applyFont="0" applyFill="0" applyBorder="0" applyAlignment="0" applyProtection="0">
      <alignment horizontal="left"/>
    </xf>
    <xf numFmtId="0" fontId="41" fillId="0" borderId="49">
      <alignment horizontal="center"/>
    </xf>
    <xf numFmtId="4" fontId="42" fillId="0" borderId="0">
      <alignment horizontal="right"/>
    </xf>
    <xf numFmtId="0" fontId="43" fillId="0" borderId="0">
      <alignment horizontal="left"/>
    </xf>
    <xf numFmtId="0" fontId="44" fillId="0" borderId="0"/>
    <xf numFmtId="49" fontId="33" fillId="0" borderId="0" applyFill="0" applyBorder="0" applyAlignment="0"/>
    <xf numFmtId="186" fontId="34" fillId="0" borderId="0" applyFill="0" applyBorder="0" applyAlignment="0"/>
    <xf numFmtId="187" fontId="34" fillId="0" borderId="0" applyFill="0" applyBorder="0" applyAlignment="0"/>
    <xf numFmtId="0" fontId="45" fillId="0" borderId="0">
      <alignment horizontal="center"/>
    </xf>
    <xf numFmtId="0" fontId="29" fillId="5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7" borderId="50" applyNumberFormat="0" applyAlignment="0" applyProtection="0">
      <alignment vertical="center"/>
    </xf>
    <xf numFmtId="0" fontId="49" fillId="11" borderId="45" applyNumberFormat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7" fillId="59" borderId="51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53" fillId="0" borderId="44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57" fillId="10" borderId="42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  <xf numFmtId="0" fontId="60" fillId="0" borderId="54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0" borderId="55" applyNumberFormat="0" applyFill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56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5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60" borderId="58" applyNumberFormat="0" applyAlignment="0" applyProtection="0">
      <alignment vertical="center"/>
    </xf>
    <xf numFmtId="0" fontId="69" fillId="10" borderId="43" applyNumberFormat="0" applyAlignment="0" applyProtection="0">
      <alignment vertical="center"/>
    </xf>
    <xf numFmtId="0" fontId="70" fillId="61" borderId="59">
      <alignment vertical="center"/>
      <protection locked="0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74" fillId="9" borderId="42" applyNumberFormat="0" applyAlignment="0" applyProtection="0">
      <alignment vertical="center"/>
    </xf>
    <xf numFmtId="0" fontId="2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27" fillId="0" borderId="0"/>
    <xf numFmtId="0" fontId="7" fillId="0" borderId="0">
      <alignment vertical="center"/>
    </xf>
    <xf numFmtId="0" fontId="27" fillId="0" borderId="0"/>
    <xf numFmtId="0" fontId="7" fillId="0" borderId="0"/>
    <xf numFmtId="0" fontId="28" fillId="0" borderId="0">
      <alignment vertical="center"/>
    </xf>
    <xf numFmtId="0" fontId="7" fillId="0" borderId="0"/>
    <xf numFmtId="0" fontId="22" fillId="0" borderId="0">
      <alignment vertical="center"/>
    </xf>
    <xf numFmtId="0" fontId="27" fillId="0" borderId="0"/>
    <xf numFmtId="0" fontId="22" fillId="0" borderId="0">
      <alignment vertical="center"/>
    </xf>
    <xf numFmtId="0" fontId="22" fillId="0" borderId="0">
      <alignment vertical="center"/>
    </xf>
    <xf numFmtId="0" fontId="75" fillId="0" borderId="0"/>
    <xf numFmtId="0" fontId="76" fillId="39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27" fillId="0" borderId="0"/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177" fontId="33" fillId="0" borderId="0" applyFill="0" applyBorder="0" applyAlignment="0"/>
    <xf numFmtId="185" fontId="7" fillId="0" borderId="0"/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57" borderId="50" applyNumberFormat="0" applyAlignment="0" applyProtection="0">
      <alignment vertical="center"/>
    </xf>
    <xf numFmtId="0" fontId="50" fillId="5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2" fillId="12" borderId="46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28" fillId="12" borderId="46" applyNumberFormat="0" applyFont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62" fillId="0" borderId="55" applyNumberFormat="0" applyFill="0" applyAlignment="0" applyProtection="0">
      <alignment vertical="center"/>
    </xf>
    <xf numFmtId="0" fontId="64" fillId="0" borderId="56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57" applyNumberFormat="0" applyFill="0" applyAlignment="0" applyProtection="0">
      <alignment vertical="center"/>
    </xf>
    <xf numFmtId="0" fontId="68" fillId="60" borderId="58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6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38" fontId="79" fillId="52" borderId="0" applyNumberFormat="0" applyBorder="0" applyAlignment="0" applyProtection="0"/>
    <xf numFmtId="10" fontId="79" fillId="62" borderId="16" applyNumberFormat="0" applyBorder="0" applyAlignment="0" applyProtection="0"/>
    <xf numFmtId="10" fontId="35" fillId="0" borderId="0" applyFont="0" applyFill="0" applyBorder="0" applyAlignment="0" applyProtection="0"/>
    <xf numFmtId="0" fontId="28" fillId="59" borderId="51" applyNumberFormat="0" applyFon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22" fillId="0" borderId="0"/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78" fillId="0" borderId="0"/>
    <xf numFmtId="0" fontId="7" fillId="0" borderId="0">
      <alignment vertical="center"/>
    </xf>
    <xf numFmtId="0" fontId="20" fillId="4" borderId="0" applyNumberFormat="0" applyBorder="0" applyAlignment="0" applyProtection="0"/>
    <xf numFmtId="0" fontId="7" fillId="0" borderId="0"/>
    <xf numFmtId="0" fontId="2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7" fillId="0" borderId="60">
      <alignment horizontal="left" vertical="center"/>
    </xf>
    <xf numFmtId="0" fontId="7" fillId="59" borderId="61" applyNumberFormat="0" applyFon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56" fillId="60" borderId="62" applyNumberFormat="0" applyAlignment="0" applyProtection="0">
      <alignment vertical="center"/>
    </xf>
    <xf numFmtId="0" fontId="66" fillId="0" borderId="63" applyNumberFormat="0" applyFill="0" applyAlignment="0" applyProtection="0">
      <alignment vertical="center"/>
    </xf>
    <xf numFmtId="0" fontId="68" fillId="60" borderId="64" applyNumberFormat="0" applyAlignment="0" applyProtection="0">
      <alignment vertical="center"/>
    </xf>
    <xf numFmtId="0" fontId="73" fillId="42" borderId="62" applyNumberFormat="0" applyAlignment="0" applyProtection="0">
      <alignment vertical="center"/>
    </xf>
    <xf numFmtId="0" fontId="28" fillId="59" borderId="61" applyNumberFormat="0" applyFont="0" applyAlignment="0" applyProtection="0">
      <alignment vertical="center"/>
    </xf>
    <xf numFmtId="0" fontId="56" fillId="60" borderId="62" applyNumberFormat="0" applyAlignment="0" applyProtection="0">
      <alignment vertical="center"/>
    </xf>
    <xf numFmtId="0" fontId="66" fillId="0" borderId="63" applyNumberFormat="0" applyFill="0" applyAlignment="0" applyProtection="0">
      <alignment vertical="center"/>
    </xf>
    <xf numFmtId="0" fontId="68" fillId="60" borderId="64" applyNumberFormat="0" applyAlignment="0" applyProtection="0">
      <alignment vertical="center"/>
    </xf>
    <xf numFmtId="0" fontId="73" fillId="42" borderId="62" applyNumberFormat="0" applyAlignment="0" applyProtection="0">
      <alignment vertical="center"/>
    </xf>
    <xf numFmtId="0" fontId="28" fillId="59" borderId="6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7" fillId="0" borderId="71">
      <alignment horizontal="left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74">
      <alignment horizontal="left" vertical="center"/>
    </xf>
    <xf numFmtId="0" fontId="7" fillId="59" borderId="51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56" fillId="60" borderId="53" applyNumberFormat="0" applyAlignment="0" applyProtection="0">
      <alignment vertical="center"/>
    </xf>
    <xf numFmtId="0" fontId="73" fillId="42" borderId="53" applyNumberFormat="0" applyAlignment="0" applyProtection="0">
      <alignment vertical="center"/>
    </xf>
    <xf numFmtId="0" fontId="28" fillId="59" borderId="5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3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" xfId="2" applyFont="1" applyFill="1" applyBorder="1" applyAlignment="1">
      <alignment horizontal="centerContinuous" vertical="center"/>
    </xf>
    <xf numFmtId="0" fontId="13" fillId="2" borderId="3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0" fillId="2" borderId="4" xfId="2" applyFont="1" applyFill="1" applyBorder="1" applyAlignment="1">
      <alignment horizontal="centerContinuous" vertical="center"/>
    </xf>
    <xf numFmtId="0" fontId="10" fillId="2" borderId="25" xfId="2" applyFont="1" applyFill="1" applyBorder="1" applyAlignment="1">
      <alignment horizontal="centerContinuous" vertical="center"/>
    </xf>
    <xf numFmtId="0" fontId="14" fillId="0" borderId="0" xfId="6" applyFont="1" applyFill="1" applyAlignment="1">
      <alignment horizontal="center" vertical="center" wrapText="1"/>
    </xf>
    <xf numFmtId="0" fontId="14" fillId="0" borderId="0" xfId="6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5" fillId="0" borderId="20" xfId="2" applyFont="1" applyFill="1" applyBorder="1" applyAlignment="1">
      <alignment vertical="center"/>
    </xf>
    <xf numFmtId="0" fontId="13" fillId="0" borderId="21" xfId="2" applyFont="1" applyFill="1" applyBorder="1" applyAlignment="1">
      <alignment vertical="center"/>
    </xf>
    <xf numFmtId="0" fontId="13" fillId="0" borderId="21" xfId="3" applyFont="1" applyFill="1" applyBorder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3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3" fillId="0" borderId="19" xfId="2" applyFont="1" applyFill="1" applyBorder="1" applyAlignment="1">
      <alignment vertical="center"/>
    </xf>
    <xf numFmtId="0" fontId="13" fillId="0" borderId="17" xfId="2" applyFont="1" applyFill="1" applyBorder="1" applyAlignment="1">
      <alignment vertical="center"/>
    </xf>
    <xf numFmtId="0" fontId="13" fillId="0" borderId="17" xfId="3" applyFont="1" applyFill="1" applyBorder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4" fillId="0" borderId="0" xfId="1" applyNumberFormat="1" applyFont="1" applyAlignment="1">
      <alignment vertical="center" shrinkToFit="1"/>
    </xf>
    <xf numFmtId="0" fontId="14" fillId="3" borderId="7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8" fillId="3" borderId="7" xfId="6" applyFont="1" applyFill="1" applyBorder="1" applyAlignment="1">
      <alignment vertical="top"/>
    </xf>
    <xf numFmtId="0" fontId="14" fillId="3" borderId="18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8" fillId="3" borderId="17" xfId="6" applyFont="1" applyFill="1" applyBorder="1" applyAlignment="1">
      <alignment vertical="top"/>
    </xf>
    <xf numFmtId="0" fontId="18" fillId="3" borderId="20" xfId="6" applyFont="1" applyFill="1" applyBorder="1" applyAlignment="1">
      <alignment vertical="top"/>
    </xf>
    <xf numFmtId="0" fontId="18" fillId="3" borderId="0" xfId="6" applyFont="1" applyFill="1" applyBorder="1" applyAlignment="1">
      <alignment vertical="top"/>
    </xf>
    <xf numFmtId="14" fontId="14" fillId="3" borderId="0" xfId="6" applyNumberFormat="1" applyFont="1" applyFill="1" applyBorder="1" applyAlignment="1">
      <alignment vertical="top"/>
    </xf>
    <xf numFmtId="0" fontId="18" fillId="3" borderId="23" xfId="6" applyFont="1" applyFill="1" applyBorder="1" applyAlignment="1">
      <alignment vertical="top"/>
    </xf>
    <xf numFmtId="0" fontId="18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19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4" fillId="3" borderId="17" xfId="6" applyNumberFormat="1" applyFont="1" applyFill="1" applyBorder="1" applyAlignment="1">
      <alignment vertical="top"/>
    </xf>
    <xf numFmtId="0" fontId="14" fillId="3" borderId="8" xfId="6" applyFont="1" applyFill="1" applyBorder="1" applyAlignment="1">
      <alignment vertical="top"/>
    </xf>
    <xf numFmtId="0" fontId="14" fillId="3" borderId="9" xfId="6" applyFont="1" applyFill="1" applyBorder="1" applyAlignment="1">
      <alignment vertical="top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9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5" fillId="0" borderId="0" xfId="2" applyFont="1" applyFill="1" applyBorder="1" applyAlignment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20" fillId="4" borderId="0" xfId="11"/>
    <xf numFmtId="0" fontId="14" fillId="2" borderId="16" xfId="5" applyFont="1" applyFill="1" applyBorder="1" applyAlignment="1">
      <alignment horizontal="center" vertical="center" shrinkToFit="1"/>
    </xf>
    <xf numFmtId="0" fontId="14" fillId="0" borderId="35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21" fillId="0" borderId="0" xfId="9" applyFont="1" applyBorder="1" applyAlignment="1"/>
    <xf numFmtId="0" fontId="21" fillId="0" borderId="34" xfId="9" applyFont="1" applyBorder="1" applyAlignment="1"/>
    <xf numFmtId="0" fontId="14" fillId="0" borderId="0" xfId="0" applyFont="1" applyBorder="1" applyAlignment="1">
      <alignment vertical="center"/>
    </xf>
    <xf numFmtId="0" fontId="21" fillId="6" borderId="31" xfId="9" applyFont="1" applyFill="1" applyBorder="1" applyAlignment="1"/>
    <xf numFmtId="0" fontId="21" fillId="6" borderId="32" xfId="9" applyFont="1" applyFill="1" applyBorder="1" applyAlignment="1"/>
    <xf numFmtId="0" fontId="21" fillId="6" borderId="34" xfId="9" applyFont="1" applyFill="1" applyBorder="1" applyAlignment="1"/>
    <xf numFmtId="0" fontId="21" fillId="6" borderId="0" xfId="9" applyFont="1" applyFill="1" applyBorder="1" applyAlignment="1"/>
    <xf numFmtId="0" fontId="21" fillId="6" borderId="36" xfId="9" applyFont="1" applyFill="1" applyBorder="1" applyAlignment="1"/>
    <xf numFmtId="0" fontId="21" fillId="6" borderId="37" xfId="9" applyFont="1" applyFill="1" applyBorder="1" applyAlignment="1"/>
    <xf numFmtId="0" fontId="23" fillId="6" borderId="0" xfId="9" applyFont="1" applyFill="1" applyBorder="1" applyAlignment="1"/>
    <xf numFmtId="0" fontId="23" fillId="0" borderId="0" xfId="9" applyFont="1" applyFill="1" applyBorder="1" applyAlignment="1"/>
    <xf numFmtId="0" fontId="10" fillId="0" borderId="0" xfId="0" applyFont="1" applyAlignment="1">
      <alignment vertical="center"/>
    </xf>
    <xf numFmtId="0" fontId="10" fillId="0" borderId="0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0" xfId="6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  <xf numFmtId="0" fontId="19" fillId="0" borderId="0" xfId="1" applyNumberFormat="1" applyFont="1" applyAlignment="1">
      <alignment vertical="center"/>
    </xf>
    <xf numFmtId="0" fontId="14" fillId="0" borderId="16" xfId="6" applyFont="1" applyFill="1" applyBorder="1" applyAlignment="1">
      <alignment vertical="top"/>
    </xf>
    <xf numFmtId="0" fontId="19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21" fillId="0" borderId="34" xfId="9" applyFont="1" applyBorder="1" applyAlignment="1"/>
    <xf numFmtId="0" fontId="14" fillId="0" borderId="0" xfId="0" applyFont="1" applyBorder="1" applyAlignment="1">
      <alignment vertical="center"/>
    </xf>
    <xf numFmtId="0" fontId="21" fillId="6" borderId="32" xfId="9" applyFont="1" applyFill="1" applyBorder="1" applyAlignment="1"/>
    <xf numFmtId="0" fontId="21" fillId="6" borderId="0" xfId="9" applyFont="1" applyFill="1" applyBorder="1" applyAlignment="1"/>
    <xf numFmtId="0" fontId="21" fillId="6" borderId="33" xfId="9" applyFont="1" applyFill="1" applyBorder="1" applyAlignment="1"/>
    <xf numFmtId="0" fontId="21" fillId="6" borderId="35" xfId="9" applyFont="1" applyFill="1" applyBorder="1" applyAlignment="1"/>
    <xf numFmtId="0" fontId="21" fillId="6" borderId="37" xfId="9" applyFont="1" applyFill="1" applyBorder="1" applyAlignment="1"/>
    <xf numFmtId="0" fontId="21" fillId="6" borderId="38" xfId="9" applyFont="1" applyFill="1" applyBorder="1" applyAlignment="1"/>
    <xf numFmtId="0" fontId="14" fillId="0" borderId="0" xfId="3" applyFont="1" applyFill="1" applyBorder="1">
      <alignment vertical="center"/>
    </xf>
    <xf numFmtId="0" fontId="13" fillId="0" borderId="0" xfId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80" fillId="0" borderId="0" xfId="3" applyFont="1" applyFill="1" applyBorder="1">
      <alignment vertical="center"/>
    </xf>
    <xf numFmtId="0" fontId="14" fillId="0" borderId="0" xfId="0" applyNumberFormat="1" applyFont="1" applyFill="1" applyBorder="1" applyAlignment="1" applyProtection="1">
      <alignment vertical="top"/>
    </xf>
    <xf numFmtId="0" fontId="14" fillId="0" borderId="0" xfId="0" applyNumberFormat="1" applyFont="1" applyFill="1" applyBorder="1" applyAlignment="1" applyProtection="1">
      <alignment horizontal="center" vertical="top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80" fillId="0" borderId="0" xfId="3" applyFont="1" applyFill="1" applyBorder="1">
      <alignment vertical="center"/>
    </xf>
    <xf numFmtId="0" fontId="14" fillId="0" borderId="16" xfId="6" applyFont="1" applyFill="1" applyBorder="1" applyAlignment="1">
      <alignment vertical="top"/>
    </xf>
    <xf numFmtId="0" fontId="13" fillId="0" borderId="0" xfId="1" applyNumberFormat="1" applyFont="1" applyFill="1" applyBorder="1" applyAlignment="1">
      <alignment horizontal="left" vertical="center"/>
    </xf>
    <xf numFmtId="0" fontId="13" fillId="0" borderId="0" xfId="1" applyNumberFormat="1" applyFont="1" applyFill="1" applyBorder="1" applyAlignment="1">
      <alignment vertical="center"/>
    </xf>
    <xf numFmtId="0" fontId="13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4" fillId="0" borderId="16" xfId="6" applyFont="1" applyFill="1" applyBorder="1" applyAlignment="1">
      <alignment vertical="top"/>
    </xf>
    <xf numFmtId="0" fontId="21" fillId="0" borderId="34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35" xfId="0" applyFont="1" applyFill="1" applyBorder="1" applyAlignment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0" borderId="16" xfId="6" applyFont="1" applyFill="1" applyBorder="1" applyAlignment="1">
      <alignment vertical="top"/>
    </xf>
    <xf numFmtId="0" fontId="14" fillId="0" borderId="68" xfId="0" applyNumberFormat="1" applyFont="1" applyFill="1" applyBorder="1" applyAlignment="1" applyProtection="1">
      <alignment vertical="top"/>
    </xf>
    <xf numFmtId="0" fontId="14" fillId="0" borderId="69" xfId="0" applyNumberFormat="1" applyFont="1" applyFill="1" applyBorder="1" applyAlignment="1" applyProtection="1">
      <alignment vertical="top"/>
    </xf>
    <xf numFmtId="0" fontId="14" fillId="0" borderId="70" xfId="0" applyNumberFormat="1" applyFont="1" applyFill="1" applyBorder="1" applyAlignment="1" applyProtection="1">
      <alignment vertical="top"/>
    </xf>
    <xf numFmtId="0" fontId="14" fillId="0" borderId="68" xfId="0" applyNumberFormat="1" applyFont="1" applyFill="1" applyBorder="1" applyAlignment="1" applyProtection="1">
      <alignment horizontal="center" vertical="top"/>
    </xf>
    <xf numFmtId="0" fontId="14" fillId="0" borderId="70" xfId="0" applyNumberFormat="1" applyFont="1" applyFill="1" applyBorder="1" applyAlignment="1" applyProtection="1">
      <alignment horizontal="center" vertical="top"/>
    </xf>
    <xf numFmtId="49" fontId="21" fillId="0" borderId="0" xfId="9" applyNumberFormat="1" applyFont="1" applyBorder="1" applyAlignment="1">
      <alignment vertical="center"/>
    </xf>
    <xf numFmtId="0" fontId="14" fillId="0" borderId="16" xfId="6" applyFont="1" applyFill="1" applyBorder="1" applyAlignment="1">
      <alignment vertical="top"/>
    </xf>
    <xf numFmtId="0" fontId="14" fillId="0" borderId="16" xfId="6" applyFont="1" applyFill="1" applyBorder="1" applyAlignment="1">
      <alignment vertical="top"/>
    </xf>
    <xf numFmtId="0" fontId="14" fillId="0" borderId="73" xfId="6" applyFont="1" applyFill="1" applyBorder="1" applyAlignment="1">
      <alignment vertical="top"/>
    </xf>
    <xf numFmtId="0" fontId="14" fillId="0" borderId="71" xfId="6" applyFont="1" applyFill="1" applyBorder="1" applyAlignment="1">
      <alignment vertical="top"/>
    </xf>
    <xf numFmtId="0" fontId="14" fillId="0" borderId="72" xfId="6" applyFont="1" applyFill="1" applyBorder="1" applyAlignment="1">
      <alignment vertical="top"/>
    </xf>
    <xf numFmtId="0" fontId="14" fillId="0" borderId="73" xfId="8" quotePrefix="1" applyFont="1" applyFill="1" applyBorder="1" applyAlignment="1">
      <alignment vertical="center"/>
    </xf>
    <xf numFmtId="0" fontId="14" fillId="0" borderId="71" xfId="8" quotePrefix="1" applyFont="1" applyFill="1" applyBorder="1" applyAlignment="1">
      <alignment vertical="center"/>
    </xf>
    <xf numFmtId="0" fontId="14" fillId="0" borderId="72" xfId="8" quotePrefix="1" applyFont="1" applyFill="1" applyBorder="1" applyAlignment="1">
      <alignment vertical="center"/>
    </xf>
    <xf numFmtId="0" fontId="14" fillId="64" borderId="0" xfId="2" applyFont="1" applyFill="1" applyBorder="1" applyAlignment="1">
      <alignment vertical="center"/>
    </xf>
    <xf numFmtId="0" fontId="80" fillId="64" borderId="0" xfId="3" applyFont="1" applyFill="1" applyBorder="1">
      <alignment vertical="center"/>
    </xf>
    <xf numFmtId="0" fontId="14" fillId="64" borderId="0" xfId="3" applyFont="1" applyFill="1" applyBorder="1">
      <alignment vertical="center"/>
    </xf>
    <xf numFmtId="0" fontId="14" fillId="0" borderId="68" xfId="0" applyNumberFormat="1" applyFont="1" applyFill="1" applyBorder="1" applyAlignment="1" applyProtection="1">
      <alignment vertical="top"/>
    </xf>
    <xf numFmtId="0" fontId="14" fillId="0" borderId="69" xfId="0" applyNumberFormat="1" applyFont="1" applyFill="1" applyBorder="1" applyAlignment="1" applyProtection="1">
      <alignment vertical="top"/>
    </xf>
    <xf numFmtId="0" fontId="14" fillId="0" borderId="70" xfId="0" applyNumberFormat="1" applyFont="1" applyFill="1" applyBorder="1" applyAlignment="1" applyProtection="1">
      <alignment vertical="top"/>
    </xf>
    <xf numFmtId="0" fontId="14" fillId="0" borderId="68" xfId="0" applyNumberFormat="1" applyFont="1" applyFill="1" applyBorder="1" applyAlignment="1" applyProtection="1">
      <alignment horizontal="center" vertical="top"/>
    </xf>
    <xf numFmtId="0" fontId="14" fillId="0" borderId="70" xfId="0" applyNumberFormat="1" applyFont="1" applyFill="1" applyBorder="1" applyAlignment="1" applyProtection="1">
      <alignment horizontal="center" vertical="top"/>
    </xf>
    <xf numFmtId="0" fontId="14" fillId="0" borderId="0" xfId="6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16" xfId="6" applyFont="1" applyFill="1" applyBorder="1" applyAlignment="1">
      <alignment vertical="top"/>
    </xf>
    <xf numFmtId="0" fontId="14" fillId="0" borderId="0" xfId="0" applyNumberFormat="1" applyFont="1" applyFill="1" applyBorder="1" applyAlignment="1" applyProtection="1">
      <alignment vertical="center"/>
    </xf>
    <xf numFmtId="0" fontId="80" fillId="0" borderId="0" xfId="3" applyFont="1" applyFill="1" applyBorder="1">
      <alignment vertical="center"/>
    </xf>
    <xf numFmtId="0" fontId="14" fillId="0" borderId="0" xfId="1" applyNumberFormat="1" applyFont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9" fontId="9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top" wrapText="1"/>
    </xf>
    <xf numFmtId="0" fontId="9" fillId="0" borderId="7" xfId="0" applyNumberFormat="1" applyFont="1" applyBorder="1" applyAlignment="1">
      <alignment horizontal="left" vertical="top"/>
    </xf>
    <xf numFmtId="0" fontId="9" fillId="0" borderId="10" xfId="0" applyNumberFormat="1" applyFont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16" xfId="2" applyFont="1" applyFill="1" applyBorder="1" applyAlignment="1">
      <alignment horizontal="center" vertical="center" wrapText="1"/>
    </xf>
    <xf numFmtId="0" fontId="10" fillId="0" borderId="27" xfId="2" applyFont="1" applyFill="1" applyBorder="1" applyAlignment="1">
      <alignment horizontal="center" vertical="center" wrapText="1"/>
    </xf>
    <xf numFmtId="176" fontId="10" fillId="0" borderId="26" xfId="2" applyNumberFormat="1" applyFont="1" applyFill="1" applyBorder="1" applyAlignment="1">
      <alignment horizontal="center" vertical="center"/>
    </xf>
    <xf numFmtId="176" fontId="10" fillId="0" borderId="16" xfId="2" applyNumberFormat="1" applyFont="1" applyFill="1" applyBorder="1" applyAlignment="1">
      <alignment horizontal="center" vertical="center"/>
    </xf>
    <xf numFmtId="14" fontId="10" fillId="0" borderId="16" xfId="2" applyNumberFormat="1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left" vertical="center"/>
    </xf>
    <xf numFmtId="14" fontId="10" fillId="0" borderId="16" xfId="2" applyNumberFormat="1" applyFont="1" applyFill="1" applyBorder="1" applyAlignment="1">
      <alignment horizontal="center" vertical="center" wrapText="1"/>
    </xf>
    <xf numFmtId="49" fontId="14" fillId="0" borderId="14" xfId="1" applyNumberFormat="1" applyFont="1" applyBorder="1" applyAlignment="1">
      <alignment vertical="center" shrinkToFit="1"/>
    </xf>
    <xf numFmtId="0" fontId="14" fillId="0" borderId="12" xfId="1" applyNumberFormat="1" applyFont="1" applyBorder="1" applyAlignment="1">
      <alignment vertical="center" shrinkToFit="1"/>
    </xf>
    <xf numFmtId="0" fontId="14" fillId="0" borderId="15" xfId="1" applyNumberFormat="1" applyFont="1" applyBorder="1" applyAlignment="1">
      <alignment vertical="center" shrinkToFit="1"/>
    </xf>
    <xf numFmtId="49" fontId="14" fillId="0" borderId="9" xfId="1" applyNumberFormat="1" applyFont="1" applyBorder="1" applyAlignment="1">
      <alignment vertical="center" shrinkToFit="1"/>
    </xf>
    <xf numFmtId="0" fontId="14" fillId="0" borderId="7" xfId="1" applyNumberFormat="1" applyFont="1" applyBorder="1" applyAlignment="1">
      <alignment vertical="center" shrinkToFit="1"/>
    </xf>
    <xf numFmtId="0" fontId="14" fillId="0" borderId="10" xfId="1" applyNumberFormat="1" applyFont="1" applyBorder="1" applyAlignment="1">
      <alignment vertical="center" shrinkToFit="1"/>
    </xf>
    <xf numFmtId="0" fontId="14" fillId="0" borderId="4" xfId="1" applyNumberFormat="1" applyFont="1" applyBorder="1" applyAlignment="1">
      <alignment vertical="center" shrinkToFit="1"/>
    </xf>
    <xf numFmtId="0" fontId="14" fillId="0" borderId="2" xfId="1" applyNumberFormat="1" applyFont="1" applyBorder="1" applyAlignment="1">
      <alignment vertical="center" shrinkToFit="1"/>
    </xf>
    <xf numFmtId="0" fontId="14" fillId="0" borderId="5" xfId="1" applyNumberFormat="1" applyFont="1" applyBorder="1" applyAlignment="1">
      <alignment vertical="center" shrinkToFit="1"/>
    </xf>
    <xf numFmtId="0" fontId="14" fillId="0" borderId="3" xfId="1" applyNumberFormat="1" applyFont="1" applyBorder="1" applyAlignment="1">
      <alignment vertical="center" shrinkToFit="1"/>
    </xf>
    <xf numFmtId="14" fontId="14" fillId="0" borderId="9" xfId="1" applyNumberFormat="1" applyFont="1" applyBorder="1" applyAlignment="1">
      <alignment vertical="center" shrinkToFit="1"/>
    </xf>
    <xf numFmtId="14" fontId="14" fillId="0" borderId="7" xfId="1" applyNumberFormat="1" applyFont="1" applyBorder="1" applyAlignment="1">
      <alignment vertical="center" shrinkToFit="1"/>
    </xf>
    <xf numFmtId="14" fontId="14" fillId="0" borderId="8" xfId="1" applyNumberFormat="1" applyFont="1" applyBorder="1" applyAlignment="1">
      <alignment vertical="center" shrinkToFit="1"/>
    </xf>
    <xf numFmtId="14" fontId="14" fillId="0" borderId="14" xfId="1" applyNumberFormat="1" applyFont="1" applyBorder="1" applyAlignment="1">
      <alignment vertical="center" shrinkToFit="1"/>
    </xf>
    <xf numFmtId="14" fontId="14" fillId="0" borderId="12" xfId="1" applyNumberFormat="1" applyFont="1" applyBorder="1" applyAlignment="1">
      <alignment vertical="center" shrinkToFit="1"/>
    </xf>
    <xf numFmtId="14" fontId="14" fillId="0" borderId="13" xfId="1" applyNumberFormat="1" applyFont="1" applyBorder="1" applyAlignment="1">
      <alignment vertical="center" shrinkToFit="1"/>
    </xf>
    <xf numFmtId="0" fontId="14" fillId="2" borderId="4" xfId="1" applyNumberFormat="1" applyFont="1" applyFill="1" applyBorder="1" applyAlignment="1">
      <alignment vertical="center" shrinkToFit="1"/>
    </xf>
    <xf numFmtId="0" fontId="14" fillId="2" borderId="2" xfId="1" applyNumberFormat="1" applyFont="1" applyFill="1" applyBorder="1" applyAlignment="1">
      <alignment vertical="center" shrinkToFit="1"/>
    </xf>
    <xf numFmtId="0" fontId="14" fillId="2" borderId="3" xfId="1" applyNumberFormat="1" applyFont="1" applyFill="1" applyBorder="1" applyAlignment="1">
      <alignment vertical="center" shrinkToFit="1"/>
    </xf>
    <xf numFmtId="0" fontId="14" fillId="2" borderId="9" xfId="1" applyNumberFormat="1" applyFont="1" applyFill="1" applyBorder="1" applyAlignment="1">
      <alignment vertical="center" shrinkToFit="1"/>
    </xf>
    <xf numFmtId="0" fontId="14" fillId="2" borderId="7" xfId="1" applyNumberFormat="1" applyFont="1" applyFill="1" applyBorder="1" applyAlignment="1">
      <alignment vertical="center" shrinkToFit="1"/>
    </xf>
    <xf numFmtId="0" fontId="14" fillId="2" borderId="8" xfId="1" applyNumberFormat="1" applyFont="1" applyFill="1" applyBorder="1" applyAlignment="1">
      <alignment vertical="center" shrinkToFit="1"/>
    </xf>
    <xf numFmtId="0" fontId="14" fillId="2" borderId="14" xfId="1" applyNumberFormat="1" applyFont="1" applyFill="1" applyBorder="1" applyAlignment="1">
      <alignment vertical="center" shrinkToFit="1"/>
    </xf>
    <xf numFmtId="0" fontId="14" fillId="2" borderId="12" xfId="1" applyNumberFormat="1" applyFont="1" applyFill="1" applyBorder="1" applyAlignment="1">
      <alignment vertical="center" shrinkToFit="1"/>
    </xf>
    <xf numFmtId="0" fontId="14" fillId="2" borderId="13" xfId="1" applyNumberFormat="1" applyFont="1" applyFill="1" applyBorder="1" applyAlignment="1">
      <alignment vertical="center" shrinkToFit="1"/>
    </xf>
    <xf numFmtId="0" fontId="9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49" fontId="10" fillId="0" borderId="26" xfId="2" applyNumberFormat="1" applyFont="1" applyFill="1" applyBorder="1" applyAlignment="1">
      <alignment horizontal="center" vertical="center"/>
    </xf>
    <xf numFmtId="49" fontId="10" fillId="0" borderId="16" xfId="2" applyNumberFormat="1" applyFont="1" applyFill="1" applyBorder="1" applyAlignment="1">
      <alignment horizontal="center" vertical="center"/>
    </xf>
    <xf numFmtId="0" fontId="14" fillId="2" borderId="1" xfId="1" applyNumberFormat="1" applyFont="1" applyFill="1" applyBorder="1" applyAlignment="1">
      <alignment vertical="center" shrinkToFit="1"/>
    </xf>
    <xf numFmtId="0" fontId="14" fillId="2" borderId="6" xfId="1" applyNumberFormat="1" applyFont="1" applyFill="1" applyBorder="1" applyAlignment="1">
      <alignment vertical="center" shrinkToFit="1"/>
    </xf>
    <xf numFmtId="0" fontId="14" fillId="2" borderId="11" xfId="1" applyNumberFormat="1" applyFont="1" applyFill="1" applyBorder="1" applyAlignment="1">
      <alignment vertical="center" shrinkToFit="1"/>
    </xf>
    <xf numFmtId="49" fontId="14" fillId="0" borderId="4" xfId="1" applyNumberFormat="1" applyFont="1" applyBorder="1" applyAlignment="1">
      <alignment vertical="center" shrinkToFit="1"/>
    </xf>
    <xf numFmtId="0" fontId="14" fillId="0" borderId="8" xfId="1" applyNumberFormat="1" applyFont="1" applyBorder="1" applyAlignment="1">
      <alignment vertical="center" shrinkToFit="1"/>
    </xf>
    <xf numFmtId="0" fontId="14" fillId="0" borderId="13" xfId="1" applyNumberFormat="1" applyFont="1" applyBorder="1" applyAlignment="1">
      <alignment vertical="center" shrinkToFit="1"/>
    </xf>
    <xf numFmtId="176" fontId="10" fillId="0" borderId="28" xfId="2" applyNumberFormat="1" applyFont="1" applyFill="1" applyBorder="1" applyAlignment="1">
      <alignment horizontal="center" vertical="center"/>
    </xf>
    <xf numFmtId="176" fontId="10" fillId="0" borderId="29" xfId="2" applyNumberFormat="1" applyFont="1" applyFill="1" applyBorder="1" applyAlignment="1">
      <alignment horizontal="center" vertical="center"/>
    </xf>
    <xf numFmtId="14" fontId="10" fillId="0" borderId="29" xfId="2" applyNumberFormat="1" applyFont="1" applyFill="1" applyBorder="1" applyAlignment="1">
      <alignment horizontal="center" vertical="center"/>
    </xf>
    <xf numFmtId="0" fontId="10" fillId="0" borderId="29" xfId="2" applyFont="1" applyFill="1" applyBorder="1" applyAlignment="1">
      <alignment horizontal="left" vertical="center"/>
    </xf>
    <xf numFmtId="0" fontId="10" fillId="0" borderId="29" xfId="2" applyFont="1" applyFill="1" applyBorder="1" applyAlignment="1">
      <alignment horizontal="center" vertical="center" wrapText="1"/>
    </xf>
    <xf numFmtId="14" fontId="10" fillId="0" borderId="29" xfId="2" applyNumberFormat="1" applyFont="1" applyFill="1" applyBorder="1" applyAlignment="1">
      <alignment horizontal="center" vertical="center" wrapText="1"/>
    </xf>
    <xf numFmtId="0" fontId="10" fillId="0" borderId="30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14" fontId="10" fillId="0" borderId="9" xfId="2" applyNumberFormat="1" applyFont="1" applyFill="1" applyBorder="1" applyAlignment="1">
      <alignment horizontal="center" vertical="center" wrapText="1"/>
    </xf>
    <xf numFmtId="14" fontId="10" fillId="0" borderId="7" xfId="2" applyNumberFormat="1" applyFont="1" applyFill="1" applyBorder="1" applyAlignment="1">
      <alignment horizontal="center" vertical="center" wrapText="1"/>
    </xf>
    <xf numFmtId="0" fontId="14" fillId="0" borderId="9" xfId="6" applyFont="1" applyFill="1" applyBorder="1" applyAlignment="1">
      <alignment vertical="top"/>
    </xf>
    <xf numFmtId="0" fontId="14" fillId="0" borderId="7" xfId="6" applyFont="1" applyFill="1" applyBorder="1" applyAlignment="1">
      <alignment vertical="top"/>
    </xf>
    <xf numFmtId="0" fontId="14" fillId="0" borderId="8" xfId="6" applyFont="1" applyFill="1" applyBorder="1" applyAlignment="1">
      <alignment vertical="top"/>
    </xf>
    <xf numFmtId="0" fontId="14" fillId="0" borderId="9" xfId="8" quotePrefix="1" applyFont="1" applyFill="1" applyBorder="1" applyAlignment="1">
      <alignment vertical="center"/>
    </xf>
    <xf numFmtId="0" fontId="14" fillId="0" borderId="7" xfId="8" quotePrefix="1" applyFont="1" applyFill="1" applyBorder="1" applyAlignment="1">
      <alignment vertical="center"/>
    </xf>
    <xf numFmtId="0" fontId="14" fillId="0" borderId="8" xfId="8" quotePrefix="1" applyFont="1" applyFill="1" applyBorder="1" applyAlignment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14" fillId="2" borderId="16" xfId="6" applyFont="1" applyFill="1" applyBorder="1" applyAlignment="1">
      <alignment horizontal="center" vertical="center" shrinkToFit="1"/>
    </xf>
    <xf numFmtId="0" fontId="14" fillId="0" borderId="73" xfId="6" applyFont="1" applyFill="1" applyBorder="1" applyAlignment="1">
      <alignment vertical="top"/>
    </xf>
    <xf numFmtId="0" fontId="14" fillId="0" borderId="71" xfId="6" applyFont="1" applyFill="1" applyBorder="1" applyAlignment="1">
      <alignment vertical="top"/>
    </xf>
    <xf numFmtId="0" fontId="14" fillId="0" borderId="72" xfId="6" applyFont="1" applyFill="1" applyBorder="1" applyAlignment="1">
      <alignment vertical="top"/>
    </xf>
    <xf numFmtId="0" fontId="14" fillId="0" borderId="73" xfId="8" quotePrefix="1" applyFont="1" applyFill="1" applyBorder="1" applyAlignment="1">
      <alignment vertical="center"/>
    </xf>
    <xf numFmtId="0" fontId="14" fillId="0" borderId="71" xfId="8" quotePrefix="1" applyFont="1" applyFill="1" applyBorder="1" applyAlignment="1">
      <alignment vertical="center"/>
    </xf>
    <xf numFmtId="0" fontId="14" fillId="0" borderId="72" xfId="8" quotePrefix="1" applyFont="1" applyFill="1" applyBorder="1" applyAlignment="1">
      <alignment vertical="center"/>
    </xf>
    <xf numFmtId="0" fontId="14" fillId="63" borderId="68" xfId="0" applyNumberFormat="1" applyFont="1" applyFill="1" applyBorder="1" applyAlignment="1" applyProtection="1">
      <alignment horizontal="center" vertical="center" shrinkToFit="1"/>
    </xf>
    <xf numFmtId="0" fontId="14" fillId="63" borderId="70" xfId="0" applyNumberFormat="1" applyFont="1" applyFill="1" applyBorder="1" applyAlignment="1" applyProtection="1">
      <alignment horizontal="center" vertical="center" shrinkToFit="1"/>
    </xf>
    <xf numFmtId="0" fontId="14" fillId="63" borderId="69" xfId="0" applyNumberFormat="1" applyFont="1" applyFill="1" applyBorder="1" applyAlignment="1" applyProtection="1">
      <alignment horizontal="center" vertical="center" shrinkToFit="1"/>
    </xf>
    <xf numFmtId="0" fontId="14" fillId="0" borderId="68" xfId="6" applyFont="1" applyFill="1" applyBorder="1" applyAlignment="1">
      <alignment vertical="top"/>
    </xf>
    <xf numFmtId="0" fontId="14" fillId="0" borderId="69" xfId="6" applyFont="1" applyFill="1" applyBorder="1" applyAlignment="1">
      <alignment vertical="top"/>
    </xf>
    <xf numFmtId="0" fontId="14" fillId="0" borderId="70" xfId="6" applyFont="1" applyFill="1" applyBorder="1" applyAlignment="1">
      <alignment vertical="top"/>
    </xf>
    <xf numFmtId="0" fontId="13" fillId="2" borderId="16" xfId="1" applyNumberFormat="1" applyFont="1" applyFill="1" applyBorder="1" applyAlignment="1">
      <alignment horizontal="center" vertical="center"/>
    </xf>
    <xf numFmtId="0" fontId="13" fillId="2" borderId="65" xfId="1" applyNumberFormat="1" applyFont="1" applyFill="1" applyBorder="1" applyAlignment="1">
      <alignment horizontal="center" vertical="center" wrapText="1"/>
    </xf>
    <xf numFmtId="0" fontId="13" fillId="2" borderId="66" xfId="1" applyNumberFormat="1" applyFont="1" applyFill="1" applyBorder="1" applyAlignment="1">
      <alignment horizontal="center" vertical="center" wrapText="1"/>
    </xf>
    <xf numFmtId="0" fontId="13" fillId="2" borderId="67" xfId="1" applyNumberFormat="1" applyFont="1" applyFill="1" applyBorder="1" applyAlignment="1">
      <alignment horizontal="center" vertical="center" wrapText="1"/>
    </xf>
    <xf numFmtId="0" fontId="13" fillId="2" borderId="19" xfId="1" applyNumberFormat="1" applyFont="1" applyFill="1" applyBorder="1" applyAlignment="1">
      <alignment horizontal="center" vertical="center" wrapText="1"/>
    </xf>
    <xf numFmtId="0" fontId="13" fillId="2" borderId="17" xfId="1" applyNumberFormat="1" applyFont="1" applyFill="1" applyBorder="1" applyAlignment="1">
      <alignment horizontal="center" vertical="center" wrapText="1"/>
    </xf>
    <xf numFmtId="0" fontId="13" fillId="2" borderId="18" xfId="1" applyNumberFormat="1" applyFont="1" applyFill="1" applyBorder="1" applyAlignment="1">
      <alignment horizontal="center" vertical="center" wrapText="1"/>
    </xf>
    <xf numFmtId="0" fontId="13" fillId="0" borderId="16" xfId="1" applyNumberFormat="1" applyFont="1" applyFill="1" applyBorder="1" applyAlignment="1">
      <alignment horizontal="left" vertical="center"/>
    </xf>
    <xf numFmtId="0" fontId="13" fillId="0" borderId="16" xfId="1" applyNumberFormat="1" applyFont="1" applyFill="1" applyBorder="1" applyAlignment="1">
      <alignment vertical="center"/>
    </xf>
    <xf numFmtId="0" fontId="13" fillId="0" borderId="16" xfId="1" applyNumberFormat="1" applyFont="1" applyFill="1" applyBorder="1" applyAlignment="1">
      <alignment vertical="top" wrapText="1"/>
    </xf>
    <xf numFmtId="0" fontId="13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4" fillId="0" borderId="68" xfId="6" applyFont="1" applyFill="1" applyBorder="1" applyAlignment="1">
      <alignment horizontal="center" vertical="top"/>
    </xf>
    <xf numFmtId="0" fontId="14" fillId="0" borderId="69" xfId="6" applyFont="1" applyFill="1" applyBorder="1" applyAlignment="1">
      <alignment horizontal="center" vertical="top"/>
    </xf>
    <xf numFmtId="0" fontId="13" fillId="5" borderId="16" xfId="1" applyNumberFormat="1" applyFont="1" applyFill="1" applyBorder="1" applyAlignment="1">
      <alignment vertical="center"/>
    </xf>
    <xf numFmtId="0" fontId="14" fillId="2" borderId="9" xfId="6" applyFont="1" applyFill="1" applyBorder="1" applyAlignment="1">
      <alignment horizontal="center" vertical="center" shrinkToFit="1"/>
    </xf>
    <xf numFmtId="0" fontId="14" fillId="2" borderId="7" xfId="6" applyFont="1" applyFill="1" applyBorder="1" applyAlignment="1">
      <alignment horizontal="center" vertical="center" shrinkToFit="1"/>
    </xf>
    <xf numFmtId="0" fontId="14" fillId="2" borderId="8" xfId="6" applyFont="1" applyFill="1" applyBorder="1" applyAlignment="1">
      <alignment horizontal="center" vertical="center" shrinkToFit="1"/>
    </xf>
    <xf numFmtId="0" fontId="14" fillId="0" borderId="73" xfId="6" applyFont="1" applyFill="1" applyBorder="1" applyAlignment="1">
      <alignment horizontal="center" vertical="top"/>
    </xf>
    <xf numFmtId="0" fontId="14" fillId="0" borderId="71" xfId="6" applyFont="1" applyFill="1" applyBorder="1" applyAlignment="1">
      <alignment horizontal="center" vertical="top"/>
    </xf>
    <xf numFmtId="0" fontId="14" fillId="0" borderId="16" xfId="6" applyFont="1" applyFill="1" applyBorder="1" applyAlignment="1">
      <alignment vertical="top"/>
    </xf>
    <xf numFmtId="0" fontId="14" fillId="2" borderId="9" xfId="5" applyFont="1" applyFill="1" applyBorder="1" applyAlignment="1">
      <alignment horizontal="center" vertical="center" shrinkToFit="1"/>
    </xf>
    <xf numFmtId="0" fontId="14" fillId="2" borderId="7" xfId="5" applyFont="1" applyFill="1" applyBorder="1" applyAlignment="1">
      <alignment horizontal="center" vertical="center" shrinkToFit="1"/>
    </xf>
    <xf numFmtId="0" fontId="14" fillId="2" borderId="8" xfId="5" applyFont="1" applyFill="1" applyBorder="1" applyAlignment="1">
      <alignment horizontal="center" vertical="center" shrinkToFit="1"/>
    </xf>
    <xf numFmtId="0" fontId="80" fillId="0" borderId="68" xfId="6" applyFont="1" applyFill="1" applyBorder="1" applyAlignment="1">
      <alignment vertical="top"/>
    </xf>
    <xf numFmtId="0" fontId="80" fillId="0" borderId="69" xfId="6" applyFont="1" applyFill="1" applyBorder="1" applyAlignment="1">
      <alignment vertical="top"/>
    </xf>
    <xf numFmtId="0" fontId="80" fillId="0" borderId="70" xfId="6" applyFont="1" applyFill="1" applyBorder="1" applyAlignment="1">
      <alignment vertical="top"/>
    </xf>
    <xf numFmtId="0" fontId="14" fillId="0" borderId="68" xfId="0" applyNumberFormat="1" applyFont="1" applyFill="1" applyBorder="1" applyAlignment="1" applyProtection="1">
      <alignment vertical="top"/>
    </xf>
    <xf numFmtId="0" fontId="14" fillId="0" borderId="69" xfId="0" applyNumberFormat="1" applyFont="1" applyFill="1" applyBorder="1" applyAlignment="1" applyProtection="1">
      <alignment vertical="top"/>
    </xf>
    <xf numFmtId="0" fontId="14" fillId="0" borderId="70" xfId="0" applyNumberFormat="1" applyFont="1" applyFill="1" applyBorder="1" applyAlignment="1" applyProtection="1">
      <alignment vertical="top"/>
    </xf>
    <xf numFmtId="0" fontId="14" fillId="0" borderId="68" xfId="0" applyNumberFormat="1" applyFont="1" applyFill="1" applyBorder="1" applyAlignment="1" applyProtection="1">
      <alignment horizontal="center" vertical="top"/>
    </xf>
    <xf numFmtId="0" fontId="14" fillId="0" borderId="70" xfId="0" applyNumberFormat="1" applyFont="1" applyFill="1" applyBorder="1" applyAlignment="1" applyProtection="1">
      <alignment horizontal="center" vertical="top"/>
    </xf>
    <xf numFmtId="0" fontId="14" fillId="0" borderId="16" xfId="6" applyFont="1" applyFill="1" applyBorder="1" applyAlignment="1">
      <alignment vertical="center"/>
    </xf>
    <xf numFmtId="0" fontId="14" fillId="0" borderId="68" xfId="6" applyFont="1" applyFill="1" applyBorder="1" applyAlignment="1">
      <alignment vertical="center"/>
    </xf>
    <xf numFmtId="0" fontId="14" fillId="0" borderId="69" xfId="6" applyFont="1" applyFill="1" applyBorder="1" applyAlignment="1">
      <alignment vertical="center"/>
    </xf>
    <xf numFmtId="0" fontId="14" fillId="0" borderId="70" xfId="6" applyFont="1" applyFill="1" applyBorder="1" applyAlignment="1">
      <alignment vertical="center"/>
    </xf>
    <xf numFmtId="0" fontId="14" fillId="0" borderId="68" xfId="6" applyFont="1" applyFill="1" applyBorder="1" applyAlignment="1">
      <alignment horizontal="left" vertical="top"/>
    </xf>
    <xf numFmtId="0" fontId="14" fillId="0" borderId="69" xfId="6" applyFont="1" applyFill="1" applyBorder="1" applyAlignment="1">
      <alignment horizontal="left" vertical="top"/>
    </xf>
    <xf numFmtId="0" fontId="14" fillId="0" borderId="70" xfId="6" applyFont="1" applyFill="1" applyBorder="1" applyAlignment="1">
      <alignment horizontal="left" vertical="top"/>
    </xf>
    <xf numFmtId="0" fontId="14" fillId="0" borderId="70" xfId="6" applyFont="1" applyFill="1" applyBorder="1" applyAlignment="1">
      <alignment horizontal="center" vertical="top"/>
    </xf>
    <xf numFmtId="0" fontId="14" fillId="0" borderId="9" xfId="6" applyFont="1" applyFill="1" applyBorder="1" applyAlignment="1">
      <alignment horizontal="center" vertical="top"/>
    </xf>
    <xf numFmtId="0" fontId="14" fillId="0" borderId="7" xfId="6" applyFont="1" applyFill="1" applyBorder="1" applyAlignment="1">
      <alignment horizontal="center" vertical="top"/>
    </xf>
    <xf numFmtId="0" fontId="14" fillId="0" borderId="73" xfId="0" applyNumberFormat="1" applyFont="1" applyFill="1" applyBorder="1" applyAlignment="1" applyProtection="1">
      <alignment vertical="top"/>
    </xf>
    <xf numFmtId="0" fontId="14" fillId="0" borderId="71" xfId="0" applyNumberFormat="1" applyFont="1" applyFill="1" applyBorder="1" applyAlignment="1" applyProtection="1">
      <alignment vertical="top"/>
    </xf>
    <xf numFmtId="0" fontId="14" fillId="0" borderId="72" xfId="0" applyNumberFormat="1" applyFont="1" applyFill="1" applyBorder="1" applyAlignment="1" applyProtection="1">
      <alignment vertical="top"/>
    </xf>
    <xf numFmtId="0" fontId="14" fillId="0" borderId="73" xfId="0" applyNumberFormat="1" applyFont="1" applyFill="1" applyBorder="1" applyAlignment="1" applyProtection="1">
      <alignment horizontal="center" vertical="top"/>
    </xf>
    <xf numFmtId="0" fontId="14" fillId="0" borderId="72" xfId="0" applyNumberFormat="1" applyFont="1" applyFill="1" applyBorder="1" applyAlignment="1" applyProtection="1">
      <alignment horizontal="center" vertical="top"/>
    </xf>
    <xf numFmtId="0" fontId="14" fillId="2" borderId="68" xfId="5" applyFont="1" applyFill="1" applyBorder="1" applyAlignment="1">
      <alignment horizontal="center" vertical="center" shrinkToFit="1"/>
    </xf>
    <xf numFmtId="0" fontId="14" fillId="2" borderId="69" xfId="5" applyFont="1" applyFill="1" applyBorder="1" applyAlignment="1">
      <alignment horizontal="center" vertical="center" shrinkToFit="1"/>
    </xf>
    <xf numFmtId="0" fontId="14" fillId="2" borderId="70" xfId="5" applyFont="1" applyFill="1" applyBorder="1" applyAlignment="1">
      <alignment horizontal="center" vertical="center" shrinkToFit="1"/>
    </xf>
    <xf numFmtId="0" fontId="14" fillId="2" borderId="68" xfId="6" applyFont="1" applyFill="1" applyBorder="1" applyAlignment="1">
      <alignment horizontal="center" vertical="center" shrinkToFit="1"/>
    </xf>
    <xf numFmtId="0" fontId="14" fillId="2" borderId="69" xfId="6" applyFont="1" applyFill="1" applyBorder="1" applyAlignment="1">
      <alignment horizontal="center" vertical="center" shrinkToFit="1"/>
    </xf>
    <xf numFmtId="0" fontId="14" fillId="2" borderId="70" xfId="6" applyFont="1" applyFill="1" applyBorder="1" applyAlignment="1">
      <alignment horizontal="center" vertical="center" shrinkToFit="1"/>
    </xf>
    <xf numFmtId="0" fontId="14" fillId="0" borderId="16" xfId="8" quotePrefix="1" applyFont="1" applyFill="1" applyBorder="1" applyAlignment="1">
      <alignment vertical="center"/>
    </xf>
    <xf numFmtId="0" fontId="16" fillId="2" borderId="16" xfId="0" applyFont="1" applyFill="1" applyBorder="1" applyAlignment="1">
      <alignment horizontal="center" vertical="center" wrapText="1" shrinkToFit="1"/>
    </xf>
    <xf numFmtId="0" fontId="14" fillId="2" borderId="20" xfId="6" applyFont="1" applyFill="1" applyBorder="1" applyAlignment="1">
      <alignment horizontal="center" vertical="center" shrinkToFit="1"/>
    </xf>
    <xf numFmtId="0" fontId="14" fillId="2" borderId="21" xfId="6" applyFont="1" applyFill="1" applyBorder="1" applyAlignment="1">
      <alignment horizontal="center" vertical="center" shrinkToFit="1"/>
    </xf>
    <xf numFmtId="0" fontId="14" fillId="2" borderId="22" xfId="6" applyFont="1" applyFill="1" applyBorder="1" applyAlignment="1">
      <alignment horizontal="center" vertical="center" shrinkToFit="1"/>
    </xf>
    <xf numFmtId="0" fontId="14" fillId="3" borderId="9" xfId="6" applyFont="1" applyFill="1" applyBorder="1" applyAlignment="1">
      <alignment vertical="center" shrinkToFit="1"/>
    </xf>
    <xf numFmtId="0" fontId="14" fillId="3" borderId="7" xfId="6" applyFont="1" applyFill="1" applyBorder="1" applyAlignment="1">
      <alignment vertical="center" shrinkToFit="1"/>
    </xf>
    <xf numFmtId="0" fontId="14" fillId="3" borderId="8" xfId="6" applyFont="1" applyFill="1" applyBorder="1" applyAlignment="1">
      <alignment vertical="center" shrinkToFit="1"/>
    </xf>
    <xf numFmtId="0" fontId="14" fillId="3" borderId="9" xfId="6" applyFont="1" applyFill="1" applyBorder="1" applyAlignment="1">
      <alignment horizontal="center" vertical="top"/>
    </xf>
    <xf numFmtId="0" fontId="14" fillId="3" borderId="7" xfId="6" applyFont="1" applyFill="1" applyBorder="1" applyAlignment="1">
      <alignment horizontal="center" vertical="top"/>
    </xf>
    <xf numFmtId="0" fontId="14" fillId="3" borderId="8" xfId="6" applyFont="1" applyFill="1" applyBorder="1" applyAlignment="1">
      <alignment horizontal="center" vertical="top"/>
    </xf>
    <xf numFmtId="0" fontId="14" fillId="3" borderId="9" xfId="6" applyFont="1" applyFill="1" applyBorder="1" applyAlignment="1">
      <alignment horizontal="left" vertical="center" shrinkToFit="1"/>
    </xf>
    <xf numFmtId="0" fontId="14" fillId="3" borderId="7" xfId="6" applyFont="1" applyFill="1" applyBorder="1" applyAlignment="1">
      <alignment horizontal="left" vertical="center" shrinkToFit="1"/>
    </xf>
    <xf numFmtId="0" fontId="14" fillId="3" borderId="8" xfId="6" applyFont="1" applyFill="1" applyBorder="1" applyAlignment="1">
      <alignment horizontal="left" vertical="center" shrinkToFit="1"/>
    </xf>
    <xf numFmtId="0" fontId="14" fillId="0" borderId="20" xfId="7" applyFont="1" applyFill="1" applyBorder="1" applyAlignment="1">
      <alignment vertical="center"/>
    </xf>
    <xf numFmtId="0" fontId="14" fillId="0" borderId="21" xfId="7" applyFont="1" applyFill="1" applyBorder="1" applyAlignment="1">
      <alignment vertical="center"/>
    </xf>
    <xf numFmtId="0" fontId="14" fillId="0" borderId="22" xfId="7" applyFont="1" applyFill="1" applyBorder="1" applyAlignment="1">
      <alignment vertical="center"/>
    </xf>
    <xf numFmtId="0" fontId="14" fillId="0" borderId="23" xfId="7" applyFont="1" applyFill="1" applyBorder="1" applyAlignment="1">
      <alignment vertical="center"/>
    </xf>
    <xf numFmtId="0" fontId="14" fillId="0" borderId="0" xfId="7" applyFont="1" applyFill="1" applyBorder="1" applyAlignment="1">
      <alignment vertical="center"/>
    </xf>
    <xf numFmtId="0" fontId="14" fillId="0" borderId="24" xfId="7" applyFont="1" applyFill="1" applyBorder="1" applyAlignment="1">
      <alignment vertical="center"/>
    </xf>
    <xf numFmtId="0" fontId="14" fillId="0" borderId="19" xfId="7" applyFont="1" applyFill="1" applyBorder="1" applyAlignment="1">
      <alignment vertical="center"/>
    </xf>
    <xf numFmtId="0" fontId="14" fillId="0" borderId="17" xfId="7" applyFont="1" applyFill="1" applyBorder="1" applyAlignment="1">
      <alignment vertical="center"/>
    </xf>
    <xf numFmtId="0" fontId="14" fillId="0" borderId="18" xfId="7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0" xfId="6" applyFont="1" applyFill="1" applyBorder="1" applyAlignment="1">
      <alignment horizontal="left" vertical="center" shrinkToFit="1"/>
    </xf>
    <xf numFmtId="0" fontId="14" fillId="3" borderId="21" xfId="6" applyFont="1" applyFill="1" applyBorder="1" applyAlignment="1">
      <alignment horizontal="left" vertical="center" shrinkToFit="1"/>
    </xf>
    <xf numFmtId="0" fontId="14" fillId="3" borderId="22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left" vertical="center" shrinkToFit="1"/>
    </xf>
    <xf numFmtId="0" fontId="14" fillId="3" borderId="0" xfId="6" applyFont="1" applyFill="1" applyBorder="1" applyAlignment="1">
      <alignment horizontal="left" vertical="center" shrinkToFit="1"/>
    </xf>
    <xf numFmtId="0" fontId="14" fillId="3" borderId="24" xfId="6" applyFont="1" applyFill="1" applyBorder="1" applyAlignment="1">
      <alignment horizontal="left" vertical="center" shrinkToFit="1"/>
    </xf>
    <xf numFmtId="0" fontId="14" fillId="3" borderId="19" xfId="6" applyFont="1" applyFill="1" applyBorder="1" applyAlignment="1">
      <alignment horizontal="left" vertical="center" shrinkToFit="1"/>
    </xf>
    <xf numFmtId="0" fontId="14" fillId="3" borderId="17" xfId="6" applyFont="1" applyFill="1" applyBorder="1" applyAlignment="1">
      <alignment horizontal="left" vertical="center" shrinkToFit="1"/>
    </xf>
    <xf numFmtId="0" fontId="14" fillId="3" borderId="18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19" xfId="6" applyFont="1" applyFill="1" applyBorder="1" applyAlignment="1">
      <alignment horizontal="center" vertical="top"/>
    </xf>
    <xf numFmtId="0" fontId="14" fillId="3" borderId="17" xfId="6" applyFont="1" applyFill="1" applyBorder="1" applyAlignment="1">
      <alignment horizontal="center" vertical="top"/>
    </xf>
    <xf numFmtId="0" fontId="14" fillId="3" borderId="18" xfId="6" applyFont="1" applyFill="1" applyBorder="1" applyAlignment="1">
      <alignment horizontal="center" vertical="top"/>
    </xf>
    <xf numFmtId="0" fontId="14" fillId="0" borderId="20" xfId="6" applyFont="1" applyFill="1" applyBorder="1" applyAlignment="1">
      <alignment horizontal="left" vertical="center" wrapText="1"/>
    </xf>
    <xf numFmtId="0" fontId="14" fillId="0" borderId="21" xfId="6" applyFont="1" applyFill="1" applyBorder="1" applyAlignment="1">
      <alignment horizontal="left" vertical="center" wrapText="1"/>
    </xf>
    <xf numFmtId="0" fontId="14" fillId="0" borderId="22" xfId="6" applyFont="1" applyFill="1" applyBorder="1" applyAlignment="1">
      <alignment horizontal="left" vertical="center" wrapText="1"/>
    </xf>
    <xf numFmtId="0" fontId="14" fillId="0" borderId="23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 wrapText="1"/>
    </xf>
    <xf numFmtId="0" fontId="14" fillId="0" borderId="24" xfId="6" applyFont="1" applyFill="1" applyBorder="1" applyAlignment="1">
      <alignment horizontal="left" vertical="center" wrapText="1"/>
    </xf>
    <xf numFmtId="0" fontId="14" fillId="0" borderId="20" xfId="6" applyFont="1" applyFill="1" applyBorder="1" applyAlignment="1">
      <alignment horizontal="left" vertical="center"/>
    </xf>
    <xf numFmtId="0" fontId="14" fillId="0" borderId="21" xfId="6" applyFont="1" applyFill="1" applyBorder="1" applyAlignment="1">
      <alignment horizontal="left" vertical="center"/>
    </xf>
    <xf numFmtId="0" fontId="14" fillId="0" borderId="22" xfId="6" applyFont="1" applyFill="1" applyBorder="1" applyAlignment="1">
      <alignment horizontal="left" vertical="center"/>
    </xf>
    <xf numFmtId="0" fontId="14" fillId="0" borderId="19" xfId="6" applyFont="1" applyFill="1" applyBorder="1" applyAlignment="1">
      <alignment horizontal="left" vertical="center"/>
    </xf>
    <xf numFmtId="0" fontId="14" fillId="0" borderId="17" xfId="6" applyFont="1" applyFill="1" applyBorder="1" applyAlignment="1">
      <alignment horizontal="left" vertical="center"/>
    </xf>
    <xf numFmtId="0" fontId="14" fillId="0" borderId="18" xfId="6" applyFont="1" applyFill="1" applyBorder="1" applyAlignment="1">
      <alignment horizontal="left" vertical="center"/>
    </xf>
    <xf numFmtId="0" fontId="14" fillId="0" borderId="23" xfId="6" applyFont="1" applyFill="1" applyBorder="1" applyAlignment="1">
      <alignment horizontal="left" vertical="center"/>
    </xf>
    <xf numFmtId="0" fontId="14" fillId="0" borderId="0" xfId="6" applyFont="1" applyFill="1" applyBorder="1" applyAlignment="1">
      <alignment horizontal="left" vertical="center"/>
    </xf>
    <xf numFmtId="0" fontId="14" fillId="0" borderId="24" xfId="6" applyFont="1" applyFill="1" applyBorder="1" applyAlignment="1">
      <alignment horizontal="left" vertical="center"/>
    </xf>
    <xf numFmtId="0" fontId="14" fillId="0" borderId="9" xfId="7" applyFont="1" applyFill="1" applyBorder="1" applyAlignment="1">
      <alignment vertical="center"/>
    </xf>
    <xf numFmtId="0" fontId="14" fillId="0" borderId="7" xfId="7" applyFont="1" applyFill="1" applyBorder="1" applyAlignment="1">
      <alignment vertical="center"/>
    </xf>
    <xf numFmtId="0" fontId="14" fillId="0" borderId="8" xfId="7" applyFont="1" applyFill="1" applyBorder="1" applyAlignment="1">
      <alignment vertical="center"/>
    </xf>
    <xf numFmtId="0" fontId="14" fillId="0" borderId="16" xfId="6" applyFont="1" applyFill="1" applyBorder="1" applyAlignment="1">
      <alignment horizontal="left" vertical="center"/>
    </xf>
    <xf numFmtId="0" fontId="14" fillId="0" borderId="20" xfId="6" applyFont="1" applyFill="1" applyBorder="1" applyAlignment="1">
      <alignment horizontal="left" vertical="top" wrapText="1"/>
    </xf>
    <xf numFmtId="0" fontId="14" fillId="0" borderId="21" xfId="6" applyFont="1" applyFill="1" applyBorder="1" applyAlignment="1">
      <alignment horizontal="left" vertical="top"/>
    </xf>
    <xf numFmtId="0" fontId="14" fillId="0" borderId="22" xfId="6" applyFont="1" applyFill="1" applyBorder="1" applyAlignment="1">
      <alignment horizontal="left" vertical="top"/>
    </xf>
    <xf numFmtId="0" fontId="14" fillId="0" borderId="23" xfId="6" applyFont="1" applyFill="1" applyBorder="1" applyAlignment="1">
      <alignment horizontal="left" vertical="top"/>
    </xf>
    <xf numFmtId="0" fontId="14" fillId="0" borderId="0" xfId="6" applyFont="1" applyFill="1" applyBorder="1" applyAlignment="1">
      <alignment horizontal="left" vertical="top"/>
    </xf>
    <xf numFmtId="0" fontId="14" fillId="0" borderId="24" xfId="6" applyFont="1" applyFill="1" applyBorder="1" applyAlignment="1">
      <alignment horizontal="left" vertical="top"/>
    </xf>
    <xf numFmtId="0" fontId="14" fillId="0" borderId="19" xfId="6" applyFont="1" applyFill="1" applyBorder="1" applyAlignment="1">
      <alignment horizontal="left" vertical="top"/>
    </xf>
    <xf numFmtId="0" fontId="14" fillId="0" borderId="17" xfId="6" applyFont="1" applyFill="1" applyBorder="1" applyAlignment="1">
      <alignment horizontal="left" vertical="top"/>
    </xf>
    <xf numFmtId="0" fontId="14" fillId="0" borderId="18" xfId="6" applyFont="1" applyFill="1" applyBorder="1" applyAlignment="1">
      <alignment horizontal="left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0" borderId="21" xfId="6" applyFont="1" applyFill="1" applyBorder="1" applyAlignment="1">
      <alignment horizontal="left" vertical="top" wrapText="1"/>
    </xf>
    <xf numFmtId="0" fontId="14" fillId="0" borderId="22" xfId="6" applyFont="1" applyFill="1" applyBorder="1" applyAlignment="1">
      <alignment horizontal="left" vertical="top" wrapText="1"/>
    </xf>
    <xf numFmtId="0" fontId="14" fillId="0" borderId="23" xfId="6" applyFont="1" applyFill="1" applyBorder="1" applyAlignment="1">
      <alignment horizontal="left" vertical="top" wrapText="1"/>
    </xf>
    <xf numFmtId="0" fontId="14" fillId="0" borderId="0" xfId="6" applyFont="1" applyFill="1" applyBorder="1" applyAlignment="1">
      <alignment horizontal="left" vertical="top" wrapText="1"/>
    </xf>
    <xf numFmtId="0" fontId="14" fillId="0" borderId="24" xfId="6" applyFont="1" applyFill="1" applyBorder="1" applyAlignment="1">
      <alignment horizontal="left" vertical="top" wrapText="1"/>
    </xf>
    <xf numFmtId="0" fontId="14" fillId="3" borderId="20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4" fillId="0" borderId="16" xfId="7" applyFont="1" applyFill="1" applyBorder="1" applyAlignment="1">
      <alignment vertical="center"/>
    </xf>
    <xf numFmtId="0" fontId="14" fillId="0" borderId="20" xfId="7" applyFont="1" applyFill="1" applyBorder="1" applyAlignment="1">
      <alignment horizontal="center" vertical="center"/>
    </xf>
    <xf numFmtId="0" fontId="14" fillId="0" borderId="21" xfId="7" applyFont="1" applyFill="1" applyBorder="1" applyAlignment="1">
      <alignment horizontal="center" vertical="center"/>
    </xf>
    <xf numFmtId="0" fontId="14" fillId="0" borderId="22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14" fillId="0" borderId="20" xfId="6" applyFont="1" applyFill="1" applyBorder="1" applyAlignment="1">
      <alignment horizontal="left" vertical="top"/>
    </xf>
    <xf numFmtId="0" fontId="14" fillId="0" borderId="20" xfId="6" applyFont="1" applyFill="1" applyBorder="1" applyAlignment="1">
      <alignment vertical="center"/>
    </xf>
    <xf numFmtId="0" fontId="14" fillId="0" borderId="21" xfId="6" applyFont="1" applyFill="1" applyBorder="1" applyAlignment="1">
      <alignment vertical="center"/>
    </xf>
    <xf numFmtId="0" fontId="14" fillId="0" borderId="22" xfId="6" applyFont="1" applyFill="1" applyBorder="1" applyAlignment="1">
      <alignment vertical="center"/>
    </xf>
    <xf numFmtId="0" fontId="14" fillId="0" borderId="23" xfId="6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0" fontId="14" fillId="0" borderId="24" xfId="6" applyFont="1" applyFill="1" applyBorder="1" applyAlignment="1">
      <alignment vertical="center"/>
    </xf>
    <xf numFmtId="0" fontId="14" fillId="0" borderId="19" xfId="6" applyFont="1" applyFill="1" applyBorder="1" applyAlignment="1">
      <alignment vertical="center"/>
    </xf>
    <xf numFmtId="0" fontId="14" fillId="0" borderId="17" xfId="6" applyFont="1" applyFill="1" applyBorder="1" applyAlignment="1">
      <alignment vertical="center"/>
    </xf>
    <xf numFmtId="0" fontId="14" fillId="0" borderId="18" xfId="6" applyFont="1" applyFill="1" applyBorder="1" applyAlignment="1">
      <alignment vertical="center"/>
    </xf>
    <xf numFmtId="0" fontId="14" fillId="3" borderId="9" xfId="6" applyFont="1" applyFill="1" applyBorder="1" applyAlignment="1">
      <alignment horizontal="left" vertical="center"/>
    </xf>
    <xf numFmtId="0" fontId="14" fillId="3" borderId="7" xfId="6" applyFont="1" applyFill="1" applyBorder="1" applyAlignment="1">
      <alignment horizontal="left" vertical="center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vertical="center"/>
    </xf>
    <xf numFmtId="0" fontId="14" fillId="3" borderId="21" xfId="6" applyFont="1" applyFill="1" applyBorder="1" applyAlignment="1">
      <alignment vertical="center"/>
    </xf>
    <xf numFmtId="0" fontId="14" fillId="3" borderId="22" xfId="6" applyFont="1" applyFill="1" applyBorder="1" applyAlignment="1">
      <alignment vertical="center"/>
    </xf>
    <xf numFmtId="0" fontId="14" fillId="3" borderId="23" xfId="6" applyFont="1" applyFill="1" applyBorder="1" applyAlignment="1">
      <alignment vertical="center"/>
    </xf>
    <xf numFmtId="0" fontId="14" fillId="3" borderId="0" xfId="6" applyFont="1" applyFill="1" applyBorder="1" applyAlignment="1">
      <alignment vertical="center"/>
    </xf>
    <xf numFmtId="0" fontId="14" fillId="3" borderId="24" xfId="6" applyFont="1" applyFill="1" applyBorder="1" applyAlignment="1">
      <alignment vertical="center"/>
    </xf>
    <xf numFmtId="0" fontId="14" fillId="3" borderId="19" xfId="6" applyFont="1" applyFill="1" applyBorder="1" applyAlignment="1">
      <alignment vertical="center"/>
    </xf>
    <xf numFmtId="0" fontId="14" fillId="3" borderId="17" xfId="6" applyFont="1" applyFill="1" applyBorder="1" applyAlignment="1">
      <alignment vertical="center"/>
    </xf>
    <xf numFmtId="0" fontId="14" fillId="3" borderId="18" xfId="6" applyFont="1" applyFill="1" applyBorder="1" applyAlignment="1">
      <alignment vertical="center"/>
    </xf>
    <xf numFmtId="0" fontId="14" fillId="0" borderId="20" xfId="6" applyFont="1" applyFill="1" applyBorder="1" applyAlignment="1">
      <alignment horizontal="center" vertical="center" wrapText="1"/>
    </xf>
    <xf numFmtId="0" fontId="14" fillId="0" borderId="21" xfId="6" applyFont="1" applyFill="1" applyBorder="1" applyAlignment="1">
      <alignment horizontal="center" vertical="center" wrapText="1"/>
    </xf>
    <xf numFmtId="0" fontId="14" fillId="0" borderId="22" xfId="6" applyFont="1" applyFill="1" applyBorder="1" applyAlignment="1">
      <alignment horizontal="center" vertical="center" wrapText="1"/>
    </xf>
    <xf numFmtId="0" fontId="14" fillId="0" borderId="23" xfId="6" applyFont="1" applyFill="1" applyBorder="1" applyAlignment="1">
      <alignment horizontal="center" vertical="center" wrapText="1"/>
    </xf>
    <xf numFmtId="0" fontId="14" fillId="0" borderId="0" xfId="6" applyFont="1" applyFill="1" applyBorder="1" applyAlignment="1">
      <alignment horizontal="center" vertical="center" wrapText="1"/>
    </xf>
    <xf numFmtId="0" fontId="14" fillId="0" borderId="24" xfId="6" applyFont="1" applyFill="1" applyBorder="1" applyAlignment="1">
      <alignment horizontal="center" vertical="center" wrapText="1"/>
    </xf>
    <xf numFmtId="0" fontId="14" fillId="0" borderId="19" xfId="6" applyFont="1" applyFill="1" applyBorder="1" applyAlignment="1">
      <alignment horizontal="center" vertical="center" wrapText="1"/>
    </xf>
    <xf numFmtId="0" fontId="14" fillId="0" borderId="17" xfId="6" applyFont="1" applyFill="1" applyBorder="1" applyAlignment="1">
      <alignment horizontal="center" vertical="center" wrapText="1"/>
    </xf>
    <xf numFmtId="0" fontId="14" fillId="0" borderId="18" xfId="6" applyFont="1" applyFill="1" applyBorder="1" applyAlignment="1">
      <alignment horizontal="center" vertical="center" wrapText="1"/>
    </xf>
    <xf numFmtId="0" fontId="14" fillId="0" borderId="20" xfId="7" applyFont="1" applyFill="1" applyBorder="1" applyAlignment="1">
      <alignment horizontal="left" vertical="center"/>
    </xf>
    <xf numFmtId="0" fontId="14" fillId="0" borderId="21" xfId="7" applyFont="1" applyFill="1" applyBorder="1" applyAlignment="1">
      <alignment horizontal="left" vertical="center"/>
    </xf>
    <xf numFmtId="0" fontId="14" fillId="0" borderId="22" xfId="7" applyFont="1" applyFill="1" applyBorder="1" applyAlignment="1">
      <alignment horizontal="left" vertical="center"/>
    </xf>
    <xf numFmtId="0" fontId="14" fillId="0" borderId="23" xfId="7" applyFont="1" applyFill="1" applyBorder="1" applyAlignment="1">
      <alignment horizontal="left" vertical="center"/>
    </xf>
    <xf numFmtId="0" fontId="14" fillId="0" borderId="0" xfId="7" applyFont="1" applyFill="1" applyBorder="1" applyAlignment="1">
      <alignment horizontal="left" vertical="center"/>
    </xf>
    <xf numFmtId="0" fontId="14" fillId="0" borderId="24" xfId="7" applyFont="1" applyFill="1" applyBorder="1" applyAlignment="1">
      <alignment horizontal="left" vertical="center"/>
    </xf>
    <xf numFmtId="0" fontId="14" fillId="0" borderId="19" xfId="7" applyFont="1" applyFill="1" applyBorder="1" applyAlignment="1">
      <alignment horizontal="left" vertical="center"/>
    </xf>
    <xf numFmtId="0" fontId="14" fillId="0" borderId="17" xfId="7" applyFont="1" applyFill="1" applyBorder="1" applyAlignment="1">
      <alignment horizontal="left" vertical="center"/>
    </xf>
    <xf numFmtId="0" fontId="14" fillId="0" borderId="18" xfId="7" applyFont="1" applyFill="1" applyBorder="1" applyAlignment="1">
      <alignment horizontal="left" vertical="center"/>
    </xf>
    <xf numFmtId="0" fontId="14" fillId="0" borderId="20" xfId="6" applyFont="1" applyFill="1" applyBorder="1" applyAlignment="1">
      <alignment vertical="top" wrapText="1"/>
    </xf>
    <xf numFmtId="0" fontId="14" fillId="0" borderId="21" xfId="6" applyFont="1" applyFill="1" applyBorder="1" applyAlignment="1">
      <alignment vertical="top" wrapText="1"/>
    </xf>
    <xf numFmtId="0" fontId="14" fillId="0" borderId="22" xfId="6" applyFont="1" applyFill="1" applyBorder="1" applyAlignment="1">
      <alignment vertical="top" wrapText="1"/>
    </xf>
    <xf numFmtId="0" fontId="14" fillId="0" borderId="23" xfId="6" applyFont="1" applyFill="1" applyBorder="1" applyAlignment="1">
      <alignment vertical="top" wrapText="1"/>
    </xf>
    <xf numFmtId="0" fontId="14" fillId="0" borderId="0" xfId="6" applyFont="1" applyFill="1" applyBorder="1" applyAlignment="1">
      <alignment vertical="top" wrapText="1"/>
    </xf>
    <xf numFmtId="0" fontId="14" fillId="0" borderId="24" xfId="6" applyFont="1" applyFill="1" applyBorder="1" applyAlignment="1">
      <alignment vertical="top" wrapText="1"/>
    </xf>
    <xf numFmtId="0" fontId="14" fillId="0" borderId="19" xfId="6" applyFont="1" applyFill="1" applyBorder="1" applyAlignment="1">
      <alignment vertical="top" wrapText="1"/>
    </xf>
    <xf numFmtId="0" fontId="14" fillId="0" borderId="17" xfId="6" applyFont="1" applyFill="1" applyBorder="1" applyAlignment="1">
      <alignment vertical="top" wrapText="1"/>
    </xf>
    <xf numFmtId="0" fontId="14" fillId="0" borderId="18" xfId="6" applyFont="1" applyFill="1" applyBorder="1" applyAlignment="1">
      <alignment vertical="top" wrapText="1"/>
    </xf>
  </cellXfs>
  <cellStyles count="2303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Header2 2 2" xfId="2280"/>
    <cellStyle name="Header2 3" xfId="1304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2 2 2" xfId="2282"/>
    <cellStyle name="メモ 2 3" xfId="1277"/>
    <cellStyle name="メモ 2 3 2" xfId="2281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4 2 2" xfId="2285"/>
    <cellStyle name="メモ 5" xfId="283"/>
    <cellStyle name="メモ 5 2" xfId="1288"/>
    <cellStyle name="メモ 5 2 2" xfId="2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2 2 2" xfId="2283"/>
    <cellStyle name="計算 3" xfId="140"/>
    <cellStyle name="計算 4" xfId="232"/>
    <cellStyle name="計算 4 2" xfId="1284"/>
    <cellStyle name="計算 4 2 2" xfId="2286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2 2 2" xfId="2284"/>
    <cellStyle name="入力 3" xfId="160"/>
    <cellStyle name="入力 4" xfId="241"/>
    <cellStyle name="入力 4 2" xfId="1287"/>
    <cellStyle name="入力 4 2 2" xfId="2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2 2" xfId="1810"/>
    <cellStyle name="標準 46 10 3" xfId="991"/>
    <cellStyle name="標準 46 10 3 2" xfId="1995"/>
    <cellStyle name="標準 46 10 4" xfId="1201"/>
    <cellStyle name="標準 46 10 4 2" xfId="2205"/>
    <cellStyle name="標準 46 10 5" xfId="621"/>
    <cellStyle name="標準 46 10 5 2" xfId="1625"/>
    <cellStyle name="標準 46 10 6" xfId="1440"/>
    <cellStyle name="標準 46 11" xfId="461"/>
    <cellStyle name="標準 46 11 2" xfId="831"/>
    <cellStyle name="標準 46 11 2 2" xfId="1835"/>
    <cellStyle name="標準 46 11 3" xfId="1016"/>
    <cellStyle name="標準 46 11 3 2" xfId="2020"/>
    <cellStyle name="標準 46 11 4" xfId="1226"/>
    <cellStyle name="標準 46 11 4 2" xfId="2230"/>
    <cellStyle name="標準 46 11 5" xfId="646"/>
    <cellStyle name="標準 46 11 5 2" xfId="1650"/>
    <cellStyle name="標準 46 11 6" xfId="1465"/>
    <cellStyle name="標準 46 12" xfId="486"/>
    <cellStyle name="標準 46 12 2" xfId="1041"/>
    <cellStyle name="標準 46 12 2 2" xfId="2045"/>
    <cellStyle name="標準 46 12 3" xfId="1251"/>
    <cellStyle name="標準 46 12 3 2" xfId="2255"/>
    <cellStyle name="標準 46 12 4" xfId="671"/>
    <cellStyle name="標準 46 12 4 2" xfId="1675"/>
    <cellStyle name="標準 46 12 5" xfId="1490"/>
    <cellStyle name="標準 46 13" xfId="326"/>
    <cellStyle name="標準 46 13 2" xfId="881"/>
    <cellStyle name="標準 46 13 2 2" xfId="1885"/>
    <cellStyle name="標準 46 13 3" xfId="1091"/>
    <cellStyle name="標準 46 13 3 2" xfId="2095"/>
    <cellStyle name="標準 46 13 4" xfId="696"/>
    <cellStyle name="標準 46 13 4 2" xfId="1700"/>
    <cellStyle name="標準 46 13 5" xfId="1330"/>
    <cellStyle name="標準 46 14" xfId="856"/>
    <cellStyle name="標準 46 14 2" xfId="1860"/>
    <cellStyle name="標準 46 15" xfId="1066"/>
    <cellStyle name="標準 46 15 2" xfId="2070"/>
    <cellStyle name="標準 46 16" xfId="511"/>
    <cellStyle name="標準 46 16 2" xfId="1515"/>
    <cellStyle name="標準 46 17" xfId="1305"/>
    <cellStyle name="標準 46 2" xfId="307"/>
    <cellStyle name="標準 46 2 10" xfId="332"/>
    <cellStyle name="標準 46 2 10 2" xfId="887"/>
    <cellStyle name="標準 46 2 10 2 2" xfId="1891"/>
    <cellStyle name="標準 46 2 10 3" xfId="1097"/>
    <cellStyle name="標準 46 2 10 3 2" xfId="2101"/>
    <cellStyle name="標準 46 2 10 4" xfId="702"/>
    <cellStyle name="標準 46 2 10 4 2" xfId="1706"/>
    <cellStyle name="標準 46 2 10 5" xfId="1336"/>
    <cellStyle name="標準 46 2 11" xfId="862"/>
    <cellStyle name="標準 46 2 11 2" xfId="1866"/>
    <cellStyle name="標準 46 2 12" xfId="1072"/>
    <cellStyle name="標準 46 2 12 2" xfId="2076"/>
    <cellStyle name="標準 46 2 13" xfId="517"/>
    <cellStyle name="標準 46 2 13 2" xfId="1521"/>
    <cellStyle name="標準 46 2 14" xfId="1311"/>
    <cellStyle name="標準 46 2 2" xfId="318"/>
    <cellStyle name="標準 46 2 2 10" xfId="1083"/>
    <cellStyle name="標準 46 2 2 10 2" xfId="2087"/>
    <cellStyle name="標準 46 2 2 11" xfId="528"/>
    <cellStyle name="標準 46 2 2 11 2" xfId="1532"/>
    <cellStyle name="標準 46 2 2 12" xfId="1322"/>
    <cellStyle name="標準 46 2 2 2" xfId="392"/>
    <cellStyle name="標準 46 2 2 2 2" xfId="762"/>
    <cellStyle name="標準 46 2 2 2 2 2" xfId="1766"/>
    <cellStyle name="標準 46 2 2 2 3" xfId="947"/>
    <cellStyle name="標準 46 2 2 2 3 2" xfId="1951"/>
    <cellStyle name="標準 46 2 2 2 4" xfId="1157"/>
    <cellStyle name="標準 46 2 2 2 4 2" xfId="2161"/>
    <cellStyle name="標準 46 2 2 2 5" xfId="577"/>
    <cellStyle name="標準 46 2 2 2 5 2" xfId="1581"/>
    <cellStyle name="標準 46 2 2 2 6" xfId="1396"/>
    <cellStyle name="標準 46 2 2 3" xfId="367"/>
    <cellStyle name="標準 46 2 2 3 2" xfId="737"/>
    <cellStyle name="標準 46 2 2 3 2 2" xfId="1741"/>
    <cellStyle name="標準 46 2 2 3 3" xfId="922"/>
    <cellStyle name="標準 46 2 2 3 3 2" xfId="1926"/>
    <cellStyle name="標準 46 2 2 3 4" xfId="1132"/>
    <cellStyle name="標準 46 2 2 3 4 2" xfId="2136"/>
    <cellStyle name="標準 46 2 2 3 5" xfId="552"/>
    <cellStyle name="標準 46 2 2 3 5 2" xfId="1556"/>
    <cellStyle name="標準 46 2 2 3 6" xfId="1371"/>
    <cellStyle name="標準 46 2 2 4" xfId="428"/>
    <cellStyle name="標準 46 2 2 4 2" xfId="798"/>
    <cellStyle name="標準 46 2 2 4 2 2" xfId="1802"/>
    <cellStyle name="標準 46 2 2 4 3" xfId="983"/>
    <cellStyle name="標準 46 2 2 4 3 2" xfId="1987"/>
    <cellStyle name="標準 46 2 2 4 4" xfId="1193"/>
    <cellStyle name="標準 46 2 2 4 4 2" xfId="2197"/>
    <cellStyle name="標準 46 2 2 4 5" xfId="613"/>
    <cellStyle name="標準 46 2 2 4 5 2" xfId="1617"/>
    <cellStyle name="標準 46 2 2 4 6" xfId="1432"/>
    <cellStyle name="標準 46 2 2 5" xfId="453"/>
    <cellStyle name="標準 46 2 2 5 2" xfId="823"/>
    <cellStyle name="標準 46 2 2 5 2 2" xfId="1827"/>
    <cellStyle name="標準 46 2 2 5 3" xfId="1008"/>
    <cellStyle name="標準 46 2 2 5 3 2" xfId="2012"/>
    <cellStyle name="標準 46 2 2 5 4" xfId="1218"/>
    <cellStyle name="標準 46 2 2 5 4 2" xfId="2222"/>
    <cellStyle name="標準 46 2 2 5 5" xfId="638"/>
    <cellStyle name="標準 46 2 2 5 5 2" xfId="1642"/>
    <cellStyle name="標準 46 2 2 5 6" xfId="1457"/>
    <cellStyle name="標準 46 2 2 6" xfId="478"/>
    <cellStyle name="標準 46 2 2 6 2" xfId="848"/>
    <cellStyle name="標準 46 2 2 6 2 2" xfId="1852"/>
    <cellStyle name="標準 46 2 2 6 3" xfId="1033"/>
    <cellStyle name="標準 46 2 2 6 3 2" xfId="2037"/>
    <cellStyle name="標準 46 2 2 6 4" xfId="1243"/>
    <cellStyle name="標準 46 2 2 6 4 2" xfId="2247"/>
    <cellStyle name="標準 46 2 2 6 5" xfId="663"/>
    <cellStyle name="標準 46 2 2 6 5 2" xfId="1667"/>
    <cellStyle name="標準 46 2 2 6 6" xfId="1482"/>
    <cellStyle name="標準 46 2 2 7" xfId="503"/>
    <cellStyle name="標準 46 2 2 7 2" xfId="1058"/>
    <cellStyle name="標準 46 2 2 7 2 2" xfId="2062"/>
    <cellStyle name="標準 46 2 2 7 3" xfId="1268"/>
    <cellStyle name="標準 46 2 2 7 3 2" xfId="2272"/>
    <cellStyle name="標準 46 2 2 7 4" xfId="688"/>
    <cellStyle name="標準 46 2 2 7 4 2" xfId="1692"/>
    <cellStyle name="標準 46 2 2 7 5" xfId="1507"/>
    <cellStyle name="標準 46 2 2 8" xfId="343"/>
    <cellStyle name="標準 46 2 2 8 2" xfId="898"/>
    <cellStyle name="標準 46 2 2 8 2 2" xfId="1902"/>
    <cellStyle name="標準 46 2 2 8 3" xfId="1108"/>
    <cellStyle name="標準 46 2 2 8 3 2" xfId="2112"/>
    <cellStyle name="標準 46 2 2 8 4" xfId="713"/>
    <cellStyle name="標準 46 2 2 8 4 2" xfId="1717"/>
    <cellStyle name="標準 46 2 2 8 5" xfId="1347"/>
    <cellStyle name="標準 46 2 2 9" xfId="873"/>
    <cellStyle name="標準 46 2 2 9 2" xfId="1877"/>
    <cellStyle name="標準 46 2 3" xfId="381"/>
    <cellStyle name="標準 46 2 3 2" xfId="751"/>
    <cellStyle name="標準 46 2 3 2 2" xfId="1755"/>
    <cellStyle name="標準 46 2 3 3" xfId="936"/>
    <cellStyle name="標準 46 2 3 3 2" xfId="1940"/>
    <cellStyle name="標準 46 2 3 4" xfId="1146"/>
    <cellStyle name="標準 46 2 3 4 2" xfId="2150"/>
    <cellStyle name="標準 46 2 3 5" xfId="566"/>
    <cellStyle name="標準 46 2 3 5 2" xfId="1570"/>
    <cellStyle name="標準 46 2 3 6" xfId="1385"/>
    <cellStyle name="標準 46 2 4" xfId="405"/>
    <cellStyle name="標準 46 2 4 2" xfId="775"/>
    <cellStyle name="標準 46 2 4 2 2" xfId="1779"/>
    <cellStyle name="標準 46 2 4 3" xfId="960"/>
    <cellStyle name="標準 46 2 4 3 2" xfId="1964"/>
    <cellStyle name="標準 46 2 4 4" xfId="1170"/>
    <cellStyle name="標準 46 2 4 4 2" xfId="2174"/>
    <cellStyle name="標準 46 2 4 5" xfId="590"/>
    <cellStyle name="標準 46 2 4 5 2" xfId="1594"/>
    <cellStyle name="標準 46 2 4 6" xfId="1409"/>
    <cellStyle name="標準 46 2 5" xfId="356"/>
    <cellStyle name="標準 46 2 5 2" xfId="726"/>
    <cellStyle name="標準 46 2 5 2 2" xfId="1730"/>
    <cellStyle name="標準 46 2 5 3" xfId="911"/>
    <cellStyle name="標準 46 2 5 3 2" xfId="1915"/>
    <cellStyle name="標準 46 2 5 4" xfId="1121"/>
    <cellStyle name="標準 46 2 5 4 2" xfId="2125"/>
    <cellStyle name="標準 46 2 5 5" xfId="541"/>
    <cellStyle name="標準 46 2 5 5 2" xfId="1545"/>
    <cellStyle name="標準 46 2 5 6" xfId="1360"/>
    <cellStyle name="標準 46 2 6" xfId="417"/>
    <cellStyle name="標準 46 2 6 2" xfId="787"/>
    <cellStyle name="標準 46 2 6 2 2" xfId="1791"/>
    <cellStyle name="標準 46 2 6 3" xfId="972"/>
    <cellStyle name="標準 46 2 6 3 2" xfId="1976"/>
    <cellStyle name="標準 46 2 6 4" xfId="1182"/>
    <cellStyle name="標準 46 2 6 4 2" xfId="2186"/>
    <cellStyle name="標準 46 2 6 5" xfId="602"/>
    <cellStyle name="標準 46 2 6 5 2" xfId="1606"/>
    <cellStyle name="標準 46 2 6 6" xfId="1421"/>
    <cellStyle name="標準 46 2 7" xfId="442"/>
    <cellStyle name="標準 46 2 7 2" xfId="812"/>
    <cellStyle name="標準 46 2 7 2 2" xfId="1816"/>
    <cellStyle name="標準 46 2 7 3" xfId="997"/>
    <cellStyle name="標準 46 2 7 3 2" xfId="2001"/>
    <cellStyle name="標準 46 2 7 4" xfId="1207"/>
    <cellStyle name="標準 46 2 7 4 2" xfId="2211"/>
    <cellStyle name="標準 46 2 7 5" xfId="627"/>
    <cellStyle name="標準 46 2 7 5 2" xfId="1631"/>
    <cellStyle name="標準 46 2 7 6" xfId="1446"/>
    <cellStyle name="標準 46 2 8" xfId="467"/>
    <cellStyle name="標準 46 2 8 2" xfId="837"/>
    <cellStyle name="標準 46 2 8 2 2" xfId="1841"/>
    <cellStyle name="標準 46 2 8 3" xfId="1022"/>
    <cellStyle name="標準 46 2 8 3 2" xfId="2026"/>
    <cellStyle name="標準 46 2 8 4" xfId="1232"/>
    <cellStyle name="標準 46 2 8 4 2" xfId="2236"/>
    <cellStyle name="標準 46 2 8 5" xfId="652"/>
    <cellStyle name="標準 46 2 8 5 2" xfId="1656"/>
    <cellStyle name="標準 46 2 8 6" xfId="1471"/>
    <cellStyle name="標準 46 2 9" xfId="492"/>
    <cellStyle name="標準 46 2 9 2" xfId="1047"/>
    <cellStyle name="標準 46 2 9 2 2" xfId="2051"/>
    <cellStyle name="標準 46 2 9 3" xfId="1257"/>
    <cellStyle name="標準 46 2 9 3 2" xfId="2261"/>
    <cellStyle name="標準 46 2 9 4" xfId="677"/>
    <cellStyle name="標準 46 2 9 4 2" xfId="1681"/>
    <cellStyle name="標準 46 2 9 5" xfId="1496"/>
    <cellStyle name="標準 46 3" xfId="310"/>
    <cellStyle name="標準 46 3 10" xfId="335"/>
    <cellStyle name="標準 46 3 10 2" xfId="890"/>
    <cellStyle name="標準 46 3 10 2 2" xfId="1894"/>
    <cellStyle name="標準 46 3 10 3" xfId="1100"/>
    <cellStyle name="標準 46 3 10 3 2" xfId="2104"/>
    <cellStyle name="標準 46 3 10 4" xfId="705"/>
    <cellStyle name="標準 46 3 10 4 2" xfId="1709"/>
    <cellStyle name="標準 46 3 10 5" xfId="1339"/>
    <cellStyle name="標準 46 3 11" xfId="865"/>
    <cellStyle name="標準 46 3 11 2" xfId="1869"/>
    <cellStyle name="標準 46 3 12" xfId="1075"/>
    <cellStyle name="標準 46 3 12 2" xfId="2079"/>
    <cellStyle name="標準 46 3 13" xfId="520"/>
    <cellStyle name="標準 46 3 13 2" xfId="1524"/>
    <cellStyle name="標準 46 3 14" xfId="1314"/>
    <cellStyle name="標準 46 3 2" xfId="321"/>
    <cellStyle name="標準 46 3 2 10" xfId="1086"/>
    <cellStyle name="標準 46 3 2 10 2" xfId="2090"/>
    <cellStyle name="標準 46 3 2 11" xfId="531"/>
    <cellStyle name="標準 46 3 2 11 2" xfId="1535"/>
    <cellStyle name="標準 46 3 2 12" xfId="1325"/>
    <cellStyle name="標準 46 3 2 2" xfId="395"/>
    <cellStyle name="標準 46 3 2 2 2" xfId="765"/>
    <cellStyle name="標準 46 3 2 2 2 2" xfId="1769"/>
    <cellStyle name="標準 46 3 2 2 3" xfId="950"/>
    <cellStyle name="標準 46 3 2 2 3 2" xfId="1954"/>
    <cellStyle name="標準 46 3 2 2 4" xfId="1160"/>
    <cellStyle name="標準 46 3 2 2 4 2" xfId="2164"/>
    <cellStyle name="標準 46 3 2 2 5" xfId="580"/>
    <cellStyle name="標準 46 3 2 2 5 2" xfId="1584"/>
    <cellStyle name="標準 46 3 2 2 6" xfId="1399"/>
    <cellStyle name="標準 46 3 2 3" xfId="370"/>
    <cellStyle name="標準 46 3 2 3 2" xfId="740"/>
    <cellStyle name="標準 46 3 2 3 2 2" xfId="1744"/>
    <cellStyle name="標準 46 3 2 3 3" xfId="925"/>
    <cellStyle name="標準 46 3 2 3 3 2" xfId="1929"/>
    <cellStyle name="標準 46 3 2 3 4" xfId="1135"/>
    <cellStyle name="標準 46 3 2 3 4 2" xfId="2139"/>
    <cellStyle name="標準 46 3 2 3 5" xfId="555"/>
    <cellStyle name="標準 46 3 2 3 5 2" xfId="1559"/>
    <cellStyle name="標準 46 3 2 3 6" xfId="1374"/>
    <cellStyle name="標準 46 3 2 4" xfId="431"/>
    <cellStyle name="標準 46 3 2 4 2" xfId="801"/>
    <cellStyle name="標準 46 3 2 4 2 2" xfId="1805"/>
    <cellStyle name="標準 46 3 2 4 3" xfId="986"/>
    <cellStyle name="標準 46 3 2 4 3 2" xfId="1990"/>
    <cellStyle name="標準 46 3 2 4 4" xfId="1196"/>
    <cellStyle name="標準 46 3 2 4 4 2" xfId="2200"/>
    <cellStyle name="標準 46 3 2 4 5" xfId="616"/>
    <cellStyle name="標準 46 3 2 4 5 2" xfId="1620"/>
    <cellStyle name="標準 46 3 2 4 6" xfId="1435"/>
    <cellStyle name="標準 46 3 2 5" xfId="456"/>
    <cellStyle name="標準 46 3 2 5 2" xfId="826"/>
    <cellStyle name="標準 46 3 2 5 2 2" xfId="1830"/>
    <cellStyle name="標準 46 3 2 5 3" xfId="1011"/>
    <cellStyle name="標準 46 3 2 5 3 2" xfId="2015"/>
    <cellStyle name="標準 46 3 2 5 4" xfId="1221"/>
    <cellStyle name="標準 46 3 2 5 4 2" xfId="2225"/>
    <cellStyle name="標準 46 3 2 5 5" xfId="641"/>
    <cellStyle name="標準 46 3 2 5 5 2" xfId="1645"/>
    <cellStyle name="標準 46 3 2 5 6" xfId="1460"/>
    <cellStyle name="標準 46 3 2 6" xfId="481"/>
    <cellStyle name="標準 46 3 2 6 2" xfId="851"/>
    <cellStyle name="標準 46 3 2 6 2 2" xfId="1855"/>
    <cellStyle name="標準 46 3 2 6 3" xfId="1036"/>
    <cellStyle name="標準 46 3 2 6 3 2" xfId="2040"/>
    <cellStyle name="標準 46 3 2 6 4" xfId="1246"/>
    <cellStyle name="標準 46 3 2 6 4 2" xfId="2250"/>
    <cellStyle name="標準 46 3 2 6 5" xfId="666"/>
    <cellStyle name="標準 46 3 2 6 5 2" xfId="1670"/>
    <cellStyle name="標準 46 3 2 6 6" xfId="1485"/>
    <cellStyle name="標準 46 3 2 7" xfId="506"/>
    <cellStyle name="標準 46 3 2 7 2" xfId="1061"/>
    <cellStyle name="標準 46 3 2 7 2 2" xfId="2065"/>
    <cellStyle name="標準 46 3 2 7 3" xfId="1271"/>
    <cellStyle name="標準 46 3 2 7 3 2" xfId="2275"/>
    <cellStyle name="標準 46 3 2 7 4" xfId="691"/>
    <cellStyle name="標準 46 3 2 7 4 2" xfId="1695"/>
    <cellStyle name="標準 46 3 2 7 5" xfId="1510"/>
    <cellStyle name="標準 46 3 2 8" xfId="346"/>
    <cellStyle name="標準 46 3 2 8 2" xfId="901"/>
    <cellStyle name="標準 46 3 2 8 2 2" xfId="1905"/>
    <cellStyle name="標準 46 3 2 8 3" xfId="1111"/>
    <cellStyle name="標準 46 3 2 8 3 2" xfId="2115"/>
    <cellStyle name="標準 46 3 2 8 4" xfId="716"/>
    <cellStyle name="標準 46 3 2 8 4 2" xfId="1720"/>
    <cellStyle name="標準 46 3 2 8 5" xfId="1350"/>
    <cellStyle name="標準 46 3 2 9" xfId="876"/>
    <cellStyle name="標準 46 3 2 9 2" xfId="1880"/>
    <cellStyle name="標準 46 3 3" xfId="384"/>
    <cellStyle name="標準 46 3 3 2" xfId="754"/>
    <cellStyle name="標準 46 3 3 2 2" xfId="1758"/>
    <cellStyle name="標準 46 3 3 3" xfId="939"/>
    <cellStyle name="標準 46 3 3 3 2" xfId="1943"/>
    <cellStyle name="標準 46 3 3 4" xfId="1149"/>
    <cellStyle name="標準 46 3 3 4 2" xfId="2153"/>
    <cellStyle name="標準 46 3 3 5" xfId="569"/>
    <cellStyle name="標準 46 3 3 5 2" xfId="1573"/>
    <cellStyle name="標準 46 3 3 6" xfId="1388"/>
    <cellStyle name="標準 46 3 4" xfId="408"/>
    <cellStyle name="標準 46 3 4 2" xfId="778"/>
    <cellStyle name="標準 46 3 4 2 2" xfId="1782"/>
    <cellStyle name="標準 46 3 4 3" xfId="963"/>
    <cellStyle name="標準 46 3 4 3 2" xfId="1967"/>
    <cellStyle name="標準 46 3 4 4" xfId="1173"/>
    <cellStyle name="標準 46 3 4 4 2" xfId="2177"/>
    <cellStyle name="標準 46 3 4 5" xfId="593"/>
    <cellStyle name="標準 46 3 4 5 2" xfId="1597"/>
    <cellStyle name="標準 46 3 4 6" xfId="1412"/>
    <cellStyle name="標準 46 3 5" xfId="359"/>
    <cellStyle name="標準 46 3 5 2" xfId="729"/>
    <cellStyle name="標準 46 3 5 2 2" xfId="1733"/>
    <cellStyle name="標準 46 3 5 3" xfId="914"/>
    <cellStyle name="標準 46 3 5 3 2" xfId="1918"/>
    <cellStyle name="標準 46 3 5 4" xfId="1124"/>
    <cellStyle name="標準 46 3 5 4 2" xfId="2128"/>
    <cellStyle name="標準 46 3 5 5" xfId="544"/>
    <cellStyle name="標準 46 3 5 5 2" xfId="1548"/>
    <cellStyle name="標準 46 3 5 6" xfId="1363"/>
    <cellStyle name="標準 46 3 6" xfId="420"/>
    <cellStyle name="標準 46 3 6 2" xfId="790"/>
    <cellStyle name="標準 46 3 6 2 2" xfId="1794"/>
    <cellStyle name="標準 46 3 6 3" xfId="975"/>
    <cellStyle name="標準 46 3 6 3 2" xfId="1979"/>
    <cellStyle name="標準 46 3 6 4" xfId="1185"/>
    <cellStyle name="標準 46 3 6 4 2" xfId="2189"/>
    <cellStyle name="標準 46 3 6 5" xfId="605"/>
    <cellStyle name="標準 46 3 6 5 2" xfId="1609"/>
    <cellStyle name="標準 46 3 6 6" xfId="1424"/>
    <cellStyle name="標準 46 3 7" xfId="445"/>
    <cellStyle name="標準 46 3 7 2" xfId="815"/>
    <cellStyle name="標準 46 3 7 2 2" xfId="1819"/>
    <cellStyle name="標準 46 3 7 3" xfId="1000"/>
    <cellStyle name="標準 46 3 7 3 2" xfId="2004"/>
    <cellStyle name="標準 46 3 7 4" xfId="1210"/>
    <cellStyle name="標準 46 3 7 4 2" xfId="2214"/>
    <cellStyle name="標準 46 3 7 5" xfId="630"/>
    <cellStyle name="標準 46 3 7 5 2" xfId="1634"/>
    <cellStyle name="標準 46 3 7 6" xfId="1449"/>
    <cellStyle name="標準 46 3 8" xfId="470"/>
    <cellStyle name="標準 46 3 8 2" xfId="840"/>
    <cellStyle name="標準 46 3 8 2 2" xfId="1844"/>
    <cellStyle name="標準 46 3 8 3" xfId="1025"/>
    <cellStyle name="標準 46 3 8 3 2" xfId="2029"/>
    <cellStyle name="標準 46 3 8 4" xfId="1235"/>
    <cellStyle name="標準 46 3 8 4 2" xfId="2239"/>
    <cellStyle name="標準 46 3 8 5" xfId="655"/>
    <cellStyle name="標準 46 3 8 5 2" xfId="1659"/>
    <cellStyle name="標準 46 3 8 6" xfId="1474"/>
    <cellStyle name="標準 46 3 9" xfId="495"/>
    <cellStyle name="標準 46 3 9 2" xfId="1050"/>
    <cellStyle name="標準 46 3 9 2 2" xfId="2054"/>
    <cellStyle name="標準 46 3 9 3" xfId="1260"/>
    <cellStyle name="標準 46 3 9 3 2" xfId="2264"/>
    <cellStyle name="標準 46 3 9 4" xfId="680"/>
    <cellStyle name="標準 46 3 9 4 2" xfId="1684"/>
    <cellStyle name="標準 46 3 9 5" xfId="1499"/>
    <cellStyle name="標準 46 4" xfId="313"/>
    <cellStyle name="標準 46 4 10" xfId="1078"/>
    <cellStyle name="標準 46 4 10 2" xfId="2082"/>
    <cellStyle name="標準 46 4 11" xfId="523"/>
    <cellStyle name="標準 46 4 11 2" xfId="1527"/>
    <cellStyle name="標準 46 4 12" xfId="1317"/>
    <cellStyle name="標準 46 4 2" xfId="387"/>
    <cellStyle name="標準 46 4 2 2" xfId="757"/>
    <cellStyle name="標準 46 4 2 2 2" xfId="1761"/>
    <cellStyle name="標準 46 4 2 3" xfId="942"/>
    <cellStyle name="標準 46 4 2 3 2" xfId="1946"/>
    <cellStyle name="標準 46 4 2 4" xfId="1152"/>
    <cellStyle name="標準 46 4 2 4 2" xfId="2156"/>
    <cellStyle name="標準 46 4 2 5" xfId="572"/>
    <cellStyle name="標準 46 4 2 5 2" xfId="1576"/>
    <cellStyle name="標準 46 4 2 6" xfId="1391"/>
    <cellStyle name="標準 46 4 3" xfId="362"/>
    <cellStyle name="標準 46 4 3 2" xfId="732"/>
    <cellStyle name="標準 46 4 3 2 2" xfId="1736"/>
    <cellStyle name="標準 46 4 3 3" xfId="917"/>
    <cellStyle name="標準 46 4 3 3 2" xfId="1921"/>
    <cellStyle name="標準 46 4 3 4" xfId="1127"/>
    <cellStyle name="標準 46 4 3 4 2" xfId="2131"/>
    <cellStyle name="標準 46 4 3 5" xfId="547"/>
    <cellStyle name="標準 46 4 3 5 2" xfId="1551"/>
    <cellStyle name="標準 46 4 3 6" xfId="1366"/>
    <cellStyle name="標準 46 4 4" xfId="423"/>
    <cellStyle name="標準 46 4 4 2" xfId="793"/>
    <cellStyle name="標準 46 4 4 2 2" xfId="1797"/>
    <cellStyle name="標準 46 4 4 3" xfId="978"/>
    <cellStyle name="標準 46 4 4 3 2" xfId="1982"/>
    <cellStyle name="標準 46 4 4 4" xfId="1188"/>
    <cellStyle name="標準 46 4 4 4 2" xfId="2192"/>
    <cellStyle name="標準 46 4 4 5" xfId="608"/>
    <cellStyle name="標準 46 4 4 5 2" xfId="1612"/>
    <cellStyle name="標準 46 4 4 6" xfId="1427"/>
    <cellStyle name="標準 46 4 5" xfId="448"/>
    <cellStyle name="標準 46 4 5 2" xfId="818"/>
    <cellStyle name="標準 46 4 5 2 2" xfId="1822"/>
    <cellStyle name="標準 46 4 5 3" xfId="1003"/>
    <cellStyle name="標準 46 4 5 3 2" xfId="2007"/>
    <cellStyle name="標準 46 4 5 4" xfId="1213"/>
    <cellStyle name="標準 46 4 5 4 2" xfId="2217"/>
    <cellStyle name="標準 46 4 5 5" xfId="633"/>
    <cellStyle name="標準 46 4 5 5 2" xfId="1637"/>
    <cellStyle name="標準 46 4 5 6" xfId="1452"/>
    <cellStyle name="標準 46 4 6" xfId="473"/>
    <cellStyle name="標準 46 4 6 2" xfId="843"/>
    <cellStyle name="標準 46 4 6 2 2" xfId="1847"/>
    <cellStyle name="標準 46 4 6 3" xfId="1028"/>
    <cellStyle name="標準 46 4 6 3 2" xfId="2032"/>
    <cellStyle name="標準 46 4 6 4" xfId="1238"/>
    <cellStyle name="標準 46 4 6 4 2" xfId="2242"/>
    <cellStyle name="標準 46 4 6 5" xfId="658"/>
    <cellStyle name="標準 46 4 6 5 2" xfId="1662"/>
    <cellStyle name="標準 46 4 6 6" xfId="1477"/>
    <cellStyle name="標準 46 4 7" xfId="498"/>
    <cellStyle name="標準 46 4 7 2" xfId="1053"/>
    <cellStyle name="標準 46 4 7 2 2" xfId="2057"/>
    <cellStyle name="標準 46 4 7 3" xfId="1263"/>
    <cellStyle name="標準 46 4 7 3 2" xfId="2267"/>
    <cellStyle name="標準 46 4 7 4" xfId="683"/>
    <cellStyle name="標準 46 4 7 4 2" xfId="1687"/>
    <cellStyle name="標準 46 4 7 5" xfId="1502"/>
    <cellStyle name="標準 46 4 8" xfId="338"/>
    <cellStyle name="標準 46 4 8 2" xfId="893"/>
    <cellStyle name="標準 46 4 8 2 2" xfId="1897"/>
    <cellStyle name="標準 46 4 8 3" xfId="1103"/>
    <cellStyle name="標準 46 4 8 3 2" xfId="2107"/>
    <cellStyle name="標準 46 4 8 4" xfId="708"/>
    <cellStyle name="標準 46 4 8 4 2" xfId="1712"/>
    <cellStyle name="標準 46 4 8 5" xfId="1342"/>
    <cellStyle name="標準 46 4 9" xfId="868"/>
    <cellStyle name="標準 46 4 9 2" xfId="1872"/>
    <cellStyle name="標準 46 5" xfId="302"/>
    <cellStyle name="標準 46 5 10" xfId="512"/>
    <cellStyle name="標準 46 5 10 2" xfId="1516"/>
    <cellStyle name="標準 46 5 11" xfId="1306"/>
    <cellStyle name="標準 46 5 2" xfId="376"/>
    <cellStyle name="標準 46 5 2 2" xfId="746"/>
    <cellStyle name="標準 46 5 2 2 2" xfId="1750"/>
    <cellStyle name="標準 46 5 2 3" xfId="931"/>
    <cellStyle name="標準 46 5 2 3 2" xfId="1935"/>
    <cellStyle name="標準 46 5 2 4" xfId="1141"/>
    <cellStyle name="標準 46 5 2 4 2" xfId="2145"/>
    <cellStyle name="標準 46 5 2 5" xfId="561"/>
    <cellStyle name="標準 46 5 2 5 2" xfId="1565"/>
    <cellStyle name="標準 46 5 2 6" xfId="1380"/>
    <cellStyle name="標準 46 5 3" xfId="412"/>
    <cellStyle name="標準 46 5 3 2" xfId="782"/>
    <cellStyle name="標準 46 5 3 2 2" xfId="1786"/>
    <cellStyle name="標準 46 5 3 3" xfId="967"/>
    <cellStyle name="標準 46 5 3 3 2" xfId="1971"/>
    <cellStyle name="標準 46 5 3 4" xfId="1177"/>
    <cellStyle name="標準 46 5 3 4 2" xfId="2181"/>
    <cellStyle name="標準 46 5 3 5" xfId="597"/>
    <cellStyle name="標準 46 5 3 5 2" xfId="1601"/>
    <cellStyle name="標準 46 5 3 6" xfId="1416"/>
    <cellStyle name="標準 46 5 4" xfId="437"/>
    <cellStyle name="標準 46 5 4 2" xfId="807"/>
    <cellStyle name="標準 46 5 4 2 2" xfId="1811"/>
    <cellStyle name="標準 46 5 4 3" xfId="992"/>
    <cellStyle name="標準 46 5 4 3 2" xfId="1996"/>
    <cellStyle name="標準 46 5 4 4" xfId="1202"/>
    <cellStyle name="標準 46 5 4 4 2" xfId="2206"/>
    <cellStyle name="標準 46 5 4 5" xfId="622"/>
    <cellStyle name="標準 46 5 4 5 2" xfId="1626"/>
    <cellStyle name="標準 46 5 4 6" xfId="1441"/>
    <cellStyle name="標準 46 5 5" xfId="462"/>
    <cellStyle name="標準 46 5 5 2" xfId="832"/>
    <cellStyle name="標準 46 5 5 2 2" xfId="1836"/>
    <cellStyle name="標準 46 5 5 3" xfId="1017"/>
    <cellStyle name="標準 46 5 5 3 2" xfId="2021"/>
    <cellStyle name="標準 46 5 5 4" xfId="1227"/>
    <cellStyle name="標準 46 5 5 4 2" xfId="2231"/>
    <cellStyle name="標準 46 5 5 5" xfId="647"/>
    <cellStyle name="標準 46 5 5 5 2" xfId="1651"/>
    <cellStyle name="標準 46 5 5 6" xfId="1466"/>
    <cellStyle name="標準 46 5 6" xfId="487"/>
    <cellStyle name="標準 46 5 6 2" xfId="1042"/>
    <cellStyle name="標準 46 5 6 2 2" xfId="2046"/>
    <cellStyle name="標準 46 5 6 3" xfId="1252"/>
    <cellStyle name="標準 46 5 6 3 2" xfId="2256"/>
    <cellStyle name="標準 46 5 6 4" xfId="672"/>
    <cellStyle name="標準 46 5 6 4 2" xfId="1676"/>
    <cellStyle name="標準 46 5 6 5" xfId="1491"/>
    <cellStyle name="標準 46 5 7" xfId="327"/>
    <cellStyle name="標準 46 5 7 2" xfId="882"/>
    <cellStyle name="標準 46 5 7 2 2" xfId="1886"/>
    <cellStyle name="標準 46 5 7 3" xfId="1092"/>
    <cellStyle name="標準 46 5 7 3 2" xfId="2096"/>
    <cellStyle name="標準 46 5 7 4" xfId="697"/>
    <cellStyle name="標準 46 5 7 4 2" xfId="1701"/>
    <cellStyle name="標準 46 5 7 5" xfId="1331"/>
    <cellStyle name="標準 46 5 8" xfId="857"/>
    <cellStyle name="標準 46 5 8 2" xfId="1861"/>
    <cellStyle name="標準 46 5 9" xfId="1067"/>
    <cellStyle name="標準 46 5 9 2" xfId="2071"/>
    <cellStyle name="標準 46 6" xfId="375"/>
    <cellStyle name="標準 46 6 2" xfId="745"/>
    <cellStyle name="標準 46 6 2 2" xfId="1749"/>
    <cellStyle name="標準 46 6 3" xfId="930"/>
    <cellStyle name="標準 46 6 3 2" xfId="1934"/>
    <cellStyle name="標準 46 6 4" xfId="1140"/>
    <cellStyle name="標準 46 6 4 2" xfId="2144"/>
    <cellStyle name="標準 46 6 5" xfId="560"/>
    <cellStyle name="標準 46 6 5 2" xfId="1564"/>
    <cellStyle name="標準 46 6 6" xfId="1379"/>
    <cellStyle name="標準 46 7" xfId="400"/>
    <cellStyle name="標準 46 7 2" xfId="770"/>
    <cellStyle name="標準 46 7 2 2" xfId="1774"/>
    <cellStyle name="標準 46 7 3" xfId="955"/>
    <cellStyle name="標準 46 7 3 2" xfId="1959"/>
    <cellStyle name="標準 46 7 4" xfId="1165"/>
    <cellStyle name="標準 46 7 4 2" xfId="2169"/>
    <cellStyle name="標準 46 7 5" xfId="585"/>
    <cellStyle name="標準 46 7 5 2" xfId="1589"/>
    <cellStyle name="標準 46 7 6" xfId="1404"/>
    <cellStyle name="標準 46 8" xfId="351"/>
    <cellStyle name="標準 46 8 2" xfId="721"/>
    <cellStyle name="標準 46 8 2 2" xfId="1725"/>
    <cellStyle name="標準 46 8 3" xfId="906"/>
    <cellStyle name="標準 46 8 3 2" xfId="1910"/>
    <cellStyle name="標準 46 8 4" xfId="1116"/>
    <cellStyle name="標準 46 8 4 2" xfId="2120"/>
    <cellStyle name="標準 46 8 5" xfId="536"/>
    <cellStyle name="標準 46 8 5 2" xfId="1540"/>
    <cellStyle name="標準 46 8 6" xfId="1355"/>
    <cellStyle name="標準 46 9" xfId="411"/>
    <cellStyle name="標準 46 9 2" xfId="781"/>
    <cellStyle name="標準 46 9 2 2" xfId="1785"/>
    <cellStyle name="標準 46 9 3" xfId="966"/>
    <cellStyle name="標準 46 9 3 2" xfId="1970"/>
    <cellStyle name="標準 46 9 4" xfId="1176"/>
    <cellStyle name="標準 46 9 4 2" xfId="2180"/>
    <cellStyle name="標準 46 9 5" xfId="596"/>
    <cellStyle name="標準 46 9 5 2" xfId="1600"/>
    <cellStyle name="標準 46 9 6" xfId="1415"/>
    <cellStyle name="標準 47" xfId="303"/>
    <cellStyle name="標準 47 10" xfId="463"/>
    <cellStyle name="標準 47 10 2" xfId="833"/>
    <cellStyle name="標準 47 10 2 2" xfId="1837"/>
    <cellStyle name="標準 47 10 3" xfId="1018"/>
    <cellStyle name="標準 47 10 3 2" xfId="2022"/>
    <cellStyle name="標準 47 10 4" xfId="1228"/>
    <cellStyle name="標準 47 10 4 2" xfId="2232"/>
    <cellStyle name="標準 47 10 5" xfId="648"/>
    <cellStyle name="標準 47 10 5 2" xfId="1652"/>
    <cellStyle name="標準 47 10 6" xfId="1467"/>
    <cellStyle name="標準 47 11" xfId="488"/>
    <cellStyle name="標準 47 11 2" xfId="1043"/>
    <cellStyle name="標準 47 11 2 2" xfId="2047"/>
    <cellStyle name="標準 47 11 3" xfId="1253"/>
    <cellStyle name="標準 47 11 3 2" xfId="2257"/>
    <cellStyle name="標準 47 11 4" xfId="673"/>
    <cellStyle name="標準 47 11 4 2" xfId="1677"/>
    <cellStyle name="標準 47 11 5" xfId="1492"/>
    <cellStyle name="標準 47 12" xfId="328"/>
    <cellStyle name="標準 47 12 2" xfId="883"/>
    <cellStyle name="標準 47 12 2 2" xfId="1887"/>
    <cellStyle name="標準 47 12 3" xfId="1093"/>
    <cellStyle name="標準 47 12 3 2" xfId="2097"/>
    <cellStyle name="標準 47 12 4" xfId="698"/>
    <cellStyle name="標準 47 12 4 2" xfId="1702"/>
    <cellStyle name="標準 47 12 5" xfId="1332"/>
    <cellStyle name="標準 47 13" xfId="858"/>
    <cellStyle name="標準 47 13 2" xfId="1862"/>
    <cellStyle name="標準 47 14" xfId="1068"/>
    <cellStyle name="標準 47 14 2" xfId="2072"/>
    <cellStyle name="標準 47 15" xfId="513"/>
    <cellStyle name="標準 47 15 2" xfId="1517"/>
    <cellStyle name="標準 47 16" xfId="1307"/>
    <cellStyle name="標準 47 2" xfId="308"/>
    <cellStyle name="標準 47 2 10" xfId="333"/>
    <cellStyle name="標準 47 2 10 2" xfId="888"/>
    <cellStyle name="標準 47 2 10 2 2" xfId="1892"/>
    <cellStyle name="標準 47 2 10 3" xfId="1098"/>
    <cellStyle name="標準 47 2 10 3 2" xfId="2102"/>
    <cellStyle name="標準 47 2 10 4" xfId="703"/>
    <cellStyle name="標準 47 2 10 4 2" xfId="1707"/>
    <cellStyle name="標準 47 2 10 5" xfId="1337"/>
    <cellStyle name="標準 47 2 11" xfId="863"/>
    <cellStyle name="標準 47 2 11 2" xfId="1867"/>
    <cellStyle name="標準 47 2 12" xfId="1073"/>
    <cellStyle name="標準 47 2 12 2" xfId="2077"/>
    <cellStyle name="標準 47 2 13" xfId="518"/>
    <cellStyle name="標準 47 2 13 2" xfId="1522"/>
    <cellStyle name="標準 47 2 14" xfId="1312"/>
    <cellStyle name="標準 47 2 2" xfId="319"/>
    <cellStyle name="標準 47 2 2 10" xfId="1084"/>
    <cellStyle name="標準 47 2 2 10 2" xfId="2088"/>
    <cellStyle name="標準 47 2 2 11" xfId="529"/>
    <cellStyle name="標準 47 2 2 11 2" xfId="1533"/>
    <cellStyle name="標準 47 2 2 12" xfId="1323"/>
    <cellStyle name="標準 47 2 2 2" xfId="393"/>
    <cellStyle name="標準 47 2 2 2 2" xfId="763"/>
    <cellStyle name="標準 47 2 2 2 2 2" xfId="1767"/>
    <cellStyle name="標準 47 2 2 2 3" xfId="948"/>
    <cellStyle name="標準 47 2 2 2 3 2" xfId="1952"/>
    <cellStyle name="標準 47 2 2 2 4" xfId="1158"/>
    <cellStyle name="標準 47 2 2 2 4 2" xfId="2162"/>
    <cellStyle name="標準 47 2 2 2 5" xfId="578"/>
    <cellStyle name="標準 47 2 2 2 5 2" xfId="1582"/>
    <cellStyle name="標準 47 2 2 2 6" xfId="1397"/>
    <cellStyle name="標準 47 2 2 3" xfId="368"/>
    <cellStyle name="標準 47 2 2 3 2" xfId="738"/>
    <cellStyle name="標準 47 2 2 3 2 2" xfId="1742"/>
    <cellStyle name="標準 47 2 2 3 3" xfId="923"/>
    <cellStyle name="標準 47 2 2 3 3 2" xfId="1927"/>
    <cellStyle name="標準 47 2 2 3 4" xfId="1133"/>
    <cellStyle name="標準 47 2 2 3 4 2" xfId="2137"/>
    <cellStyle name="標準 47 2 2 3 5" xfId="553"/>
    <cellStyle name="標準 47 2 2 3 5 2" xfId="1557"/>
    <cellStyle name="標準 47 2 2 3 6" xfId="1372"/>
    <cellStyle name="標準 47 2 2 4" xfId="429"/>
    <cellStyle name="標準 47 2 2 4 2" xfId="799"/>
    <cellStyle name="標準 47 2 2 4 2 2" xfId="1803"/>
    <cellStyle name="標準 47 2 2 4 3" xfId="984"/>
    <cellStyle name="標準 47 2 2 4 3 2" xfId="1988"/>
    <cellStyle name="標準 47 2 2 4 4" xfId="1194"/>
    <cellStyle name="標準 47 2 2 4 4 2" xfId="2198"/>
    <cellStyle name="標準 47 2 2 4 5" xfId="614"/>
    <cellStyle name="標準 47 2 2 4 5 2" xfId="1618"/>
    <cellStyle name="標準 47 2 2 4 6" xfId="1433"/>
    <cellStyle name="標準 47 2 2 5" xfId="454"/>
    <cellStyle name="標準 47 2 2 5 2" xfId="824"/>
    <cellStyle name="標準 47 2 2 5 2 2" xfId="1828"/>
    <cellStyle name="標準 47 2 2 5 3" xfId="1009"/>
    <cellStyle name="標準 47 2 2 5 3 2" xfId="2013"/>
    <cellStyle name="標準 47 2 2 5 4" xfId="1219"/>
    <cellStyle name="標準 47 2 2 5 4 2" xfId="2223"/>
    <cellStyle name="標準 47 2 2 5 5" xfId="639"/>
    <cellStyle name="標準 47 2 2 5 5 2" xfId="1643"/>
    <cellStyle name="標準 47 2 2 5 6" xfId="1458"/>
    <cellStyle name="標準 47 2 2 6" xfId="479"/>
    <cellStyle name="標準 47 2 2 6 2" xfId="849"/>
    <cellStyle name="標準 47 2 2 6 2 2" xfId="1853"/>
    <cellStyle name="標準 47 2 2 6 3" xfId="1034"/>
    <cellStyle name="標準 47 2 2 6 3 2" xfId="2038"/>
    <cellStyle name="標準 47 2 2 6 4" xfId="1244"/>
    <cellStyle name="標準 47 2 2 6 4 2" xfId="2248"/>
    <cellStyle name="標準 47 2 2 6 5" xfId="664"/>
    <cellStyle name="標準 47 2 2 6 5 2" xfId="1668"/>
    <cellStyle name="標準 47 2 2 6 6" xfId="1483"/>
    <cellStyle name="標準 47 2 2 7" xfId="504"/>
    <cellStyle name="標準 47 2 2 7 2" xfId="1059"/>
    <cellStyle name="標準 47 2 2 7 2 2" xfId="2063"/>
    <cellStyle name="標準 47 2 2 7 3" xfId="1269"/>
    <cellStyle name="標準 47 2 2 7 3 2" xfId="2273"/>
    <cellStyle name="標準 47 2 2 7 4" xfId="689"/>
    <cellStyle name="標準 47 2 2 7 4 2" xfId="1693"/>
    <cellStyle name="標準 47 2 2 7 5" xfId="1508"/>
    <cellStyle name="標準 47 2 2 8" xfId="344"/>
    <cellStyle name="標準 47 2 2 8 2" xfId="899"/>
    <cellStyle name="標準 47 2 2 8 2 2" xfId="1903"/>
    <cellStyle name="標準 47 2 2 8 3" xfId="1109"/>
    <cellStyle name="標準 47 2 2 8 3 2" xfId="2113"/>
    <cellStyle name="標準 47 2 2 8 4" xfId="714"/>
    <cellStyle name="標準 47 2 2 8 4 2" xfId="1718"/>
    <cellStyle name="標準 47 2 2 8 5" xfId="1348"/>
    <cellStyle name="標準 47 2 2 9" xfId="874"/>
    <cellStyle name="標準 47 2 2 9 2" xfId="1878"/>
    <cellStyle name="標準 47 2 3" xfId="382"/>
    <cellStyle name="標準 47 2 3 2" xfId="752"/>
    <cellStyle name="標準 47 2 3 2 2" xfId="1756"/>
    <cellStyle name="標準 47 2 3 3" xfId="937"/>
    <cellStyle name="標準 47 2 3 3 2" xfId="1941"/>
    <cellStyle name="標準 47 2 3 4" xfId="1147"/>
    <cellStyle name="標準 47 2 3 4 2" xfId="2151"/>
    <cellStyle name="標準 47 2 3 5" xfId="567"/>
    <cellStyle name="標準 47 2 3 5 2" xfId="1571"/>
    <cellStyle name="標準 47 2 3 6" xfId="1386"/>
    <cellStyle name="標準 47 2 4" xfId="406"/>
    <cellStyle name="標準 47 2 4 2" xfId="776"/>
    <cellStyle name="標準 47 2 4 2 2" xfId="1780"/>
    <cellStyle name="標準 47 2 4 3" xfId="961"/>
    <cellStyle name="標準 47 2 4 3 2" xfId="1965"/>
    <cellStyle name="標準 47 2 4 4" xfId="1171"/>
    <cellStyle name="標準 47 2 4 4 2" xfId="2175"/>
    <cellStyle name="標準 47 2 4 5" xfId="591"/>
    <cellStyle name="標準 47 2 4 5 2" xfId="1595"/>
    <cellStyle name="標準 47 2 4 6" xfId="1410"/>
    <cellStyle name="標準 47 2 5" xfId="357"/>
    <cellStyle name="標準 47 2 5 2" xfId="727"/>
    <cellStyle name="標準 47 2 5 2 2" xfId="1731"/>
    <cellStyle name="標準 47 2 5 3" xfId="912"/>
    <cellStyle name="標準 47 2 5 3 2" xfId="1916"/>
    <cellStyle name="標準 47 2 5 4" xfId="1122"/>
    <cellStyle name="標準 47 2 5 4 2" xfId="2126"/>
    <cellStyle name="標準 47 2 5 5" xfId="542"/>
    <cellStyle name="標準 47 2 5 5 2" xfId="1546"/>
    <cellStyle name="標準 47 2 5 6" xfId="1361"/>
    <cellStyle name="標準 47 2 6" xfId="418"/>
    <cellStyle name="標準 47 2 6 2" xfId="788"/>
    <cellStyle name="標準 47 2 6 2 2" xfId="1792"/>
    <cellStyle name="標準 47 2 6 3" xfId="973"/>
    <cellStyle name="標準 47 2 6 3 2" xfId="1977"/>
    <cellStyle name="標準 47 2 6 4" xfId="1183"/>
    <cellStyle name="標準 47 2 6 4 2" xfId="2187"/>
    <cellStyle name="標準 47 2 6 5" xfId="603"/>
    <cellStyle name="標準 47 2 6 5 2" xfId="1607"/>
    <cellStyle name="標準 47 2 6 6" xfId="1422"/>
    <cellStyle name="標準 47 2 7" xfId="443"/>
    <cellStyle name="標準 47 2 7 2" xfId="813"/>
    <cellStyle name="標準 47 2 7 2 2" xfId="1817"/>
    <cellStyle name="標準 47 2 7 3" xfId="998"/>
    <cellStyle name="標準 47 2 7 3 2" xfId="2002"/>
    <cellStyle name="標準 47 2 7 4" xfId="1208"/>
    <cellStyle name="標準 47 2 7 4 2" xfId="2212"/>
    <cellStyle name="標準 47 2 7 5" xfId="628"/>
    <cellStyle name="標準 47 2 7 5 2" xfId="1632"/>
    <cellStyle name="標準 47 2 7 6" xfId="1447"/>
    <cellStyle name="標準 47 2 8" xfId="468"/>
    <cellStyle name="標準 47 2 8 2" xfId="838"/>
    <cellStyle name="標準 47 2 8 2 2" xfId="1842"/>
    <cellStyle name="標準 47 2 8 3" xfId="1023"/>
    <cellStyle name="標準 47 2 8 3 2" xfId="2027"/>
    <cellStyle name="標準 47 2 8 4" xfId="1233"/>
    <cellStyle name="標準 47 2 8 4 2" xfId="2237"/>
    <cellStyle name="標準 47 2 8 5" xfId="653"/>
    <cellStyle name="標準 47 2 8 5 2" xfId="1657"/>
    <cellStyle name="標準 47 2 8 6" xfId="1472"/>
    <cellStyle name="標準 47 2 9" xfId="493"/>
    <cellStyle name="標準 47 2 9 2" xfId="1048"/>
    <cellStyle name="標準 47 2 9 2 2" xfId="2052"/>
    <cellStyle name="標準 47 2 9 3" xfId="1258"/>
    <cellStyle name="標準 47 2 9 3 2" xfId="2262"/>
    <cellStyle name="標準 47 2 9 4" xfId="678"/>
    <cellStyle name="標準 47 2 9 4 2" xfId="1682"/>
    <cellStyle name="標準 47 2 9 5" xfId="1497"/>
    <cellStyle name="標準 47 3" xfId="311"/>
    <cellStyle name="標準 47 3 10" xfId="336"/>
    <cellStyle name="標準 47 3 10 2" xfId="891"/>
    <cellStyle name="標準 47 3 10 2 2" xfId="1895"/>
    <cellStyle name="標準 47 3 10 3" xfId="1101"/>
    <cellStyle name="標準 47 3 10 3 2" xfId="2105"/>
    <cellStyle name="標準 47 3 10 4" xfId="706"/>
    <cellStyle name="標準 47 3 10 4 2" xfId="1710"/>
    <cellStyle name="標準 47 3 10 5" xfId="1340"/>
    <cellStyle name="標準 47 3 11" xfId="866"/>
    <cellStyle name="標準 47 3 11 2" xfId="1870"/>
    <cellStyle name="標準 47 3 12" xfId="1076"/>
    <cellStyle name="標準 47 3 12 2" xfId="2080"/>
    <cellStyle name="標準 47 3 13" xfId="521"/>
    <cellStyle name="標準 47 3 13 2" xfId="1525"/>
    <cellStyle name="標準 47 3 14" xfId="1315"/>
    <cellStyle name="標準 47 3 2" xfId="322"/>
    <cellStyle name="標準 47 3 2 10" xfId="1087"/>
    <cellStyle name="標準 47 3 2 10 2" xfId="2091"/>
    <cellStyle name="標準 47 3 2 11" xfId="532"/>
    <cellStyle name="標準 47 3 2 11 2" xfId="1536"/>
    <cellStyle name="標準 47 3 2 12" xfId="1326"/>
    <cellStyle name="標準 47 3 2 2" xfId="396"/>
    <cellStyle name="標準 47 3 2 2 2" xfId="766"/>
    <cellStyle name="標準 47 3 2 2 2 2" xfId="1770"/>
    <cellStyle name="標準 47 3 2 2 3" xfId="951"/>
    <cellStyle name="標準 47 3 2 2 3 2" xfId="1955"/>
    <cellStyle name="標準 47 3 2 2 4" xfId="1161"/>
    <cellStyle name="標準 47 3 2 2 4 2" xfId="2165"/>
    <cellStyle name="標準 47 3 2 2 5" xfId="581"/>
    <cellStyle name="標準 47 3 2 2 5 2" xfId="1585"/>
    <cellStyle name="標準 47 3 2 2 6" xfId="1400"/>
    <cellStyle name="標準 47 3 2 3" xfId="371"/>
    <cellStyle name="標準 47 3 2 3 2" xfId="741"/>
    <cellStyle name="標準 47 3 2 3 2 2" xfId="1745"/>
    <cellStyle name="標準 47 3 2 3 3" xfId="926"/>
    <cellStyle name="標準 47 3 2 3 3 2" xfId="1930"/>
    <cellStyle name="標準 47 3 2 3 4" xfId="1136"/>
    <cellStyle name="標準 47 3 2 3 4 2" xfId="2140"/>
    <cellStyle name="標準 47 3 2 3 5" xfId="556"/>
    <cellStyle name="標準 47 3 2 3 5 2" xfId="1560"/>
    <cellStyle name="標準 47 3 2 3 6" xfId="1375"/>
    <cellStyle name="標準 47 3 2 4" xfId="432"/>
    <cellStyle name="標準 47 3 2 4 2" xfId="802"/>
    <cellStyle name="標準 47 3 2 4 2 2" xfId="1806"/>
    <cellStyle name="標準 47 3 2 4 3" xfId="987"/>
    <cellStyle name="標準 47 3 2 4 3 2" xfId="1991"/>
    <cellStyle name="標準 47 3 2 4 4" xfId="1197"/>
    <cellStyle name="標準 47 3 2 4 4 2" xfId="2201"/>
    <cellStyle name="標準 47 3 2 4 5" xfId="617"/>
    <cellStyle name="標準 47 3 2 4 5 2" xfId="1621"/>
    <cellStyle name="標準 47 3 2 4 6" xfId="1436"/>
    <cellStyle name="標準 47 3 2 5" xfId="457"/>
    <cellStyle name="標準 47 3 2 5 2" xfId="827"/>
    <cellStyle name="標準 47 3 2 5 2 2" xfId="1831"/>
    <cellStyle name="標準 47 3 2 5 3" xfId="1012"/>
    <cellStyle name="標準 47 3 2 5 3 2" xfId="2016"/>
    <cellStyle name="標準 47 3 2 5 4" xfId="1222"/>
    <cellStyle name="標準 47 3 2 5 4 2" xfId="2226"/>
    <cellStyle name="標準 47 3 2 5 5" xfId="642"/>
    <cellStyle name="標準 47 3 2 5 5 2" xfId="1646"/>
    <cellStyle name="標準 47 3 2 5 6" xfId="1461"/>
    <cellStyle name="標準 47 3 2 6" xfId="482"/>
    <cellStyle name="標準 47 3 2 6 2" xfId="852"/>
    <cellStyle name="標準 47 3 2 6 2 2" xfId="1856"/>
    <cellStyle name="標準 47 3 2 6 3" xfId="1037"/>
    <cellStyle name="標準 47 3 2 6 3 2" xfId="2041"/>
    <cellStyle name="標準 47 3 2 6 4" xfId="1247"/>
    <cellStyle name="標準 47 3 2 6 4 2" xfId="2251"/>
    <cellStyle name="標準 47 3 2 6 5" xfId="667"/>
    <cellStyle name="標準 47 3 2 6 5 2" xfId="1671"/>
    <cellStyle name="標準 47 3 2 6 6" xfId="1486"/>
    <cellStyle name="標準 47 3 2 7" xfId="507"/>
    <cellStyle name="標準 47 3 2 7 2" xfId="1062"/>
    <cellStyle name="標準 47 3 2 7 2 2" xfId="2066"/>
    <cellStyle name="標準 47 3 2 7 3" xfId="1272"/>
    <cellStyle name="標準 47 3 2 7 3 2" xfId="2276"/>
    <cellStyle name="標準 47 3 2 7 4" xfId="692"/>
    <cellStyle name="標準 47 3 2 7 4 2" xfId="1696"/>
    <cellStyle name="標準 47 3 2 7 5" xfId="1511"/>
    <cellStyle name="標準 47 3 2 8" xfId="347"/>
    <cellStyle name="標準 47 3 2 8 2" xfId="902"/>
    <cellStyle name="標準 47 3 2 8 2 2" xfId="1906"/>
    <cellStyle name="標準 47 3 2 8 3" xfId="1112"/>
    <cellStyle name="標準 47 3 2 8 3 2" xfId="2116"/>
    <cellStyle name="標準 47 3 2 8 4" xfId="717"/>
    <cellStyle name="標準 47 3 2 8 4 2" xfId="1721"/>
    <cellStyle name="標準 47 3 2 8 5" xfId="1351"/>
    <cellStyle name="標準 47 3 2 9" xfId="877"/>
    <cellStyle name="標準 47 3 2 9 2" xfId="1881"/>
    <cellStyle name="標準 47 3 3" xfId="385"/>
    <cellStyle name="標準 47 3 3 2" xfId="755"/>
    <cellStyle name="標準 47 3 3 2 2" xfId="1759"/>
    <cellStyle name="標準 47 3 3 3" xfId="940"/>
    <cellStyle name="標準 47 3 3 3 2" xfId="1944"/>
    <cellStyle name="標準 47 3 3 4" xfId="1150"/>
    <cellStyle name="標準 47 3 3 4 2" xfId="2154"/>
    <cellStyle name="標準 47 3 3 5" xfId="570"/>
    <cellStyle name="標準 47 3 3 5 2" xfId="1574"/>
    <cellStyle name="標準 47 3 3 6" xfId="1389"/>
    <cellStyle name="標準 47 3 4" xfId="409"/>
    <cellStyle name="標準 47 3 4 2" xfId="779"/>
    <cellStyle name="標準 47 3 4 2 2" xfId="1783"/>
    <cellStyle name="標準 47 3 4 3" xfId="964"/>
    <cellStyle name="標準 47 3 4 3 2" xfId="1968"/>
    <cellStyle name="標準 47 3 4 4" xfId="1174"/>
    <cellStyle name="標準 47 3 4 4 2" xfId="2178"/>
    <cellStyle name="標準 47 3 4 5" xfId="594"/>
    <cellStyle name="標準 47 3 4 5 2" xfId="1598"/>
    <cellStyle name="標準 47 3 4 6" xfId="1413"/>
    <cellStyle name="標準 47 3 5" xfId="360"/>
    <cellStyle name="標準 47 3 5 2" xfId="730"/>
    <cellStyle name="標準 47 3 5 2 2" xfId="1734"/>
    <cellStyle name="標準 47 3 5 3" xfId="915"/>
    <cellStyle name="標準 47 3 5 3 2" xfId="1919"/>
    <cellStyle name="標準 47 3 5 4" xfId="1125"/>
    <cellStyle name="標準 47 3 5 4 2" xfId="2129"/>
    <cellStyle name="標準 47 3 5 5" xfId="545"/>
    <cellStyle name="標準 47 3 5 5 2" xfId="1549"/>
    <cellStyle name="標準 47 3 5 6" xfId="1364"/>
    <cellStyle name="標準 47 3 6" xfId="421"/>
    <cellStyle name="標準 47 3 6 2" xfId="791"/>
    <cellStyle name="標準 47 3 6 2 2" xfId="1795"/>
    <cellStyle name="標準 47 3 6 3" xfId="976"/>
    <cellStyle name="標準 47 3 6 3 2" xfId="1980"/>
    <cellStyle name="標準 47 3 6 4" xfId="1186"/>
    <cellStyle name="標準 47 3 6 4 2" xfId="2190"/>
    <cellStyle name="標準 47 3 6 5" xfId="606"/>
    <cellStyle name="標準 47 3 6 5 2" xfId="1610"/>
    <cellStyle name="標準 47 3 6 6" xfId="1425"/>
    <cellStyle name="標準 47 3 7" xfId="446"/>
    <cellStyle name="標準 47 3 7 2" xfId="816"/>
    <cellStyle name="標準 47 3 7 2 2" xfId="1820"/>
    <cellStyle name="標準 47 3 7 3" xfId="1001"/>
    <cellStyle name="標準 47 3 7 3 2" xfId="2005"/>
    <cellStyle name="標準 47 3 7 4" xfId="1211"/>
    <cellStyle name="標準 47 3 7 4 2" xfId="2215"/>
    <cellStyle name="標準 47 3 7 5" xfId="631"/>
    <cellStyle name="標準 47 3 7 5 2" xfId="1635"/>
    <cellStyle name="標準 47 3 7 6" xfId="1450"/>
    <cellStyle name="標準 47 3 8" xfId="471"/>
    <cellStyle name="標準 47 3 8 2" xfId="841"/>
    <cellStyle name="標準 47 3 8 2 2" xfId="1845"/>
    <cellStyle name="標準 47 3 8 3" xfId="1026"/>
    <cellStyle name="標準 47 3 8 3 2" xfId="2030"/>
    <cellStyle name="標準 47 3 8 4" xfId="1236"/>
    <cellStyle name="標準 47 3 8 4 2" xfId="2240"/>
    <cellStyle name="標準 47 3 8 5" xfId="656"/>
    <cellStyle name="標準 47 3 8 5 2" xfId="1660"/>
    <cellStyle name="標準 47 3 8 6" xfId="1475"/>
    <cellStyle name="標準 47 3 9" xfId="496"/>
    <cellStyle name="標準 47 3 9 2" xfId="1051"/>
    <cellStyle name="標準 47 3 9 2 2" xfId="2055"/>
    <cellStyle name="標準 47 3 9 3" xfId="1261"/>
    <cellStyle name="標準 47 3 9 3 2" xfId="2265"/>
    <cellStyle name="標準 47 3 9 4" xfId="681"/>
    <cellStyle name="標準 47 3 9 4 2" xfId="1685"/>
    <cellStyle name="標準 47 3 9 5" xfId="1500"/>
    <cellStyle name="標準 47 4" xfId="314"/>
    <cellStyle name="標準 47 4 10" xfId="1079"/>
    <cellStyle name="標準 47 4 10 2" xfId="2083"/>
    <cellStyle name="標準 47 4 11" xfId="524"/>
    <cellStyle name="標準 47 4 11 2" xfId="1528"/>
    <cellStyle name="標準 47 4 12" xfId="1318"/>
    <cellStyle name="標準 47 4 2" xfId="388"/>
    <cellStyle name="標準 47 4 2 2" xfId="758"/>
    <cellStyle name="標準 47 4 2 2 2" xfId="1762"/>
    <cellStyle name="標準 47 4 2 3" xfId="943"/>
    <cellStyle name="標準 47 4 2 3 2" xfId="1947"/>
    <cellStyle name="標準 47 4 2 4" xfId="1153"/>
    <cellStyle name="標準 47 4 2 4 2" xfId="2157"/>
    <cellStyle name="標準 47 4 2 5" xfId="573"/>
    <cellStyle name="標準 47 4 2 5 2" xfId="1577"/>
    <cellStyle name="標準 47 4 2 6" xfId="1392"/>
    <cellStyle name="標準 47 4 3" xfId="363"/>
    <cellStyle name="標準 47 4 3 2" xfId="733"/>
    <cellStyle name="標準 47 4 3 2 2" xfId="1737"/>
    <cellStyle name="標準 47 4 3 3" xfId="918"/>
    <cellStyle name="標準 47 4 3 3 2" xfId="1922"/>
    <cellStyle name="標準 47 4 3 4" xfId="1128"/>
    <cellStyle name="標準 47 4 3 4 2" xfId="2132"/>
    <cellStyle name="標準 47 4 3 5" xfId="548"/>
    <cellStyle name="標準 47 4 3 5 2" xfId="1552"/>
    <cellStyle name="標準 47 4 3 6" xfId="1367"/>
    <cellStyle name="標準 47 4 4" xfId="424"/>
    <cellStyle name="標準 47 4 4 2" xfId="794"/>
    <cellStyle name="標準 47 4 4 2 2" xfId="1798"/>
    <cellStyle name="標準 47 4 4 3" xfId="979"/>
    <cellStyle name="標準 47 4 4 3 2" xfId="1983"/>
    <cellStyle name="標準 47 4 4 4" xfId="1189"/>
    <cellStyle name="標準 47 4 4 4 2" xfId="2193"/>
    <cellStyle name="標準 47 4 4 5" xfId="609"/>
    <cellStyle name="標準 47 4 4 5 2" xfId="1613"/>
    <cellStyle name="標準 47 4 4 6" xfId="1428"/>
    <cellStyle name="標準 47 4 5" xfId="449"/>
    <cellStyle name="標準 47 4 5 2" xfId="819"/>
    <cellStyle name="標準 47 4 5 2 2" xfId="1823"/>
    <cellStyle name="標準 47 4 5 3" xfId="1004"/>
    <cellStyle name="標準 47 4 5 3 2" xfId="2008"/>
    <cellStyle name="標準 47 4 5 4" xfId="1214"/>
    <cellStyle name="標準 47 4 5 4 2" xfId="2218"/>
    <cellStyle name="標準 47 4 5 5" xfId="634"/>
    <cellStyle name="標準 47 4 5 5 2" xfId="1638"/>
    <cellStyle name="標準 47 4 5 6" xfId="1453"/>
    <cellStyle name="標準 47 4 6" xfId="474"/>
    <cellStyle name="標準 47 4 6 2" xfId="844"/>
    <cellStyle name="標準 47 4 6 2 2" xfId="1848"/>
    <cellStyle name="標準 47 4 6 3" xfId="1029"/>
    <cellStyle name="標準 47 4 6 3 2" xfId="2033"/>
    <cellStyle name="標準 47 4 6 4" xfId="1239"/>
    <cellStyle name="標準 47 4 6 4 2" xfId="2243"/>
    <cellStyle name="標準 47 4 6 5" xfId="659"/>
    <cellStyle name="標準 47 4 6 5 2" xfId="1663"/>
    <cellStyle name="標準 47 4 6 6" xfId="1478"/>
    <cellStyle name="標準 47 4 7" xfId="499"/>
    <cellStyle name="標準 47 4 7 2" xfId="1054"/>
    <cellStyle name="標準 47 4 7 2 2" xfId="2058"/>
    <cellStyle name="標準 47 4 7 3" xfId="1264"/>
    <cellStyle name="標準 47 4 7 3 2" xfId="2268"/>
    <cellStyle name="標準 47 4 7 4" xfId="684"/>
    <cellStyle name="標準 47 4 7 4 2" xfId="1688"/>
    <cellStyle name="標準 47 4 7 5" xfId="1503"/>
    <cellStyle name="標準 47 4 8" xfId="339"/>
    <cellStyle name="標準 47 4 8 2" xfId="894"/>
    <cellStyle name="標準 47 4 8 2 2" xfId="1898"/>
    <cellStyle name="標準 47 4 8 3" xfId="1104"/>
    <cellStyle name="標準 47 4 8 3 2" xfId="2108"/>
    <cellStyle name="標準 47 4 8 4" xfId="709"/>
    <cellStyle name="標準 47 4 8 4 2" xfId="1713"/>
    <cellStyle name="標準 47 4 8 5" xfId="1343"/>
    <cellStyle name="標準 47 4 9" xfId="869"/>
    <cellStyle name="標準 47 4 9 2" xfId="1873"/>
    <cellStyle name="標準 47 5" xfId="377"/>
    <cellStyle name="標準 47 5 2" xfId="747"/>
    <cellStyle name="標準 47 5 2 2" xfId="1751"/>
    <cellStyle name="標準 47 5 3" xfId="932"/>
    <cellStyle name="標準 47 5 3 2" xfId="1936"/>
    <cellStyle name="標準 47 5 4" xfId="1142"/>
    <cellStyle name="標準 47 5 4 2" xfId="2146"/>
    <cellStyle name="標準 47 5 5" xfId="562"/>
    <cellStyle name="標準 47 5 5 2" xfId="1566"/>
    <cellStyle name="標準 47 5 6" xfId="1381"/>
    <cellStyle name="標準 47 6" xfId="401"/>
    <cellStyle name="標準 47 6 2" xfId="771"/>
    <cellStyle name="標準 47 6 2 2" xfId="1775"/>
    <cellStyle name="標準 47 6 3" xfId="956"/>
    <cellStyle name="標準 47 6 3 2" xfId="1960"/>
    <cellStyle name="標準 47 6 4" xfId="1166"/>
    <cellStyle name="標準 47 6 4 2" xfId="2170"/>
    <cellStyle name="標準 47 6 5" xfId="586"/>
    <cellStyle name="標準 47 6 5 2" xfId="1590"/>
    <cellStyle name="標準 47 6 6" xfId="1405"/>
    <cellStyle name="標準 47 7" xfId="352"/>
    <cellStyle name="標準 47 7 2" xfId="722"/>
    <cellStyle name="標準 47 7 2 2" xfId="1726"/>
    <cellStyle name="標準 47 7 3" xfId="907"/>
    <cellStyle name="標準 47 7 3 2" xfId="1911"/>
    <cellStyle name="標準 47 7 4" xfId="1117"/>
    <cellStyle name="標準 47 7 4 2" xfId="2121"/>
    <cellStyle name="標準 47 7 5" xfId="537"/>
    <cellStyle name="標準 47 7 5 2" xfId="1541"/>
    <cellStyle name="標準 47 7 6" xfId="1356"/>
    <cellStyle name="標準 47 8" xfId="413"/>
    <cellStyle name="標準 47 8 2" xfId="783"/>
    <cellStyle name="標準 47 8 2 2" xfId="1787"/>
    <cellStyle name="標準 47 8 3" xfId="968"/>
    <cellStyle name="標準 47 8 3 2" xfId="1972"/>
    <cellStyle name="標準 47 8 4" xfId="1178"/>
    <cellStyle name="標準 47 8 4 2" xfId="2182"/>
    <cellStyle name="標準 47 8 5" xfId="598"/>
    <cellStyle name="標準 47 8 5 2" xfId="1602"/>
    <cellStyle name="標準 47 8 6" xfId="1417"/>
    <cellStyle name="標準 47 9" xfId="438"/>
    <cellStyle name="標準 47 9 2" xfId="808"/>
    <cellStyle name="標準 47 9 2 2" xfId="1812"/>
    <cellStyle name="標準 47 9 3" xfId="993"/>
    <cellStyle name="標準 47 9 3 2" xfId="1997"/>
    <cellStyle name="標準 47 9 4" xfId="1203"/>
    <cellStyle name="標準 47 9 4 2" xfId="2207"/>
    <cellStyle name="標準 47 9 5" xfId="623"/>
    <cellStyle name="標準 47 9 5 2" xfId="1627"/>
    <cellStyle name="標準 47 9 6" xfId="1442"/>
    <cellStyle name="標準 48" xfId="304"/>
    <cellStyle name="標準 48 10" xfId="464"/>
    <cellStyle name="標準 48 10 2" xfId="834"/>
    <cellStyle name="標準 48 10 2 2" xfId="1838"/>
    <cellStyle name="標準 48 10 3" xfId="1019"/>
    <cellStyle name="標準 48 10 3 2" xfId="2023"/>
    <cellStyle name="標準 48 10 4" xfId="1229"/>
    <cellStyle name="標準 48 10 4 2" xfId="2233"/>
    <cellStyle name="標準 48 10 5" xfId="649"/>
    <cellStyle name="標準 48 10 5 2" xfId="1653"/>
    <cellStyle name="標準 48 10 6" xfId="1468"/>
    <cellStyle name="標準 48 11" xfId="489"/>
    <cellStyle name="標準 48 11 2" xfId="1044"/>
    <cellStyle name="標準 48 11 2 2" xfId="2048"/>
    <cellStyle name="標準 48 11 3" xfId="1254"/>
    <cellStyle name="標準 48 11 3 2" xfId="2258"/>
    <cellStyle name="標準 48 11 4" xfId="674"/>
    <cellStyle name="標準 48 11 4 2" xfId="1678"/>
    <cellStyle name="標準 48 11 5" xfId="1493"/>
    <cellStyle name="標準 48 12" xfId="329"/>
    <cellStyle name="標準 48 12 2" xfId="884"/>
    <cellStyle name="標準 48 12 2 2" xfId="1888"/>
    <cellStyle name="標準 48 12 3" xfId="1094"/>
    <cellStyle name="標準 48 12 3 2" xfId="2098"/>
    <cellStyle name="標準 48 12 4" xfId="699"/>
    <cellStyle name="標準 48 12 4 2" xfId="1703"/>
    <cellStyle name="標準 48 12 5" xfId="1333"/>
    <cellStyle name="標準 48 13" xfId="859"/>
    <cellStyle name="標準 48 13 2" xfId="1863"/>
    <cellStyle name="標準 48 14" xfId="1069"/>
    <cellStyle name="標準 48 14 2" xfId="2073"/>
    <cellStyle name="標準 48 15" xfId="514"/>
    <cellStyle name="標準 48 15 2" xfId="1518"/>
    <cellStyle name="標準 48 16" xfId="1308"/>
    <cellStyle name="標準 48 2" xfId="309"/>
    <cellStyle name="標準 48 2 10" xfId="334"/>
    <cellStyle name="標準 48 2 10 2" xfId="889"/>
    <cellStyle name="標準 48 2 10 2 2" xfId="1893"/>
    <cellStyle name="標準 48 2 10 3" xfId="1099"/>
    <cellStyle name="標準 48 2 10 3 2" xfId="2103"/>
    <cellStyle name="標準 48 2 10 4" xfId="704"/>
    <cellStyle name="標準 48 2 10 4 2" xfId="1708"/>
    <cellStyle name="標準 48 2 10 5" xfId="1338"/>
    <cellStyle name="標準 48 2 11" xfId="864"/>
    <cellStyle name="標準 48 2 11 2" xfId="1868"/>
    <cellStyle name="標準 48 2 12" xfId="1074"/>
    <cellStyle name="標準 48 2 12 2" xfId="2078"/>
    <cellStyle name="標準 48 2 13" xfId="519"/>
    <cellStyle name="標準 48 2 13 2" xfId="1523"/>
    <cellStyle name="標準 48 2 14" xfId="1313"/>
    <cellStyle name="標準 48 2 2" xfId="320"/>
    <cellStyle name="標準 48 2 2 10" xfId="1085"/>
    <cellStyle name="標準 48 2 2 10 2" xfId="2089"/>
    <cellStyle name="標準 48 2 2 11" xfId="530"/>
    <cellStyle name="標準 48 2 2 11 2" xfId="1534"/>
    <cellStyle name="標準 48 2 2 12" xfId="1324"/>
    <cellStyle name="標準 48 2 2 2" xfId="394"/>
    <cellStyle name="標準 48 2 2 2 2" xfId="764"/>
    <cellStyle name="標準 48 2 2 2 2 2" xfId="1768"/>
    <cellStyle name="標準 48 2 2 2 3" xfId="949"/>
    <cellStyle name="標準 48 2 2 2 3 2" xfId="1953"/>
    <cellStyle name="標準 48 2 2 2 4" xfId="1159"/>
    <cellStyle name="標準 48 2 2 2 4 2" xfId="2163"/>
    <cellStyle name="標準 48 2 2 2 5" xfId="579"/>
    <cellStyle name="標準 48 2 2 2 5 2" xfId="1583"/>
    <cellStyle name="標準 48 2 2 2 6" xfId="1398"/>
    <cellStyle name="標準 48 2 2 3" xfId="369"/>
    <cellStyle name="標準 48 2 2 3 2" xfId="739"/>
    <cellStyle name="標準 48 2 2 3 2 2" xfId="1743"/>
    <cellStyle name="標準 48 2 2 3 3" xfId="924"/>
    <cellStyle name="標準 48 2 2 3 3 2" xfId="1928"/>
    <cellStyle name="標準 48 2 2 3 4" xfId="1134"/>
    <cellStyle name="標準 48 2 2 3 4 2" xfId="2138"/>
    <cellStyle name="標準 48 2 2 3 5" xfId="554"/>
    <cellStyle name="標準 48 2 2 3 5 2" xfId="1558"/>
    <cellStyle name="標準 48 2 2 3 6" xfId="1373"/>
    <cellStyle name="標準 48 2 2 4" xfId="430"/>
    <cellStyle name="標準 48 2 2 4 2" xfId="800"/>
    <cellStyle name="標準 48 2 2 4 2 2" xfId="1804"/>
    <cellStyle name="標準 48 2 2 4 3" xfId="985"/>
    <cellStyle name="標準 48 2 2 4 3 2" xfId="1989"/>
    <cellStyle name="標準 48 2 2 4 4" xfId="1195"/>
    <cellStyle name="標準 48 2 2 4 4 2" xfId="2199"/>
    <cellStyle name="標準 48 2 2 4 5" xfId="615"/>
    <cellStyle name="標準 48 2 2 4 5 2" xfId="1619"/>
    <cellStyle name="標準 48 2 2 4 6" xfId="1434"/>
    <cellStyle name="標準 48 2 2 5" xfId="455"/>
    <cellStyle name="標準 48 2 2 5 2" xfId="825"/>
    <cellStyle name="標準 48 2 2 5 2 2" xfId="1829"/>
    <cellStyle name="標準 48 2 2 5 3" xfId="1010"/>
    <cellStyle name="標準 48 2 2 5 3 2" xfId="2014"/>
    <cellStyle name="標準 48 2 2 5 4" xfId="1220"/>
    <cellStyle name="標準 48 2 2 5 4 2" xfId="2224"/>
    <cellStyle name="標準 48 2 2 5 5" xfId="640"/>
    <cellStyle name="標準 48 2 2 5 5 2" xfId="1644"/>
    <cellStyle name="標準 48 2 2 5 6" xfId="1459"/>
    <cellStyle name="標準 48 2 2 6" xfId="480"/>
    <cellStyle name="標準 48 2 2 6 2" xfId="850"/>
    <cellStyle name="標準 48 2 2 6 2 2" xfId="1854"/>
    <cellStyle name="標準 48 2 2 6 3" xfId="1035"/>
    <cellStyle name="標準 48 2 2 6 3 2" xfId="2039"/>
    <cellStyle name="標準 48 2 2 6 4" xfId="1245"/>
    <cellStyle name="標準 48 2 2 6 4 2" xfId="2249"/>
    <cellStyle name="標準 48 2 2 6 5" xfId="665"/>
    <cellStyle name="標準 48 2 2 6 5 2" xfId="1669"/>
    <cellStyle name="標準 48 2 2 6 6" xfId="1484"/>
    <cellStyle name="標準 48 2 2 7" xfId="505"/>
    <cellStyle name="標準 48 2 2 7 2" xfId="1060"/>
    <cellStyle name="標準 48 2 2 7 2 2" xfId="2064"/>
    <cellStyle name="標準 48 2 2 7 3" xfId="1270"/>
    <cellStyle name="標準 48 2 2 7 3 2" xfId="2274"/>
    <cellStyle name="標準 48 2 2 7 4" xfId="690"/>
    <cellStyle name="標準 48 2 2 7 4 2" xfId="1694"/>
    <cellStyle name="標準 48 2 2 7 5" xfId="1509"/>
    <cellStyle name="標準 48 2 2 8" xfId="345"/>
    <cellStyle name="標準 48 2 2 8 2" xfId="900"/>
    <cellStyle name="標準 48 2 2 8 2 2" xfId="1904"/>
    <cellStyle name="標準 48 2 2 8 3" xfId="1110"/>
    <cellStyle name="標準 48 2 2 8 3 2" xfId="2114"/>
    <cellStyle name="標準 48 2 2 8 4" xfId="715"/>
    <cellStyle name="標準 48 2 2 8 4 2" xfId="1719"/>
    <cellStyle name="標準 48 2 2 8 5" xfId="1349"/>
    <cellStyle name="標準 48 2 2 9" xfId="875"/>
    <cellStyle name="標準 48 2 2 9 2" xfId="1879"/>
    <cellStyle name="標準 48 2 3" xfId="383"/>
    <cellStyle name="標準 48 2 3 2" xfId="753"/>
    <cellStyle name="標準 48 2 3 2 2" xfId="1757"/>
    <cellStyle name="標準 48 2 3 3" xfId="938"/>
    <cellStyle name="標準 48 2 3 3 2" xfId="1942"/>
    <cellStyle name="標準 48 2 3 4" xfId="1148"/>
    <cellStyle name="標準 48 2 3 4 2" xfId="2152"/>
    <cellStyle name="標準 48 2 3 5" xfId="568"/>
    <cellStyle name="標準 48 2 3 5 2" xfId="1572"/>
    <cellStyle name="標準 48 2 3 6" xfId="1387"/>
    <cellStyle name="標準 48 2 4" xfId="407"/>
    <cellStyle name="標準 48 2 4 2" xfId="777"/>
    <cellStyle name="標準 48 2 4 2 2" xfId="1781"/>
    <cellStyle name="標準 48 2 4 3" xfId="962"/>
    <cellStyle name="標準 48 2 4 3 2" xfId="1966"/>
    <cellStyle name="標準 48 2 4 4" xfId="1172"/>
    <cellStyle name="標準 48 2 4 4 2" xfId="2176"/>
    <cellStyle name="標準 48 2 4 5" xfId="592"/>
    <cellStyle name="標準 48 2 4 5 2" xfId="1596"/>
    <cellStyle name="標準 48 2 4 6" xfId="1411"/>
    <cellStyle name="標準 48 2 5" xfId="358"/>
    <cellStyle name="標準 48 2 5 2" xfId="728"/>
    <cellStyle name="標準 48 2 5 2 2" xfId="1732"/>
    <cellStyle name="標準 48 2 5 3" xfId="913"/>
    <cellStyle name="標準 48 2 5 3 2" xfId="1917"/>
    <cellStyle name="標準 48 2 5 4" xfId="1123"/>
    <cellStyle name="標準 48 2 5 4 2" xfId="2127"/>
    <cellStyle name="標準 48 2 5 5" xfId="543"/>
    <cellStyle name="標準 48 2 5 5 2" xfId="1547"/>
    <cellStyle name="標準 48 2 5 6" xfId="1362"/>
    <cellStyle name="標準 48 2 6" xfId="419"/>
    <cellStyle name="標準 48 2 6 2" xfId="789"/>
    <cellStyle name="標準 48 2 6 2 2" xfId="1793"/>
    <cellStyle name="標準 48 2 6 3" xfId="974"/>
    <cellStyle name="標準 48 2 6 3 2" xfId="1978"/>
    <cellStyle name="標準 48 2 6 4" xfId="1184"/>
    <cellStyle name="標準 48 2 6 4 2" xfId="2188"/>
    <cellStyle name="標準 48 2 6 5" xfId="604"/>
    <cellStyle name="標準 48 2 6 5 2" xfId="1608"/>
    <cellStyle name="標準 48 2 6 6" xfId="1423"/>
    <cellStyle name="標準 48 2 7" xfId="444"/>
    <cellStyle name="標準 48 2 7 2" xfId="814"/>
    <cellStyle name="標準 48 2 7 2 2" xfId="1818"/>
    <cellStyle name="標準 48 2 7 3" xfId="999"/>
    <cellStyle name="標準 48 2 7 3 2" xfId="2003"/>
    <cellStyle name="標準 48 2 7 4" xfId="1209"/>
    <cellStyle name="標準 48 2 7 4 2" xfId="2213"/>
    <cellStyle name="標準 48 2 7 5" xfId="629"/>
    <cellStyle name="標準 48 2 7 5 2" xfId="1633"/>
    <cellStyle name="標準 48 2 7 6" xfId="1448"/>
    <cellStyle name="標準 48 2 8" xfId="469"/>
    <cellStyle name="標準 48 2 8 2" xfId="839"/>
    <cellStyle name="標準 48 2 8 2 2" xfId="1843"/>
    <cellStyle name="標準 48 2 8 3" xfId="1024"/>
    <cellStyle name="標準 48 2 8 3 2" xfId="2028"/>
    <cellStyle name="標準 48 2 8 4" xfId="1234"/>
    <cellStyle name="標準 48 2 8 4 2" xfId="2238"/>
    <cellStyle name="標準 48 2 8 5" xfId="654"/>
    <cellStyle name="標準 48 2 8 5 2" xfId="1658"/>
    <cellStyle name="標準 48 2 8 6" xfId="1473"/>
    <cellStyle name="標準 48 2 9" xfId="494"/>
    <cellStyle name="標準 48 2 9 2" xfId="1049"/>
    <cellStyle name="標準 48 2 9 2 2" xfId="2053"/>
    <cellStyle name="標準 48 2 9 3" xfId="1259"/>
    <cellStyle name="標準 48 2 9 3 2" xfId="2263"/>
    <cellStyle name="標準 48 2 9 4" xfId="679"/>
    <cellStyle name="標準 48 2 9 4 2" xfId="1683"/>
    <cellStyle name="標準 48 2 9 5" xfId="1498"/>
    <cellStyle name="標準 48 3" xfId="312"/>
    <cellStyle name="標準 48 3 10" xfId="337"/>
    <cellStyle name="標準 48 3 10 2" xfId="892"/>
    <cellStyle name="標準 48 3 10 2 2" xfId="1896"/>
    <cellStyle name="標準 48 3 10 3" xfId="1102"/>
    <cellStyle name="標準 48 3 10 3 2" xfId="2106"/>
    <cellStyle name="標準 48 3 10 4" xfId="707"/>
    <cellStyle name="標準 48 3 10 4 2" xfId="1711"/>
    <cellStyle name="標準 48 3 10 5" xfId="1341"/>
    <cellStyle name="標準 48 3 11" xfId="867"/>
    <cellStyle name="標準 48 3 11 2" xfId="1871"/>
    <cellStyle name="標準 48 3 12" xfId="1077"/>
    <cellStyle name="標準 48 3 12 2" xfId="2081"/>
    <cellStyle name="標準 48 3 13" xfId="522"/>
    <cellStyle name="標準 48 3 13 2" xfId="1526"/>
    <cellStyle name="標準 48 3 14" xfId="1316"/>
    <cellStyle name="標準 48 3 2" xfId="323"/>
    <cellStyle name="標準 48 3 2 10" xfId="1088"/>
    <cellStyle name="標準 48 3 2 10 2" xfId="2092"/>
    <cellStyle name="標準 48 3 2 11" xfId="533"/>
    <cellStyle name="標準 48 3 2 11 2" xfId="1537"/>
    <cellStyle name="標準 48 3 2 12" xfId="1327"/>
    <cellStyle name="標準 48 3 2 2" xfId="397"/>
    <cellStyle name="標準 48 3 2 2 2" xfId="767"/>
    <cellStyle name="標準 48 3 2 2 2 2" xfId="1771"/>
    <cellStyle name="標準 48 3 2 2 3" xfId="952"/>
    <cellStyle name="標準 48 3 2 2 3 2" xfId="1956"/>
    <cellStyle name="標準 48 3 2 2 4" xfId="1162"/>
    <cellStyle name="標準 48 3 2 2 4 2" xfId="2166"/>
    <cellStyle name="標準 48 3 2 2 5" xfId="582"/>
    <cellStyle name="標準 48 3 2 2 5 2" xfId="1586"/>
    <cellStyle name="標準 48 3 2 2 6" xfId="1401"/>
    <cellStyle name="標準 48 3 2 3" xfId="372"/>
    <cellStyle name="標準 48 3 2 3 2" xfId="742"/>
    <cellStyle name="標準 48 3 2 3 2 2" xfId="1746"/>
    <cellStyle name="標準 48 3 2 3 3" xfId="927"/>
    <cellStyle name="標準 48 3 2 3 3 2" xfId="1931"/>
    <cellStyle name="標準 48 3 2 3 4" xfId="1137"/>
    <cellStyle name="標準 48 3 2 3 4 2" xfId="2141"/>
    <cellStyle name="標準 48 3 2 3 5" xfId="557"/>
    <cellStyle name="標準 48 3 2 3 5 2" xfId="1561"/>
    <cellStyle name="標準 48 3 2 3 6" xfId="1376"/>
    <cellStyle name="標準 48 3 2 4" xfId="433"/>
    <cellStyle name="標準 48 3 2 4 2" xfId="803"/>
    <cellStyle name="標準 48 3 2 4 2 2" xfId="1807"/>
    <cellStyle name="標準 48 3 2 4 3" xfId="988"/>
    <cellStyle name="標準 48 3 2 4 3 2" xfId="1992"/>
    <cellStyle name="標準 48 3 2 4 4" xfId="1198"/>
    <cellStyle name="標準 48 3 2 4 4 2" xfId="2202"/>
    <cellStyle name="標準 48 3 2 4 5" xfId="618"/>
    <cellStyle name="標準 48 3 2 4 5 2" xfId="1622"/>
    <cellStyle name="標準 48 3 2 4 6" xfId="1437"/>
    <cellStyle name="標準 48 3 2 5" xfId="458"/>
    <cellStyle name="標準 48 3 2 5 2" xfId="828"/>
    <cellStyle name="標準 48 3 2 5 2 2" xfId="1832"/>
    <cellStyle name="標準 48 3 2 5 3" xfId="1013"/>
    <cellStyle name="標準 48 3 2 5 3 2" xfId="2017"/>
    <cellStyle name="標準 48 3 2 5 4" xfId="1223"/>
    <cellStyle name="標準 48 3 2 5 4 2" xfId="2227"/>
    <cellStyle name="標準 48 3 2 5 5" xfId="643"/>
    <cellStyle name="標準 48 3 2 5 5 2" xfId="1647"/>
    <cellStyle name="標準 48 3 2 5 6" xfId="1462"/>
    <cellStyle name="標準 48 3 2 6" xfId="483"/>
    <cellStyle name="標準 48 3 2 6 2" xfId="853"/>
    <cellStyle name="標準 48 3 2 6 2 2" xfId="1857"/>
    <cellStyle name="標準 48 3 2 6 3" xfId="1038"/>
    <cellStyle name="標準 48 3 2 6 3 2" xfId="2042"/>
    <cellStyle name="標準 48 3 2 6 4" xfId="1248"/>
    <cellStyle name="標準 48 3 2 6 4 2" xfId="2252"/>
    <cellStyle name="標準 48 3 2 6 5" xfId="668"/>
    <cellStyle name="標準 48 3 2 6 5 2" xfId="1672"/>
    <cellStyle name="標準 48 3 2 6 6" xfId="1487"/>
    <cellStyle name="標準 48 3 2 7" xfId="508"/>
    <cellStyle name="標準 48 3 2 7 2" xfId="1063"/>
    <cellStyle name="標準 48 3 2 7 2 2" xfId="2067"/>
    <cellStyle name="標準 48 3 2 7 3" xfId="1273"/>
    <cellStyle name="標準 48 3 2 7 3 2" xfId="2277"/>
    <cellStyle name="標準 48 3 2 7 4" xfId="693"/>
    <cellStyle name="標準 48 3 2 7 4 2" xfId="1697"/>
    <cellStyle name="標準 48 3 2 7 5" xfId="1512"/>
    <cellStyle name="標準 48 3 2 8" xfId="348"/>
    <cellStyle name="標準 48 3 2 8 2" xfId="903"/>
    <cellStyle name="標準 48 3 2 8 2 2" xfId="1907"/>
    <cellStyle name="標準 48 3 2 8 3" xfId="1113"/>
    <cellStyle name="標準 48 3 2 8 3 2" xfId="2117"/>
    <cellStyle name="標準 48 3 2 8 4" xfId="718"/>
    <cellStyle name="標準 48 3 2 8 4 2" xfId="1722"/>
    <cellStyle name="標準 48 3 2 8 5" xfId="1352"/>
    <cellStyle name="標準 48 3 2 9" xfId="878"/>
    <cellStyle name="標準 48 3 2 9 2" xfId="1882"/>
    <cellStyle name="標準 48 3 3" xfId="386"/>
    <cellStyle name="標準 48 3 3 2" xfId="756"/>
    <cellStyle name="標準 48 3 3 2 2" xfId="1760"/>
    <cellStyle name="標準 48 3 3 3" xfId="941"/>
    <cellStyle name="標準 48 3 3 3 2" xfId="1945"/>
    <cellStyle name="標準 48 3 3 4" xfId="1151"/>
    <cellStyle name="標準 48 3 3 4 2" xfId="2155"/>
    <cellStyle name="標準 48 3 3 5" xfId="571"/>
    <cellStyle name="標準 48 3 3 5 2" xfId="1575"/>
    <cellStyle name="標準 48 3 3 6" xfId="1390"/>
    <cellStyle name="標準 48 3 4" xfId="410"/>
    <cellStyle name="標準 48 3 4 2" xfId="780"/>
    <cellStyle name="標準 48 3 4 2 2" xfId="1784"/>
    <cellStyle name="標準 48 3 4 3" xfId="965"/>
    <cellStyle name="標準 48 3 4 3 2" xfId="1969"/>
    <cellStyle name="標準 48 3 4 4" xfId="1175"/>
    <cellStyle name="標準 48 3 4 4 2" xfId="2179"/>
    <cellStyle name="標準 48 3 4 5" xfId="595"/>
    <cellStyle name="標準 48 3 4 5 2" xfId="1599"/>
    <cellStyle name="標準 48 3 4 6" xfId="1414"/>
    <cellStyle name="標準 48 3 5" xfId="361"/>
    <cellStyle name="標準 48 3 5 2" xfId="731"/>
    <cellStyle name="標準 48 3 5 2 2" xfId="1735"/>
    <cellStyle name="標準 48 3 5 3" xfId="916"/>
    <cellStyle name="標準 48 3 5 3 2" xfId="1920"/>
    <cellStyle name="標準 48 3 5 4" xfId="1126"/>
    <cellStyle name="標準 48 3 5 4 2" xfId="2130"/>
    <cellStyle name="標準 48 3 5 5" xfId="546"/>
    <cellStyle name="標準 48 3 5 5 2" xfId="1550"/>
    <cellStyle name="標準 48 3 5 6" xfId="1365"/>
    <cellStyle name="標準 48 3 6" xfId="422"/>
    <cellStyle name="標準 48 3 6 2" xfId="792"/>
    <cellStyle name="標準 48 3 6 2 2" xfId="1796"/>
    <cellStyle name="標準 48 3 6 3" xfId="977"/>
    <cellStyle name="標準 48 3 6 3 2" xfId="1981"/>
    <cellStyle name="標準 48 3 6 4" xfId="1187"/>
    <cellStyle name="標準 48 3 6 4 2" xfId="2191"/>
    <cellStyle name="標準 48 3 6 5" xfId="607"/>
    <cellStyle name="標準 48 3 6 5 2" xfId="1611"/>
    <cellStyle name="標準 48 3 6 6" xfId="1426"/>
    <cellStyle name="標準 48 3 7" xfId="447"/>
    <cellStyle name="標準 48 3 7 2" xfId="817"/>
    <cellStyle name="標準 48 3 7 2 2" xfId="1821"/>
    <cellStyle name="標準 48 3 7 3" xfId="1002"/>
    <cellStyle name="標準 48 3 7 3 2" xfId="2006"/>
    <cellStyle name="標準 48 3 7 4" xfId="1212"/>
    <cellStyle name="標準 48 3 7 4 2" xfId="2216"/>
    <cellStyle name="標準 48 3 7 5" xfId="632"/>
    <cellStyle name="標準 48 3 7 5 2" xfId="1636"/>
    <cellStyle name="標準 48 3 7 6" xfId="1451"/>
    <cellStyle name="標準 48 3 8" xfId="472"/>
    <cellStyle name="標準 48 3 8 2" xfId="842"/>
    <cellStyle name="標準 48 3 8 2 2" xfId="1846"/>
    <cellStyle name="標準 48 3 8 3" xfId="1027"/>
    <cellStyle name="標準 48 3 8 3 2" xfId="2031"/>
    <cellStyle name="標準 48 3 8 4" xfId="1237"/>
    <cellStyle name="標準 48 3 8 4 2" xfId="2241"/>
    <cellStyle name="標準 48 3 8 5" xfId="657"/>
    <cellStyle name="標準 48 3 8 5 2" xfId="1661"/>
    <cellStyle name="標準 48 3 8 6" xfId="1476"/>
    <cellStyle name="標準 48 3 9" xfId="497"/>
    <cellStyle name="標準 48 3 9 2" xfId="1052"/>
    <cellStyle name="標準 48 3 9 2 2" xfId="2056"/>
    <cellStyle name="標準 48 3 9 3" xfId="1262"/>
    <cellStyle name="標準 48 3 9 3 2" xfId="2266"/>
    <cellStyle name="標準 48 3 9 4" xfId="682"/>
    <cellStyle name="標準 48 3 9 4 2" xfId="1686"/>
    <cellStyle name="標準 48 3 9 5" xfId="1501"/>
    <cellStyle name="標準 48 4" xfId="315"/>
    <cellStyle name="標準 48 4 10" xfId="1080"/>
    <cellStyle name="標準 48 4 10 2" xfId="2084"/>
    <cellStyle name="標準 48 4 11" xfId="525"/>
    <cellStyle name="標準 48 4 11 2" xfId="1529"/>
    <cellStyle name="標準 48 4 12" xfId="1319"/>
    <cellStyle name="標準 48 4 2" xfId="389"/>
    <cellStyle name="標準 48 4 2 2" xfId="759"/>
    <cellStyle name="標準 48 4 2 2 2" xfId="1763"/>
    <cellStyle name="標準 48 4 2 3" xfId="944"/>
    <cellStyle name="標準 48 4 2 3 2" xfId="1948"/>
    <cellStyle name="標準 48 4 2 4" xfId="1154"/>
    <cellStyle name="標準 48 4 2 4 2" xfId="2158"/>
    <cellStyle name="標準 48 4 2 5" xfId="574"/>
    <cellStyle name="標準 48 4 2 5 2" xfId="1578"/>
    <cellStyle name="標準 48 4 2 6" xfId="1393"/>
    <cellStyle name="標準 48 4 3" xfId="364"/>
    <cellStyle name="標準 48 4 3 2" xfId="734"/>
    <cellStyle name="標準 48 4 3 2 2" xfId="1738"/>
    <cellStyle name="標準 48 4 3 3" xfId="919"/>
    <cellStyle name="標準 48 4 3 3 2" xfId="1923"/>
    <cellStyle name="標準 48 4 3 4" xfId="1129"/>
    <cellStyle name="標準 48 4 3 4 2" xfId="2133"/>
    <cellStyle name="標準 48 4 3 5" xfId="549"/>
    <cellStyle name="標準 48 4 3 5 2" xfId="1553"/>
    <cellStyle name="標準 48 4 3 6" xfId="1368"/>
    <cellStyle name="標準 48 4 4" xfId="425"/>
    <cellStyle name="標準 48 4 4 2" xfId="795"/>
    <cellStyle name="標準 48 4 4 2 2" xfId="1799"/>
    <cellStyle name="標準 48 4 4 3" xfId="980"/>
    <cellStyle name="標準 48 4 4 3 2" xfId="1984"/>
    <cellStyle name="標準 48 4 4 4" xfId="1190"/>
    <cellStyle name="標準 48 4 4 4 2" xfId="2194"/>
    <cellStyle name="標準 48 4 4 5" xfId="610"/>
    <cellStyle name="標準 48 4 4 5 2" xfId="1614"/>
    <cellStyle name="標準 48 4 4 6" xfId="1429"/>
    <cellStyle name="標準 48 4 5" xfId="450"/>
    <cellStyle name="標準 48 4 5 2" xfId="820"/>
    <cellStyle name="標準 48 4 5 2 2" xfId="1824"/>
    <cellStyle name="標準 48 4 5 3" xfId="1005"/>
    <cellStyle name="標準 48 4 5 3 2" xfId="2009"/>
    <cellStyle name="標準 48 4 5 4" xfId="1215"/>
    <cellStyle name="標準 48 4 5 4 2" xfId="2219"/>
    <cellStyle name="標準 48 4 5 5" xfId="635"/>
    <cellStyle name="標準 48 4 5 5 2" xfId="1639"/>
    <cellStyle name="標準 48 4 5 6" xfId="1454"/>
    <cellStyle name="標準 48 4 6" xfId="475"/>
    <cellStyle name="標準 48 4 6 2" xfId="845"/>
    <cellStyle name="標準 48 4 6 2 2" xfId="1849"/>
    <cellStyle name="標準 48 4 6 3" xfId="1030"/>
    <cellStyle name="標準 48 4 6 3 2" xfId="2034"/>
    <cellStyle name="標準 48 4 6 4" xfId="1240"/>
    <cellStyle name="標準 48 4 6 4 2" xfId="2244"/>
    <cellStyle name="標準 48 4 6 5" xfId="660"/>
    <cellStyle name="標準 48 4 6 5 2" xfId="1664"/>
    <cellStyle name="標準 48 4 6 6" xfId="1479"/>
    <cellStyle name="標準 48 4 7" xfId="500"/>
    <cellStyle name="標準 48 4 7 2" xfId="1055"/>
    <cellStyle name="標準 48 4 7 2 2" xfId="2059"/>
    <cellStyle name="標準 48 4 7 3" xfId="1265"/>
    <cellStyle name="標準 48 4 7 3 2" xfId="2269"/>
    <cellStyle name="標準 48 4 7 4" xfId="685"/>
    <cellStyle name="標準 48 4 7 4 2" xfId="1689"/>
    <cellStyle name="標準 48 4 7 5" xfId="1504"/>
    <cellStyle name="標準 48 4 8" xfId="340"/>
    <cellStyle name="標準 48 4 8 2" xfId="895"/>
    <cellStyle name="標準 48 4 8 2 2" xfId="1899"/>
    <cellStyle name="標準 48 4 8 3" xfId="1105"/>
    <cellStyle name="標準 48 4 8 3 2" xfId="2109"/>
    <cellStyle name="標準 48 4 8 4" xfId="710"/>
    <cellStyle name="標準 48 4 8 4 2" xfId="1714"/>
    <cellStyle name="標準 48 4 8 5" xfId="1344"/>
    <cellStyle name="標準 48 4 9" xfId="870"/>
    <cellStyle name="標準 48 4 9 2" xfId="1874"/>
    <cellStyle name="標準 48 5" xfId="378"/>
    <cellStyle name="標準 48 5 2" xfId="748"/>
    <cellStyle name="標準 48 5 2 2" xfId="1752"/>
    <cellStyle name="標準 48 5 3" xfId="933"/>
    <cellStyle name="標準 48 5 3 2" xfId="1937"/>
    <cellStyle name="標準 48 5 4" xfId="1143"/>
    <cellStyle name="標準 48 5 4 2" xfId="2147"/>
    <cellStyle name="標準 48 5 5" xfId="563"/>
    <cellStyle name="標準 48 5 5 2" xfId="1567"/>
    <cellStyle name="標準 48 5 6" xfId="1382"/>
    <cellStyle name="標準 48 6" xfId="402"/>
    <cellStyle name="標準 48 6 2" xfId="772"/>
    <cellStyle name="標準 48 6 2 2" xfId="1776"/>
    <cellStyle name="標準 48 6 3" xfId="957"/>
    <cellStyle name="標準 48 6 3 2" xfId="1961"/>
    <cellStyle name="標準 48 6 4" xfId="1167"/>
    <cellStyle name="標準 48 6 4 2" xfId="2171"/>
    <cellStyle name="標準 48 6 5" xfId="587"/>
    <cellStyle name="標準 48 6 5 2" xfId="1591"/>
    <cellStyle name="標準 48 6 6" xfId="1406"/>
    <cellStyle name="標準 48 7" xfId="353"/>
    <cellStyle name="標準 48 7 2" xfId="723"/>
    <cellStyle name="標準 48 7 2 2" xfId="1727"/>
    <cellStyle name="標準 48 7 3" xfId="908"/>
    <cellStyle name="標準 48 7 3 2" xfId="1912"/>
    <cellStyle name="標準 48 7 4" xfId="1118"/>
    <cellStyle name="標準 48 7 4 2" xfId="2122"/>
    <cellStyle name="標準 48 7 5" xfId="538"/>
    <cellStyle name="標準 48 7 5 2" xfId="1542"/>
    <cellStyle name="標準 48 7 6" xfId="1357"/>
    <cellStyle name="標準 48 8" xfId="414"/>
    <cellStyle name="標準 48 8 2" xfId="784"/>
    <cellStyle name="標準 48 8 2 2" xfId="1788"/>
    <cellStyle name="標準 48 8 3" xfId="969"/>
    <cellStyle name="標準 48 8 3 2" xfId="1973"/>
    <cellStyle name="標準 48 8 4" xfId="1179"/>
    <cellStyle name="標準 48 8 4 2" xfId="2183"/>
    <cellStyle name="標準 48 8 5" xfId="599"/>
    <cellStyle name="標準 48 8 5 2" xfId="1603"/>
    <cellStyle name="標準 48 8 6" xfId="1418"/>
    <cellStyle name="標準 48 9" xfId="439"/>
    <cellStyle name="標準 48 9 2" xfId="809"/>
    <cellStyle name="標準 48 9 2 2" xfId="1813"/>
    <cellStyle name="標準 48 9 3" xfId="994"/>
    <cellStyle name="標準 48 9 3 2" xfId="1998"/>
    <cellStyle name="標準 48 9 4" xfId="1204"/>
    <cellStyle name="標準 48 9 4 2" xfId="2208"/>
    <cellStyle name="標準 48 9 5" xfId="624"/>
    <cellStyle name="標準 48 9 5 2" xfId="1628"/>
    <cellStyle name="標準 48 9 6" xfId="1443"/>
    <cellStyle name="標準 49" xfId="305"/>
    <cellStyle name="標準 49 10" xfId="330"/>
    <cellStyle name="標準 49 10 2" xfId="885"/>
    <cellStyle name="標準 49 10 2 2" xfId="1889"/>
    <cellStyle name="標準 49 10 3" xfId="1095"/>
    <cellStyle name="標準 49 10 3 2" xfId="2099"/>
    <cellStyle name="標準 49 10 4" xfId="700"/>
    <cellStyle name="標準 49 10 4 2" xfId="1704"/>
    <cellStyle name="標準 49 10 5" xfId="1334"/>
    <cellStyle name="標準 49 11" xfId="860"/>
    <cellStyle name="標準 49 11 2" xfId="1864"/>
    <cellStyle name="標準 49 12" xfId="1070"/>
    <cellStyle name="標準 49 12 2" xfId="2074"/>
    <cellStyle name="標準 49 13" xfId="515"/>
    <cellStyle name="標準 49 13 2" xfId="1519"/>
    <cellStyle name="標準 49 14" xfId="1309"/>
    <cellStyle name="標準 49 2" xfId="316"/>
    <cellStyle name="標準 49 2 10" xfId="1081"/>
    <cellStyle name="標準 49 2 10 2" xfId="2085"/>
    <cellStyle name="標準 49 2 11" xfId="526"/>
    <cellStyle name="標準 49 2 11 2" xfId="1530"/>
    <cellStyle name="標準 49 2 12" xfId="1320"/>
    <cellStyle name="標準 49 2 2" xfId="390"/>
    <cellStyle name="標準 49 2 2 2" xfId="760"/>
    <cellStyle name="標準 49 2 2 2 2" xfId="1764"/>
    <cellStyle name="標準 49 2 2 3" xfId="945"/>
    <cellStyle name="標準 49 2 2 3 2" xfId="1949"/>
    <cellStyle name="標準 49 2 2 4" xfId="1155"/>
    <cellStyle name="標準 49 2 2 4 2" xfId="2159"/>
    <cellStyle name="標準 49 2 2 5" xfId="575"/>
    <cellStyle name="標準 49 2 2 5 2" xfId="1579"/>
    <cellStyle name="標準 49 2 2 6" xfId="1394"/>
    <cellStyle name="標準 49 2 3" xfId="365"/>
    <cellStyle name="標準 49 2 3 2" xfId="735"/>
    <cellStyle name="標準 49 2 3 2 2" xfId="1739"/>
    <cellStyle name="標準 49 2 3 3" xfId="920"/>
    <cellStyle name="標準 49 2 3 3 2" xfId="1924"/>
    <cellStyle name="標準 49 2 3 4" xfId="1130"/>
    <cellStyle name="標準 49 2 3 4 2" xfId="2134"/>
    <cellStyle name="標準 49 2 3 5" xfId="550"/>
    <cellStyle name="標準 49 2 3 5 2" xfId="1554"/>
    <cellStyle name="標準 49 2 3 6" xfId="1369"/>
    <cellStyle name="標準 49 2 4" xfId="426"/>
    <cellStyle name="標準 49 2 4 2" xfId="796"/>
    <cellStyle name="標準 49 2 4 2 2" xfId="1800"/>
    <cellStyle name="標準 49 2 4 3" xfId="981"/>
    <cellStyle name="標準 49 2 4 3 2" xfId="1985"/>
    <cellStyle name="標準 49 2 4 4" xfId="1191"/>
    <cellStyle name="標準 49 2 4 4 2" xfId="2195"/>
    <cellStyle name="標準 49 2 4 5" xfId="611"/>
    <cellStyle name="標準 49 2 4 5 2" xfId="1615"/>
    <cellStyle name="標準 49 2 4 6" xfId="1430"/>
    <cellStyle name="標準 49 2 5" xfId="451"/>
    <cellStyle name="標準 49 2 5 2" xfId="821"/>
    <cellStyle name="標準 49 2 5 2 2" xfId="1825"/>
    <cellStyle name="標準 49 2 5 3" xfId="1006"/>
    <cellStyle name="標準 49 2 5 3 2" xfId="2010"/>
    <cellStyle name="標準 49 2 5 4" xfId="1216"/>
    <cellStyle name="標準 49 2 5 4 2" xfId="2220"/>
    <cellStyle name="標準 49 2 5 5" xfId="636"/>
    <cellStyle name="標準 49 2 5 5 2" xfId="1640"/>
    <cellStyle name="標準 49 2 5 6" xfId="1455"/>
    <cellStyle name="標準 49 2 6" xfId="476"/>
    <cellStyle name="標準 49 2 6 2" xfId="846"/>
    <cellStyle name="標準 49 2 6 2 2" xfId="1850"/>
    <cellStyle name="標準 49 2 6 3" xfId="1031"/>
    <cellStyle name="標準 49 2 6 3 2" xfId="2035"/>
    <cellStyle name="標準 49 2 6 4" xfId="1241"/>
    <cellStyle name="標準 49 2 6 4 2" xfId="2245"/>
    <cellStyle name="標準 49 2 6 5" xfId="661"/>
    <cellStyle name="標準 49 2 6 5 2" xfId="1665"/>
    <cellStyle name="標準 49 2 6 6" xfId="1480"/>
    <cellStyle name="標準 49 2 7" xfId="501"/>
    <cellStyle name="標準 49 2 7 2" xfId="1056"/>
    <cellStyle name="標準 49 2 7 2 2" xfId="2060"/>
    <cellStyle name="標準 49 2 7 3" xfId="1266"/>
    <cellStyle name="標準 49 2 7 3 2" xfId="2270"/>
    <cellStyle name="標準 49 2 7 4" xfId="686"/>
    <cellStyle name="標準 49 2 7 4 2" xfId="1690"/>
    <cellStyle name="標準 49 2 7 5" xfId="1505"/>
    <cellStyle name="標準 49 2 8" xfId="341"/>
    <cellStyle name="標準 49 2 8 2" xfId="896"/>
    <cellStyle name="標準 49 2 8 2 2" xfId="1900"/>
    <cellStyle name="標準 49 2 8 3" xfId="1106"/>
    <cellStyle name="標準 49 2 8 3 2" xfId="2110"/>
    <cellStyle name="標準 49 2 8 4" xfId="711"/>
    <cellStyle name="標準 49 2 8 4 2" xfId="1715"/>
    <cellStyle name="標準 49 2 8 5" xfId="1345"/>
    <cellStyle name="標準 49 2 9" xfId="871"/>
    <cellStyle name="標準 49 2 9 2" xfId="1875"/>
    <cellStyle name="標準 49 3" xfId="379"/>
    <cellStyle name="標準 49 3 2" xfId="749"/>
    <cellStyle name="標準 49 3 2 2" xfId="1753"/>
    <cellStyle name="標準 49 3 3" xfId="934"/>
    <cellStyle name="標準 49 3 3 2" xfId="1938"/>
    <cellStyle name="標準 49 3 4" xfId="1144"/>
    <cellStyle name="標準 49 3 4 2" xfId="2148"/>
    <cellStyle name="標準 49 3 5" xfId="564"/>
    <cellStyle name="標準 49 3 5 2" xfId="1568"/>
    <cellStyle name="標準 49 3 6" xfId="1383"/>
    <cellStyle name="標準 49 4" xfId="403"/>
    <cellStyle name="標準 49 4 2" xfId="773"/>
    <cellStyle name="標準 49 4 2 2" xfId="1777"/>
    <cellStyle name="標準 49 4 3" xfId="958"/>
    <cellStyle name="標準 49 4 3 2" xfId="1962"/>
    <cellStyle name="標準 49 4 4" xfId="1168"/>
    <cellStyle name="標準 49 4 4 2" xfId="2172"/>
    <cellStyle name="標準 49 4 5" xfId="588"/>
    <cellStyle name="標準 49 4 5 2" xfId="1592"/>
    <cellStyle name="標準 49 4 6" xfId="1407"/>
    <cellStyle name="標準 49 5" xfId="354"/>
    <cellStyle name="標準 49 5 2" xfId="724"/>
    <cellStyle name="標準 49 5 2 2" xfId="1728"/>
    <cellStyle name="標準 49 5 3" xfId="909"/>
    <cellStyle name="標準 49 5 3 2" xfId="1913"/>
    <cellStyle name="標準 49 5 4" xfId="1119"/>
    <cellStyle name="標準 49 5 4 2" xfId="2123"/>
    <cellStyle name="標準 49 5 5" xfId="539"/>
    <cellStyle name="標準 49 5 5 2" xfId="1543"/>
    <cellStyle name="標準 49 5 6" xfId="1358"/>
    <cellStyle name="標準 49 6" xfId="415"/>
    <cellStyle name="標準 49 6 2" xfId="785"/>
    <cellStyle name="標準 49 6 2 2" xfId="1789"/>
    <cellStyle name="標準 49 6 3" xfId="970"/>
    <cellStyle name="標準 49 6 3 2" xfId="1974"/>
    <cellStyle name="標準 49 6 4" xfId="1180"/>
    <cellStyle name="標準 49 6 4 2" xfId="2184"/>
    <cellStyle name="標準 49 6 5" xfId="600"/>
    <cellStyle name="標準 49 6 5 2" xfId="1604"/>
    <cellStyle name="標準 49 6 6" xfId="1419"/>
    <cellStyle name="標準 49 7" xfId="440"/>
    <cellStyle name="標準 49 7 2" xfId="810"/>
    <cellStyle name="標準 49 7 2 2" xfId="1814"/>
    <cellStyle name="標準 49 7 3" xfId="995"/>
    <cellStyle name="標準 49 7 3 2" xfId="1999"/>
    <cellStyle name="標準 49 7 4" xfId="1205"/>
    <cellStyle name="標準 49 7 4 2" xfId="2209"/>
    <cellStyle name="標準 49 7 5" xfId="625"/>
    <cellStyle name="標準 49 7 5 2" xfId="1629"/>
    <cellStyle name="標準 49 7 6" xfId="1444"/>
    <cellStyle name="標準 49 8" xfId="465"/>
    <cellStyle name="標準 49 8 2" xfId="835"/>
    <cellStyle name="標準 49 8 2 2" xfId="1839"/>
    <cellStyle name="標準 49 8 3" xfId="1020"/>
    <cellStyle name="標準 49 8 3 2" xfId="2024"/>
    <cellStyle name="標準 49 8 4" xfId="1230"/>
    <cellStyle name="標準 49 8 4 2" xfId="2234"/>
    <cellStyle name="標準 49 8 5" xfId="650"/>
    <cellStyle name="標準 49 8 5 2" xfId="1654"/>
    <cellStyle name="標準 49 8 6" xfId="1469"/>
    <cellStyle name="標準 49 9" xfId="490"/>
    <cellStyle name="標準 49 9 2" xfId="1045"/>
    <cellStyle name="標準 49 9 2 2" xfId="2049"/>
    <cellStyle name="標準 49 9 3" xfId="1255"/>
    <cellStyle name="標準 49 9 3 2" xfId="2259"/>
    <cellStyle name="標準 49 9 4" xfId="675"/>
    <cellStyle name="標準 49 9 4 2" xfId="1679"/>
    <cellStyle name="標準 49 9 5" xfId="1494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2 2" xfId="1890"/>
    <cellStyle name="標準 50 10 3" xfId="1096"/>
    <cellStyle name="標準 50 10 3 2" xfId="2100"/>
    <cellStyle name="標準 50 10 4" xfId="701"/>
    <cellStyle name="標準 50 10 4 2" xfId="1705"/>
    <cellStyle name="標準 50 10 5" xfId="1335"/>
    <cellStyle name="標準 50 11" xfId="861"/>
    <cellStyle name="標準 50 11 2" xfId="1865"/>
    <cellStyle name="標準 50 12" xfId="1071"/>
    <cellStyle name="標準 50 12 2" xfId="2075"/>
    <cellStyle name="標準 50 13" xfId="516"/>
    <cellStyle name="標準 50 13 2" xfId="1520"/>
    <cellStyle name="標準 50 14" xfId="1310"/>
    <cellStyle name="標準 50 2" xfId="317"/>
    <cellStyle name="標準 50 2 10" xfId="1082"/>
    <cellStyle name="標準 50 2 10 2" xfId="2086"/>
    <cellStyle name="標準 50 2 11" xfId="527"/>
    <cellStyle name="標準 50 2 11 2" xfId="1531"/>
    <cellStyle name="標準 50 2 12" xfId="1321"/>
    <cellStyle name="標準 50 2 2" xfId="391"/>
    <cellStyle name="標準 50 2 2 2" xfId="761"/>
    <cellStyle name="標準 50 2 2 2 2" xfId="1765"/>
    <cellStyle name="標準 50 2 2 3" xfId="946"/>
    <cellStyle name="標準 50 2 2 3 2" xfId="1950"/>
    <cellStyle name="標準 50 2 2 4" xfId="1156"/>
    <cellStyle name="標準 50 2 2 4 2" xfId="2160"/>
    <cellStyle name="標準 50 2 2 5" xfId="576"/>
    <cellStyle name="標準 50 2 2 5 2" xfId="1580"/>
    <cellStyle name="標準 50 2 2 6" xfId="1395"/>
    <cellStyle name="標準 50 2 3" xfId="366"/>
    <cellStyle name="標準 50 2 3 2" xfId="736"/>
    <cellStyle name="標準 50 2 3 2 2" xfId="1740"/>
    <cellStyle name="標準 50 2 3 3" xfId="921"/>
    <cellStyle name="標準 50 2 3 3 2" xfId="1925"/>
    <cellStyle name="標準 50 2 3 4" xfId="1131"/>
    <cellStyle name="標準 50 2 3 4 2" xfId="2135"/>
    <cellStyle name="標準 50 2 3 5" xfId="551"/>
    <cellStyle name="標準 50 2 3 5 2" xfId="1555"/>
    <cellStyle name="標準 50 2 3 6" xfId="1370"/>
    <cellStyle name="標準 50 2 4" xfId="427"/>
    <cellStyle name="標準 50 2 4 2" xfId="797"/>
    <cellStyle name="標準 50 2 4 2 2" xfId="1801"/>
    <cellStyle name="標準 50 2 4 3" xfId="982"/>
    <cellStyle name="標準 50 2 4 3 2" xfId="1986"/>
    <cellStyle name="標準 50 2 4 4" xfId="1192"/>
    <cellStyle name="標準 50 2 4 4 2" xfId="2196"/>
    <cellStyle name="標準 50 2 4 5" xfId="612"/>
    <cellStyle name="標準 50 2 4 5 2" xfId="1616"/>
    <cellStyle name="標準 50 2 4 6" xfId="1431"/>
    <cellStyle name="標準 50 2 5" xfId="452"/>
    <cellStyle name="標準 50 2 5 2" xfId="822"/>
    <cellStyle name="標準 50 2 5 2 2" xfId="1826"/>
    <cellStyle name="標準 50 2 5 3" xfId="1007"/>
    <cellStyle name="標準 50 2 5 3 2" xfId="2011"/>
    <cellStyle name="標準 50 2 5 4" xfId="1217"/>
    <cellStyle name="標準 50 2 5 4 2" xfId="2221"/>
    <cellStyle name="標準 50 2 5 5" xfId="637"/>
    <cellStyle name="標準 50 2 5 5 2" xfId="1641"/>
    <cellStyle name="標準 50 2 5 6" xfId="1456"/>
    <cellStyle name="標準 50 2 6" xfId="477"/>
    <cellStyle name="標準 50 2 6 2" xfId="847"/>
    <cellStyle name="標準 50 2 6 2 2" xfId="1851"/>
    <cellStyle name="標準 50 2 6 3" xfId="1032"/>
    <cellStyle name="標準 50 2 6 3 2" xfId="2036"/>
    <cellStyle name="標準 50 2 6 4" xfId="1242"/>
    <cellStyle name="標準 50 2 6 4 2" xfId="2246"/>
    <cellStyle name="標準 50 2 6 5" xfId="662"/>
    <cellStyle name="標準 50 2 6 5 2" xfId="1666"/>
    <cellStyle name="標準 50 2 6 6" xfId="1481"/>
    <cellStyle name="標準 50 2 7" xfId="502"/>
    <cellStyle name="標準 50 2 7 2" xfId="1057"/>
    <cellStyle name="標準 50 2 7 2 2" xfId="2061"/>
    <cellStyle name="標準 50 2 7 3" xfId="1267"/>
    <cellStyle name="標準 50 2 7 3 2" xfId="2271"/>
    <cellStyle name="標準 50 2 7 4" xfId="687"/>
    <cellStyle name="標準 50 2 7 4 2" xfId="1691"/>
    <cellStyle name="標準 50 2 7 5" xfId="1506"/>
    <cellStyle name="標準 50 2 8" xfId="342"/>
    <cellStyle name="標準 50 2 8 2" xfId="897"/>
    <cellStyle name="標準 50 2 8 2 2" xfId="1901"/>
    <cellStyle name="標準 50 2 8 3" xfId="1107"/>
    <cellStyle name="標準 50 2 8 3 2" xfId="2111"/>
    <cellStyle name="標準 50 2 8 4" xfId="712"/>
    <cellStyle name="標準 50 2 8 4 2" xfId="1716"/>
    <cellStyle name="標準 50 2 8 5" xfId="1346"/>
    <cellStyle name="標準 50 2 9" xfId="872"/>
    <cellStyle name="標準 50 2 9 2" xfId="1876"/>
    <cellStyle name="標準 50 3" xfId="380"/>
    <cellStyle name="標準 50 3 2" xfId="750"/>
    <cellStyle name="標準 50 3 2 2" xfId="1754"/>
    <cellStyle name="標準 50 3 3" xfId="935"/>
    <cellStyle name="標準 50 3 3 2" xfId="1939"/>
    <cellStyle name="標準 50 3 4" xfId="1145"/>
    <cellStyle name="標準 50 3 4 2" xfId="2149"/>
    <cellStyle name="標準 50 3 5" xfId="565"/>
    <cellStyle name="標準 50 3 5 2" xfId="1569"/>
    <cellStyle name="標準 50 3 6" xfId="1384"/>
    <cellStyle name="標準 50 4" xfId="404"/>
    <cellStyle name="標準 50 4 2" xfId="774"/>
    <cellStyle name="標準 50 4 2 2" xfId="1778"/>
    <cellStyle name="標準 50 4 3" xfId="959"/>
    <cellStyle name="標準 50 4 3 2" xfId="1963"/>
    <cellStyle name="標準 50 4 4" xfId="1169"/>
    <cellStyle name="標準 50 4 4 2" xfId="2173"/>
    <cellStyle name="標準 50 4 5" xfId="589"/>
    <cellStyle name="標準 50 4 5 2" xfId="1593"/>
    <cellStyle name="標準 50 4 6" xfId="1408"/>
    <cellStyle name="標準 50 5" xfId="355"/>
    <cellStyle name="標準 50 5 2" xfId="725"/>
    <cellStyle name="標準 50 5 2 2" xfId="1729"/>
    <cellStyle name="標準 50 5 3" xfId="910"/>
    <cellStyle name="標準 50 5 3 2" xfId="1914"/>
    <cellStyle name="標準 50 5 4" xfId="1120"/>
    <cellStyle name="標準 50 5 4 2" xfId="2124"/>
    <cellStyle name="標準 50 5 5" xfId="540"/>
    <cellStyle name="標準 50 5 5 2" xfId="1544"/>
    <cellStyle name="標準 50 5 6" xfId="1359"/>
    <cellStyle name="標準 50 6" xfId="416"/>
    <cellStyle name="標準 50 6 2" xfId="786"/>
    <cellStyle name="標準 50 6 2 2" xfId="1790"/>
    <cellStyle name="標準 50 6 3" xfId="971"/>
    <cellStyle name="標準 50 6 3 2" xfId="1975"/>
    <cellStyle name="標準 50 6 4" xfId="1181"/>
    <cellStyle name="標準 50 6 4 2" xfId="2185"/>
    <cellStyle name="標準 50 6 5" xfId="601"/>
    <cellStyle name="標準 50 6 5 2" xfId="1605"/>
    <cellStyle name="標準 50 6 6" xfId="1420"/>
    <cellStyle name="標準 50 7" xfId="441"/>
    <cellStyle name="標準 50 7 2" xfId="811"/>
    <cellStyle name="標準 50 7 2 2" xfId="1815"/>
    <cellStyle name="標準 50 7 3" xfId="996"/>
    <cellStyle name="標準 50 7 3 2" xfId="2000"/>
    <cellStyle name="標準 50 7 4" xfId="1206"/>
    <cellStyle name="標準 50 7 4 2" xfId="2210"/>
    <cellStyle name="標準 50 7 5" xfId="626"/>
    <cellStyle name="標準 50 7 5 2" xfId="1630"/>
    <cellStyle name="標準 50 7 6" xfId="1445"/>
    <cellStyle name="標準 50 8" xfId="466"/>
    <cellStyle name="標準 50 8 2" xfId="836"/>
    <cellStyle name="標準 50 8 2 2" xfId="1840"/>
    <cellStyle name="標準 50 8 3" xfId="1021"/>
    <cellStyle name="標準 50 8 3 2" xfId="2025"/>
    <cellStyle name="標準 50 8 4" xfId="1231"/>
    <cellStyle name="標準 50 8 4 2" xfId="2235"/>
    <cellStyle name="標準 50 8 5" xfId="651"/>
    <cellStyle name="標準 50 8 5 2" xfId="1655"/>
    <cellStyle name="標準 50 8 6" xfId="1470"/>
    <cellStyle name="標準 50 9" xfId="491"/>
    <cellStyle name="標準 50 9 2" xfId="1046"/>
    <cellStyle name="標準 50 9 2 2" xfId="2050"/>
    <cellStyle name="標準 50 9 3" xfId="1256"/>
    <cellStyle name="標準 50 9 3 2" xfId="2260"/>
    <cellStyle name="標準 50 9 4" xfId="676"/>
    <cellStyle name="標準 50 9 4 2" xfId="1680"/>
    <cellStyle name="標準 50 9 5" xfId="1495"/>
    <cellStyle name="標準 51" xfId="324"/>
    <cellStyle name="標準 51 10" xfId="1089"/>
    <cellStyle name="標準 51 10 2" xfId="2093"/>
    <cellStyle name="標準 51 11" xfId="534"/>
    <cellStyle name="標準 51 11 2" xfId="1538"/>
    <cellStyle name="標準 51 12" xfId="1328"/>
    <cellStyle name="標準 51 2" xfId="398"/>
    <cellStyle name="標準 51 2 2" xfId="768"/>
    <cellStyle name="標準 51 2 2 2" xfId="1772"/>
    <cellStyle name="標準 51 2 3" xfId="953"/>
    <cellStyle name="標準 51 2 3 2" xfId="1957"/>
    <cellStyle name="標準 51 2 4" xfId="1163"/>
    <cellStyle name="標準 51 2 4 2" xfId="2167"/>
    <cellStyle name="標準 51 2 5" xfId="583"/>
    <cellStyle name="標準 51 2 5 2" xfId="1587"/>
    <cellStyle name="標準 51 2 6" xfId="1402"/>
    <cellStyle name="標準 51 3" xfId="373"/>
    <cellStyle name="標準 51 3 2" xfId="743"/>
    <cellStyle name="標準 51 3 2 2" xfId="1747"/>
    <cellStyle name="標準 51 3 3" xfId="928"/>
    <cellStyle name="標準 51 3 3 2" xfId="1932"/>
    <cellStyle name="標準 51 3 4" xfId="1138"/>
    <cellStyle name="標準 51 3 4 2" xfId="2142"/>
    <cellStyle name="標準 51 3 5" xfId="558"/>
    <cellStyle name="標準 51 3 5 2" xfId="1562"/>
    <cellStyle name="標準 51 3 6" xfId="1377"/>
    <cellStyle name="標準 51 4" xfId="434"/>
    <cellStyle name="標準 51 4 2" xfId="804"/>
    <cellStyle name="標準 51 4 2 2" xfId="1808"/>
    <cellStyle name="標準 51 4 3" xfId="989"/>
    <cellStyle name="標準 51 4 3 2" xfId="1993"/>
    <cellStyle name="標準 51 4 4" xfId="1199"/>
    <cellStyle name="標準 51 4 4 2" xfId="2203"/>
    <cellStyle name="標準 51 4 5" xfId="619"/>
    <cellStyle name="標準 51 4 5 2" xfId="1623"/>
    <cellStyle name="標準 51 4 6" xfId="1438"/>
    <cellStyle name="標準 51 5" xfId="459"/>
    <cellStyle name="標準 51 5 2" xfId="829"/>
    <cellStyle name="標準 51 5 2 2" xfId="1833"/>
    <cellStyle name="標準 51 5 3" xfId="1014"/>
    <cellStyle name="標準 51 5 3 2" xfId="2018"/>
    <cellStyle name="標準 51 5 4" xfId="1224"/>
    <cellStyle name="標準 51 5 4 2" xfId="2228"/>
    <cellStyle name="標準 51 5 5" xfId="644"/>
    <cellStyle name="標準 51 5 5 2" xfId="1648"/>
    <cellStyle name="標準 51 5 6" xfId="1463"/>
    <cellStyle name="標準 51 6" xfId="484"/>
    <cellStyle name="標準 51 6 2" xfId="854"/>
    <cellStyle name="標準 51 6 2 2" xfId="1858"/>
    <cellStyle name="標準 51 6 3" xfId="1039"/>
    <cellStyle name="標準 51 6 3 2" xfId="2043"/>
    <cellStyle name="標準 51 6 4" xfId="1249"/>
    <cellStyle name="標準 51 6 4 2" xfId="2253"/>
    <cellStyle name="標準 51 6 5" xfId="669"/>
    <cellStyle name="標準 51 6 5 2" xfId="1673"/>
    <cellStyle name="標準 51 6 6" xfId="1488"/>
    <cellStyle name="標準 51 7" xfId="509"/>
    <cellStyle name="標準 51 7 2" xfId="1064"/>
    <cellStyle name="標準 51 7 2 2" xfId="2068"/>
    <cellStyle name="標準 51 7 3" xfId="1274"/>
    <cellStyle name="標準 51 7 3 2" xfId="2278"/>
    <cellStyle name="標準 51 7 4" xfId="694"/>
    <cellStyle name="標準 51 7 4 2" xfId="1698"/>
    <cellStyle name="標準 51 7 5" xfId="1513"/>
    <cellStyle name="標準 51 8" xfId="349"/>
    <cellStyle name="標準 51 8 2" xfId="904"/>
    <cellStyle name="標準 51 8 2 2" xfId="1908"/>
    <cellStyle name="標準 51 8 3" xfId="1114"/>
    <cellStyle name="標準 51 8 3 2" xfId="2118"/>
    <cellStyle name="標準 51 8 4" xfId="719"/>
    <cellStyle name="標準 51 8 4 2" xfId="1723"/>
    <cellStyle name="標準 51 8 5" xfId="1353"/>
    <cellStyle name="標準 51 9" xfId="879"/>
    <cellStyle name="標準 51 9 2" xfId="1883"/>
    <cellStyle name="標準 52" xfId="325"/>
    <cellStyle name="標準 52 10" xfId="1090"/>
    <cellStyle name="標準 52 10 2" xfId="2094"/>
    <cellStyle name="標準 52 11" xfId="535"/>
    <cellStyle name="標準 52 11 2" xfId="1539"/>
    <cellStyle name="標準 52 12" xfId="1329"/>
    <cellStyle name="標準 52 2" xfId="399"/>
    <cellStyle name="標準 52 2 2" xfId="769"/>
    <cellStyle name="標準 52 2 2 2" xfId="1773"/>
    <cellStyle name="標準 52 2 3" xfId="954"/>
    <cellStyle name="標準 52 2 3 2" xfId="1958"/>
    <cellStyle name="標準 52 2 4" xfId="1164"/>
    <cellStyle name="標準 52 2 4 2" xfId="2168"/>
    <cellStyle name="標準 52 2 5" xfId="584"/>
    <cellStyle name="標準 52 2 5 2" xfId="1588"/>
    <cellStyle name="標準 52 2 6" xfId="1403"/>
    <cellStyle name="標準 52 3" xfId="374"/>
    <cellStyle name="標準 52 3 2" xfId="744"/>
    <cellStyle name="標準 52 3 2 2" xfId="1748"/>
    <cellStyle name="標準 52 3 3" xfId="929"/>
    <cellStyle name="標準 52 3 3 2" xfId="1933"/>
    <cellStyle name="標準 52 3 4" xfId="1139"/>
    <cellStyle name="標準 52 3 4 2" xfId="2143"/>
    <cellStyle name="標準 52 3 5" xfId="559"/>
    <cellStyle name="標準 52 3 5 2" xfId="1563"/>
    <cellStyle name="標準 52 3 6" xfId="1378"/>
    <cellStyle name="標準 52 4" xfId="435"/>
    <cellStyle name="標準 52 4 2" xfId="805"/>
    <cellStyle name="標準 52 4 2 2" xfId="1809"/>
    <cellStyle name="標準 52 4 3" xfId="990"/>
    <cellStyle name="標準 52 4 3 2" xfId="1994"/>
    <cellStyle name="標準 52 4 4" xfId="1200"/>
    <cellStyle name="標準 52 4 4 2" xfId="2204"/>
    <cellStyle name="標準 52 4 5" xfId="620"/>
    <cellStyle name="標準 52 4 5 2" xfId="1624"/>
    <cellStyle name="標準 52 4 6" xfId="1439"/>
    <cellStyle name="標準 52 5" xfId="460"/>
    <cellStyle name="標準 52 5 2" xfId="830"/>
    <cellStyle name="標準 52 5 2 2" xfId="1834"/>
    <cellStyle name="標準 52 5 3" xfId="1015"/>
    <cellStyle name="標準 52 5 3 2" xfId="2019"/>
    <cellStyle name="標準 52 5 4" xfId="1225"/>
    <cellStyle name="標準 52 5 4 2" xfId="2229"/>
    <cellStyle name="標準 52 5 5" xfId="645"/>
    <cellStyle name="標準 52 5 5 2" xfId="1649"/>
    <cellStyle name="標準 52 5 6" xfId="1464"/>
    <cellStyle name="標準 52 6" xfId="485"/>
    <cellStyle name="標準 52 6 2" xfId="855"/>
    <cellStyle name="標準 52 6 2 2" xfId="1859"/>
    <cellStyle name="標準 52 6 3" xfId="1040"/>
    <cellStyle name="標準 52 6 3 2" xfId="2044"/>
    <cellStyle name="標準 52 6 4" xfId="1250"/>
    <cellStyle name="標準 52 6 4 2" xfId="2254"/>
    <cellStyle name="標準 52 6 5" xfId="670"/>
    <cellStyle name="標準 52 6 5 2" xfId="1674"/>
    <cellStyle name="標準 52 6 6" xfId="1489"/>
    <cellStyle name="標準 52 7" xfId="510"/>
    <cellStyle name="標準 52 7 2" xfId="1065"/>
    <cellStyle name="標準 52 7 2 2" xfId="2069"/>
    <cellStyle name="標準 52 7 3" xfId="1275"/>
    <cellStyle name="標準 52 7 3 2" xfId="2279"/>
    <cellStyle name="標準 52 7 4" xfId="695"/>
    <cellStyle name="標準 52 7 4 2" xfId="1699"/>
    <cellStyle name="標準 52 7 5" xfId="1514"/>
    <cellStyle name="標準 52 8" xfId="350"/>
    <cellStyle name="標準 52 8 2" xfId="905"/>
    <cellStyle name="標準 52 8 2 2" xfId="1909"/>
    <cellStyle name="標準 52 8 3" xfId="1115"/>
    <cellStyle name="標準 52 8 3 2" xfId="2119"/>
    <cellStyle name="標準 52 8 4" xfId="720"/>
    <cellStyle name="標準 52 8 4 2" xfId="1724"/>
    <cellStyle name="標準 52 8 5" xfId="1354"/>
    <cellStyle name="標準 52 9" xfId="880"/>
    <cellStyle name="標準 52 9 2" xfId="1884"/>
    <cellStyle name="標準 53" xfId="1289"/>
    <cellStyle name="標準 53 2" xfId="1297"/>
    <cellStyle name="標準 53 2 2" xfId="2296"/>
    <cellStyle name="標準 53 3" xfId="2289"/>
    <cellStyle name="標準 54" xfId="1293"/>
    <cellStyle name="標準 54 2" xfId="1301"/>
    <cellStyle name="標準 54 2 2" xfId="2300"/>
    <cellStyle name="標準 54 3" xfId="2293"/>
    <cellStyle name="標準 55" xfId="1290"/>
    <cellStyle name="標準 55 2" xfId="1298"/>
    <cellStyle name="標準 55 2 2" xfId="2297"/>
    <cellStyle name="標準 55 3" xfId="2290"/>
    <cellStyle name="標準 56" xfId="1291"/>
    <cellStyle name="標準 56 2" xfId="1299"/>
    <cellStyle name="標準 56 2 2" xfId="2298"/>
    <cellStyle name="標準 56 3" xfId="2291"/>
    <cellStyle name="標準 57" xfId="1294"/>
    <cellStyle name="標準 57 2" xfId="1302"/>
    <cellStyle name="標準 57 2 2" xfId="2301"/>
    <cellStyle name="標準 57 3" xfId="2294"/>
    <cellStyle name="標準 58" xfId="1292"/>
    <cellStyle name="標準 58 2" xfId="1300"/>
    <cellStyle name="標準 58 2 2" xfId="2299"/>
    <cellStyle name="標準 58 3" xfId="2292"/>
    <cellStyle name="標準 59" xfId="1295"/>
    <cellStyle name="標準 59 2" xfId="1303"/>
    <cellStyle name="標準 59 2 2" xfId="2302"/>
    <cellStyle name="標準 59 3" xfId="229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［科目残高一覧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57</xdr:row>
      <xdr:rowOff>82567</xdr:rowOff>
    </xdr:from>
    <xdr:to>
      <xdr:col>32</xdr:col>
      <xdr:colOff>74320</xdr:colOff>
      <xdr:row>60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80</xdr:row>
      <xdr:rowOff>129540</xdr:rowOff>
    </xdr:from>
    <xdr:to>
      <xdr:col>36</xdr:col>
      <xdr:colOff>148641</xdr:colOff>
      <xdr:row>83</xdr:row>
      <xdr:rowOff>57150</xdr:rowOff>
    </xdr:to>
    <xdr:sp macro="" textlink="">
      <xdr:nvSpPr>
        <xdr:cNvPr id="85" name="Rectangle 2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7048500" y="16512540"/>
          <a:ext cx="2206041" cy="5562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残高一覧印刷パラメータ取得</a:t>
          </a:r>
          <a:endParaRPr lang="en-US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BalanceListPrintParameterStoreLogic</a:t>
          </a:r>
        </a:p>
      </xdr:txBody>
    </xdr:sp>
    <xdr:clientData/>
  </xdr:twoCellAnchor>
  <xdr:twoCellAnchor>
    <xdr:from>
      <xdr:col>28</xdr:col>
      <xdr:colOff>0</xdr:colOff>
      <xdr:row>60</xdr:row>
      <xdr:rowOff>83820</xdr:rowOff>
    </xdr:from>
    <xdr:to>
      <xdr:col>36</xdr:col>
      <xdr:colOff>148640</xdr:colOff>
      <xdr:row>62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55</xdr:row>
      <xdr:rowOff>7620</xdr:rowOff>
    </xdr:from>
    <xdr:to>
      <xdr:col>36</xdr:col>
      <xdr:colOff>148640</xdr:colOff>
      <xdr:row>57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62</xdr:row>
      <xdr:rowOff>158767</xdr:rowOff>
    </xdr:from>
    <xdr:to>
      <xdr:col>32</xdr:col>
      <xdr:colOff>74320</xdr:colOff>
      <xdr:row>65</xdr:row>
      <xdr:rowOff>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87</xdr:row>
      <xdr:rowOff>83820</xdr:rowOff>
    </xdr:from>
    <xdr:to>
      <xdr:col>36</xdr:col>
      <xdr:colOff>148640</xdr:colOff>
      <xdr:row>89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印刷パラメータを返却する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65</xdr:row>
      <xdr:rowOff>0</xdr:rowOff>
    </xdr:from>
    <xdr:to>
      <xdr:col>36</xdr:col>
      <xdr:colOff>148640</xdr:colOff>
      <xdr:row>67</xdr:row>
      <xdr:rowOff>74947</xdr:rowOff>
    </xdr:to>
    <xdr:sp macro="" textlink="">
      <xdr:nvSpPr>
        <xdr:cNvPr id="38" name="Rectangle 2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67</xdr:row>
      <xdr:rowOff>74947</xdr:rowOff>
    </xdr:from>
    <xdr:to>
      <xdr:col>32</xdr:col>
      <xdr:colOff>74320</xdr:colOff>
      <xdr:row>70</xdr:row>
      <xdr:rowOff>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83</xdr:row>
      <xdr:rowOff>57150</xdr:rowOff>
    </xdr:from>
    <xdr:to>
      <xdr:col>32</xdr:col>
      <xdr:colOff>74321</xdr:colOff>
      <xdr:row>87</xdr:row>
      <xdr:rowOff>83820</xdr:rowOff>
    </xdr:to>
    <xdr:cxnSp macro="">
      <xdr:nvCxnSpPr>
        <xdr:cNvPr id="65" name="AutoShape 3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cxnSpLocks noChangeShapeType="1"/>
          <a:stCxn id="85" idx="2"/>
          <a:endCxn id="32" idx="0"/>
        </xdr:cNvCxnSpPr>
      </xdr:nvCxnSpPr>
      <xdr:spPr bwMode="auto">
        <a:xfrm flipH="1">
          <a:off x="8151520" y="17068800"/>
          <a:ext cx="1" cy="86487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70</xdr:row>
      <xdr:rowOff>0</xdr:rowOff>
    </xdr:from>
    <xdr:to>
      <xdr:col>36</xdr:col>
      <xdr:colOff>148640</xdr:colOff>
      <xdr:row>72</xdr:row>
      <xdr:rowOff>74947</xdr:rowOff>
    </xdr:to>
    <xdr:sp macro="" textlink="">
      <xdr:nvSpPr>
        <xdr:cNvPr id="41" name="Rectangle 2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科目残高一覧印刷パラメータ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106680</xdr:colOff>
      <xdr:row>76</xdr:row>
      <xdr:rowOff>30480</xdr:rowOff>
    </xdr:from>
    <xdr:to>
      <xdr:col>37</xdr:col>
      <xdr:colOff>35880</xdr:colOff>
      <xdr:row>78</xdr:row>
      <xdr:rowOff>105427</xdr:rowOff>
    </xdr:to>
    <xdr:sp macro="" textlink="">
      <xdr:nvSpPr>
        <xdr:cNvPr id="42" name="Rectangle 20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6949440" y="15552420"/>
          <a:ext cx="252000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査印情報取得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StampColumnInfoStoreLogic</a:t>
          </a:r>
        </a:p>
      </xdr:txBody>
    </xdr:sp>
    <xdr:clientData/>
  </xdr:twoCellAnchor>
  <xdr:twoCellAnchor>
    <xdr:from>
      <xdr:col>32</xdr:col>
      <xdr:colOff>71280</xdr:colOff>
      <xdr:row>78</xdr:row>
      <xdr:rowOff>105427</xdr:rowOff>
    </xdr:from>
    <xdr:to>
      <xdr:col>32</xdr:col>
      <xdr:colOff>74321</xdr:colOff>
      <xdr:row>80</xdr:row>
      <xdr:rowOff>129540</xdr:rowOff>
    </xdr:to>
    <xdr:cxnSp macro="">
      <xdr:nvCxnSpPr>
        <xdr:cNvPr id="44" name="AutoShape 36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cxnSpLocks noChangeShapeType="1"/>
          <a:stCxn id="42" idx="2"/>
          <a:endCxn id="85" idx="0"/>
        </xdr:cNvCxnSpPr>
      </xdr:nvCxnSpPr>
      <xdr:spPr bwMode="auto">
        <a:xfrm>
          <a:off x="8148480" y="16069327"/>
          <a:ext cx="3041" cy="4432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71280</xdr:colOff>
      <xdr:row>72</xdr:row>
      <xdr:rowOff>74947</xdr:rowOff>
    </xdr:from>
    <xdr:to>
      <xdr:col>32</xdr:col>
      <xdr:colOff>74320</xdr:colOff>
      <xdr:row>76</xdr:row>
      <xdr:rowOff>30480</xdr:rowOff>
    </xdr:to>
    <xdr:cxnSp macro="">
      <xdr:nvCxnSpPr>
        <xdr:cNvPr id="24" name="AutoShape 36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cxnSpLocks noChangeShapeType="1"/>
          <a:stCxn id="41" idx="2"/>
          <a:endCxn id="42" idx="0"/>
        </xdr:cNvCxnSpPr>
      </xdr:nvCxnSpPr>
      <xdr:spPr bwMode="auto">
        <a:xfrm flipH="1">
          <a:off x="8209440" y="14293867"/>
          <a:ext cx="304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10" zoomScaleNormal="100" workbookViewId="0">
      <selection activeCell="L19" sqref="L19:AG19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90" t="s">
        <v>0</v>
      </c>
      <c r="F12" s="191"/>
      <c r="G12" s="191"/>
      <c r="H12" s="191"/>
      <c r="I12" s="191"/>
      <c r="J12" s="191"/>
      <c r="K12" s="192"/>
      <c r="L12" s="193" t="s">
        <v>20</v>
      </c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9" t="s">
        <v>1</v>
      </c>
      <c r="F13" s="180"/>
      <c r="G13" s="180"/>
      <c r="H13" s="180"/>
      <c r="I13" s="180"/>
      <c r="J13" s="180"/>
      <c r="K13" s="181"/>
      <c r="L13" s="176" t="s">
        <v>21</v>
      </c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9" t="s">
        <v>2</v>
      </c>
      <c r="F14" s="180"/>
      <c r="G14" s="180"/>
      <c r="H14" s="180"/>
      <c r="I14" s="180"/>
      <c r="J14" s="180"/>
      <c r="K14" s="181"/>
      <c r="L14" s="176" t="s">
        <v>98</v>
      </c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9" t="s">
        <v>3</v>
      </c>
      <c r="F15" s="180"/>
      <c r="G15" s="180"/>
      <c r="H15" s="180"/>
      <c r="I15" s="180"/>
      <c r="J15" s="180"/>
      <c r="K15" s="181"/>
      <c r="L15" s="176" t="s">
        <v>236</v>
      </c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9" t="s">
        <v>4</v>
      </c>
      <c r="F16" s="180"/>
      <c r="G16" s="180"/>
      <c r="H16" s="180"/>
      <c r="I16" s="180"/>
      <c r="J16" s="180"/>
      <c r="K16" s="181"/>
      <c r="L16" s="176" t="s">
        <v>237</v>
      </c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9" t="s">
        <v>5</v>
      </c>
      <c r="F17" s="180"/>
      <c r="G17" s="180"/>
      <c r="H17" s="180"/>
      <c r="I17" s="180"/>
      <c r="J17" s="180"/>
      <c r="K17" s="181"/>
      <c r="L17" s="187" t="s">
        <v>97</v>
      </c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9" t="s">
        <v>6</v>
      </c>
      <c r="F18" s="180"/>
      <c r="G18" s="180"/>
      <c r="H18" s="180"/>
      <c r="I18" s="180"/>
      <c r="J18" s="180"/>
      <c r="K18" s="181"/>
      <c r="L18" s="182">
        <v>42818</v>
      </c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9" t="s">
        <v>7</v>
      </c>
      <c r="F19" s="180"/>
      <c r="G19" s="180"/>
      <c r="H19" s="180"/>
      <c r="I19" s="180"/>
      <c r="J19" s="180"/>
      <c r="K19" s="181"/>
      <c r="L19" s="176" t="s">
        <v>238</v>
      </c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9" t="s">
        <v>8</v>
      </c>
      <c r="F20" s="180"/>
      <c r="G20" s="180"/>
      <c r="H20" s="180"/>
      <c r="I20" s="180"/>
      <c r="J20" s="180"/>
      <c r="K20" s="181"/>
      <c r="L20" s="182">
        <v>42818</v>
      </c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73" t="s">
        <v>9</v>
      </c>
      <c r="F21" s="174"/>
      <c r="G21" s="174"/>
      <c r="H21" s="174"/>
      <c r="I21" s="174"/>
      <c r="J21" s="174"/>
      <c r="K21" s="175"/>
      <c r="L21" s="176" t="s">
        <v>238</v>
      </c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6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P13" sqref="P13:AH13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33" t="str">
        <f>表紙!E12</f>
        <v>システム名</v>
      </c>
      <c r="O2" s="220"/>
      <c r="P2" s="221"/>
      <c r="Q2" s="236" t="str">
        <f>表紙!L12</f>
        <v>Acelink</v>
      </c>
      <c r="R2" s="210"/>
      <c r="S2" s="210"/>
      <c r="T2" s="210"/>
      <c r="U2" s="210"/>
      <c r="V2" s="210"/>
      <c r="W2" s="210"/>
      <c r="X2" s="212"/>
      <c r="Y2" s="219" t="str">
        <f>表紙!E15</f>
        <v>機能ID</v>
      </c>
      <c r="Z2" s="220"/>
      <c r="AA2" s="221"/>
      <c r="AB2" s="209" t="str">
        <f>表紙!L15</f>
        <v>VKZ330300330300</v>
      </c>
      <c r="AC2" s="210"/>
      <c r="AD2" s="210"/>
      <c r="AE2" s="210"/>
      <c r="AF2" s="210"/>
      <c r="AG2" s="210"/>
      <c r="AH2" s="212"/>
      <c r="AI2" s="219" t="str">
        <f>表紙!E16</f>
        <v>機能名</v>
      </c>
      <c r="AJ2" s="220"/>
      <c r="AK2" s="221"/>
      <c r="AL2" s="209" t="str">
        <f>表紙!L16</f>
        <v>科目残高一覧</v>
      </c>
      <c r="AM2" s="210"/>
      <c r="AN2" s="210"/>
      <c r="AO2" s="210"/>
      <c r="AP2" s="210"/>
      <c r="AQ2" s="210"/>
      <c r="AR2" s="211"/>
      <c r="AS2" s="5"/>
    </row>
    <row r="3" spans="2:45" s="3" customFormat="1" ht="15.75">
      <c r="N3" s="234" t="str">
        <f>表紙!E13</f>
        <v>サブシステムID</v>
      </c>
      <c r="O3" s="223"/>
      <c r="P3" s="224"/>
      <c r="Q3" s="206" t="str">
        <f>表紙!L13</f>
        <v>AL</v>
      </c>
      <c r="R3" s="207"/>
      <c r="S3" s="207"/>
      <c r="T3" s="207"/>
      <c r="U3" s="207"/>
      <c r="V3" s="207"/>
      <c r="W3" s="207"/>
      <c r="X3" s="237"/>
      <c r="Y3" s="222" t="str">
        <f>表紙!E18</f>
        <v>作成年月日</v>
      </c>
      <c r="Z3" s="223"/>
      <c r="AA3" s="224"/>
      <c r="AB3" s="213">
        <f>表紙!L18</f>
        <v>42818</v>
      </c>
      <c r="AC3" s="214"/>
      <c r="AD3" s="214"/>
      <c r="AE3" s="214"/>
      <c r="AF3" s="214"/>
      <c r="AG3" s="214"/>
      <c r="AH3" s="215"/>
      <c r="AI3" s="222" t="str">
        <f>表紙!E19</f>
        <v>作成者</v>
      </c>
      <c r="AJ3" s="223"/>
      <c r="AK3" s="224"/>
      <c r="AL3" s="206" t="str">
        <f>表紙!L19</f>
        <v>米田 美文</v>
      </c>
      <c r="AM3" s="207"/>
      <c r="AN3" s="207"/>
      <c r="AO3" s="207"/>
      <c r="AP3" s="207"/>
      <c r="AQ3" s="207"/>
      <c r="AR3" s="208"/>
      <c r="AS3" s="5"/>
    </row>
    <row r="4" spans="2:45" s="3" customFormat="1" thickBot="1">
      <c r="N4" s="235" t="str">
        <f>表紙!E14</f>
        <v>サブシステム名</v>
      </c>
      <c r="O4" s="226"/>
      <c r="P4" s="227"/>
      <c r="Q4" s="203" t="str">
        <f>表紙!L14</f>
        <v>VKZ</v>
      </c>
      <c r="R4" s="204"/>
      <c r="S4" s="204"/>
      <c r="T4" s="204"/>
      <c r="U4" s="204"/>
      <c r="V4" s="204"/>
      <c r="W4" s="204"/>
      <c r="X4" s="238"/>
      <c r="Y4" s="225" t="str">
        <f>表紙!E20</f>
        <v>最終更新年月日</v>
      </c>
      <c r="Z4" s="226"/>
      <c r="AA4" s="227"/>
      <c r="AB4" s="216">
        <f>表紙!L20</f>
        <v>42818</v>
      </c>
      <c r="AC4" s="217"/>
      <c r="AD4" s="217"/>
      <c r="AE4" s="217"/>
      <c r="AF4" s="217"/>
      <c r="AG4" s="217"/>
      <c r="AH4" s="218"/>
      <c r="AI4" s="225" t="str">
        <f>表紙!E21</f>
        <v>最終更新者</v>
      </c>
      <c r="AJ4" s="226"/>
      <c r="AK4" s="227"/>
      <c r="AL4" s="203" t="str">
        <f>表紙!L21</f>
        <v>米田 美文</v>
      </c>
      <c r="AM4" s="204"/>
      <c r="AN4" s="204"/>
      <c r="AO4" s="204"/>
      <c r="AP4" s="204"/>
      <c r="AQ4" s="204"/>
      <c r="AR4" s="20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8">
        <v>0.1</v>
      </c>
      <c r="C7" s="199"/>
      <c r="D7" s="200">
        <v>42818</v>
      </c>
      <c r="E7" s="200"/>
      <c r="F7" s="200"/>
      <c r="G7" s="200"/>
      <c r="H7" s="201" t="s">
        <v>17</v>
      </c>
      <c r="I7" s="201"/>
      <c r="J7" s="201"/>
      <c r="K7" s="201"/>
      <c r="L7" s="201"/>
      <c r="M7" s="201"/>
      <c r="N7" s="201"/>
      <c r="O7" s="201"/>
      <c r="P7" s="246" t="s">
        <v>18</v>
      </c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28" t="s">
        <v>239</v>
      </c>
      <c r="AJ7" s="249"/>
      <c r="AK7" s="249"/>
      <c r="AL7" s="250"/>
      <c r="AM7" s="251"/>
      <c r="AN7" s="251"/>
      <c r="AO7" s="251"/>
      <c r="AP7" s="228"/>
      <c r="AQ7" s="229"/>
      <c r="AR7" s="230"/>
    </row>
    <row r="8" spans="2:45" ht="15.75">
      <c r="B8" s="231"/>
      <c r="C8" s="232"/>
      <c r="D8" s="200"/>
      <c r="E8" s="200"/>
      <c r="F8" s="200"/>
      <c r="G8" s="200"/>
      <c r="H8" s="246"/>
      <c r="I8" s="201"/>
      <c r="J8" s="201"/>
      <c r="K8" s="201"/>
      <c r="L8" s="201"/>
      <c r="M8" s="201"/>
      <c r="N8" s="201"/>
      <c r="O8" s="201"/>
      <c r="P8" s="247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48"/>
      <c r="AJ8" s="196"/>
      <c r="AK8" s="196"/>
      <c r="AL8" s="202"/>
      <c r="AM8" s="202"/>
      <c r="AN8" s="202"/>
      <c r="AO8" s="202"/>
      <c r="AP8" s="196"/>
      <c r="AQ8" s="196"/>
      <c r="AR8" s="197"/>
    </row>
    <row r="9" spans="2:45" ht="15.75">
      <c r="B9" s="198"/>
      <c r="C9" s="199"/>
      <c r="D9" s="200"/>
      <c r="E9" s="200"/>
      <c r="F9" s="200"/>
      <c r="G9" s="200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196"/>
      <c r="AJ9" s="196"/>
      <c r="AK9" s="196"/>
      <c r="AL9" s="202"/>
      <c r="AM9" s="202"/>
      <c r="AN9" s="202"/>
      <c r="AO9" s="202"/>
      <c r="AP9" s="196"/>
      <c r="AQ9" s="196"/>
      <c r="AR9" s="197"/>
    </row>
    <row r="10" spans="2:45" ht="15.75">
      <c r="B10" s="198"/>
      <c r="C10" s="199"/>
      <c r="D10" s="200"/>
      <c r="E10" s="200"/>
      <c r="F10" s="200"/>
      <c r="G10" s="200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196"/>
      <c r="AJ10" s="196"/>
      <c r="AK10" s="196"/>
      <c r="AL10" s="202"/>
      <c r="AM10" s="202"/>
      <c r="AN10" s="202"/>
      <c r="AO10" s="202"/>
      <c r="AP10" s="196"/>
      <c r="AQ10" s="196"/>
      <c r="AR10" s="197"/>
    </row>
    <row r="11" spans="2:45" ht="15.75">
      <c r="B11" s="198"/>
      <c r="C11" s="199"/>
      <c r="D11" s="200"/>
      <c r="E11" s="200"/>
      <c r="F11" s="200"/>
      <c r="G11" s="200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196"/>
      <c r="AJ11" s="196"/>
      <c r="AK11" s="196"/>
      <c r="AL11" s="202"/>
      <c r="AM11" s="202"/>
      <c r="AN11" s="202"/>
      <c r="AO11" s="202"/>
      <c r="AP11" s="196"/>
      <c r="AQ11" s="196"/>
      <c r="AR11" s="197"/>
    </row>
    <row r="12" spans="2:45" ht="15.75">
      <c r="B12" s="198"/>
      <c r="C12" s="199"/>
      <c r="D12" s="200"/>
      <c r="E12" s="200"/>
      <c r="F12" s="200"/>
      <c r="G12" s="200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196"/>
      <c r="AJ12" s="196"/>
      <c r="AK12" s="196"/>
      <c r="AL12" s="202"/>
      <c r="AM12" s="202"/>
      <c r="AN12" s="202"/>
      <c r="AO12" s="202"/>
      <c r="AP12" s="196"/>
      <c r="AQ12" s="196"/>
      <c r="AR12" s="197"/>
    </row>
    <row r="13" spans="2:45" ht="15.75">
      <c r="B13" s="198"/>
      <c r="C13" s="199"/>
      <c r="D13" s="200"/>
      <c r="E13" s="200"/>
      <c r="F13" s="200"/>
      <c r="G13" s="200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196"/>
      <c r="AJ13" s="196"/>
      <c r="AK13" s="196"/>
      <c r="AL13" s="202"/>
      <c r="AM13" s="202"/>
      <c r="AN13" s="202"/>
      <c r="AO13" s="202"/>
      <c r="AP13" s="196"/>
      <c r="AQ13" s="196"/>
      <c r="AR13" s="197"/>
    </row>
    <row r="14" spans="2:45" ht="15.75">
      <c r="B14" s="198"/>
      <c r="C14" s="199"/>
      <c r="D14" s="200"/>
      <c r="E14" s="200"/>
      <c r="F14" s="200"/>
      <c r="G14" s="200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196"/>
      <c r="AJ14" s="196"/>
      <c r="AK14" s="196"/>
      <c r="AL14" s="202"/>
      <c r="AM14" s="202"/>
      <c r="AN14" s="202"/>
      <c r="AO14" s="202"/>
      <c r="AP14" s="196"/>
      <c r="AQ14" s="196"/>
      <c r="AR14" s="197"/>
    </row>
    <row r="15" spans="2:45" ht="15.75">
      <c r="B15" s="198"/>
      <c r="C15" s="199"/>
      <c r="D15" s="200"/>
      <c r="E15" s="200"/>
      <c r="F15" s="200"/>
      <c r="G15" s="200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196"/>
      <c r="AJ15" s="196"/>
      <c r="AK15" s="196"/>
      <c r="AL15" s="202"/>
      <c r="AM15" s="202"/>
      <c r="AN15" s="202"/>
      <c r="AO15" s="202"/>
      <c r="AP15" s="196"/>
      <c r="AQ15" s="196"/>
      <c r="AR15" s="197"/>
    </row>
    <row r="16" spans="2:45" ht="15.75">
      <c r="B16" s="198"/>
      <c r="C16" s="199"/>
      <c r="D16" s="200"/>
      <c r="E16" s="200"/>
      <c r="F16" s="200"/>
      <c r="G16" s="200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196"/>
      <c r="AJ16" s="196"/>
      <c r="AK16" s="196"/>
      <c r="AL16" s="202"/>
      <c r="AM16" s="202"/>
      <c r="AN16" s="202"/>
      <c r="AO16" s="202"/>
      <c r="AP16" s="196"/>
      <c r="AQ16" s="196"/>
      <c r="AR16" s="197"/>
    </row>
    <row r="17" spans="2:44" ht="15.75">
      <c r="B17" s="198"/>
      <c r="C17" s="199"/>
      <c r="D17" s="200"/>
      <c r="E17" s="200"/>
      <c r="F17" s="200"/>
      <c r="G17" s="200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196"/>
      <c r="AJ17" s="196"/>
      <c r="AK17" s="196"/>
      <c r="AL17" s="202"/>
      <c r="AM17" s="202"/>
      <c r="AN17" s="202"/>
      <c r="AO17" s="202"/>
      <c r="AP17" s="196"/>
      <c r="AQ17" s="196"/>
      <c r="AR17" s="197"/>
    </row>
    <row r="18" spans="2:44" ht="15.75">
      <c r="B18" s="198"/>
      <c r="C18" s="199"/>
      <c r="D18" s="200"/>
      <c r="E18" s="200"/>
      <c r="F18" s="200"/>
      <c r="G18" s="200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196"/>
      <c r="AJ18" s="196"/>
      <c r="AK18" s="196"/>
      <c r="AL18" s="202"/>
      <c r="AM18" s="202"/>
      <c r="AN18" s="202"/>
      <c r="AO18" s="202"/>
      <c r="AP18" s="196"/>
      <c r="AQ18" s="196"/>
      <c r="AR18" s="197"/>
    </row>
    <row r="19" spans="2:44" ht="15.75">
      <c r="B19" s="198"/>
      <c r="C19" s="199"/>
      <c r="D19" s="200"/>
      <c r="E19" s="200"/>
      <c r="F19" s="200"/>
      <c r="G19" s="200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196"/>
      <c r="AJ19" s="196"/>
      <c r="AK19" s="196"/>
      <c r="AL19" s="202"/>
      <c r="AM19" s="202"/>
      <c r="AN19" s="202"/>
      <c r="AO19" s="202"/>
      <c r="AP19" s="196"/>
      <c r="AQ19" s="196"/>
      <c r="AR19" s="197"/>
    </row>
    <row r="20" spans="2:44" ht="15.75">
      <c r="B20" s="198"/>
      <c r="C20" s="199"/>
      <c r="D20" s="200"/>
      <c r="E20" s="200"/>
      <c r="F20" s="200"/>
      <c r="G20" s="200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196"/>
      <c r="AJ20" s="196"/>
      <c r="AK20" s="196"/>
      <c r="AL20" s="202"/>
      <c r="AM20" s="202"/>
      <c r="AN20" s="202"/>
      <c r="AO20" s="202"/>
      <c r="AP20" s="196"/>
      <c r="AQ20" s="196"/>
      <c r="AR20" s="197"/>
    </row>
    <row r="21" spans="2:44" ht="15.75">
      <c r="B21" s="198"/>
      <c r="C21" s="199"/>
      <c r="D21" s="200"/>
      <c r="E21" s="200"/>
      <c r="F21" s="200"/>
      <c r="G21" s="200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196"/>
      <c r="AJ21" s="196"/>
      <c r="AK21" s="196"/>
      <c r="AL21" s="202"/>
      <c r="AM21" s="202"/>
      <c r="AN21" s="202"/>
      <c r="AO21" s="202"/>
      <c r="AP21" s="196"/>
      <c r="AQ21" s="196"/>
      <c r="AR21" s="197"/>
    </row>
    <row r="22" spans="2:44" ht="15.75">
      <c r="B22" s="198"/>
      <c r="C22" s="199"/>
      <c r="D22" s="200"/>
      <c r="E22" s="200"/>
      <c r="F22" s="200"/>
      <c r="G22" s="200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196"/>
      <c r="AJ22" s="196"/>
      <c r="AK22" s="196"/>
      <c r="AL22" s="202"/>
      <c r="AM22" s="202"/>
      <c r="AN22" s="202"/>
      <c r="AO22" s="202"/>
      <c r="AP22" s="196"/>
      <c r="AQ22" s="196"/>
      <c r="AR22" s="197"/>
    </row>
    <row r="23" spans="2:44" ht="15.75">
      <c r="B23" s="198"/>
      <c r="C23" s="199"/>
      <c r="D23" s="200"/>
      <c r="E23" s="200"/>
      <c r="F23" s="200"/>
      <c r="G23" s="200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196"/>
      <c r="AJ23" s="196"/>
      <c r="AK23" s="196"/>
      <c r="AL23" s="202"/>
      <c r="AM23" s="202"/>
      <c r="AN23" s="202"/>
      <c r="AO23" s="202"/>
      <c r="AP23" s="196"/>
      <c r="AQ23" s="196"/>
      <c r="AR23" s="197"/>
    </row>
    <row r="24" spans="2:44" ht="15.75">
      <c r="B24" s="198"/>
      <c r="C24" s="199"/>
      <c r="D24" s="200"/>
      <c r="E24" s="200"/>
      <c r="F24" s="200"/>
      <c r="G24" s="200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196"/>
      <c r="AJ24" s="196"/>
      <c r="AK24" s="196"/>
      <c r="AL24" s="202"/>
      <c r="AM24" s="202"/>
      <c r="AN24" s="202"/>
      <c r="AO24" s="202"/>
      <c r="AP24" s="196"/>
      <c r="AQ24" s="196"/>
      <c r="AR24" s="197"/>
    </row>
    <row r="25" spans="2:44" ht="15.75">
      <c r="B25" s="198"/>
      <c r="C25" s="199"/>
      <c r="D25" s="200"/>
      <c r="E25" s="200"/>
      <c r="F25" s="200"/>
      <c r="G25" s="200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196"/>
      <c r="AJ25" s="196"/>
      <c r="AK25" s="196"/>
      <c r="AL25" s="202"/>
      <c r="AM25" s="202"/>
      <c r="AN25" s="202"/>
      <c r="AO25" s="202"/>
      <c r="AP25" s="196"/>
      <c r="AQ25" s="196"/>
      <c r="AR25" s="197"/>
    </row>
    <row r="26" spans="2:44" ht="15.75">
      <c r="B26" s="198"/>
      <c r="C26" s="199"/>
      <c r="D26" s="200"/>
      <c r="E26" s="200"/>
      <c r="F26" s="200"/>
      <c r="G26" s="200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196"/>
      <c r="AJ26" s="196"/>
      <c r="AK26" s="196"/>
      <c r="AL26" s="202"/>
      <c r="AM26" s="202"/>
      <c r="AN26" s="202"/>
      <c r="AO26" s="202"/>
      <c r="AP26" s="196"/>
      <c r="AQ26" s="196"/>
      <c r="AR26" s="197"/>
    </row>
    <row r="27" spans="2:44" ht="15.75">
      <c r="B27" s="198"/>
      <c r="C27" s="199"/>
      <c r="D27" s="200"/>
      <c r="E27" s="200"/>
      <c r="F27" s="200"/>
      <c r="G27" s="200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196"/>
      <c r="AJ27" s="196"/>
      <c r="AK27" s="196"/>
      <c r="AL27" s="202"/>
      <c r="AM27" s="202"/>
      <c r="AN27" s="202"/>
      <c r="AO27" s="202"/>
      <c r="AP27" s="196"/>
      <c r="AQ27" s="196"/>
      <c r="AR27" s="197"/>
    </row>
    <row r="28" spans="2:44" ht="15.75">
      <c r="B28" s="198"/>
      <c r="C28" s="199"/>
      <c r="D28" s="200"/>
      <c r="E28" s="200"/>
      <c r="F28" s="200"/>
      <c r="G28" s="200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196"/>
      <c r="AJ28" s="196"/>
      <c r="AK28" s="196"/>
      <c r="AL28" s="202"/>
      <c r="AM28" s="202"/>
      <c r="AN28" s="202"/>
      <c r="AO28" s="202"/>
      <c r="AP28" s="196"/>
      <c r="AQ28" s="196"/>
      <c r="AR28" s="197"/>
    </row>
    <row r="29" spans="2:44" thickBot="1">
      <c r="B29" s="239"/>
      <c r="C29" s="240"/>
      <c r="D29" s="241"/>
      <c r="E29" s="241"/>
      <c r="F29" s="241"/>
      <c r="G29" s="241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2"/>
      <c r="AH29" s="242"/>
      <c r="AI29" s="243"/>
      <c r="AJ29" s="243"/>
      <c r="AK29" s="243"/>
      <c r="AL29" s="244"/>
      <c r="AM29" s="244"/>
      <c r="AN29" s="244"/>
      <c r="AO29" s="244"/>
      <c r="AP29" s="243"/>
      <c r="AQ29" s="243"/>
      <c r="AR29" s="24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33" t="str">
        <f>表紙!E12</f>
        <v>システム名</v>
      </c>
      <c r="P2" s="220"/>
      <c r="Q2" s="221"/>
      <c r="R2" s="236" t="str">
        <f>表紙!L12</f>
        <v>Acelink</v>
      </c>
      <c r="S2" s="210"/>
      <c r="T2" s="210"/>
      <c r="U2" s="210"/>
      <c r="V2" s="210"/>
      <c r="W2" s="210"/>
      <c r="X2" s="210"/>
      <c r="Y2" s="212"/>
      <c r="Z2" s="219" t="str">
        <f>表紙!E15</f>
        <v>機能ID</v>
      </c>
      <c r="AA2" s="220"/>
      <c r="AB2" s="221"/>
      <c r="AC2" s="236" t="str">
        <f>表紙!L15</f>
        <v>VKZ330300330300</v>
      </c>
      <c r="AD2" s="210"/>
      <c r="AE2" s="210"/>
      <c r="AF2" s="210"/>
      <c r="AG2" s="210"/>
      <c r="AH2" s="210"/>
      <c r="AI2" s="212"/>
      <c r="AJ2" s="219" t="str">
        <f>表紙!E16</f>
        <v>機能名</v>
      </c>
      <c r="AK2" s="220"/>
      <c r="AL2" s="221"/>
      <c r="AM2" s="236" t="str">
        <f>表紙!L16</f>
        <v>科目残高一覧</v>
      </c>
      <c r="AN2" s="210"/>
      <c r="AO2" s="210"/>
      <c r="AP2" s="210"/>
      <c r="AQ2" s="210"/>
      <c r="AR2" s="210"/>
      <c r="AS2" s="211"/>
      <c r="AT2" s="5"/>
    </row>
    <row r="3" spans="2:93" s="3" customFormat="1" ht="15.75">
      <c r="O3" s="234" t="str">
        <f>表紙!E13</f>
        <v>サブシステムID</v>
      </c>
      <c r="P3" s="223"/>
      <c r="Q3" s="224"/>
      <c r="R3" s="206" t="str">
        <f>表紙!L13</f>
        <v>AL</v>
      </c>
      <c r="S3" s="207"/>
      <c r="T3" s="207"/>
      <c r="U3" s="207"/>
      <c r="V3" s="207"/>
      <c r="W3" s="207"/>
      <c r="X3" s="207"/>
      <c r="Y3" s="237"/>
      <c r="Z3" s="222" t="str">
        <f>表紙!E18</f>
        <v>作成年月日</v>
      </c>
      <c r="AA3" s="223"/>
      <c r="AB3" s="224"/>
      <c r="AC3" s="213">
        <f>表紙!L18</f>
        <v>42818</v>
      </c>
      <c r="AD3" s="214"/>
      <c r="AE3" s="214"/>
      <c r="AF3" s="214"/>
      <c r="AG3" s="214"/>
      <c r="AH3" s="214"/>
      <c r="AI3" s="215"/>
      <c r="AJ3" s="222" t="str">
        <f>表紙!E19</f>
        <v>作成者</v>
      </c>
      <c r="AK3" s="223"/>
      <c r="AL3" s="224"/>
      <c r="AM3" s="206" t="str">
        <f>表紙!L19</f>
        <v>米田 美文</v>
      </c>
      <c r="AN3" s="207"/>
      <c r="AO3" s="207"/>
      <c r="AP3" s="207"/>
      <c r="AQ3" s="207"/>
      <c r="AR3" s="207"/>
      <c r="AS3" s="208"/>
      <c r="AT3" s="5"/>
    </row>
    <row r="4" spans="2:93" s="3" customFormat="1" thickBot="1">
      <c r="O4" s="235" t="str">
        <f>表紙!E14</f>
        <v>サブシステム名</v>
      </c>
      <c r="P4" s="226"/>
      <c r="Q4" s="227"/>
      <c r="R4" s="203" t="str">
        <f>表紙!L14</f>
        <v>VKZ</v>
      </c>
      <c r="S4" s="204"/>
      <c r="T4" s="204"/>
      <c r="U4" s="204"/>
      <c r="V4" s="204"/>
      <c r="W4" s="204"/>
      <c r="X4" s="204"/>
      <c r="Y4" s="238"/>
      <c r="Z4" s="225" t="str">
        <f>表紙!E20</f>
        <v>最終更新年月日</v>
      </c>
      <c r="AA4" s="226"/>
      <c r="AB4" s="227"/>
      <c r="AC4" s="216">
        <f>表紙!L20</f>
        <v>42818</v>
      </c>
      <c r="AD4" s="217"/>
      <c r="AE4" s="217"/>
      <c r="AF4" s="217"/>
      <c r="AG4" s="217"/>
      <c r="AH4" s="217"/>
      <c r="AI4" s="218"/>
      <c r="AJ4" s="225" t="str">
        <f>表紙!E21</f>
        <v>最終更新者</v>
      </c>
      <c r="AK4" s="226"/>
      <c r="AL4" s="227"/>
      <c r="AM4" s="203" t="str">
        <f>表紙!L21</f>
        <v>米田 美文</v>
      </c>
      <c r="AN4" s="204"/>
      <c r="AO4" s="204"/>
      <c r="AP4" s="204"/>
      <c r="AQ4" s="204"/>
      <c r="AR4" s="204"/>
      <c r="AS4" s="20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58" t="s">
        <v>31</v>
      </c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 t="s">
        <v>33</v>
      </c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 t="s">
        <v>30</v>
      </c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8" t="s">
        <v>87</v>
      </c>
      <c r="C13" s="258"/>
      <c r="D13" s="258"/>
      <c r="E13" s="258"/>
      <c r="F13" s="258"/>
      <c r="G13" s="258"/>
      <c r="H13" s="258"/>
      <c r="I13" s="258"/>
      <c r="J13" s="259" t="s">
        <v>88</v>
      </c>
      <c r="K13" s="259"/>
      <c r="L13" s="259"/>
      <c r="M13" s="259"/>
      <c r="N13" s="259"/>
      <c r="O13" s="259"/>
      <c r="P13" s="259"/>
      <c r="Q13" s="259"/>
      <c r="R13" s="258" t="s">
        <v>87</v>
      </c>
      <c r="S13" s="258"/>
      <c r="T13" s="258"/>
      <c r="U13" s="258"/>
      <c r="V13" s="258"/>
      <c r="W13" s="258"/>
      <c r="X13" s="258"/>
      <c r="Y13" s="258"/>
      <c r="Z13" s="259" t="s">
        <v>88</v>
      </c>
      <c r="AA13" s="259"/>
      <c r="AB13" s="259"/>
      <c r="AC13" s="259"/>
      <c r="AD13" s="259"/>
      <c r="AE13" s="259"/>
      <c r="AF13" s="259"/>
      <c r="AG13" s="259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58"/>
      <c r="BM13" s="258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17" customFormat="1" ht="12">
      <c r="B14" s="260" t="s">
        <v>202</v>
      </c>
      <c r="C14" s="261"/>
      <c r="D14" s="261"/>
      <c r="E14" s="261"/>
      <c r="F14" s="261"/>
      <c r="G14" s="261"/>
      <c r="H14" s="261"/>
      <c r="I14" s="262"/>
      <c r="J14" s="260" t="s">
        <v>142</v>
      </c>
      <c r="K14" s="261"/>
      <c r="L14" s="261"/>
      <c r="M14" s="261"/>
      <c r="N14" s="261"/>
      <c r="O14" s="261"/>
      <c r="P14" s="261"/>
      <c r="Q14" s="262"/>
      <c r="R14" s="260"/>
      <c r="S14" s="261"/>
      <c r="T14" s="261"/>
      <c r="U14" s="261"/>
      <c r="V14" s="261"/>
      <c r="W14" s="261"/>
      <c r="X14" s="261"/>
      <c r="Y14" s="262"/>
      <c r="Z14" s="260"/>
      <c r="AA14" s="261"/>
      <c r="AB14" s="261"/>
      <c r="AC14" s="261"/>
      <c r="AD14" s="261"/>
      <c r="AE14" s="261"/>
      <c r="AF14" s="261"/>
      <c r="AG14" s="262"/>
      <c r="AH14" s="263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264"/>
      <c r="BF14" s="264"/>
      <c r="BG14" s="264"/>
      <c r="BH14" s="264"/>
      <c r="BI14" s="264"/>
      <c r="BJ14" s="264"/>
      <c r="BK14" s="264"/>
      <c r="BL14" s="264"/>
      <c r="BM14" s="265"/>
    </row>
    <row r="15" spans="2:93" s="125" customFormat="1" ht="12">
      <c r="B15" s="151" t="s">
        <v>191</v>
      </c>
      <c r="C15" s="152"/>
      <c r="D15" s="152"/>
      <c r="E15" s="152"/>
      <c r="F15" s="152"/>
      <c r="G15" s="152"/>
      <c r="H15" s="152"/>
      <c r="I15" s="153"/>
      <c r="J15" s="151" t="s">
        <v>203</v>
      </c>
      <c r="K15" s="152"/>
      <c r="L15" s="152"/>
      <c r="M15" s="152"/>
      <c r="N15" s="152"/>
      <c r="O15" s="152"/>
      <c r="P15" s="152"/>
      <c r="Q15" s="153"/>
      <c r="R15" s="151"/>
      <c r="S15" s="152"/>
      <c r="T15" s="152"/>
      <c r="U15" s="152"/>
      <c r="V15" s="152"/>
      <c r="W15" s="152"/>
      <c r="X15" s="152"/>
      <c r="Y15" s="153"/>
      <c r="Z15" s="151"/>
      <c r="AA15" s="152"/>
      <c r="AB15" s="152"/>
      <c r="AC15" s="152"/>
      <c r="AD15" s="152"/>
      <c r="AE15" s="152"/>
      <c r="AF15" s="152"/>
      <c r="AG15" s="153"/>
      <c r="AH15" s="154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6"/>
    </row>
    <row r="16" spans="2:93" s="118" customFormat="1" ht="12">
      <c r="B16" s="252" t="s">
        <v>290</v>
      </c>
      <c r="C16" s="253"/>
      <c r="D16" s="253"/>
      <c r="E16" s="253"/>
      <c r="F16" s="253"/>
      <c r="G16" s="253"/>
      <c r="H16" s="253"/>
      <c r="I16" s="254"/>
      <c r="J16" s="252" t="s">
        <v>241</v>
      </c>
      <c r="K16" s="253"/>
      <c r="L16" s="253"/>
      <c r="M16" s="253"/>
      <c r="N16" s="253"/>
      <c r="O16" s="253"/>
      <c r="P16" s="253"/>
      <c r="Q16" s="254"/>
      <c r="R16" s="252"/>
      <c r="S16" s="253"/>
      <c r="T16" s="253"/>
      <c r="U16" s="253"/>
      <c r="V16" s="253"/>
      <c r="W16" s="253"/>
      <c r="X16" s="253"/>
      <c r="Y16" s="254"/>
      <c r="Z16" s="252"/>
      <c r="AA16" s="253"/>
      <c r="AB16" s="253"/>
      <c r="AC16" s="253"/>
      <c r="AD16" s="253"/>
      <c r="AE16" s="253"/>
      <c r="AF16" s="253"/>
      <c r="AG16" s="254"/>
      <c r="AH16" s="255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  <c r="BJ16" s="256"/>
      <c r="BK16" s="256"/>
      <c r="BL16" s="256"/>
      <c r="BM16" s="257"/>
    </row>
  </sheetData>
  <mergeCells count="35">
    <mergeCell ref="B14:I14"/>
    <mergeCell ref="J14:Q14"/>
    <mergeCell ref="R14:Y14"/>
    <mergeCell ref="Z14:AG14"/>
    <mergeCell ref="AH14:BM1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  <mergeCell ref="B16:I16"/>
    <mergeCell ref="J16:Q16"/>
    <mergeCell ref="R16:Y16"/>
    <mergeCell ref="Z16:AG16"/>
    <mergeCell ref="AH16:BM16"/>
  </mergeCells>
  <phoneticPr fontId="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8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33" t="str">
        <f>表紙!E12</f>
        <v>システム名</v>
      </c>
      <c r="P2" s="220"/>
      <c r="Q2" s="221"/>
      <c r="R2" s="236" t="str">
        <f>表紙!L12</f>
        <v>Acelink</v>
      </c>
      <c r="S2" s="210"/>
      <c r="T2" s="210"/>
      <c r="U2" s="210"/>
      <c r="V2" s="210"/>
      <c r="W2" s="210"/>
      <c r="X2" s="210"/>
      <c r="Y2" s="212"/>
      <c r="Z2" s="219" t="str">
        <f>表紙!E15</f>
        <v>機能ID</v>
      </c>
      <c r="AA2" s="220"/>
      <c r="AB2" s="221"/>
      <c r="AC2" s="236" t="str">
        <f>表紙!L15</f>
        <v>VKZ330300330300</v>
      </c>
      <c r="AD2" s="210"/>
      <c r="AE2" s="210"/>
      <c r="AF2" s="210"/>
      <c r="AG2" s="210"/>
      <c r="AH2" s="210"/>
      <c r="AI2" s="212"/>
      <c r="AJ2" s="219" t="str">
        <f>表紙!E16</f>
        <v>機能名</v>
      </c>
      <c r="AK2" s="220"/>
      <c r="AL2" s="221"/>
      <c r="AM2" s="236" t="str">
        <f>表紙!L16</f>
        <v>科目残高一覧</v>
      </c>
      <c r="AN2" s="210"/>
      <c r="AO2" s="210"/>
      <c r="AP2" s="210"/>
      <c r="AQ2" s="210"/>
      <c r="AR2" s="210"/>
      <c r="AS2" s="211"/>
      <c r="AT2" s="5"/>
    </row>
    <row r="3" spans="2:46" s="3" customFormat="1" ht="15.75">
      <c r="O3" s="234" t="str">
        <f>表紙!E13</f>
        <v>サブシステムID</v>
      </c>
      <c r="P3" s="223"/>
      <c r="Q3" s="224"/>
      <c r="R3" s="206" t="str">
        <f>表紙!L13</f>
        <v>AL</v>
      </c>
      <c r="S3" s="207"/>
      <c r="T3" s="207"/>
      <c r="U3" s="207"/>
      <c r="V3" s="207"/>
      <c r="W3" s="207"/>
      <c r="X3" s="207"/>
      <c r="Y3" s="237"/>
      <c r="Z3" s="222" t="str">
        <f>表紙!E18</f>
        <v>作成年月日</v>
      </c>
      <c r="AA3" s="223"/>
      <c r="AB3" s="224"/>
      <c r="AC3" s="213">
        <f>表紙!L18</f>
        <v>42818</v>
      </c>
      <c r="AD3" s="214"/>
      <c r="AE3" s="214"/>
      <c r="AF3" s="214"/>
      <c r="AG3" s="214"/>
      <c r="AH3" s="214"/>
      <c r="AI3" s="215"/>
      <c r="AJ3" s="222" t="str">
        <f>表紙!E19</f>
        <v>作成者</v>
      </c>
      <c r="AK3" s="223"/>
      <c r="AL3" s="224"/>
      <c r="AM3" s="206" t="str">
        <f>表紙!L19</f>
        <v>米田 美文</v>
      </c>
      <c r="AN3" s="207"/>
      <c r="AO3" s="207"/>
      <c r="AP3" s="207"/>
      <c r="AQ3" s="207"/>
      <c r="AR3" s="207"/>
      <c r="AS3" s="208"/>
      <c r="AT3" s="5"/>
    </row>
    <row r="4" spans="2:46" s="3" customFormat="1" thickBot="1">
      <c r="O4" s="235" t="str">
        <f>表紙!E14</f>
        <v>サブシステム名</v>
      </c>
      <c r="P4" s="226"/>
      <c r="Q4" s="227"/>
      <c r="R4" s="203" t="str">
        <f>表紙!L14</f>
        <v>VKZ</v>
      </c>
      <c r="S4" s="204"/>
      <c r="T4" s="204"/>
      <c r="U4" s="204"/>
      <c r="V4" s="204"/>
      <c r="W4" s="204"/>
      <c r="X4" s="204"/>
      <c r="Y4" s="238"/>
      <c r="Z4" s="225" t="str">
        <f>表紙!E20</f>
        <v>最終更新年月日</v>
      </c>
      <c r="AA4" s="226"/>
      <c r="AB4" s="227"/>
      <c r="AC4" s="216">
        <f>表紙!L20</f>
        <v>42818</v>
      </c>
      <c r="AD4" s="217"/>
      <c r="AE4" s="217"/>
      <c r="AF4" s="217"/>
      <c r="AG4" s="217"/>
      <c r="AH4" s="217"/>
      <c r="AI4" s="218"/>
      <c r="AJ4" s="225" t="str">
        <f>表紙!E21</f>
        <v>最終更新者</v>
      </c>
      <c r="AK4" s="226"/>
      <c r="AL4" s="227"/>
      <c r="AM4" s="203" t="str">
        <f>表紙!L21</f>
        <v>米田 美文</v>
      </c>
      <c r="AN4" s="204"/>
      <c r="AO4" s="204"/>
      <c r="AP4" s="204"/>
      <c r="AQ4" s="204"/>
      <c r="AR4" s="204"/>
      <c r="AS4" s="20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86" t="s">
        <v>287</v>
      </c>
      <c r="J7" s="286"/>
      <c r="K7" s="286"/>
      <c r="L7" s="286"/>
      <c r="M7" s="286"/>
      <c r="N7" s="286"/>
      <c r="O7" s="286"/>
      <c r="P7" s="286"/>
      <c r="Q7" s="286" t="s">
        <v>283</v>
      </c>
      <c r="R7" s="286"/>
      <c r="S7" s="286"/>
      <c r="T7" s="286"/>
      <c r="U7" s="286"/>
      <c r="V7" s="286"/>
      <c r="W7" s="286"/>
      <c r="X7" s="286"/>
      <c r="Y7" s="286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86" t="s">
        <v>242</v>
      </c>
      <c r="J8" s="286"/>
      <c r="K8" s="286"/>
      <c r="L8" s="286"/>
      <c r="M8" s="286"/>
      <c r="N8" s="286"/>
      <c r="O8" s="286"/>
      <c r="P8" s="286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86" t="s">
        <v>170</v>
      </c>
      <c r="J9" s="286"/>
      <c r="K9" s="286"/>
      <c r="L9" s="286"/>
      <c r="M9" s="286"/>
      <c r="N9" s="286"/>
      <c r="O9" s="286"/>
      <c r="P9" s="286"/>
      <c r="Q9" s="286" t="s">
        <v>171</v>
      </c>
      <c r="R9" s="286"/>
      <c r="S9" s="286"/>
      <c r="T9" s="286"/>
      <c r="U9" s="286"/>
      <c r="V9" s="286"/>
      <c r="W9" s="286"/>
      <c r="X9" s="286"/>
      <c r="Y9" s="286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6" customFormat="1" ht="15.75">
      <c r="C14" s="116" t="s">
        <v>245</v>
      </c>
      <c r="AO14" s="102"/>
      <c r="AP14" s="102"/>
      <c r="AQ14" s="102"/>
      <c r="AR14" s="102"/>
      <c r="AS14" s="103"/>
      <c r="AT14" s="103"/>
    </row>
    <row r="15" spans="2:46" s="116" customFormat="1" ht="15.75">
      <c r="D15" s="116" t="s">
        <v>121</v>
      </c>
      <c r="AO15" s="102"/>
      <c r="AP15" s="102"/>
      <c r="AQ15" s="102"/>
      <c r="AR15" s="102"/>
      <c r="AS15" s="103"/>
      <c r="AT15" s="103"/>
    </row>
    <row r="16" spans="2:46" s="116" customFormat="1" ht="15.75">
      <c r="D16" s="272" t="s">
        <v>122</v>
      </c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3" t="s">
        <v>123</v>
      </c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5"/>
      <c r="AO16" s="102"/>
      <c r="AP16" s="102"/>
      <c r="AQ16" s="102"/>
      <c r="AR16" s="102"/>
      <c r="AS16" s="103"/>
      <c r="AT16" s="103"/>
    </row>
    <row r="17" spans="2:46" s="116" customFormat="1" ht="15.75">
      <c r="D17" s="272" t="s">
        <v>124</v>
      </c>
      <c r="E17" s="272"/>
      <c r="F17" s="272"/>
      <c r="G17" s="272"/>
      <c r="H17" s="272"/>
      <c r="I17" s="272"/>
      <c r="J17" s="272"/>
      <c r="K17" s="272"/>
      <c r="L17" s="272" t="s">
        <v>125</v>
      </c>
      <c r="M17" s="272"/>
      <c r="N17" s="272"/>
      <c r="O17" s="272"/>
      <c r="P17" s="272"/>
      <c r="Q17" s="276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77"/>
      <c r="AH17" s="277"/>
      <c r="AI17" s="277"/>
      <c r="AJ17" s="278"/>
      <c r="AO17" s="102"/>
      <c r="AP17" s="102"/>
      <c r="AQ17" s="102"/>
      <c r="AR17" s="102"/>
      <c r="AS17" s="103"/>
      <c r="AT17" s="103"/>
    </row>
    <row r="18" spans="2:46" s="116" customFormat="1" ht="44.45" customHeight="1">
      <c r="D18" s="279" t="s">
        <v>243</v>
      </c>
      <c r="E18" s="279"/>
      <c r="F18" s="279"/>
      <c r="G18" s="279"/>
      <c r="H18" s="279"/>
      <c r="I18" s="279"/>
      <c r="J18" s="279"/>
      <c r="K18" s="279"/>
      <c r="L18" s="280" t="s">
        <v>244</v>
      </c>
      <c r="M18" s="280"/>
      <c r="N18" s="280"/>
      <c r="O18" s="280"/>
      <c r="P18" s="280"/>
      <c r="Q18" s="281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  <c r="AF18" s="282"/>
      <c r="AG18" s="282"/>
      <c r="AH18" s="282"/>
      <c r="AI18" s="283"/>
      <c r="AJ18" s="283"/>
      <c r="AO18" s="102"/>
      <c r="AP18" s="102"/>
      <c r="AQ18" s="102"/>
      <c r="AR18" s="102"/>
      <c r="AS18" s="103"/>
      <c r="AT18" s="103"/>
    </row>
    <row r="19" spans="2:46" s="116" customFormat="1" ht="18.75">
      <c r="D19" s="130"/>
      <c r="E19" s="130"/>
      <c r="F19" s="130"/>
      <c r="G19" s="130"/>
      <c r="H19" s="130"/>
      <c r="I19" s="130"/>
      <c r="J19" s="130"/>
      <c r="K19" s="130"/>
      <c r="L19" s="131"/>
      <c r="M19" s="131"/>
      <c r="N19" s="131"/>
      <c r="O19" s="131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4"/>
      <c r="AJ19" s="134"/>
      <c r="AO19" s="102"/>
      <c r="AP19" s="102"/>
      <c r="AQ19" s="102"/>
      <c r="AR19" s="102"/>
      <c r="AS19" s="103"/>
      <c r="AT19" s="103"/>
    </row>
    <row r="20" spans="2:46" s="116" customFormat="1" ht="15.75">
      <c r="C20" s="116" t="s">
        <v>118</v>
      </c>
      <c r="AO20" s="102"/>
      <c r="AP20" s="102"/>
      <c r="AQ20" s="102"/>
      <c r="AR20" s="102"/>
      <c r="AS20" s="103"/>
      <c r="AT20" s="103"/>
    </row>
    <row r="21" spans="2:46" s="116" customFormat="1" ht="15.75">
      <c r="D21" s="116" t="s">
        <v>119</v>
      </c>
      <c r="AO21" s="102"/>
      <c r="AP21" s="102"/>
      <c r="AQ21" s="102"/>
      <c r="AR21" s="102"/>
      <c r="AS21" s="103"/>
      <c r="AT21" s="103"/>
    </row>
    <row r="22" spans="2:46" s="116" customFormat="1" ht="15.75">
      <c r="D22" s="116" t="s">
        <v>120</v>
      </c>
      <c r="AO22" s="102"/>
      <c r="AP22" s="102"/>
      <c r="AQ22" s="102"/>
      <c r="AR22" s="102"/>
      <c r="AS22" s="103"/>
      <c r="AT22" s="103"/>
    </row>
    <row r="23" spans="2:46" s="116" customFormat="1" ht="15.75">
      <c r="AO23" s="102"/>
      <c r="AP23" s="102"/>
      <c r="AQ23" s="102"/>
      <c r="AR23" s="102"/>
      <c r="AS23" s="103"/>
      <c r="AT23" s="103"/>
    </row>
    <row r="24" spans="2:46" s="116" customFormat="1" ht="18.75">
      <c r="C24" s="116" t="s">
        <v>198</v>
      </c>
      <c r="D24" s="130"/>
      <c r="E24" s="130"/>
      <c r="F24" s="130"/>
      <c r="G24" s="130"/>
      <c r="H24" s="130"/>
      <c r="I24" s="130"/>
      <c r="J24" s="130"/>
      <c r="K24" s="130"/>
      <c r="L24" s="131"/>
      <c r="M24" s="131"/>
      <c r="N24" s="131"/>
      <c r="O24" s="131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4"/>
      <c r="AJ24" s="134"/>
      <c r="AO24" s="102"/>
      <c r="AP24" s="102"/>
      <c r="AQ24" s="102"/>
      <c r="AR24" s="102"/>
      <c r="AS24" s="103"/>
      <c r="AT24" s="103"/>
    </row>
    <row r="25" spans="2:46" s="116" customFormat="1" ht="18.75">
      <c r="D25" s="130"/>
      <c r="E25" s="130"/>
      <c r="F25" s="130"/>
      <c r="G25" s="130"/>
      <c r="H25" s="130"/>
      <c r="I25" s="130"/>
      <c r="J25" s="130"/>
      <c r="K25" s="130"/>
      <c r="L25" s="131"/>
      <c r="M25" s="131"/>
      <c r="N25" s="131"/>
      <c r="O25" s="131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4"/>
      <c r="AJ25" s="134"/>
      <c r="AO25" s="102"/>
      <c r="AP25" s="102"/>
      <c r="AQ25" s="102"/>
      <c r="AR25" s="102"/>
      <c r="AS25" s="103"/>
      <c r="AT25" s="103"/>
    </row>
    <row r="26" spans="2:46" s="116" customFormat="1" ht="18.75">
      <c r="C26" s="116" t="s">
        <v>197</v>
      </c>
      <c r="D26" s="130"/>
      <c r="E26" s="130"/>
      <c r="F26" s="130"/>
      <c r="G26" s="130"/>
      <c r="H26" s="130"/>
      <c r="I26" s="130"/>
      <c r="J26" s="130"/>
      <c r="K26" s="130"/>
      <c r="L26" s="131"/>
      <c r="M26" s="131"/>
      <c r="N26" s="131"/>
      <c r="O26" s="131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4"/>
      <c r="AJ26" s="134"/>
      <c r="AO26" s="102"/>
      <c r="AP26" s="102"/>
      <c r="AQ26" s="102"/>
      <c r="AR26" s="102"/>
      <c r="AS26" s="103"/>
      <c r="AT26" s="103"/>
    </row>
    <row r="27" spans="2:46" s="116" customFormat="1" ht="18.75">
      <c r="D27" s="130"/>
      <c r="E27" s="130"/>
      <c r="F27" s="130"/>
      <c r="G27" s="130"/>
      <c r="H27" s="130"/>
      <c r="I27" s="130"/>
      <c r="J27" s="130"/>
      <c r="K27" s="130"/>
      <c r="L27" s="131"/>
      <c r="M27" s="131"/>
      <c r="N27" s="131"/>
      <c r="O27" s="131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4"/>
      <c r="AJ27" s="134"/>
      <c r="AO27" s="102"/>
      <c r="AP27" s="102"/>
      <c r="AQ27" s="102"/>
      <c r="AR27" s="102"/>
      <c r="AS27" s="103"/>
      <c r="AT27" s="103"/>
    </row>
    <row r="28" spans="2:46" s="116" customFormat="1">
      <c r="B28" s="100"/>
      <c r="C28" s="116" t="s">
        <v>132</v>
      </c>
      <c r="AO28" s="102"/>
      <c r="AP28" s="102"/>
      <c r="AQ28" s="102"/>
      <c r="AR28" s="102"/>
      <c r="AS28" s="103"/>
      <c r="AT28" s="103"/>
    </row>
    <row r="29" spans="2:46" s="116" customFormat="1" ht="18.75">
      <c r="D29" s="130"/>
      <c r="E29" s="130"/>
      <c r="F29" s="130"/>
      <c r="G29" s="130"/>
      <c r="H29" s="130"/>
      <c r="I29" s="130"/>
      <c r="J29" s="130"/>
      <c r="K29" s="130"/>
      <c r="L29" s="131"/>
      <c r="M29" s="131"/>
      <c r="N29" s="131"/>
      <c r="O29" s="131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34"/>
      <c r="AO29" s="102"/>
      <c r="AP29" s="102"/>
      <c r="AQ29" s="102"/>
      <c r="AR29" s="102"/>
      <c r="AS29" s="103"/>
      <c r="AT29" s="103"/>
    </row>
    <row r="30" spans="2:46" s="101" customFormat="1" ht="15.75">
      <c r="Y30" s="116"/>
      <c r="AO30" s="102"/>
      <c r="AP30" s="102"/>
      <c r="AQ30" s="102"/>
      <c r="AR30" s="102"/>
      <c r="AS30" s="103"/>
      <c r="AT30" s="103"/>
    </row>
    <row r="31" spans="2:46" s="2" customFormat="1" ht="16.5" customHeight="1">
      <c r="B31" s="65" t="s">
        <v>90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  <c r="AI31" s="6"/>
      <c r="AJ31" s="6"/>
    </row>
    <row r="33" spans="2:81" s="31" customFormat="1" ht="15" customHeight="1">
      <c r="B33" s="17"/>
      <c r="C33" s="68" t="s">
        <v>92</v>
      </c>
      <c r="D33" s="293" t="s">
        <v>93</v>
      </c>
      <c r="E33" s="294"/>
      <c r="F33" s="294"/>
      <c r="G33" s="294"/>
      <c r="H33" s="294"/>
      <c r="I33" s="294"/>
      <c r="J33" s="294"/>
      <c r="K33" s="295"/>
      <c r="L33" s="287" t="s">
        <v>94</v>
      </c>
      <c r="M33" s="288"/>
      <c r="N33" s="288"/>
      <c r="O33" s="288"/>
      <c r="P33" s="288"/>
      <c r="Q33" s="288"/>
      <c r="R33" s="288"/>
      <c r="S33" s="289"/>
      <c r="T33" s="293" t="s">
        <v>95</v>
      </c>
      <c r="U33" s="294"/>
      <c r="V33" s="294"/>
      <c r="W33" s="294"/>
      <c r="X33" s="294"/>
      <c r="Y33" s="294"/>
      <c r="Z33" s="294"/>
      <c r="AA33" s="295"/>
      <c r="AB33" s="287" t="s">
        <v>101</v>
      </c>
      <c r="AC33" s="288"/>
      <c r="AD33" s="287" t="s">
        <v>96</v>
      </c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9"/>
      <c r="AV33" s="287" t="s">
        <v>30</v>
      </c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8"/>
      <c r="BI33" s="288"/>
      <c r="BJ33" s="288"/>
      <c r="BK33" s="288"/>
      <c r="BL33" s="288"/>
      <c r="BM33" s="28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90" customFormat="1" ht="12.6" customHeight="1">
      <c r="B34" s="126"/>
      <c r="C34" s="150">
        <v>1</v>
      </c>
      <c r="D34" s="292" t="s">
        <v>204</v>
      </c>
      <c r="E34" s="292"/>
      <c r="F34" s="292"/>
      <c r="G34" s="292"/>
      <c r="H34" s="292"/>
      <c r="I34" s="292"/>
      <c r="J34" s="292"/>
      <c r="K34" s="292"/>
      <c r="L34" s="292" t="s">
        <v>205</v>
      </c>
      <c r="M34" s="292"/>
      <c r="N34" s="292"/>
      <c r="O34" s="292"/>
      <c r="P34" s="292"/>
      <c r="Q34" s="292"/>
      <c r="R34" s="292"/>
      <c r="S34" s="292"/>
      <c r="T34" s="292" t="s">
        <v>134</v>
      </c>
      <c r="U34" s="292"/>
      <c r="V34" s="292"/>
      <c r="W34" s="292"/>
      <c r="X34" s="292"/>
      <c r="Y34" s="292"/>
      <c r="Z34" s="292"/>
      <c r="AA34" s="292"/>
      <c r="AB34" s="290"/>
      <c r="AC34" s="291"/>
      <c r="AD34" s="260" t="s">
        <v>206</v>
      </c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2"/>
      <c r="AV34" s="260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  <c r="BJ34" s="261"/>
      <c r="BK34" s="261"/>
      <c r="BL34" s="261"/>
      <c r="BM34" s="262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</row>
    <row r="35" spans="2:81" s="90" customFormat="1" ht="12.6" customHeight="1">
      <c r="B35" s="126"/>
      <c r="C35" s="141">
        <v>2</v>
      </c>
      <c r="D35" s="292" t="s">
        <v>135</v>
      </c>
      <c r="E35" s="292"/>
      <c r="F35" s="292"/>
      <c r="G35" s="292"/>
      <c r="H35" s="292"/>
      <c r="I35" s="292"/>
      <c r="J35" s="292"/>
      <c r="K35" s="292"/>
      <c r="L35" s="292" t="s">
        <v>136</v>
      </c>
      <c r="M35" s="292"/>
      <c r="N35" s="292"/>
      <c r="O35" s="292"/>
      <c r="P35" s="292"/>
      <c r="Q35" s="292"/>
      <c r="R35" s="292"/>
      <c r="S35" s="292"/>
      <c r="T35" s="292" t="s">
        <v>137</v>
      </c>
      <c r="U35" s="292"/>
      <c r="V35" s="292"/>
      <c r="W35" s="292"/>
      <c r="X35" s="292"/>
      <c r="Y35" s="292"/>
      <c r="Z35" s="292"/>
      <c r="AA35" s="292"/>
      <c r="AB35" s="284"/>
      <c r="AC35" s="285"/>
      <c r="AD35" s="292" t="s">
        <v>208</v>
      </c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T35" s="292"/>
      <c r="AU35" s="292"/>
      <c r="AV35" s="269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  <c r="BL35" s="270"/>
      <c r="BM35" s="271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</row>
    <row r="36" spans="2:81" s="90" customFormat="1" ht="12.6" customHeight="1">
      <c r="B36" s="126"/>
      <c r="C36" s="141">
        <v>3</v>
      </c>
      <c r="D36" s="292" t="s">
        <v>172</v>
      </c>
      <c r="E36" s="292"/>
      <c r="F36" s="292"/>
      <c r="G36" s="292"/>
      <c r="H36" s="292"/>
      <c r="I36" s="292"/>
      <c r="J36" s="292"/>
      <c r="K36" s="292"/>
      <c r="L36" s="292" t="s">
        <v>173</v>
      </c>
      <c r="M36" s="292"/>
      <c r="N36" s="292"/>
      <c r="O36" s="292"/>
      <c r="P36" s="292"/>
      <c r="Q36" s="292"/>
      <c r="R36" s="292"/>
      <c r="S36" s="292"/>
      <c r="T36" s="260" t="s">
        <v>207</v>
      </c>
      <c r="U36" s="261"/>
      <c r="V36" s="261"/>
      <c r="W36" s="261"/>
      <c r="X36" s="261"/>
      <c r="Y36" s="261"/>
      <c r="Z36" s="261"/>
      <c r="AA36" s="262"/>
      <c r="AB36" s="284"/>
      <c r="AC36" s="285"/>
      <c r="AD36" s="292" t="s">
        <v>209</v>
      </c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269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0"/>
      <c r="BL36" s="270"/>
      <c r="BM36" s="271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</row>
    <row r="37" spans="2:81" s="90" customFormat="1" ht="12.6" customHeight="1">
      <c r="B37" s="126"/>
      <c r="C37" s="129">
        <v>4</v>
      </c>
      <c r="D37" s="292" t="s">
        <v>127</v>
      </c>
      <c r="E37" s="292"/>
      <c r="F37" s="292"/>
      <c r="G37" s="292"/>
      <c r="H37" s="292"/>
      <c r="I37" s="292"/>
      <c r="J37" s="292"/>
      <c r="K37" s="292"/>
      <c r="L37" s="292" t="s">
        <v>126</v>
      </c>
      <c r="M37" s="292"/>
      <c r="N37" s="292"/>
      <c r="O37" s="292"/>
      <c r="P37" s="292"/>
      <c r="Q37" s="292"/>
      <c r="R37" s="292"/>
      <c r="S37" s="292"/>
      <c r="T37" s="292" t="s">
        <v>289</v>
      </c>
      <c r="U37" s="292"/>
      <c r="V37" s="292"/>
      <c r="W37" s="292"/>
      <c r="X37" s="292"/>
      <c r="Y37" s="292"/>
      <c r="Z37" s="292"/>
      <c r="AA37" s="292"/>
      <c r="AB37" s="312"/>
      <c r="AC37" s="313"/>
      <c r="AD37" s="260" t="s">
        <v>246</v>
      </c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2"/>
      <c r="AV37" s="252"/>
      <c r="AW37" s="253"/>
      <c r="AX37" s="253"/>
      <c r="AY37" s="253"/>
      <c r="AZ37" s="253"/>
      <c r="BA37" s="253"/>
      <c r="BB37" s="253"/>
      <c r="BC37" s="253"/>
      <c r="BD37" s="253"/>
      <c r="BE37" s="253"/>
      <c r="BF37" s="253"/>
      <c r="BG37" s="253"/>
      <c r="BH37" s="253"/>
      <c r="BI37" s="253"/>
      <c r="BJ37" s="253"/>
      <c r="BK37" s="253"/>
      <c r="BL37" s="253"/>
      <c r="BM37" s="254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</row>
    <row r="38" spans="2:81" s="90" customFormat="1" ht="12.6" customHeight="1">
      <c r="B38" s="126"/>
      <c r="C38" s="142">
        <v>5</v>
      </c>
      <c r="D38" s="292" t="s">
        <v>216</v>
      </c>
      <c r="E38" s="292"/>
      <c r="F38" s="292"/>
      <c r="G38" s="292"/>
      <c r="H38" s="292"/>
      <c r="I38" s="292"/>
      <c r="J38" s="292"/>
      <c r="K38" s="292"/>
      <c r="L38" s="292" t="s">
        <v>142</v>
      </c>
      <c r="M38" s="292"/>
      <c r="N38" s="292"/>
      <c r="O38" s="292"/>
      <c r="P38" s="292"/>
      <c r="Q38" s="292"/>
      <c r="R38" s="292"/>
      <c r="S38" s="292"/>
      <c r="T38" s="292" t="s">
        <v>210</v>
      </c>
      <c r="U38" s="292"/>
      <c r="V38" s="292"/>
      <c r="W38" s="292"/>
      <c r="X38" s="292"/>
      <c r="Y38" s="292"/>
      <c r="Z38" s="292"/>
      <c r="AA38" s="292"/>
      <c r="AB38" s="290"/>
      <c r="AC38" s="291"/>
      <c r="AD38" s="260" t="s">
        <v>211</v>
      </c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2"/>
      <c r="AV38" s="296"/>
      <c r="AW38" s="297"/>
      <c r="AX38" s="297"/>
      <c r="AY38" s="297"/>
      <c r="AZ38" s="297"/>
      <c r="BA38" s="297"/>
      <c r="BB38" s="297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8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</row>
    <row r="39" spans="2:81" ht="16.5" customHeight="1">
      <c r="T39" s="122"/>
    </row>
    <row r="41" spans="2:81" ht="16.5" customHeight="1">
      <c r="B41" s="65" t="s">
        <v>91</v>
      </c>
    </row>
    <row r="43" spans="2:81" s="31" customFormat="1" ht="15" customHeight="1">
      <c r="B43" s="17"/>
      <c r="C43" s="68" t="s">
        <v>92</v>
      </c>
      <c r="D43" s="293" t="s">
        <v>93</v>
      </c>
      <c r="E43" s="294"/>
      <c r="F43" s="294"/>
      <c r="G43" s="294"/>
      <c r="H43" s="294"/>
      <c r="I43" s="294"/>
      <c r="J43" s="294"/>
      <c r="K43" s="295"/>
      <c r="L43" s="287" t="s">
        <v>94</v>
      </c>
      <c r="M43" s="288"/>
      <c r="N43" s="288"/>
      <c r="O43" s="288"/>
      <c r="P43" s="288"/>
      <c r="Q43" s="288"/>
      <c r="R43" s="288"/>
      <c r="S43" s="289"/>
      <c r="T43" s="293" t="s">
        <v>95</v>
      </c>
      <c r="U43" s="294"/>
      <c r="V43" s="294"/>
      <c r="W43" s="294"/>
      <c r="X43" s="294"/>
      <c r="Y43" s="294"/>
      <c r="Z43" s="294"/>
      <c r="AA43" s="295"/>
      <c r="AB43" s="287" t="s">
        <v>101</v>
      </c>
      <c r="AC43" s="288"/>
      <c r="AD43" s="287" t="s">
        <v>96</v>
      </c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9"/>
      <c r="AV43" s="287" t="s">
        <v>30</v>
      </c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8"/>
      <c r="BL43" s="288"/>
      <c r="BM43" s="289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90" customFormat="1" ht="12.6" customHeight="1">
      <c r="B44" s="92"/>
      <c r="C44" s="99">
        <v>1</v>
      </c>
      <c r="D44" s="292" t="s">
        <v>212</v>
      </c>
      <c r="E44" s="292"/>
      <c r="F44" s="292"/>
      <c r="G44" s="292"/>
      <c r="H44" s="292"/>
      <c r="I44" s="292"/>
      <c r="J44" s="292"/>
      <c r="K44" s="292"/>
      <c r="L44" s="292" t="s">
        <v>214</v>
      </c>
      <c r="M44" s="292"/>
      <c r="N44" s="292"/>
      <c r="O44" s="292"/>
      <c r="P44" s="292"/>
      <c r="Q44" s="292"/>
      <c r="R44" s="292"/>
      <c r="S44" s="292"/>
      <c r="T44" s="292" t="s">
        <v>210</v>
      </c>
      <c r="U44" s="292"/>
      <c r="V44" s="292"/>
      <c r="W44" s="292"/>
      <c r="X44" s="292"/>
      <c r="Y44" s="292"/>
      <c r="Z44" s="292"/>
      <c r="AA44" s="292"/>
      <c r="AB44" s="290"/>
      <c r="AC44" s="291"/>
      <c r="AD44" s="260" t="s">
        <v>215</v>
      </c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2"/>
      <c r="AV44" s="252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4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</row>
    <row r="45" spans="2:81" ht="16.5" customHeight="1">
      <c r="T45" s="122"/>
    </row>
    <row r="47" spans="2:81" ht="16.5" customHeight="1">
      <c r="B47" s="65" t="s">
        <v>99</v>
      </c>
    </row>
    <row r="49" spans="2:65" ht="16.5" customHeight="1">
      <c r="C49" s="70" t="s">
        <v>106</v>
      </c>
      <c r="D49" s="293" t="s">
        <v>87</v>
      </c>
      <c r="E49" s="294"/>
      <c r="F49" s="294"/>
      <c r="G49" s="294"/>
      <c r="H49" s="294"/>
      <c r="I49" s="294"/>
      <c r="J49" s="294"/>
      <c r="K49" s="295"/>
      <c r="L49" s="287" t="s">
        <v>88</v>
      </c>
      <c r="M49" s="288"/>
      <c r="N49" s="288"/>
      <c r="O49" s="288"/>
      <c r="P49" s="288"/>
      <c r="Q49" s="288"/>
      <c r="R49" s="288"/>
      <c r="S49" s="289"/>
      <c r="T49" s="287" t="s">
        <v>107</v>
      </c>
      <c r="U49" s="288"/>
      <c r="V49" s="288"/>
      <c r="W49" s="288"/>
      <c r="X49" s="288"/>
      <c r="Y49" s="288"/>
      <c r="Z49" s="288"/>
      <c r="AA49" s="289"/>
      <c r="AB49" s="287" t="s">
        <v>100</v>
      </c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9"/>
      <c r="AV49" s="287" t="s">
        <v>30</v>
      </c>
      <c r="AW49" s="288"/>
      <c r="AX49" s="288"/>
      <c r="AY49" s="288"/>
      <c r="AZ49" s="288"/>
      <c r="BA49" s="288"/>
      <c r="BB49" s="288"/>
      <c r="BC49" s="288"/>
      <c r="BD49" s="288"/>
      <c r="BE49" s="288"/>
      <c r="BF49" s="288"/>
      <c r="BG49" s="288"/>
      <c r="BH49" s="288"/>
      <c r="BI49" s="288"/>
      <c r="BJ49" s="288"/>
      <c r="BK49" s="288"/>
      <c r="BL49" s="288"/>
      <c r="BM49" s="289"/>
    </row>
    <row r="50" spans="2:65" s="117" customFormat="1" ht="12">
      <c r="B50" s="126"/>
      <c r="C50" s="149">
        <v>1</v>
      </c>
      <c r="D50" s="292" t="s">
        <v>192</v>
      </c>
      <c r="E50" s="292"/>
      <c r="F50" s="292"/>
      <c r="G50" s="292"/>
      <c r="H50" s="292"/>
      <c r="I50" s="292"/>
      <c r="J50" s="292"/>
      <c r="K50" s="292"/>
      <c r="L50" s="292" t="s">
        <v>193</v>
      </c>
      <c r="M50" s="292"/>
      <c r="N50" s="292"/>
      <c r="O50" s="292"/>
      <c r="P50" s="292"/>
      <c r="Q50" s="292"/>
      <c r="R50" s="292"/>
      <c r="S50" s="292"/>
      <c r="T50" s="292" t="s">
        <v>194</v>
      </c>
      <c r="U50" s="292"/>
      <c r="V50" s="292"/>
      <c r="W50" s="292"/>
      <c r="X50" s="292"/>
      <c r="Y50" s="292"/>
      <c r="Z50" s="292"/>
      <c r="AA50" s="292"/>
      <c r="AB50" s="292" t="s">
        <v>195</v>
      </c>
      <c r="AC50" s="292"/>
      <c r="AD50" s="292"/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92"/>
      <c r="AP50" s="292"/>
      <c r="AQ50" s="292"/>
      <c r="AR50" s="292"/>
      <c r="AS50" s="292"/>
      <c r="AT50" s="292"/>
      <c r="AU50" s="292"/>
      <c r="AV50" s="292" t="s">
        <v>196</v>
      </c>
      <c r="AW50" s="292"/>
      <c r="AX50" s="292"/>
      <c r="AY50" s="292"/>
      <c r="AZ50" s="292"/>
      <c r="BA50" s="292"/>
      <c r="BB50" s="292"/>
      <c r="BC50" s="292"/>
      <c r="BD50" s="292"/>
      <c r="BE50" s="292"/>
      <c r="BF50" s="292"/>
      <c r="BG50" s="292"/>
      <c r="BH50" s="292"/>
      <c r="BI50" s="292"/>
      <c r="BJ50" s="292"/>
      <c r="BK50" s="292"/>
      <c r="BL50" s="292"/>
      <c r="BM50" s="292"/>
    </row>
    <row r="51" spans="2:65" s="117" customFormat="1" ht="12">
      <c r="B51" s="126"/>
      <c r="C51" s="135">
        <v>2</v>
      </c>
      <c r="D51" s="292" t="s">
        <v>303</v>
      </c>
      <c r="E51" s="292"/>
      <c r="F51" s="292"/>
      <c r="G51" s="292"/>
      <c r="H51" s="292"/>
      <c r="I51" s="292"/>
      <c r="J51" s="292"/>
      <c r="K51" s="292"/>
      <c r="L51" s="292" t="s">
        <v>294</v>
      </c>
      <c r="M51" s="292"/>
      <c r="N51" s="292"/>
      <c r="O51" s="292"/>
      <c r="P51" s="292"/>
      <c r="Q51" s="292"/>
      <c r="R51" s="292"/>
      <c r="S51" s="292"/>
      <c r="T51" s="292" t="s">
        <v>293</v>
      </c>
      <c r="U51" s="292"/>
      <c r="V51" s="292"/>
      <c r="W51" s="292"/>
      <c r="X51" s="292"/>
      <c r="Y51" s="292"/>
      <c r="Z51" s="292"/>
      <c r="AA51" s="292"/>
      <c r="AB51" s="292" t="s">
        <v>174</v>
      </c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  <c r="AM51" s="292"/>
      <c r="AN51" s="292"/>
      <c r="AO51" s="292"/>
      <c r="AP51" s="292"/>
      <c r="AQ51" s="292"/>
      <c r="AR51" s="292"/>
      <c r="AS51" s="292"/>
      <c r="AT51" s="292"/>
      <c r="AU51" s="292"/>
      <c r="AV51" s="292"/>
      <c r="AW51" s="292"/>
      <c r="AX51" s="292"/>
      <c r="AY51" s="292"/>
      <c r="AZ51" s="292"/>
      <c r="BA51" s="292"/>
      <c r="BB51" s="292"/>
      <c r="BC51" s="292"/>
      <c r="BD51" s="292"/>
      <c r="BE51" s="292"/>
      <c r="BF51" s="292"/>
      <c r="BG51" s="292"/>
      <c r="BH51" s="292"/>
      <c r="BI51" s="292"/>
      <c r="BJ51" s="292"/>
      <c r="BK51" s="292"/>
      <c r="BL51" s="292"/>
      <c r="BM51" s="292"/>
    </row>
    <row r="54" spans="2:65" s="2" customFormat="1" ht="16.5" customHeight="1">
      <c r="B54" s="65" t="s">
        <v>89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6"/>
      <c r="AF54" s="6"/>
      <c r="AG54" s="6"/>
      <c r="AH54" s="6"/>
      <c r="AI54" s="6"/>
      <c r="AJ54" s="6"/>
    </row>
    <row r="55" spans="2:65" s="86" customFormat="1" ht="16.5" customHeight="1">
      <c r="B55" s="93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7"/>
      <c r="AF55" s="87"/>
      <c r="AG55" s="87"/>
      <c r="AH55" s="87"/>
      <c r="AI55" s="87"/>
      <c r="AJ55" s="87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s="86" customFormat="1" ht="16.5" customHeight="1">
      <c r="B57" s="9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7"/>
      <c r="AF57" s="87"/>
      <c r="AG57" s="87"/>
      <c r="AH57" s="87"/>
      <c r="AI57" s="87"/>
      <c r="AJ57" s="87"/>
    </row>
    <row r="58" spans="2:65" s="86" customFormat="1" ht="16.5" customHeight="1">
      <c r="B58" s="93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7"/>
      <c r="AF58" s="87"/>
      <c r="AG58" s="87"/>
      <c r="AH58" s="87"/>
      <c r="AI58" s="87"/>
      <c r="AJ58" s="87"/>
    </row>
    <row r="59" spans="2:65" s="86" customFormat="1" ht="16.5" customHeight="1">
      <c r="B59" s="93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7"/>
      <c r="AF59" s="87"/>
      <c r="AG59" s="87"/>
      <c r="AH59" s="87"/>
      <c r="AI59" s="87"/>
      <c r="AJ59" s="87"/>
    </row>
    <row r="60" spans="2:65" ht="16.5" customHeight="1"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11"/>
    </row>
    <row r="61" spans="2:65" ht="16.5" customHeight="1">
      <c r="C61" s="80"/>
      <c r="D61" s="84" t="s">
        <v>109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2"/>
    </row>
    <row r="62" spans="2:65" ht="16.5" customHeight="1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2"/>
    </row>
    <row r="63" spans="2:65" ht="16.5" customHeight="1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2"/>
    </row>
    <row r="64" spans="2:65" s="118" customFormat="1" ht="16.5" customHeight="1">
      <c r="B64" s="119"/>
      <c r="C64" s="8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2"/>
    </row>
    <row r="65" spans="2:65" s="125" customFormat="1" ht="16.5" customHeight="1">
      <c r="B65" s="126"/>
      <c r="C65" s="8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2"/>
    </row>
    <row r="66" spans="2:65" s="125" customFormat="1" ht="16.5" customHeight="1">
      <c r="B66" s="126"/>
      <c r="C66" s="8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2"/>
    </row>
    <row r="67" spans="2:65" s="125" customFormat="1" ht="16.5" customHeight="1">
      <c r="B67" s="126"/>
      <c r="C67" s="8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2"/>
    </row>
    <row r="68" spans="2:65" s="125" customFormat="1" ht="16.5" customHeight="1">
      <c r="B68" s="126"/>
      <c r="C68" s="8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2"/>
    </row>
    <row r="69" spans="2:65" s="125" customFormat="1" ht="16.5" customHeight="1">
      <c r="B69" s="126"/>
      <c r="C69" s="8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2"/>
    </row>
    <row r="70" spans="2:65" s="125" customFormat="1" ht="16.5" customHeight="1">
      <c r="B70" s="126"/>
      <c r="C70" s="8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2"/>
    </row>
    <row r="71" spans="2:65" s="125" customFormat="1" ht="16.5" customHeight="1">
      <c r="B71" s="126"/>
      <c r="C71" s="8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2"/>
    </row>
    <row r="72" spans="2:65" s="125" customFormat="1" ht="16.5" customHeight="1">
      <c r="B72" s="126"/>
      <c r="C72" s="8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2"/>
    </row>
    <row r="73" spans="2:65" s="125" customFormat="1" ht="16.5" customHeight="1">
      <c r="B73" s="126"/>
      <c r="C73" s="8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  <c r="BJ73" s="110"/>
      <c r="BK73" s="110"/>
      <c r="BL73" s="110"/>
      <c r="BM73" s="112"/>
    </row>
    <row r="74" spans="2:65" ht="16.5" customHeight="1"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4"/>
    </row>
    <row r="75" spans="2:65" s="117" customFormat="1" ht="16.5" customHeight="1">
      <c r="B75" s="126"/>
      <c r="C75" s="136"/>
      <c r="D75" s="137"/>
      <c r="E75" s="126"/>
      <c r="F75" s="126"/>
      <c r="G75" s="126"/>
      <c r="H75" s="126"/>
      <c r="I75" s="126"/>
      <c r="J75" s="126"/>
      <c r="K75" s="126"/>
      <c r="L75" s="126"/>
      <c r="M75" s="126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27"/>
      <c r="BI75" s="138"/>
      <c r="BJ75" s="138"/>
      <c r="BK75" s="138"/>
      <c r="BL75" s="138"/>
      <c r="BM75" s="139"/>
    </row>
    <row r="76" spans="2:65" s="125" customFormat="1" ht="16.5" customHeight="1">
      <c r="B76" s="126"/>
      <c r="C76" s="107"/>
      <c r="D76" s="85" t="s">
        <v>110</v>
      </c>
      <c r="E76" s="126"/>
      <c r="F76" s="126"/>
      <c r="G76" s="126"/>
      <c r="H76" s="126"/>
      <c r="I76" s="126"/>
      <c r="J76" s="126"/>
      <c r="K76" s="126"/>
      <c r="L76" s="126"/>
      <c r="M76" s="126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27"/>
      <c r="BI76" s="108"/>
      <c r="BJ76" s="108"/>
      <c r="BK76" s="108"/>
      <c r="BL76" s="108"/>
      <c r="BM76" s="71"/>
    </row>
    <row r="77" spans="2:65" s="125" customFormat="1" ht="16.5" customHeight="1">
      <c r="B77" s="126"/>
      <c r="C77" s="107"/>
      <c r="D77" s="148"/>
      <c r="E77" s="126"/>
      <c r="F77" s="126"/>
      <c r="G77" s="126"/>
      <c r="H77" s="126"/>
      <c r="I77" s="126"/>
      <c r="J77" s="126"/>
      <c r="K77" s="126"/>
      <c r="L77" s="126"/>
      <c r="M77" s="126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27"/>
      <c r="BI77" s="108"/>
      <c r="BJ77" s="108"/>
      <c r="BK77" s="108"/>
      <c r="BL77" s="108"/>
      <c r="BM77" s="71"/>
    </row>
    <row r="78" spans="2:65" s="125" customFormat="1" ht="16.5" customHeight="1">
      <c r="B78" s="126"/>
      <c r="C78" s="107"/>
      <c r="D78" s="148"/>
      <c r="E78" s="126"/>
      <c r="F78" s="126"/>
      <c r="G78" s="126"/>
      <c r="H78" s="126"/>
      <c r="I78" s="126"/>
      <c r="J78" s="126"/>
      <c r="K78" s="126"/>
      <c r="L78" s="126"/>
      <c r="M78" s="126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27"/>
      <c r="BI78" s="108"/>
      <c r="BJ78" s="108"/>
      <c r="BK78" s="108"/>
      <c r="BL78" s="108"/>
      <c r="BM78" s="71"/>
    </row>
    <row r="79" spans="2:65" s="125" customFormat="1" ht="16.5" customHeight="1">
      <c r="B79" s="126"/>
      <c r="C79" s="107"/>
      <c r="D79" s="148"/>
      <c r="E79" s="126"/>
      <c r="F79" s="126"/>
      <c r="G79" s="126"/>
      <c r="H79" s="126"/>
      <c r="I79" s="126"/>
      <c r="J79" s="126"/>
      <c r="K79" s="126"/>
      <c r="L79" s="126"/>
      <c r="M79" s="126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27"/>
      <c r="BI79" s="108"/>
      <c r="BJ79" s="108"/>
      <c r="BK79" s="108"/>
      <c r="BL79" s="108"/>
      <c r="BM79" s="71"/>
    </row>
    <row r="80" spans="2:65" s="125" customFormat="1" ht="16.5" customHeight="1">
      <c r="B80" s="126"/>
      <c r="C80" s="107"/>
      <c r="D80" s="148"/>
      <c r="E80" s="126"/>
      <c r="F80" s="126"/>
      <c r="G80" s="126"/>
      <c r="H80" s="126"/>
      <c r="I80" s="126"/>
      <c r="J80" s="126"/>
      <c r="K80" s="126"/>
      <c r="L80" s="126"/>
      <c r="M80" s="126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27"/>
      <c r="BI80" s="108"/>
      <c r="BJ80" s="108"/>
      <c r="BK80" s="108"/>
      <c r="BL80" s="108"/>
      <c r="BM80" s="71"/>
    </row>
    <row r="81" spans="2:65" s="72" customFormat="1" ht="16.5" customHeight="1">
      <c r="B81" s="73"/>
      <c r="C81" s="76"/>
      <c r="D81" s="85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7"/>
      <c r="AV81" s="77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6"/>
      <c r="BI81" s="108"/>
      <c r="BJ81" s="108"/>
      <c r="BK81" s="108"/>
      <c r="BL81" s="108"/>
      <c r="BM81" s="71"/>
    </row>
    <row r="82" spans="2:65" s="72" customFormat="1" ht="16.5" customHeight="1">
      <c r="B82" s="73"/>
      <c r="C82" s="76"/>
      <c r="D82" s="85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7"/>
      <c r="AV82" s="77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6"/>
      <c r="BI82" s="108"/>
      <c r="BJ82" s="108"/>
      <c r="BK82" s="108"/>
      <c r="BL82" s="108"/>
      <c r="BM82" s="71"/>
    </row>
    <row r="83" spans="2:65" ht="16.5" customHeight="1">
      <c r="C83" s="76"/>
      <c r="D83" s="75"/>
      <c r="E83" s="73"/>
      <c r="F83" s="73"/>
      <c r="G83" s="73"/>
      <c r="H83" s="73"/>
      <c r="I83" s="73"/>
      <c r="J83" s="73"/>
      <c r="K83" s="73"/>
      <c r="L83" s="73"/>
      <c r="M83" s="73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16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7"/>
      <c r="AV83" s="77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6"/>
      <c r="BI83" s="108"/>
      <c r="BJ83" s="108"/>
      <c r="BK83" s="108"/>
      <c r="BL83" s="108"/>
      <c r="BM83" s="71"/>
    </row>
    <row r="84" spans="2:65" ht="16.5" customHeight="1">
      <c r="C84" s="76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115"/>
      <c r="AM84" s="74"/>
      <c r="AN84" s="74"/>
      <c r="AO84" s="74"/>
      <c r="AP84" s="74"/>
      <c r="AQ84" s="74"/>
      <c r="AR84" s="74"/>
      <c r="AS84" s="74"/>
      <c r="AT84" s="74"/>
      <c r="AU84" s="77"/>
      <c r="AV84" s="77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6"/>
      <c r="BI84" s="108"/>
      <c r="BJ84" s="108"/>
      <c r="BK84" s="108"/>
      <c r="BL84" s="108"/>
      <c r="BM84" s="71"/>
    </row>
    <row r="85" spans="2:65" s="125" customFormat="1" ht="16.5" customHeight="1">
      <c r="B85" s="126"/>
      <c r="C85" s="107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27"/>
      <c r="BI85" s="108"/>
      <c r="BJ85" s="108"/>
      <c r="BK85" s="108"/>
      <c r="BL85" s="108"/>
      <c r="BM85" s="71"/>
    </row>
    <row r="86" spans="2:65" s="104" customFormat="1" ht="16.5" customHeight="1">
      <c r="B86" s="105"/>
      <c r="C86" s="107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15"/>
      <c r="AO86" s="106"/>
      <c r="AP86" s="106"/>
      <c r="AQ86" s="106"/>
      <c r="AR86" s="106"/>
      <c r="AS86" s="106"/>
      <c r="AT86" s="106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6"/>
      <c r="BI86" s="108"/>
      <c r="BJ86" s="108"/>
      <c r="BK86" s="108"/>
      <c r="BL86" s="108"/>
      <c r="BM86" s="71"/>
    </row>
    <row r="87" spans="2:65" s="118" customFormat="1" ht="16.5" customHeight="1">
      <c r="B87" s="119"/>
      <c r="C87" s="78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11"/>
    </row>
    <row r="88" spans="2:65" s="118" customFormat="1" ht="16.5" customHeight="1">
      <c r="B88" s="119"/>
      <c r="C88" s="80"/>
      <c r="D88" s="84" t="s">
        <v>109</v>
      </c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2"/>
    </row>
    <row r="89" spans="2:65" s="118" customFormat="1" ht="16.5" customHeight="1">
      <c r="B89" s="119"/>
      <c r="C89" s="8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2"/>
    </row>
    <row r="90" spans="2:65" s="118" customFormat="1" ht="16.5" customHeight="1">
      <c r="B90" s="119"/>
      <c r="C90" s="8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2"/>
    </row>
    <row r="91" spans="2:65" s="118" customFormat="1" ht="16.5" customHeight="1">
      <c r="B91" s="119"/>
      <c r="C91" s="82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4"/>
    </row>
    <row r="93" spans="2:65" ht="16.5" customHeight="1">
      <c r="B93" s="121" t="s">
        <v>115</v>
      </c>
    </row>
    <row r="94" spans="2:65" s="125" customFormat="1" ht="16.5" customHeight="1">
      <c r="B94" s="121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</row>
    <row r="95" spans="2:65" s="166" customFormat="1" ht="16.5" customHeight="1">
      <c r="B95" s="167"/>
      <c r="C95" s="172" t="s">
        <v>307</v>
      </c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168"/>
    </row>
    <row r="96" spans="2:65" s="166" customFormat="1" ht="16.5" customHeight="1">
      <c r="B96" s="167"/>
      <c r="C96" s="172"/>
      <c r="D96" s="167" t="s">
        <v>308</v>
      </c>
      <c r="E96" s="167"/>
      <c r="F96" s="167"/>
      <c r="G96" s="167"/>
      <c r="H96" s="167"/>
      <c r="I96" s="167"/>
      <c r="J96" s="167"/>
      <c r="K96" s="167"/>
      <c r="L96" s="167"/>
      <c r="M96" s="167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8"/>
      <c r="AF96" s="168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</row>
    <row r="97" spans="2:46" s="166" customFormat="1" ht="16.5" customHeight="1">
      <c r="B97" s="167"/>
      <c r="C97" s="170"/>
      <c r="D97" s="170"/>
      <c r="E97" s="266" t="s">
        <v>113</v>
      </c>
      <c r="F97" s="268"/>
      <c r="G97" s="268"/>
      <c r="H97" s="268"/>
      <c r="I97" s="268"/>
      <c r="J97" s="268"/>
      <c r="K97" s="267"/>
      <c r="L97" s="266" t="s">
        <v>29</v>
      </c>
      <c r="M97" s="268"/>
      <c r="N97" s="268"/>
      <c r="O97" s="268"/>
      <c r="P97" s="268"/>
      <c r="Q97" s="268"/>
      <c r="R97" s="267"/>
      <c r="S97" s="266" t="s">
        <v>116</v>
      </c>
      <c r="T97" s="267"/>
      <c r="U97" s="266" t="s">
        <v>114</v>
      </c>
      <c r="V97" s="268"/>
      <c r="W97" s="268"/>
      <c r="X97" s="268"/>
      <c r="Y97" s="267"/>
      <c r="Z97" s="266" t="s">
        <v>30</v>
      </c>
      <c r="AA97" s="268"/>
      <c r="AB97" s="268"/>
      <c r="AC97" s="268"/>
      <c r="AD97" s="268"/>
      <c r="AE97" s="268"/>
      <c r="AF97" s="268"/>
      <c r="AG97" s="268"/>
      <c r="AH97" s="268"/>
      <c r="AI97" s="268"/>
      <c r="AJ97" s="268"/>
      <c r="AK97" s="268"/>
      <c r="AL97" s="268"/>
      <c r="AM97" s="268"/>
      <c r="AN97" s="267"/>
      <c r="AO97" s="168"/>
      <c r="AP97" s="168"/>
      <c r="AQ97" s="168"/>
      <c r="AR97" s="168"/>
      <c r="AS97" s="168"/>
      <c r="AT97" s="168"/>
    </row>
    <row r="98" spans="2:46" s="166" customFormat="1" ht="12.6" customHeight="1">
      <c r="B98" s="167"/>
      <c r="C98" s="170"/>
      <c r="D98" s="170"/>
      <c r="E98" s="160" t="s">
        <v>204</v>
      </c>
      <c r="F98" s="161"/>
      <c r="G98" s="161"/>
      <c r="H98" s="161"/>
      <c r="I98" s="161"/>
      <c r="J98" s="161"/>
      <c r="K98" s="162"/>
      <c r="L98" s="160" t="s">
        <v>205</v>
      </c>
      <c r="M98" s="161"/>
      <c r="N98" s="161"/>
      <c r="O98" s="161"/>
      <c r="P98" s="161"/>
      <c r="Q98" s="161"/>
      <c r="R98" s="162"/>
      <c r="S98" s="163"/>
      <c r="T98" s="164"/>
      <c r="U98" s="160" t="s">
        <v>310</v>
      </c>
      <c r="V98" s="161"/>
      <c r="W98" s="161"/>
      <c r="X98" s="161"/>
      <c r="Y98" s="162"/>
      <c r="Z98" s="269" t="s">
        <v>309</v>
      </c>
      <c r="AA98" s="270"/>
      <c r="AB98" s="270"/>
      <c r="AC98" s="270"/>
      <c r="AD98" s="270"/>
      <c r="AE98" s="270"/>
      <c r="AF98" s="270"/>
      <c r="AG98" s="270"/>
      <c r="AH98" s="270"/>
      <c r="AI98" s="270"/>
      <c r="AJ98" s="270"/>
      <c r="AK98" s="270"/>
      <c r="AL98" s="270"/>
      <c r="AM98" s="270"/>
      <c r="AN98" s="271"/>
      <c r="AO98" s="168"/>
      <c r="AP98" s="168"/>
      <c r="AQ98" s="168"/>
      <c r="AR98" s="168"/>
      <c r="AS98" s="168"/>
      <c r="AT98" s="168"/>
    </row>
    <row r="99" spans="2:46" s="166" customFormat="1" ht="16.5" customHeight="1">
      <c r="B99" s="167"/>
      <c r="C99" s="170"/>
      <c r="D99" s="170"/>
      <c r="E99" s="167"/>
      <c r="F99" s="167"/>
      <c r="G99" s="167"/>
      <c r="H99" s="167"/>
      <c r="I99" s="167"/>
      <c r="J99" s="167"/>
      <c r="K99" s="167"/>
      <c r="L99" s="167"/>
      <c r="M99" s="167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  <c r="AS99" s="168"/>
      <c r="AT99" s="168"/>
    </row>
    <row r="100" spans="2:46" s="125" customFormat="1" ht="16.5" customHeight="1">
      <c r="B100" s="126"/>
      <c r="C100" s="120" t="s">
        <v>312</v>
      </c>
      <c r="D100" s="120"/>
      <c r="E100" s="126"/>
      <c r="F100" s="126"/>
      <c r="G100" s="126"/>
      <c r="H100" s="126"/>
      <c r="I100" s="126"/>
      <c r="J100" s="126"/>
      <c r="K100" s="126"/>
      <c r="L100" s="126"/>
      <c r="M100" s="126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</row>
    <row r="101" spans="2:46" s="125" customFormat="1" ht="16.5" customHeight="1">
      <c r="B101" s="126"/>
      <c r="C101" s="120"/>
      <c r="D101" s="120" t="s">
        <v>313</v>
      </c>
      <c r="E101" s="126"/>
      <c r="F101" s="126"/>
      <c r="G101" s="126"/>
      <c r="H101" s="126"/>
      <c r="I101" s="126"/>
      <c r="J101" s="126"/>
      <c r="K101" s="126"/>
      <c r="L101" s="126"/>
      <c r="M101" s="126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</row>
    <row r="102" spans="2:46" s="125" customFormat="1" ht="16.5" customHeight="1">
      <c r="B102" s="126"/>
      <c r="C102" s="120"/>
      <c r="D102" s="120"/>
      <c r="E102" s="266" t="s">
        <v>113</v>
      </c>
      <c r="F102" s="268"/>
      <c r="G102" s="268"/>
      <c r="H102" s="268"/>
      <c r="I102" s="268"/>
      <c r="J102" s="268"/>
      <c r="K102" s="267"/>
      <c r="L102" s="266" t="s">
        <v>29</v>
      </c>
      <c r="M102" s="268"/>
      <c r="N102" s="268"/>
      <c r="O102" s="268"/>
      <c r="P102" s="268"/>
      <c r="Q102" s="268"/>
      <c r="R102" s="267"/>
      <c r="S102" s="266" t="s">
        <v>116</v>
      </c>
      <c r="T102" s="267"/>
      <c r="U102" s="266" t="s">
        <v>114</v>
      </c>
      <c r="V102" s="268"/>
      <c r="W102" s="268"/>
      <c r="X102" s="268"/>
      <c r="Y102" s="267"/>
      <c r="Z102" s="266" t="s">
        <v>30</v>
      </c>
      <c r="AA102" s="268"/>
      <c r="AB102" s="268"/>
      <c r="AC102" s="268"/>
      <c r="AD102" s="268"/>
      <c r="AE102" s="268"/>
      <c r="AF102" s="268"/>
      <c r="AG102" s="268"/>
      <c r="AH102" s="268"/>
      <c r="AI102" s="268"/>
      <c r="AJ102" s="268"/>
      <c r="AK102" s="268"/>
      <c r="AL102" s="268"/>
      <c r="AM102" s="268"/>
      <c r="AN102" s="267"/>
      <c r="AO102" s="127"/>
      <c r="AP102" s="127"/>
      <c r="AQ102" s="127"/>
      <c r="AR102" s="127"/>
      <c r="AS102" s="127"/>
      <c r="AT102" s="127"/>
    </row>
    <row r="103" spans="2:46" s="125" customFormat="1" ht="12.6" customHeight="1">
      <c r="B103" s="126"/>
      <c r="C103" s="120"/>
      <c r="D103" s="120"/>
      <c r="E103" s="304" t="s">
        <v>175</v>
      </c>
      <c r="F103" s="304" t="s">
        <v>176</v>
      </c>
      <c r="G103" s="304" t="s">
        <v>176</v>
      </c>
      <c r="H103" s="304" t="s">
        <v>176</v>
      </c>
      <c r="I103" s="304" t="s">
        <v>176</v>
      </c>
      <c r="J103" s="304" t="s">
        <v>176</v>
      </c>
      <c r="K103" s="304" t="s">
        <v>176</v>
      </c>
      <c r="L103" s="304" t="s">
        <v>177</v>
      </c>
      <c r="M103" s="304" t="s">
        <v>177</v>
      </c>
      <c r="N103" s="304" t="s">
        <v>177</v>
      </c>
      <c r="O103" s="304" t="s">
        <v>177</v>
      </c>
      <c r="P103" s="304" t="s">
        <v>177</v>
      </c>
      <c r="Q103" s="304" t="s">
        <v>177</v>
      </c>
      <c r="R103" s="304" t="s">
        <v>177</v>
      </c>
      <c r="S103" s="284"/>
      <c r="T103" s="285"/>
      <c r="U103" s="305" t="s">
        <v>178</v>
      </c>
      <c r="V103" s="306" t="s">
        <v>178</v>
      </c>
      <c r="W103" s="306" t="s">
        <v>178</v>
      </c>
      <c r="X103" s="306" t="s">
        <v>178</v>
      </c>
      <c r="Y103" s="307" t="s">
        <v>178</v>
      </c>
      <c r="Z103" s="305" t="s">
        <v>288</v>
      </c>
      <c r="AA103" s="306"/>
      <c r="AB103" s="306"/>
      <c r="AC103" s="306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7"/>
      <c r="AO103" s="127"/>
      <c r="AP103" s="127"/>
      <c r="AQ103" s="127"/>
      <c r="AR103" s="127"/>
      <c r="AS103" s="127"/>
      <c r="AT103" s="127"/>
    </row>
    <row r="104" spans="2:46" s="125" customFormat="1" ht="12.6" customHeight="1">
      <c r="B104" s="126"/>
      <c r="C104" s="120"/>
      <c r="D104" s="120"/>
      <c r="E104" s="143" t="s">
        <v>226</v>
      </c>
      <c r="F104" s="144"/>
      <c r="G104" s="144"/>
      <c r="H104" s="144"/>
      <c r="I104" s="144"/>
      <c r="J104" s="144"/>
      <c r="K104" s="145"/>
      <c r="L104" s="143" t="s">
        <v>223</v>
      </c>
      <c r="M104" s="144"/>
      <c r="N104" s="144"/>
      <c r="O104" s="144"/>
      <c r="P104" s="144"/>
      <c r="Q104" s="144"/>
      <c r="R104" s="145"/>
      <c r="S104" s="146"/>
      <c r="T104" s="147"/>
      <c r="U104" s="143" t="s">
        <v>179</v>
      </c>
      <c r="V104" s="144"/>
      <c r="W104" s="144"/>
      <c r="X104" s="144"/>
      <c r="Y104" s="145"/>
      <c r="Z104" s="269" t="s">
        <v>227</v>
      </c>
      <c r="AA104" s="270"/>
      <c r="AB104" s="270"/>
      <c r="AC104" s="270"/>
      <c r="AD104" s="270"/>
      <c r="AE104" s="270"/>
      <c r="AF104" s="270"/>
      <c r="AG104" s="270"/>
      <c r="AH104" s="270"/>
      <c r="AI104" s="270"/>
      <c r="AJ104" s="270"/>
      <c r="AK104" s="270"/>
      <c r="AL104" s="270"/>
      <c r="AM104" s="270"/>
      <c r="AN104" s="271"/>
      <c r="AO104" s="127"/>
      <c r="AP104" s="127"/>
      <c r="AQ104" s="127"/>
      <c r="AR104" s="127"/>
      <c r="AS104" s="127"/>
      <c r="AT104" s="127"/>
    </row>
    <row r="105" spans="2:46" s="125" customFormat="1" ht="12.6" customHeight="1">
      <c r="B105" s="126"/>
      <c r="C105" s="120"/>
      <c r="D105" s="120"/>
      <c r="E105" s="299" t="s">
        <v>228</v>
      </c>
      <c r="F105" s="300"/>
      <c r="G105" s="300"/>
      <c r="H105" s="300"/>
      <c r="I105" s="300"/>
      <c r="J105" s="300"/>
      <c r="K105" s="301"/>
      <c r="L105" s="299" t="s">
        <v>224</v>
      </c>
      <c r="M105" s="300"/>
      <c r="N105" s="300"/>
      <c r="O105" s="300"/>
      <c r="P105" s="300"/>
      <c r="Q105" s="300"/>
      <c r="R105" s="301"/>
      <c r="S105" s="302"/>
      <c r="T105" s="303"/>
      <c r="U105" s="299" t="s">
        <v>225</v>
      </c>
      <c r="V105" s="300"/>
      <c r="W105" s="300"/>
      <c r="X105" s="300"/>
      <c r="Y105" s="301"/>
      <c r="Z105" s="269" t="s">
        <v>311</v>
      </c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0"/>
      <c r="AK105" s="270"/>
      <c r="AL105" s="270"/>
      <c r="AM105" s="270"/>
      <c r="AN105" s="271"/>
      <c r="AO105" s="127"/>
      <c r="AP105" s="127"/>
      <c r="AQ105" s="127"/>
      <c r="AR105" s="127"/>
      <c r="AS105" s="127"/>
      <c r="AT105" s="127"/>
    </row>
    <row r="106" spans="2:46" s="125" customFormat="1" ht="12.6" customHeight="1">
      <c r="B106" s="126"/>
      <c r="C106" s="120"/>
      <c r="D106" s="120"/>
      <c r="E106" s="299" t="s">
        <v>180</v>
      </c>
      <c r="F106" s="300"/>
      <c r="G106" s="300"/>
      <c r="H106" s="300"/>
      <c r="I106" s="300"/>
      <c r="J106" s="300"/>
      <c r="K106" s="301"/>
      <c r="L106" s="299" t="s">
        <v>181</v>
      </c>
      <c r="M106" s="300"/>
      <c r="N106" s="300"/>
      <c r="O106" s="300"/>
      <c r="P106" s="300"/>
      <c r="Q106" s="300"/>
      <c r="R106" s="301"/>
      <c r="S106" s="302"/>
      <c r="T106" s="303"/>
      <c r="U106" s="299" t="s">
        <v>304</v>
      </c>
      <c r="V106" s="300"/>
      <c r="W106" s="300"/>
      <c r="X106" s="300"/>
      <c r="Y106" s="301"/>
      <c r="Z106" s="299" t="s">
        <v>247</v>
      </c>
      <c r="AA106" s="300"/>
      <c r="AB106" s="300"/>
      <c r="AC106" s="300"/>
      <c r="AD106" s="300"/>
      <c r="AE106" s="300"/>
      <c r="AF106" s="300"/>
      <c r="AG106" s="300"/>
      <c r="AH106" s="300"/>
      <c r="AI106" s="300"/>
      <c r="AJ106" s="300"/>
      <c r="AK106" s="300"/>
      <c r="AL106" s="300"/>
      <c r="AM106" s="300"/>
      <c r="AN106" s="301"/>
      <c r="AO106" s="127"/>
      <c r="AP106" s="127"/>
      <c r="AQ106" s="127"/>
      <c r="AR106" s="127"/>
      <c r="AS106" s="127"/>
      <c r="AT106" s="127"/>
    </row>
    <row r="107" spans="2:46" s="125" customFormat="1" ht="16.5" customHeight="1">
      <c r="B107" s="126"/>
      <c r="C107" s="120"/>
      <c r="D107" s="120"/>
      <c r="E107" s="126"/>
      <c r="F107" s="126"/>
      <c r="G107" s="126"/>
      <c r="H107" s="126"/>
      <c r="I107" s="126"/>
      <c r="J107" s="126"/>
      <c r="K107" s="126"/>
      <c r="L107" s="126"/>
      <c r="M107" s="126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</row>
    <row r="108" spans="2:46" s="125" customFormat="1" ht="16.5" customHeight="1">
      <c r="B108" s="126"/>
      <c r="C108" s="120" t="s">
        <v>314</v>
      </c>
      <c r="D108" s="120"/>
      <c r="E108" s="126"/>
      <c r="F108" s="126"/>
      <c r="G108" s="126"/>
      <c r="H108" s="126"/>
      <c r="I108" s="126"/>
      <c r="J108" s="126"/>
      <c r="K108" s="126"/>
      <c r="L108" s="126"/>
      <c r="M108" s="126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</row>
    <row r="109" spans="2:46" s="125" customFormat="1" ht="16.5" customHeight="1">
      <c r="B109" s="126"/>
      <c r="C109" s="120"/>
      <c r="D109" s="120" t="s">
        <v>315</v>
      </c>
      <c r="E109" s="126"/>
      <c r="F109" s="126"/>
      <c r="G109" s="126"/>
      <c r="H109" s="126"/>
      <c r="I109" s="126"/>
      <c r="J109" s="126"/>
      <c r="K109" s="126"/>
      <c r="L109" s="126"/>
      <c r="M109" s="126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</row>
    <row r="110" spans="2:46" s="125" customFormat="1" ht="16.5" customHeight="1">
      <c r="B110" s="126"/>
      <c r="C110" s="120"/>
      <c r="D110" s="120"/>
      <c r="E110" s="266" t="s">
        <v>113</v>
      </c>
      <c r="F110" s="268"/>
      <c r="G110" s="268"/>
      <c r="H110" s="268"/>
      <c r="I110" s="268"/>
      <c r="J110" s="268"/>
      <c r="K110" s="267"/>
      <c r="L110" s="266" t="s">
        <v>29</v>
      </c>
      <c r="M110" s="268"/>
      <c r="N110" s="268"/>
      <c r="O110" s="268"/>
      <c r="P110" s="268"/>
      <c r="Q110" s="268"/>
      <c r="R110" s="267"/>
      <c r="S110" s="266" t="s">
        <v>116</v>
      </c>
      <c r="T110" s="267"/>
      <c r="U110" s="266" t="s">
        <v>114</v>
      </c>
      <c r="V110" s="268"/>
      <c r="W110" s="268"/>
      <c r="X110" s="268"/>
      <c r="Y110" s="267"/>
      <c r="Z110" s="266" t="s">
        <v>30</v>
      </c>
      <c r="AA110" s="268"/>
      <c r="AB110" s="268"/>
      <c r="AC110" s="268"/>
      <c r="AD110" s="268"/>
      <c r="AE110" s="268"/>
      <c r="AF110" s="268"/>
      <c r="AG110" s="268"/>
      <c r="AH110" s="268"/>
      <c r="AI110" s="268"/>
      <c r="AJ110" s="268"/>
      <c r="AK110" s="268"/>
      <c r="AL110" s="268"/>
      <c r="AM110" s="268"/>
      <c r="AN110" s="267"/>
      <c r="AO110" s="127"/>
      <c r="AP110" s="127"/>
      <c r="AQ110" s="127"/>
      <c r="AR110" s="127"/>
      <c r="AS110" s="127"/>
      <c r="AT110" s="127"/>
    </row>
    <row r="111" spans="2:46" s="125" customFormat="1" ht="12.6" customHeight="1">
      <c r="B111" s="126"/>
      <c r="C111" s="120"/>
      <c r="D111" s="120"/>
      <c r="E111" s="308" t="s">
        <v>182</v>
      </c>
      <c r="F111" s="309"/>
      <c r="G111" s="309"/>
      <c r="H111" s="309"/>
      <c r="I111" s="309"/>
      <c r="J111" s="309"/>
      <c r="K111" s="310"/>
      <c r="L111" s="308" t="s">
        <v>136</v>
      </c>
      <c r="M111" s="309"/>
      <c r="N111" s="309"/>
      <c r="O111" s="309"/>
      <c r="P111" s="309"/>
      <c r="Q111" s="309"/>
      <c r="R111" s="310"/>
      <c r="S111" s="284"/>
      <c r="T111" s="311"/>
      <c r="U111" s="308" t="s">
        <v>183</v>
      </c>
      <c r="V111" s="309"/>
      <c r="W111" s="309"/>
      <c r="X111" s="309"/>
      <c r="Y111" s="310"/>
      <c r="Z111" s="269" t="s">
        <v>184</v>
      </c>
      <c r="AA111" s="270"/>
      <c r="AB111" s="270"/>
      <c r="AC111" s="270"/>
      <c r="AD111" s="270"/>
      <c r="AE111" s="270"/>
      <c r="AF111" s="270"/>
      <c r="AG111" s="270"/>
      <c r="AH111" s="270"/>
      <c r="AI111" s="270"/>
      <c r="AJ111" s="270"/>
      <c r="AK111" s="270"/>
      <c r="AL111" s="270"/>
      <c r="AM111" s="270"/>
      <c r="AN111" s="271"/>
      <c r="AO111" s="127"/>
      <c r="AP111" s="127"/>
      <c r="AQ111" s="127"/>
      <c r="AR111" s="127"/>
      <c r="AS111" s="127"/>
      <c r="AT111" s="127"/>
    </row>
    <row r="112" spans="2:46" s="125" customFormat="1" ht="12.6" customHeight="1">
      <c r="B112" s="126"/>
      <c r="C112" s="120"/>
      <c r="D112" s="120"/>
      <c r="E112" s="308" t="s">
        <v>172</v>
      </c>
      <c r="F112" s="309"/>
      <c r="G112" s="309"/>
      <c r="H112" s="309"/>
      <c r="I112" s="309"/>
      <c r="J112" s="309"/>
      <c r="K112" s="310"/>
      <c r="L112" s="308" t="s">
        <v>185</v>
      </c>
      <c r="M112" s="309"/>
      <c r="N112" s="309"/>
      <c r="O112" s="309"/>
      <c r="P112" s="309"/>
      <c r="Q112" s="309"/>
      <c r="R112" s="310"/>
      <c r="S112" s="284"/>
      <c r="T112" s="311"/>
      <c r="U112" s="308" t="s">
        <v>229</v>
      </c>
      <c r="V112" s="309"/>
      <c r="W112" s="309"/>
      <c r="X112" s="309"/>
      <c r="Y112" s="310"/>
      <c r="Z112" s="269" t="s">
        <v>186</v>
      </c>
      <c r="AA112" s="270"/>
      <c r="AB112" s="270"/>
      <c r="AC112" s="270"/>
      <c r="AD112" s="270"/>
      <c r="AE112" s="270"/>
      <c r="AF112" s="270"/>
      <c r="AG112" s="270"/>
      <c r="AH112" s="270"/>
      <c r="AI112" s="270"/>
      <c r="AJ112" s="270"/>
      <c r="AK112" s="270"/>
      <c r="AL112" s="270"/>
      <c r="AM112" s="270"/>
      <c r="AN112" s="271"/>
      <c r="AO112" s="127"/>
      <c r="AP112" s="127"/>
      <c r="AQ112" s="127"/>
      <c r="AR112" s="127"/>
      <c r="AS112" s="127"/>
      <c r="AT112" s="127"/>
    </row>
    <row r="113" spans="2:46" s="125" customFormat="1" ht="12.6" customHeight="1">
      <c r="B113" s="126"/>
      <c r="C113" s="120"/>
      <c r="D113" s="120"/>
      <c r="E113" s="304" t="s">
        <v>187</v>
      </c>
      <c r="F113" s="304" t="s">
        <v>128</v>
      </c>
      <c r="G113" s="304" t="s">
        <v>128</v>
      </c>
      <c r="H113" s="304" t="s">
        <v>128</v>
      </c>
      <c r="I113" s="304" t="s">
        <v>128</v>
      </c>
      <c r="J113" s="304" t="s">
        <v>128</v>
      </c>
      <c r="K113" s="304" t="s">
        <v>128</v>
      </c>
      <c r="L113" s="304" t="s">
        <v>188</v>
      </c>
      <c r="M113" s="304" t="s">
        <v>129</v>
      </c>
      <c r="N113" s="304" t="s">
        <v>129</v>
      </c>
      <c r="O113" s="304" t="s">
        <v>129</v>
      </c>
      <c r="P113" s="304" t="s">
        <v>129</v>
      </c>
      <c r="Q113" s="304" t="s">
        <v>129</v>
      </c>
      <c r="R113" s="304" t="s">
        <v>129</v>
      </c>
      <c r="S113" s="284"/>
      <c r="T113" s="285"/>
      <c r="U113" s="305" t="s">
        <v>248</v>
      </c>
      <c r="V113" s="306" t="s">
        <v>130</v>
      </c>
      <c r="W113" s="306" t="s">
        <v>130</v>
      </c>
      <c r="X113" s="306" t="s">
        <v>130</v>
      </c>
      <c r="Y113" s="307" t="s">
        <v>130</v>
      </c>
      <c r="Z113" s="305" t="s">
        <v>131</v>
      </c>
      <c r="AA113" s="306"/>
      <c r="AB113" s="306"/>
      <c r="AC113" s="3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7"/>
      <c r="AO113" s="127"/>
      <c r="AP113" s="127"/>
      <c r="AQ113" s="127"/>
      <c r="AR113" s="127"/>
      <c r="AS113" s="127"/>
      <c r="AT113" s="127"/>
    </row>
    <row r="114" spans="2:46" s="125" customFormat="1" ht="12.6" customHeight="1">
      <c r="B114" s="126"/>
      <c r="C114" s="120"/>
      <c r="D114" s="120"/>
      <c r="E114" s="314" t="s">
        <v>217</v>
      </c>
      <c r="F114" s="315"/>
      <c r="G114" s="315"/>
      <c r="H114" s="315"/>
      <c r="I114" s="315"/>
      <c r="J114" s="315"/>
      <c r="K114" s="316"/>
      <c r="L114" s="314" t="s">
        <v>213</v>
      </c>
      <c r="M114" s="315"/>
      <c r="N114" s="315"/>
      <c r="O114" s="315"/>
      <c r="P114" s="315"/>
      <c r="Q114" s="315"/>
      <c r="R114" s="316"/>
      <c r="S114" s="317"/>
      <c r="T114" s="318"/>
      <c r="U114" s="314" t="s">
        <v>140</v>
      </c>
      <c r="V114" s="315"/>
      <c r="W114" s="315"/>
      <c r="X114" s="315"/>
      <c r="Y114" s="316"/>
      <c r="Z114" s="305" t="s">
        <v>230</v>
      </c>
      <c r="AA114" s="306"/>
      <c r="AB114" s="306"/>
      <c r="AC114" s="3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7"/>
      <c r="AO114" s="127"/>
      <c r="AP114" s="127"/>
      <c r="AQ114" s="127"/>
      <c r="AR114" s="127"/>
      <c r="AS114" s="127"/>
      <c r="AT114" s="127"/>
    </row>
    <row r="115" spans="2:46" s="125" customFormat="1" ht="12.6" customHeight="1">
      <c r="B115" s="126"/>
      <c r="C115" s="120"/>
      <c r="D115" s="120"/>
      <c r="E115" s="314" t="s">
        <v>189</v>
      </c>
      <c r="F115" s="315"/>
      <c r="G115" s="315"/>
      <c r="H115" s="315"/>
      <c r="I115" s="315"/>
      <c r="J115" s="315"/>
      <c r="K115" s="316"/>
      <c r="L115" s="314" t="s">
        <v>190</v>
      </c>
      <c r="M115" s="315"/>
      <c r="N115" s="315"/>
      <c r="O115" s="315"/>
      <c r="P115" s="315"/>
      <c r="Q115" s="315"/>
      <c r="R115" s="316"/>
      <c r="S115" s="317"/>
      <c r="T115" s="318"/>
      <c r="U115" s="314" t="s">
        <v>191</v>
      </c>
      <c r="V115" s="315"/>
      <c r="W115" s="315"/>
      <c r="X115" s="315"/>
      <c r="Y115" s="316"/>
      <c r="Z115" s="305" t="s">
        <v>317</v>
      </c>
      <c r="AA115" s="306"/>
      <c r="AB115" s="306"/>
      <c r="AC115" s="3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7"/>
      <c r="AO115" s="127"/>
      <c r="AP115" s="127"/>
      <c r="AQ115" s="127"/>
      <c r="AR115" s="127"/>
      <c r="AS115" s="127"/>
      <c r="AT115" s="127"/>
    </row>
    <row r="116" spans="2:46" s="166" customFormat="1" ht="12.6" customHeight="1">
      <c r="B116" s="167"/>
      <c r="C116" s="170"/>
      <c r="D116" s="170"/>
      <c r="E116" s="314" t="s">
        <v>297</v>
      </c>
      <c r="F116" s="315"/>
      <c r="G116" s="315"/>
      <c r="H116" s="315"/>
      <c r="I116" s="315"/>
      <c r="J116" s="315"/>
      <c r="K116" s="316"/>
      <c r="L116" s="314" t="s">
        <v>298</v>
      </c>
      <c r="M116" s="315"/>
      <c r="N116" s="315"/>
      <c r="O116" s="315"/>
      <c r="P116" s="315"/>
      <c r="Q116" s="315"/>
      <c r="R116" s="316"/>
      <c r="S116" s="317"/>
      <c r="T116" s="318"/>
      <c r="U116" s="314" t="s">
        <v>304</v>
      </c>
      <c r="V116" s="315"/>
      <c r="W116" s="315"/>
      <c r="X116" s="315"/>
      <c r="Y116" s="316"/>
      <c r="Z116" s="305" t="s">
        <v>305</v>
      </c>
      <c r="AA116" s="306"/>
      <c r="AB116" s="306"/>
      <c r="AC116" s="3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7"/>
      <c r="AO116" s="168"/>
      <c r="AP116" s="168"/>
      <c r="AQ116" s="168"/>
      <c r="AR116" s="168"/>
      <c r="AS116" s="168"/>
      <c r="AT116" s="168"/>
    </row>
    <row r="117" spans="2:46" s="125" customFormat="1" ht="16.5" customHeight="1">
      <c r="B117" s="126"/>
      <c r="C117" s="120"/>
      <c r="D117" s="120"/>
      <c r="E117" s="126"/>
      <c r="F117" s="126"/>
      <c r="G117" s="126"/>
      <c r="H117" s="126"/>
      <c r="I117" s="126"/>
      <c r="J117" s="126"/>
      <c r="K117" s="126"/>
      <c r="L117" s="126"/>
      <c r="M117" s="126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</row>
    <row r="118" spans="2:46" ht="16.5" customHeight="1">
      <c r="C118" s="119" t="s">
        <v>316</v>
      </c>
    </row>
  </sheetData>
  <mergeCells count="155">
    <mergeCell ref="E116:K116"/>
    <mergeCell ref="L116:R116"/>
    <mergeCell ref="S116:T116"/>
    <mergeCell ref="U116:Y116"/>
    <mergeCell ref="Z116:AN116"/>
    <mergeCell ref="E115:K115"/>
    <mergeCell ref="L115:R115"/>
    <mergeCell ref="S115:T115"/>
    <mergeCell ref="U115:Y115"/>
    <mergeCell ref="Z115:AN115"/>
    <mergeCell ref="E114:K114"/>
    <mergeCell ref="L114:R114"/>
    <mergeCell ref="S114:T114"/>
    <mergeCell ref="U114:Y114"/>
    <mergeCell ref="Z114:AN114"/>
    <mergeCell ref="E113:K113"/>
    <mergeCell ref="L113:R113"/>
    <mergeCell ref="S113:T113"/>
    <mergeCell ref="U113:Y113"/>
    <mergeCell ref="Z113:AN113"/>
    <mergeCell ref="E112:K112"/>
    <mergeCell ref="L112:R112"/>
    <mergeCell ref="S112:T112"/>
    <mergeCell ref="U112:Y112"/>
    <mergeCell ref="Z112:AN112"/>
    <mergeCell ref="L50:S50"/>
    <mergeCell ref="AV51:BM51"/>
    <mergeCell ref="AD44:AU44"/>
    <mergeCell ref="L37:S37"/>
    <mergeCell ref="T37:AA37"/>
    <mergeCell ref="AB37:AC37"/>
    <mergeCell ref="AD37:AU37"/>
    <mergeCell ref="E111:K111"/>
    <mergeCell ref="L111:R111"/>
    <mergeCell ref="S111:T111"/>
    <mergeCell ref="U111:Y111"/>
    <mergeCell ref="Z111:AN111"/>
    <mergeCell ref="T50:AA50"/>
    <mergeCell ref="E110:K110"/>
    <mergeCell ref="L110:R110"/>
    <mergeCell ref="S110:T110"/>
    <mergeCell ref="U110:Y110"/>
    <mergeCell ref="Z110:AN110"/>
    <mergeCell ref="E106:K106"/>
    <mergeCell ref="L106:R106"/>
    <mergeCell ref="S106:T106"/>
    <mergeCell ref="U106:Y106"/>
    <mergeCell ref="Z106:AN106"/>
    <mergeCell ref="Z104:AN104"/>
    <mergeCell ref="T51:AA51"/>
    <mergeCell ref="AB51:AU51"/>
    <mergeCell ref="D51:K51"/>
    <mergeCell ref="L51:S51"/>
    <mergeCell ref="E97:K97"/>
    <mergeCell ref="L97:R97"/>
    <mergeCell ref="AB50:AU50"/>
    <mergeCell ref="AV36:BM36"/>
    <mergeCell ref="E105:K105"/>
    <mergeCell ref="L105:R105"/>
    <mergeCell ref="S105:T105"/>
    <mergeCell ref="U105:Y105"/>
    <mergeCell ref="Z105:AN105"/>
    <mergeCell ref="Z102:AN102"/>
    <mergeCell ref="E103:K103"/>
    <mergeCell ref="L103:R103"/>
    <mergeCell ref="S103:T103"/>
    <mergeCell ref="U103:Y103"/>
    <mergeCell ref="Z103:AN103"/>
    <mergeCell ref="E102:K102"/>
    <mergeCell ref="L102:R102"/>
    <mergeCell ref="S102:T102"/>
    <mergeCell ref="U102:Y102"/>
    <mergeCell ref="D50:K50"/>
    <mergeCell ref="AV50:BM50"/>
    <mergeCell ref="AV44:BM44"/>
    <mergeCell ref="D43:K43"/>
    <mergeCell ref="L43:S43"/>
    <mergeCell ref="D36:K36"/>
    <mergeCell ref="L36:S36"/>
    <mergeCell ref="T36:AA36"/>
    <mergeCell ref="T43:AA43"/>
    <mergeCell ref="AV49:BM49"/>
    <mergeCell ref="AV43:BM43"/>
    <mergeCell ref="AB43:AC43"/>
    <mergeCell ref="AV33:BM33"/>
    <mergeCell ref="AV38:BM38"/>
    <mergeCell ref="AB33:AC33"/>
    <mergeCell ref="AD33:AU33"/>
    <mergeCell ref="AD43:AU43"/>
    <mergeCell ref="AV34:BM34"/>
    <mergeCell ref="AV35:BM35"/>
    <mergeCell ref="AV37:BM37"/>
    <mergeCell ref="AB49:AU49"/>
    <mergeCell ref="D49:K49"/>
    <mergeCell ref="L49:S49"/>
    <mergeCell ref="T49:AA49"/>
    <mergeCell ref="AD38:AU38"/>
    <mergeCell ref="AB38:AC38"/>
    <mergeCell ref="D44:K44"/>
    <mergeCell ref="L44:S44"/>
    <mergeCell ref="T44:AA44"/>
    <mergeCell ref="AB44:AC44"/>
    <mergeCell ref="D33:K33"/>
    <mergeCell ref="L33:S33"/>
    <mergeCell ref="D37:K37"/>
    <mergeCell ref="D34:K34"/>
    <mergeCell ref="L34:S34"/>
    <mergeCell ref="T33:AA33"/>
    <mergeCell ref="AB36:AC36"/>
    <mergeCell ref="AD36:AU36"/>
    <mergeCell ref="D38:K38"/>
    <mergeCell ref="L38:S38"/>
    <mergeCell ref="T38:AA38"/>
    <mergeCell ref="T34:AA34"/>
    <mergeCell ref="AB34:AC34"/>
    <mergeCell ref="AD34:AU34"/>
    <mergeCell ref="D35:K35"/>
    <mergeCell ref="L35:S35"/>
    <mergeCell ref="D17:K17"/>
    <mergeCell ref="L17:P17"/>
    <mergeCell ref="D18:K18"/>
    <mergeCell ref="L18:P18"/>
    <mergeCell ref="Q18:AJ18"/>
    <mergeCell ref="AB35:AC35"/>
    <mergeCell ref="I7:P7"/>
    <mergeCell ref="Q7:Y7"/>
    <mergeCell ref="I9:P9"/>
    <mergeCell ref="Q9:Y9"/>
    <mergeCell ref="I8:P8"/>
    <mergeCell ref="T35:AA35"/>
    <mergeCell ref="AD35:AU35"/>
    <mergeCell ref="S97:T97"/>
    <mergeCell ref="U97:Y97"/>
    <mergeCell ref="Z97:AN97"/>
    <mergeCell ref="Z98:AN98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AM4:AS4"/>
    <mergeCell ref="D16:P16"/>
    <mergeCell ref="Q16:AJ17"/>
  </mergeCells>
  <phoneticPr fontId="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4"/>
  <sheetViews>
    <sheetView showGridLines="0" zoomScaleNormal="100" workbookViewId="0">
      <selection activeCell="I7" sqref="I7:P7"/>
    </sheetView>
  </sheetViews>
  <sheetFormatPr defaultColWidth="2.375" defaultRowHeight="16.5" customHeight="1"/>
  <cols>
    <col min="1" max="1" width="1.375" style="125" customWidth="1"/>
    <col min="2" max="13" width="3.375" style="126" customWidth="1"/>
    <col min="14" max="46" width="3.375" style="127" customWidth="1"/>
    <col min="47" max="53" width="3.375" style="125" customWidth="1"/>
    <col min="54" max="240" width="2.375" style="125"/>
    <col min="241" max="241" width="1.375" style="125" customWidth="1"/>
    <col min="242" max="288" width="3.375" style="125" customWidth="1"/>
    <col min="289" max="291" width="4.125" style="125" customWidth="1"/>
    <col min="292" max="294" width="3.375" style="125" customWidth="1"/>
    <col min="295" max="297" width="4.125" style="125" customWidth="1"/>
    <col min="298" max="298" width="3.375" style="125" customWidth="1"/>
    <col min="299" max="496" width="2.375" style="125"/>
    <col min="497" max="497" width="1.375" style="125" customWidth="1"/>
    <col min="498" max="544" width="3.375" style="125" customWidth="1"/>
    <col min="545" max="547" width="4.125" style="125" customWidth="1"/>
    <col min="548" max="550" width="3.375" style="125" customWidth="1"/>
    <col min="551" max="553" width="4.125" style="125" customWidth="1"/>
    <col min="554" max="554" width="3.375" style="125" customWidth="1"/>
    <col min="555" max="752" width="2.375" style="125"/>
    <col min="753" max="753" width="1.375" style="125" customWidth="1"/>
    <col min="754" max="800" width="3.375" style="125" customWidth="1"/>
    <col min="801" max="803" width="4.125" style="125" customWidth="1"/>
    <col min="804" max="806" width="3.375" style="125" customWidth="1"/>
    <col min="807" max="809" width="4.125" style="125" customWidth="1"/>
    <col min="810" max="810" width="3.375" style="125" customWidth="1"/>
    <col min="811" max="1008" width="2.375" style="125"/>
    <col min="1009" max="1009" width="1.375" style="125" customWidth="1"/>
    <col min="1010" max="1056" width="3.375" style="125" customWidth="1"/>
    <col min="1057" max="1059" width="4.125" style="125" customWidth="1"/>
    <col min="1060" max="1062" width="3.375" style="125" customWidth="1"/>
    <col min="1063" max="1065" width="4.125" style="125" customWidth="1"/>
    <col min="1066" max="1066" width="3.375" style="125" customWidth="1"/>
    <col min="1067" max="1264" width="2.375" style="125"/>
    <col min="1265" max="1265" width="1.375" style="125" customWidth="1"/>
    <col min="1266" max="1312" width="3.375" style="125" customWidth="1"/>
    <col min="1313" max="1315" width="4.125" style="125" customWidth="1"/>
    <col min="1316" max="1318" width="3.375" style="125" customWidth="1"/>
    <col min="1319" max="1321" width="4.125" style="125" customWidth="1"/>
    <col min="1322" max="1322" width="3.375" style="125" customWidth="1"/>
    <col min="1323" max="1520" width="2.375" style="125"/>
    <col min="1521" max="1521" width="1.375" style="125" customWidth="1"/>
    <col min="1522" max="1568" width="3.375" style="125" customWidth="1"/>
    <col min="1569" max="1571" width="4.125" style="125" customWidth="1"/>
    <col min="1572" max="1574" width="3.375" style="125" customWidth="1"/>
    <col min="1575" max="1577" width="4.125" style="125" customWidth="1"/>
    <col min="1578" max="1578" width="3.375" style="125" customWidth="1"/>
    <col min="1579" max="1776" width="2.375" style="125"/>
    <col min="1777" max="1777" width="1.375" style="125" customWidth="1"/>
    <col min="1778" max="1824" width="3.375" style="125" customWidth="1"/>
    <col min="1825" max="1827" width="4.125" style="125" customWidth="1"/>
    <col min="1828" max="1830" width="3.375" style="125" customWidth="1"/>
    <col min="1831" max="1833" width="4.125" style="125" customWidth="1"/>
    <col min="1834" max="1834" width="3.375" style="125" customWidth="1"/>
    <col min="1835" max="2032" width="2.375" style="125"/>
    <col min="2033" max="2033" width="1.375" style="125" customWidth="1"/>
    <col min="2034" max="2080" width="3.375" style="125" customWidth="1"/>
    <col min="2081" max="2083" width="4.125" style="125" customWidth="1"/>
    <col min="2084" max="2086" width="3.375" style="125" customWidth="1"/>
    <col min="2087" max="2089" width="4.125" style="125" customWidth="1"/>
    <col min="2090" max="2090" width="3.375" style="125" customWidth="1"/>
    <col min="2091" max="2288" width="2.375" style="125"/>
    <col min="2289" max="2289" width="1.375" style="125" customWidth="1"/>
    <col min="2290" max="2336" width="3.375" style="125" customWidth="1"/>
    <col min="2337" max="2339" width="4.125" style="125" customWidth="1"/>
    <col min="2340" max="2342" width="3.375" style="125" customWidth="1"/>
    <col min="2343" max="2345" width="4.125" style="125" customWidth="1"/>
    <col min="2346" max="2346" width="3.375" style="125" customWidth="1"/>
    <col min="2347" max="2544" width="2.375" style="125"/>
    <col min="2545" max="2545" width="1.375" style="125" customWidth="1"/>
    <col min="2546" max="2592" width="3.375" style="125" customWidth="1"/>
    <col min="2593" max="2595" width="4.125" style="125" customWidth="1"/>
    <col min="2596" max="2598" width="3.375" style="125" customWidth="1"/>
    <col min="2599" max="2601" width="4.125" style="125" customWidth="1"/>
    <col min="2602" max="2602" width="3.375" style="125" customWidth="1"/>
    <col min="2603" max="2800" width="2.375" style="125"/>
    <col min="2801" max="2801" width="1.375" style="125" customWidth="1"/>
    <col min="2802" max="2848" width="3.375" style="125" customWidth="1"/>
    <col min="2849" max="2851" width="4.125" style="125" customWidth="1"/>
    <col min="2852" max="2854" width="3.375" style="125" customWidth="1"/>
    <col min="2855" max="2857" width="4.125" style="125" customWidth="1"/>
    <col min="2858" max="2858" width="3.375" style="125" customWidth="1"/>
    <col min="2859" max="3056" width="2.375" style="125"/>
    <col min="3057" max="3057" width="1.375" style="125" customWidth="1"/>
    <col min="3058" max="3104" width="3.375" style="125" customWidth="1"/>
    <col min="3105" max="3107" width="4.125" style="125" customWidth="1"/>
    <col min="3108" max="3110" width="3.375" style="125" customWidth="1"/>
    <col min="3111" max="3113" width="4.125" style="125" customWidth="1"/>
    <col min="3114" max="3114" width="3.375" style="125" customWidth="1"/>
    <col min="3115" max="3312" width="2.375" style="125"/>
    <col min="3313" max="3313" width="1.375" style="125" customWidth="1"/>
    <col min="3314" max="3360" width="3.375" style="125" customWidth="1"/>
    <col min="3361" max="3363" width="4.125" style="125" customWidth="1"/>
    <col min="3364" max="3366" width="3.375" style="125" customWidth="1"/>
    <col min="3367" max="3369" width="4.125" style="125" customWidth="1"/>
    <col min="3370" max="3370" width="3.375" style="125" customWidth="1"/>
    <col min="3371" max="3568" width="2.375" style="125"/>
    <col min="3569" max="3569" width="1.375" style="125" customWidth="1"/>
    <col min="3570" max="3616" width="3.375" style="125" customWidth="1"/>
    <col min="3617" max="3619" width="4.125" style="125" customWidth="1"/>
    <col min="3620" max="3622" width="3.375" style="125" customWidth="1"/>
    <col min="3623" max="3625" width="4.125" style="125" customWidth="1"/>
    <col min="3626" max="3626" width="3.375" style="125" customWidth="1"/>
    <col min="3627" max="3824" width="2.375" style="125"/>
    <col min="3825" max="3825" width="1.375" style="125" customWidth="1"/>
    <col min="3826" max="3872" width="3.375" style="125" customWidth="1"/>
    <col min="3873" max="3875" width="4.125" style="125" customWidth="1"/>
    <col min="3876" max="3878" width="3.375" style="125" customWidth="1"/>
    <col min="3879" max="3881" width="4.125" style="125" customWidth="1"/>
    <col min="3882" max="3882" width="3.375" style="125" customWidth="1"/>
    <col min="3883" max="4080" width="2.375" style="125"/>
    <col min="4081" max="4081" width="1.375" style="125" customWidth="1"/>
    <col min="4082" max="4128" width="3.375" style="125" customWidth="1"/>
    <col min="4129" max="4131" width="4.125" style="125" customWidth="1"/>
    <col min="4132" max="4134" width="3.375" style="125" customWidth="1"/>
    <col min="4135" max="4137" width="4.125" style="125" customWidth="1"/>
    <col min="4138" max="4138" width="3.375" style="125" customWidth="1"/>
    <col min="4139" max="4336" width="2.375" style="125"/>
    <col min="4337" max="4337" width="1.375" style="125" customWidth="1"/>
    <col min="4338" max="4384" width="3.375" style="125" customWidth="1"/>
    <col min="4385" max="4387" width="4.125" style="125" customWidth="1"/>
    <col min="4388" max="4390" width="3.375" style="125" customWidth="1"/>
    <col min="4391" max="4393" width="4.125" style="125" customWidth="1"/>
    <col min="4394" max="4394" width="3.375" style="125" customWidth="1"/>
    <col min="4395" max="4592" width="2.375" style="125"/>
    <col min="4593" max="4593" width="1.375" style="125" customWidth="1"/>
    <col min="4594" max="4640" width="3.375" style="125" customWidth="1"/>
    <col min="4641" max="4643" width="4.125" style="125" customWidth="1"/>
    <col min="4644" max="4646" width="3.375" style="125" customWidth="1"/>
    <col min="4647" max="4649" width="4.125" style="125" customWidth="1"/>
    <col min="4650" max="4650" width="3.375" style="125" customWidth="1"/>
    <col min="4651" max="4848" width="2.375" style="125"/>
    <col min="4849" max="4849" width="1.375" style="125" customWidth="1"/>
    <col min="4850" max="4896" width="3.375" style="125" customWidth="1"/>
    <col min="4897" max="4899" width="4.125" style="125" customWidth="1"/>
    <col min="4900" max="4902" width="3.375" style="125" customWidth="1"/>
    <col min="4903" max="4905" width="4.125" style="125" customWidth="1"/>
    <col min="4906" max="4906" width="3.375" style="125" customWidth="1"/>
    <col min="4907" max="5104" width="2.375" style="125"/>
    <col min="5105" max="5105" width="1.375" style="125" customWidth="1"/>
    <col min="5106" max="5152" width="3.375" style="125" customWidth="1"/>
    <col min="5153" max="5155" width="4.125" style="125" customWidth="1"/>
    <col min="5156" max="5158" width="3.375" style="125" customWidth="1"/>
    <col min="5159" max="5161" width="4.125" style="125" customWidth="1"/>
    <col min="5162" max="5162" width="3.375" style="125" customWidth="1"/>
    <col min="5163" max="5360" width="2.375" style="125"/>
    <col min="5361" max="5361" width="1.375" style="125" customWidth="1"/>
    <col min="5362" max="5408" width="3.375" style="125" customWidth="1"/>
    <col min="5409" max="5411" width="4.125" style="125" customWidth="1"/>
    <col min="5412" max="5414" width="3.375" style="125" customWidth="1"/>
    <col min="5415" max="5417" width="4.125" style="125" customWidth="1"/>
    <col min="5418" max="5418" width="3.375" style="125" customWidth="1"/>
    <col min="5419" max="5616" width="2.375" style="125"/>
    <col min="5617" max="5617" width="1.375" style="125" customWidth="1"/>
    <col min="5618" max="5664" width="3.375" style="125" customWidth="1"/>
    <col min="5665" max="5667" width="4.125" style="125" customWidth="1"/>
    <col min="5668" max="5670" width="3.375" style="125" customWidth="1"/>
    <col min="5671" max="5673" width="4.125" style="125" customWidth="1"/>
    <col min="5674" max="5674" width="3.375" style="125" customWidth="1"/>
    <col min="5675" max="5872" width="2.375" style="125"/>
    <col min="5873" max="5873" width="1.375" style="125" customWidth="1"/>
    <col min="5874" max="5920" width="3.375" style="125" customWidth="1"/>
    <col min="5921" max="5923" width="4.125" style="125" customWidth="1"/>
    <col min="5924" max="5926" width="3.375" style="125" customWidth="1"/>
    <col min="5927" max="5929" width="4.125" style="125" customWidth="1"/>
    <col min="5930" max="5930" width="3.375" style="125" customWidth="1"/>
    <col min="5931" max="6128" width="2.375" style="125"/>
    <col min="6129" max="6129" width="1.375" style="125" customWidth="1"/>
    <col min="6130" max="6176" width="3.375" style="125" customWidth="1"/>
    <col min="6177" max="6179" width="4.125" style="125" customWidth="1"/>
    <col min="6180" max="6182" width="3.375" style="125" customWidth="1"/>
    <col min="6183" max="6185" width="4.125" style="125" customWidth="1"/>
    <col min="6186" max="6186" width="3.375" style="125" customWidth="1"/>
    <col min="6187" max="6384" width="2.375" style="125"/>
    <col min="6385" max="6385" width="1.375" style="125" customWidth="1"/>
    <col min="6386" max="6432" width="3.375" style="125" customWidth="1"/>
    <col min="6433" max="6435" width="4.125" style="125" customWidth="1"/>
    <col min="6436" max="6438" width="3.375" style="125" customWidth="1"/>
    <col min="6439" max="6441" width="4.125" style="125" customWidth="1"/>
    <col min="6442" max="6442" width="3.375" style="125" customWidth="1"/>
    <col min="6443" max="6640" width="2.375" style="125"/>
    <col min="6641" max="6641" width="1.375" style="125" customWidth="1"/>
    <col min="6642" max="6688" width="3.375" style="125" customWidth="1"/>
    <col min="6689" max="6691" width="4.125" style="125" customWidth="1"/>
    <col min="6692" max="6694" width="3.375" style="125" customWidth="1"/>
    <col min="6695" max="6697" width="4.125" style="125" customWidth="1"/>
    <col min="6698" max="6698" width="3.375" style="125" customWidth="1"/>
    <col min="6699" max="6896" width="2.375" style="125"/>
    <col min="6897" max="6897" width="1.375" style="125" customWidth="1"/>
    <col min="6898" max="6944" width="3.375" style="125" customWidth="1"/>
    <col min="6945" max="6947" width="4.125" style="125" customWidth="1"/>
    <col min="6948" max="6950" width="3.375" style="125" customWidth="1"/>
    <col min="6951" max="6953" width="4.125" style="125" customWidth="1"/>
    <col min="6954" max="6954" width="3.375" style="125" customWidth="1"/>
    <col min="6955" max="7152" width="2.375" style="125"/>
    <col min="7153" max="7153" width="1.375" style="125" customWidth="1"/>
    <col min="7154" max="7200" width="3.375" style="125" customWidth="1"/>
    <col min="7201" max="7203" width="4.125" style="125" customWidth="1"/>
    <col min="7204" max="7206" width="3.375" style="125" customWidth="1"/>
    <col min="7207" max="7209" width="4.125" style="125" customWidth="1"/>
    <col min="7210" max="7210" width="3.375" style="125" customWidth="1"/>
    <col min="7211" max="7408" width="2.375" style="125"/>
    <col min="7409" max="7409" width="1.375" style="125" customWidth="1"/>
    <col min="7410" max="7456" width="3.375" style="125" customWidth="1"/>
    <col min="7457" max="7459" width="4.125" style="125" customWidth="1"/>
    <col min="7460" max="7462" width="3.375" style="125" customWidth="1"/>
    <col min="7463" max="7465" width="4.125" style="125" customWidth="1"/>
    <col min="7466" max="7466" width="3.375" style="125" customWidth="1"/>
    <col min="7467" max="7664" width="2.375" style="125"/>
    <col min="7665" max="7665" width="1.375" style="125" customWidth="1"/>
    <col min="7666" max="7712" width="3.375" style="125" customWidth="1"/>
    <col min="7713" max="7715" width="4.125" style="125" customWidth="1"/>
    <col min="7716" max="7718" width="3.375" style="125" customWidth="1"/>
    <col min="7719" max="7721" width="4.125" style="125" customWidth="1"/>
    <col min="7722" max="7722" width="3.375" style="125" customWidth="1"/>
    <col min="7723" max="7920" width="2.375" style="125"/>
    <col min="7921" max="7921" width="1.375" style="125" customWidth="1"/>
    <col min="7922" max="7968" width="3.375" style="125" customWidth="1"/>
    <col min="7969" max="7971" width="4.125" style="125" customWidth="1"/>
    <col min="7972" max="7974" width="3.375" style="125" customWidth="1"/>
    <col min="7975" max="7977" width="4.125" style="125" customWidth="1"/>
    <col min="7978" max="7978" width="3.375" style="125" customWidth="1"/>
    <col min="7979" max="8176" width="2.375" style="125"/>
    <col min="8177" max="8177" width="1.375" style="125" customWidth="1"/>
    <col min="8178" max="8224" width="3.375" style="125" customWidth="1"/>
    <col min="8225" max="8227" width="4.125" style="125" customWidth="1"/>
    <col min="8228" max="8230" width="3.375" style="125" customWidth="1"/>
    <col min="8231" max="8233" width="4.125" style="125" customWidth="1"/>
    <col min="8234" max="8234" width="3.375" style="125" customWidth="1"/>
    <col min="8235" max="8432" width="2.375" style="125"/>
    <col min="8433" max="8433" width="1.375" style="125" customWidth="1"/>
    <col min="8434" max="8480" width="3.375" style="125" customWidth="1"/>
    <col min="8481" max="8483" width="4.125" style="125" customWidth="1"/>
    <col min="8484" max="8486" width="3.375" style="125" customWidth="1"/>
    <col min="8487" max="8489" width="4.125" style="125" customWidth="1"/>
    <col min="8490" max="8490" width="3.375" style="125" customWidth="1"/>
    <col min="8491" max="8688" width="2.375" style="125"/>
    <col min="8689" max="8689" width="1.375" style="125" customWidth="1"/>
    <col min="8690" max="8736" width="3.375" style="125" customWidth="1"/>
    <col min="8737" max="8739" width="4.125" style="125" customWidth="1"/>
    <col min="8740" max="8742" width="3.375" style="125" customWidth="1"/>
    <col min="8743" max="8745" width="4.125" style="125" customWidth="1"/>
    <col min="8746" max="8746" width="3.375" style="125" customWidth="1"/>
    <col min="8747" max="8944" width="2.375" style="125"/>
    <col min="8945" max="8945" width="1.375" style="125" customWidth="1"/>
    <col min="8946" max="8992" width="3.375" style="125" customWidth="1"/>
    <col min="8993" max="8995" width="4.125" style="125" customWidth="1"/>
    <col min="8996" max="8998" width="3.375" style="125" customWidth="1"/>
    <col min="8999" max="9001" width="4.125" style="125" customWidth="1"/>
    <col min="9002" max="9002" width="3.375" style="125" customWidth="1"/>
    <col min="9003" max="9200" width="2.375" style="125"/>
    <col min="9201" max="9201" width="1.375" style="125" customWidth="1"/>
    <col min="9202" max="9248" width="3.375" style="125" customWidth="1"/>
    <col min="9249" max="9251" width="4.125" style="125" customWidth="1"/>
    <col min="9252" max="9254" width="3.375" style="125" customWidth="1"/>
    <col min="9255" max="9257" width="4.125" style="125" customWidth="1"/>
    <col min="9258" max="9258" width="3.375" style="125" customWidth="1"/>
    <col min="9259" max="9456" width="2.375" style="125"/>
    <col min="9457" max="9457" width="1.375" style="125" customWidth="1"/>
    <col min="9458" max="9504" width="3.375" style="125" customWidth="1"/>
    <col min="9505" max="9507" width="4.125" style="125" customWidth="1"/>
    <col min="9508" max="9510" width="3.375" style="125" customWidth="1"/>
    <col min="9511" max="9513" width="4.125" style="125" customWidth="1"/>
    <col min="9514" max="9514" width="3.375" style="125" customWidth="1"/>
    <col min="9515" max="9712" width="2.375" style="125"/>
    <col min="9713" max="9713" width="1.375" style="125" customWidth="1"/>
    <col min="9714" max="9760" width="3.375" style="125" customWidth="1"/>
    <col min="9761" max="9763" width="4.125" style="125" customWidth="1"/>
    <col min="9764" max="9766" width="3.375" style="125" customWidth="1"/>
    <col min="9767" max="9769" width="4.125" style="125" customWidth="1"/>
    <col min="9770" max="9770" width="3.375" style="125" customWidth="1"/>
    <col min="9771" max="9968" width="2.375" style="125"/>
    <col min="9969" max="9969" width="1.375" style="125" customWidth="1"/>
    <col min="9970" max="10016" width="3.375" style="125" customWidth="1"/>
    <col min="10017" max="10019" width="4.125" style="125" customWidth="1"/>
    <col min="10020" max="10022" width="3.375" style="125" customWidth="1"/>
    <col min="10023" max="10025" width="4.125" style="125" customWidth="1"/>
    <col min="10026" max="10026" width="3.375" style="125" customWidth="1"/>
    <col min="10027" max="10224" width="2.375" style="125"/>
    <col min="10225" max="10225" width="1.375" style="125" customWidth="1"/>
    <col min="10226" max="10272" width="3.375" style="125" customWidth="1"/>
    <col min="10273" max="10275" width="4.125" style="125" customWidth="1"/>
    <col min="10276" max="10278" width="3.375" style="125" customWidth="1"/>
    <col min="10279" max="10281" width="4.125" style="125" customWidth="1"/>
    <col min="10282" max="10282" width="3.375" style="125" customWidth="1"/>
    <col min="10283" max="10480" width="2.375" style="125"/>
    <col min="10481" max="10481" width="1.375" style="125" customWidth="1"/>
    <col min="10482" max="10528" width="3.375" style="125" customWidth="1"/>
    <col min="10529" max="10531" width="4.125" style="125" customWidth="1"/>
    <col min="10532" max="10534" width="3.375" style="125" customWidth="1"/>
    <col min="10535" max="10537" width="4.125" style="125" customWidth="1"/>
    <col min="10538" max="10538" width="3.375" style="125" customWidth="1"/>
    <col min="10539" max="10736" width="2.375" style="125"/>
    <col min="10737" max="10737" width="1.375" style="125" customWidth="1"/>
    <col min="10738" max="10784" width="3.375" style="125" customWidth="1"/>
    <col min="10785" max="10787" width="4.125" style="125" customWidth="1"/>
    <col min="10788" max="10790" width="3.375" style="125" customWidth="1"/>
    <col min="10791" max="10793" width="4.125" style="125" customWidth="1"/>
    <col min="10794" max="10794" width="3.375" style="125" customWidth="1"/>
    <col min="10795" max="10992" width="2.375" style="125"/>
    <col min="10993" max="10993" width="1.375" style="125" customWidth="1"/>
    <col min="10994" max="11040" width="3.375" style="125" customWidth="1"/>
    <col min="11041" max="11043" width="4.125" style="125" customWidth="1"/>
    <col min="11044" max="11046" width="3.375" style="125" customWidth="1"/>
    <col min="11047" max="11049" width="4.125" style="125" customWidth="1"/>
    <col min="11050" max="11050" width="3.375" style="125" customWidth="1"/>
    <col min="11051" max="11248" width="2.375" style="125"/>
    <col min="11249" max="11249" width="1.375" style="125" customWidth="1"/>
    <col min="11250" max="11296" width="3.375" style="125" customWidth="1"/>
    <col min="11297" max="11299" width="4.125" style="125" customWidth="1"/>
    <col min="11300" max="11302" width="3.375" style="125" customWidth="1"/>
    <col min="11303" max="11305" width="4.125" style="125" customWidth="1"/>
    <col min="11306" max="11306" width="3.375" style="125" customWidth="1"/>
    <col min="11307" max="11504" width="2.375" style="125"/>
    <col min="11505" max="11505" width="1.375" style="125" customWidth="1"/>
    <col min="11506" max="11552" width="3.375" style="125" customWidth="1"/>
    <col min="11553" max="11555" width="4.125" style="125" customWidth="1"/>
    <col min="11556" max="11558" width="3.375" style="125" customWidth="1"/>
    <col min="11559" max="11561" width="4.125" style="125" customWidth="1"/>
    <col min="11562" max="11562" width="3.375" style="125" customWidth="1"/>
    <col min="11563" max="11760" width="2.375" style="125"/>
    <col min="11761" max="11761" width="1.375" style="125" customWidth="1"/>
    <col min="11762" max="11808" width="3.375" style="125" customWidth="1"/>
    <col min="11809" max="11811" width="4.125" style="125" customWidth="1"/>
    <col min="11812" max="11814" width="3.375" style="125" customWidth="1"/>
    <col min="11815" max="11817" width="4.125" style="125" customWidth="1"/>
    <col min="11818" max="11818" width="3.375" style="125" customWidth="1"/>
    <col min="11819" max="12016" width="2.375" style="125"/>
    <col min="12017" max="12017" width="1.375" style="125" customWidth="1"/>
    <col min="12018" max="12064" width="3.375" style="125" customWidth="1"/>
    <col min="12065" max="12067" width="4.125" style="125" customWidth="1"/>
    <col min="12068" max="12070" width="3.375" style="125" customWidth="1"/>
    <col min="12071" max="12073" width="4.125" style="125" customWidth="1"/>
    <col min="12074" max="12074" width="3.375" style="125" customWidth="1"/>
    <col min="12075" max="12272" width="2.375" style="125"/>
    <col min="12273" max="12273" width="1.375" style="125" customWidth="1"/>
    <col min="12274" max="12320" width="3.375" style="125" customWidth="1"/>
    <col min="12321" max="12323" width="4.125" style="125" customWidth="1"/>
    <col min="12324" max="12326" width="3.375" style="125" customWidth="1"/>
    <col min="12327" max="12329" width="4.125" style="125" customWidth="1"/>
    <col min="12330" max="12330" width="3.375" style="125" customWidth="1"/>
    <col min="12331" max="12528" width="2.375" style="125"/>
    <col min="12529" max="12529" width="1.375" style="125" customWidth="1"/>
    <col min="12530" max="12576" width="3.375" style="125" customWidth="1"/>
    <col min="12577" max="12579" width="4.125" style="125" customWidth="1"/>
    <col min="12580" max="12582" width="3.375" style="125" customWidth="1"/>
    <col min="12583" max="12585" width="4.125" style="125" customWidth="1"/>
    <col min="12586" max="12586" width="3.375" style="125" customWidth="1"/>
    <col min="12587" max="12784" width="2.375" style="125"/>
    <col min="12785" max="12785" width="1.375" style="125" customWidth="1"/>
    <col min="12786" max="12832" width="3.375" style="125" customWidth="1"/>
    <col min="12833" max="12835" width="4.125" style="125" customWidth="1"/>
    <col min="12836" max="12838" width="3.375" style="125" customWidth="1"/>
    <col min="12839" max="12841" width="4.125" style="125" customWidth="1"/>
    <col min="12842" max="12842" width="3.375" style="125" customWidth="1"/>
    <col min="12843" max="13040" width="2.375" style="125"/>
    <col min="13041" max="13041" width="1.375" style="125" customWidth="1"/>
    <col min="13042" max="13088" width="3.375" style="125" customWidth="1"/>
    <col min="13089" max="13091" width="4.125" style="125" customWidth="1"/>
    <col min="13092" max="13094" width="3.375" style="125" customWidth="1"/>
    <col min="13095" max="13097" width="4.125" style="125" customWidth="1"/>
    <col min="13098" max="13098" width="3.375" style="125" customWidth="1"/>
    <col min="13099" max="13296" width="2.375" style="125"/>
    <col min="13297" max="13297" width="1.375" style="125" customWidth="1"/>
    <col min="13298" max="13344" width="3.375" style="125" customWidth="1"/>
    <col min="13345" max="13347" width="4.125" style="125" customWidth="1"/>
    <col min="13348" max="13350" width="3.375" style="125" customWidth="1"/>
    <col min="13351" max="13353" width="4.125" style="125" customWidth="1"/>
    <col min="13354" max="13354" width="3.375" style="125" customWidth="1"/>
    <col min="13355" max="13552" width="2.375" style="125"/>
    <col min="13553" max="13553" width="1.375" style="125" customWidth="1"/>
    <col min="13554" max="13600" width="3.375" style="125" customWidth="1"/>
    <col min="13601" max="13603" width="4.125" style="125" customWidth="1"/>
    <col min="13604" max="13606" width="3.375" style="125" customWidth="1"/>
    <col min="13607" max="13609" width="4.125" style="125" customWidth="1"/>
    <col min="13610" max="13610" width="3.375" style="125" customWidth="1"/>
    <col min="13611" max="13808" width="2.375" style="125"/>
    <col min="13809" max="13809" width="1.375" style="125" customWidth="1"/>
    <col min="13810" max="13856" width="3.375" style="125" customWidth="1"/>
    <col min="13857" max="13859" width="4.125" style="125" customWidth="1"/>
    <col min="13860" max="13862" width="3.375" style="125" customWidth="1"/>
    <col min="13863" max="13865" width="4.125" style="125" customWidth="1"/>
    <col min="13866" max="13866" width="3.375" style="125" customWidth="1"/>
    <col min="13867" max="14064" width="2.375" style="125"/>
    <col min="14065" max="14065" width="1.375" style="125" customWidth="1"/>
    <col min="14066" max="14112" width="3.375" style="125" customWidth="1"/>
    <col min="14113" max="14115" width="4.125" style="125" customWidth="1"/>
    <col min="14116" max="14118" width="3.375" style="125" customWidth="1"/>
    <col min="14119" max="14121" width="4.125" style="125" customWidth="1"/>
    <col min="14122" max="14122" width="3.375" style="125" customWidth="1"/>
    <col min="14123" max="14320" width="2.375" style="125"/>
    <col min="14321" max="14321" width="1.375" style="125" customWidth="1"/>
    <col min="14322" max="14368" width="3.375" style="125" customWidth="1"/>
    <col min="14369" max="14371" width="4.125" style="125" customWidth="1"/>
    <col min="14372" max="14374" width="3.375" style="125" customWidth="1"/>
    <col min="14375" max="14377" width="4.125" style="125" customWidth="1"/>
    <col min="14378" max="14378" width="3.375" style="125" customWidth="1"/>
    <col min="14379" max="14576" width="2.375" style="125"/>
    <col min="14577" max="14577" width="1.375" style="125" customWidth="1"/>
    <col min="14578" max="14624" width="3.375" style="125" customWidth="1"/>
    <col min="14625" max="14627" width="4.125" style="125" customWidth="1"/>
    <col min="14628" max="14630" width="3.375" style="125" customWidth="1"/>
    <col min="14631" max="14633" width="4.125" style="125" customWidth="1"/>
    <col min="14634" max="14634" width="3.375" style="125" customWidth="1"/>
    <col min="14635" max="14832" width="2.375" style="125"/>
    <col min="14833" max="14833" width="1.375" style="125" customWidth="1"/>
    <col min="14834" max="14880" width="3.375" style="125" customWidth="1"/>
    <col min="14881" max="14883" width="4.125" style="125" customWidth="1"/>
    <col min="14884" max="14886" width="3.375" style="125" customWidth="1"/>
    <col min="14887" max="14889" width="4.125" style="125" customWidth="1"/>
    <col min="14890" max="14890" width="3.375" style="125" customWidth="1"/>
    <col min="14891" max="15088" width="2.375" style="125"/>
    <col min="15089" max="15089" width="1.375" style="125" customWidth="1"/>
    <col min="15090" max="15136" width="3.375" style="125" customWidth="1"/>
    <col min="15137" max="15139" width="4.125" style="125" customWidth="1"/>
    <col min="15140" max="15142" width="3.375" style="125" customWidth="1"/>
    <col min="15143" max="15145" width="4.125" style="125" customWidth="1"/>
    <col min="15146" max="15146" width="3.375" style="125" customWidth="1"/>
    <col min="15147" max="15344" width="2.375" style="125"/>
    <col min="15345" max="15345" width="1.375" style="125" customWidth="1"/>
    <col min="15346" max="15392" width="3.375" style="125" customWidth="1"/>
    <col min="15393" max="15395" width="4.125" style="125" customWidth="1"/>
    <col min="15396" max="15398" width="3.375" style="125" customWidth="1"/>
    <col min="15399" max="15401" width="4.125" style="125" customWidth="1"/>
    <col min="15402" max="15402" width="3.375" style="125" customWidth="1"/>
    <col min="15403" max="15600" width="2.375" style="125"/>
    <col min="15601" max="15601" width="1.375" style="125" customWidth="1"/>
    <col min="15602" max="15648" width="3.375" style="125" customWidth="1"/>
    <col min="15649" max="15651" width="4.125" style="125" customWidth="1"/>
    <col min="15652" max="15654" width="3.375" style="125" customWidth="1"/>
    <col min="15655" max="15657" width="4.125" style="125" customWidth="1"/>
    <col min="15658" max="15658" width="3.375" style="125" customWidth="1"/>
    <col min="15659" max="15856" width="2.375" style="125"/>
    <col min="15857" max="15857" width="1.375" style="125" customWidth="1"/>
    <col min="15858" max="15904" width="3.375" style="125" customWidth="1"/>
    <col min="15905" max="15907" width="4.125" style="125" customWidth="1"/>
    <col min="15908" max="15910" width="3.375" style="125" customWidth="1"/>
    <col min="15911" max="15913" width="4.125" style="125" customWidth="1"/>
    <col min="15914" max="15914" width="3.375" style="125" customWidth="1"/>
    <col min="15915" max="16112" width="2.375" style="125"/>
    <col min="16113" max="16113" width="1.375" style="125" customWidth="1"/>
    <col min="16114" max="16160" width="3.375" style="125" customWidth="1"/>
    <col min="16161" max="16163" width="4.125" style="125" customWidth="1"/>
    <col min="16164" max="16166" width="3.375" style="125" customWidth="1"/>
    <col min="16167" max="16169" width="4.125" style="125" customWidth="1"/>
    <col min="16170" max="16170" width="3.375" style="125" customWidth="1"/>
    <col min="16171" max="16384" width="2.375" style="125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6" customFormat="1" ht="15.75">
      <c r="O2" s="233" t="str">
        <f>表紙!E12</f>
        <v>システム名</v>
      </c>
      <c r="P2" s="220"/>
      <c r="Q2" s="221"/>
      <c r="R2" s="236" t="str">
        <f>表紙!L12</f>
        <v>Acelink</v>
      </c>
      <c r="S2" s="210"/>
      <c r="T2" s="210"/>
      <c r="U2" s="210"/>
      <c r="V2" s="210"/>
      <c r="W2" s="210"/>
      <c r="X2" s="210"/>
      <c r="Y2" s="212"/>
      <c r="Z2" s="219" t="str">
        <f>表紙!E15</f>
        <v>機能ID</v>
      </c>
      <c r="AA2" s="220"/>
      <c r="AB2" s="221"/>
      <c r="AC2" s="236" t="str">
        <f>表紙!L15</f>
        <v>VKZ330300330300</v>
      </c>
      <c r="AD2" s="210"/>
      <c r="AE2" s="210"/>
      <c r="AF2" s="210"/>
      <c r="AG2" s="210"/>
      <c r="AH2" s="210"/>
      <c r="AI2" s="212"/>
      <c r="AJ2" s="219" t="str">
        <f>表紙!E16</f>
        <v>機能名</v>
      </c>
      <c r="AK2" s="220"/>
      <c r="AL2" s="221"/>
      <c r="AM2" s="236" t="str">
        <f>表紙!L16</f>
        <v>科目残高一覧</v>
      </c>
      <c r="AN2" s="210"/>
      <c r="AO2" s="210"/>
      <c r="AP2" s="210"/>
      <c r="AQ2" s="210"/>
      <c r="AR2" s="210"/>
      <c r="AS2" s="211"/>
      <c r="AT2" s="103"/>
    </row>
    <row r="3" spans="2:46" s="116" customFormat="1" ht="15.75">
      <c r="O3" s="234" t="str">
        <f>表紙!E13</f>
        <v>サブシステムID</v>
      </c>
      <c r="P3" s="223"/>
      <c r="Q3" s="224"/>
      <c r="R3" s="206" t="str">
        <f>表紙!L13</f>
        <v>AL</v>
      </c>
      <c r="S3" s="207"/>
      <c r="T3" s="207"/>
      <c r="U3" s="207"/>
      <c r="V3" s="207"/>
      <c r="W3" s="207"/>
      <c r="X3" s="207"/>
      <c r="Y3" s="237"/>
      <c r="Z3" s="222" t="str">
        <f>表紙!E18</f>
        <v>作成年月日</v>
      </c>
      <c r="AA3" s="223"/>
      <c r="AB3" s="224"/>
      <c r="AC3" s="213">
        <f>表紙!L18</f>
        <v>42818</v>
      </c>
      <c r="AD3" s="214"/>
      <c r="AE3" s="214"/>
      <c r="AF3" s="214"/>
      <c r="AG3" s="214"/>
      <c r="AH3" s="214"/>
      <c r="AI3" s="215"/>
      <c r="AJ3" s="222" t="str">
        <f>表紙!E19</f>
        <v>作成者</v>
      </c>
      <c r="AK3" s="223"/>
      <c r="AL3" s="224"/>
      <c r="AM3" s="206" t="str">
        <f>表紙!L19</f>
        <v>米田 美文</v>
      </c>
      <c r="AN3" s="207"/>
      <c r="AO3" s="207"/>
      <c r="AP3" s="207"/>
      <c r="AQ3" s="207"/>
      <c r="AR3" s="207"/>
      <c r="AS3" s="208"/>
      <c r="AT3" s="103"/>
    </row>
    <row r="4" spans="2:46" s="116" customFormat="1" thickBot="1">
      <c r="O4" s="235" t="str">
        <f>表紙!E14</f>
        <v>サブシステム名</v>
      </c>
      <c r="P4" s="226"/>
      <c r="Q4" s="227"/>
      <c r="R4" s="203" t="str">
        <f>表紙!L14</f>
        <v>VKZ</v>
      </c>
      <c r="S4" s="204"/>
      <c r="T4" s="204"/>
      <c r="U4" s="204"/>
      <c r="V4" s="204"/>
      <c r="W4" s="204"/>
      <c r="X4" s="204"/>
      <c r="Y4" s="238"/>
      <c r="Z4" s="225" t="str">
        <f>表紙!E20</f>
        <v>最終更新年月日</v>
      </c>
      <c r="AA4" s="226"/>
      <c r="AB4" s="227"/>
      <c r="AC4" s="216">
        <f>表紙!L20</f>
        <v>42818</v>
      </c>
      <c r="AD4" s="217"/>
      <c r="AE4" s="217"/>
      <c r="AF4" s="217"/>
      <c r="AG4" s="217"/>
      <c r="AH4" s="217"/>
      <c r="AI4" s="218"/>
      <c r="AJ4" s="225" t="str">
        <f>表紙!E21</f>
        <v>最終更新者</v>
      </c>
      <c r="AK4" s="226"/>
      <c r="AL4" s="227"/>
      <c r="AM4" s="203" t="str">
        <f>表紙!L21</f>
        <v>米田 美文</v>
      </c>
      <c r="AN4" s="204"/>
      <c r="AO4" s="204"/>
      <c r="AP4" s="204"/>
      <c r="AQ4" s="204"/>
      <c r="AR4" s="204"/>
      <c r="AS4" s="205"/>
      <c r="AT4" s="103"/>
    </row>
    <row r="5" spans="2:46" s="116" customFormat="1" ht="6.4" customHeight="1">
      <c r="AO5" s="102"/>
      <c r="AP5" s="102"/>
      <c r="AQ5" s="102"/>
      <c r="AR5" s="102"/>
      <c r="AS5" s="103"/>
      <c r="AT5" s="103"/>
    </row>
    <row r="6" spans="2:46" s="116" customFormat="1" ht="15.75">
      <c r="AO6" s="102"/>
      <c r="AP6" s="102"/>
      <c r="AQ6" s="102"/>
      <c r="AR6" s="102"/>
      <c r="AS6" s="103"/>
      <c r="AT6" s="103"/>
    </row>
    <row r="7" spans="2:46" s="116" customFormat="1">
      <c r="B7" s="100" t="s">
        <v>108</v>
      </c>
      <c r="I7" s="286" t="s">
        <v>292</v>
      </c>
      <c r="J7" s="286"/>
      <c r="K7" s="286"/>
      <c r="L7" s="286"/>
      <c r="M7" s="286"/>
      <c r="N7" s="286"/>
      <c r="O7" s="286"/>
      <c r="P7" s="286"/>
      <c r="Q7" s="286" t="s">
        <v>306</v>
      </c>
      <c r="R7" s="286"/>
      <c r="S7" s="286"/>
      <c r="T7" s="286"/>
      <c r="U7" s="286"/>
      <c r="V7" s="286"/>
      <c r="W7" s="286"/>
      <c r="X7" s="286"/>
      <c r="Y7" s="286"/>
      <c r="AO7" s="102"/>
      <c r="AP7" s="102"/>
      <c r="AQ7" s="102"/>
      <c r="AR7" s="102"/>
      <c r="AS7" s="103"/>
      <c r="AT7" s="103"/>
    </row>
    <row r="8" spans="2:46" s="116" customFormat="1">
      <c r="B8" s="100" t="s">
        <v>111</v>
      </c>
      <c r="I8" s="286" t="s">
        <v>296</v>
      </c>
      <c r="J8" s="286"/>
      <c r="K8" s="286"/>
      <c r="L8" s="286"/>
      <c r="M8" s="286"/>
      <c r="N8" s="286"/>
      <c r="O8" s="286"/>
      <c r="P8" s="286"/>
      <c r="AO8" s="102"/>
      <c r="AP8" s="102"/>
      <c r="AQ8" s="102"/>
      <c r="AR8" s="102"/>
      <c r="AS8" s="103"/>
      <c r="AT8" s="103"/>
    </row>
    <row r="9" spans="2:46" s="116" customFormat="1">
      <c r="B9" s="100" t="s">
        <v>112</v>
      </c>
      <c r="I9" s="286" t="s">
        <v>170</v>
      </c>
      <c r="J9" s="286"/>
      <c r="K9" s="286"/>
      <c r="L9" s="286"/>
      <c r="M9" s="286"/>
      <c r="N9" s="286"/>
      <c r="O9" s="286"/>
      <c r="P9" s="286"/>
      <c r="Q9" s="286" t="s">
        <v>295</v>
      </c>
      <c r="R9" s="286"/>
      <c r="S9" s="286"/>
      <c r="T9" s="286"/>
      <c r="U9" s="286"/>
      <c r="V9" s="286"/>
      <c r="W9" s="286"/>
      <c r="X9" s="286"/>
      <c r="Y9" s="286"/>
      <c r="AO9" s="102"/>
      <c r="AP9" s="102"/>
      <c r="AQ9" s="102"/>
      <c r="AR9" s="102"/>
      <c r="AS9" s="103"/>
      <c r="AT9" s="103"/>
    </row>
    <row r="10" spans="2:46" s="116" customFormat="1" ht="15.75">
      <c r="AO10" s="102"/>
      <c r="AP10" s="102"/>
      <c r="AQ10" s="102"/>
      <c r="AR10" s="102"/>
      <c r="AS10" s="103"/>
      <c r="AT10" s="103"/>
    </row>
    <row r="11" spans="2:46" s="116" customFormat="1" ht="15.75">
      <c r="AO11" s="102"/>
      <c r="AP11" s="102"/>
      <c r="AQ11" s="102"/>
      <c r="AR11" s="102"/>
      <c r="AS11" s="103"/>
      <c r="AT11" s="103"/>
    </row>
    <row r="12" spans="2:46" s="116" customFormat="1">
      <c r="B12" s="100" t="s">
        <v>22</v>
      </c>
      <c r="AO12" s="102"/>
      <c r="AP12" s="102"/>
      <c r="AQ12" s="102"/>
      <c r="AR12" s="102"/>
      <c r="AS12" s="103"/>
      <c r="AT12" s="103"/>
    </row>
    <row r="13" spans="2:46" s="116" customFormat="1">
      <c r="B13" s="100"/>
      <c r="AO13" s="102"/>
      <c r="AP13" s="102"/>
      <c r="AQ13" s="102"/>
      <c r="AR13" s="102"/>
      <c r="AS13" s="103"/>
      <c r="AT13" s="103"/>
    </row>
    <row r="14" spans="2:46" s="116" customFormat="1" ht="15.75">
      <c r="C14" s="116" t="s">
        <v>133</v>
      </c>
      <c r="AO14" s="102"/>
      <c r="AP14" s="102"/>
      <c r="AQ14" s="102"/>
      <c r="AR14" s="102"/>
      <c r="AS14" s="103"/>
      <c r="AT14" s="103"/>
    </row>
    <row r="15" spans="2:46" s="116" customFormat="1">
      <c r="B15" s="100"/>
      <c r="AO15" s="102"/>
      <c r="AP15" s="102"/>
      <c r="AQ15" s="102"/>
      <c r="AR15" s="102"/>
      <c r="AS15" s="103"/>
      <c r="AT15" s="103"/>
    </row>
    <row r="16" spans="2:46" s="116" customFormat="1" ht="15.75">
      <c r="AO16" s="102"/>
      <c r="AP16" s="102"/>
      <c r="AQ16" s="102"/>
      <c r="AR16" s="102"/>
      <c r="AS16" s="103"/>
      <c r="AT16" s="103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6"/>
      <c r="C19" s="140" t="s">
        <v>106</v>
      </c>
      <c r="D19" s="319" t="s">
        <v>87</v>
      </c>
      <c r="E19" s="320"/>
      <c r="F19" s="320"/>
      <c r="G19" s="320"/>
      <c r="H19" s="320"/>
      <c r="I19" s="320"/>
      <c r="J19" s="320"/>
      <c r="K19" s="321"/>
      <c r="L19" s="322" t="s">
        <v>88</v>
      </c>
      <c r="M19" s="323"/>
      <c r="N19" s="323"/>
      <c r="O19" s="323"/>
      <c r="P19" s="323"/>
      <c r="Q19" s="323"/>
      <c r="R19" s="323"/>
      <c r="S19" s="324"/>
      <c r="T19" s="319" t="s">
        <v>95</v>
      </c>
      <c r="U19" s="320"/>
      <c r="V19" s="320"/>
      <c r="W19" s="320"/>
      <c r="X19" s="320"/>
      <c r="Y19" s="320"/>
      <c r="Z19" s="320"/>
      <c r="AA19" s="321"/>
      <c r="AB19" s="322" t="s">
        <v>101</v>
      </c>
      <c r="AC19" s="323"/>
      <c r="AD19" s="322" t="s">
        <v>96</v>
      </c>
      <c r="AE19" s="323"/>
      <c r="AF19" s="323"/>
      <c r="AG19" s="323"/>
      <c r="AH19" s="323"/>
      <c r="AI19" s="323"/>
      <c r="AJ19" s="323"/>
      <c r="AK19" s="323"/>
      <c r="AL19" s="323"/>
      <c r="AM19" s="323"/>
      <c r="AN19" s="323"/>
      <c r="AO19" s="323"/>
      <c r="AP19" s="323"/>
      <c r="AQ19" s="323"/>
      <c r="AR19" s="323"/>
      <c r="AS19" s="323"/>
      <c r="AT19" s="323"/>
      <c r="AU19" s="324"/>
      <c r="AV19" s="322" t="s">
        <v>30</v>
      </c>
      <c r="AW19" s="323"/>
      <c r="AX19" s="323"/>
      <c r="AY19" s="323"/>
      <c r="AZ19" s="323"/>
      <c r="BA19" s="323"/>
      <c r="BB19" s="323"/>
      <c r="BC19" s="323"/>
      <c r="BD19" s="323"/>
      <c r="BE19" s="323"/>
      <c r="BF19" s="323"/>
      <c r="BG19" s="323"/>
      <c r="BH19" s="323"/>
      <c r="BI19" s="323"/>
      <c r="BJ19" s="323"/>
      <c r="BK19" s="323"/>
      <c r="BL19" s="323"/>
      <c r="BM19" s="324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</row>
    <row r="20" spans="2:81" s="90" customFormat="1" ht="12.6" customHeight="1">
      <c r="B20" s="126"/>
      <c r="C20" s="141">
        <v>1</v>
      </c>
      <c r="D20" s="292" t="s">
        <v>135</v>
      </c>
      <c r="E20" s="292"/>
      <c r="F20" s="292"/>
      <c r="G20" s="292"/>
      <c r="H20" s="292"/>
      <c r="I20" s="292"/>
      <c r="J20" s="292"/>
      <c r="K20" s="292"/>
      <c r="L20" s="292" t="s">
        <v>136</v>
      </c>
      <c r="M20" s="292"/>
      <c r="N20" s="292"/>
      <c r="O20" s="292"/>
      <c r="P20" s="292"/>
      <c r="Q20" s="292"/>
      <c r="R20" s="292"/>
      <c r="S20" s="292"/>
      <c r="T20" s="292" t="s">
        <v>137</v>
      </c>
      <c r="U20" s="292"/>
      <c r="V20" s="292"/>
      <c r="W20" s="292"/>
      <c r="X20" s="292"/>
      <c r="Y20" s="292"/>
      <c r="Z20" s="292"/>
      <c r="AA20" s="292"/>
      <c r="AB20" s="290"/>
      <c r="AC20" s="291"/>
      <c r="AD20" s="292" t="s">
        <v>208</v>
      </c>
      <c r="AE20" s="292"/>
      <c r="AF20" s="292"/>
      <c r="AG20" s="292"/>
      <c r="AH20" s="292"/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292"/>
      <c r="AU20" s="292"/>
      <c r="AV20" s="269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1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</row>
    <row r="21" spans="2:81" s="90" customFormat="1" ht="12.6" customHeight="1">
      <c r="B21" s="126"/>
      <c r="C21" s="141">
        <v>2</v>
      </c>
      <c r="D21" s="292" t="s">
        <v>138</v>
      </c>
      <c r="E21" s="292"/>
      <c r="F21" s="292"/>
      <c r="G21" s="292"/>
      <c r="H21" s="292"/>
      <c r="I21" s="292"/>
      <c r="J21" s="292"/>
      <c r="K21" s="292"/>
      <c r="L21" s="292" t="s">
        <v>219</v>
      </c>
      <c r="M21" s="292"/>
      <c r="N21" s="292"/>
      <c r="O21" s="292"/>
      <c r="P21" s="292"/>
      <c r="Q21" s="292"/>
      <c r="R21" s="292"/>
      <c r="S21" s="292"/>
      <c r="T21" s="260" t="s">
        <v>207</v>
      </c>
      <c r="U21" s="261"/>
      <c r="V21" s="261"/>
      <c r="W21" s="261"/>
      <c r="X21" s="261"/>
      <c r="Y21" s="261"/>
      <c r="Z21" s="261"/>
      <c r="AA21" s="262"/>
      <c r="AB21" s="290"/>
      <c r="AC21" s="291"/>
      <c r="AD21" s="292" t="s">
        <v>209</v>
      </c>
      <c r="AE21" s="292"/>
      <c r="AF21" s="292"/>
      <c r="AG21" s="292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69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1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</row>
    <row r="22" spans="2:81" s="90" customFormat="1" ht="12.6" customHeight="1">
      <c r="B22" s="126"/>
      <c r="C22" s="141">
        <v>3</v>
      </c>
      <c r="D22" s="292" t="s">
        <v>139</v>
      </c>
      <c r="E22" s="292"/>
      <c r="F22" s="292"/>
      <c r="G22" s="292"/>
      <c r="H22" s="292"/>
      <c r="I22" s="292"/>
      <c r="J22" s="292"/>
      <c r="K22" s="292"/>
      <c r="L22" s="292" t="s">
        <v>126</v>
      </c>
      <c r="M22" s="292"/>
      <c r="N22" s="292"/>
      <c r="O22" s="292"/>
      <c r="P22" s="292"/>
      <c r="Q22" s="292"/>
      <c r="R22" s="292"/>
      <c r="S22" s="292"/>
      <c r="T22" s="292" t="s">
        <v>240</v>
      </c>
      <c r="U22" s="292"/>
      <c r="V22" s="292"/>
      <c r="W22" s="292"/>
      <c r="X22" s="292"/>
      <c r="Y22" s="292"/>
      <c r="Z22" s="292"/>
      <c r="AA22" s="292"/>
      <c r="AB22" s="284"/>
      <c r="AC22" s="285"/>
      <c r="AD22" s="260" t="s">
        <v>249</v>
      </c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2"/>
      <c r="AV22" s="269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1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</row>
    <row r="23" spans="2:81" s="90" customFormat="1" ht="12.6" customHeight="1">
      <c r="B23" s="126"/>
      <c r="C23" s="141">
        <v>4</v>
      </c>
      <c r="D23" s="292" t="s">
        <v>216</v>
      </c>
      <c r="E23" s="292"/>
      <c r="F23" s="292"/>
      <c r="G23" s="292"/>
      <c r="H23" s="292"/>
      <c r="I23" s="292"/>
      <c r="J23" s="292"/>
      <c r="K23" s="292"/>
      <c r="L23" s="292" t="s">
        <v>142</v>
      </c>
      <c r="M23" s="292"/>
      <c r="N23" s="292"/>
      <c r="O23" s="292"/>
      <c r="P23" s="292"/>
      <c r="Q23" s="292"/>
      <c r="R23" s="292"/>
      <c r="S23" s="292"/>
      <c r="T23" s="292" t="s">
        <v>210</v>
      </c>
      <c r="U23" s="292"/>
      <c r="V23" s="292"/>
      <c r="W23" s="292"/>
      <c r="X23" s="292"/>
      <c r="Y23" s="292"/>
      <c r="Z23" s="292"/>
      <c r="AA23" s="292"/>
      <c r="AB23" s="290"/>
      <c r="AC23" s="291"/>
      <c r="AD23" s="260" t="s">
        <v>211</v>
      </c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2"/>
      <c r="AV23" s="296"/>
      <c r="AW23" s="297"/>
      <c r="AX23" s="297"/>
      <c r="AY23" s="297"/>
      <c r="AZ23" s="297"/>
      <c r="BA23" s="297"/>
      <c r="BB23" s="297"/>
      <c r="BC23" s="297"/>
      <c r="BD23" s="297"/>
      <c r="BE23" s="297"/>
      <c r="BF23" s="297"/>
      <c r="BG23" s="297"/>
      <c r="BH23" s="297"/>
      <c r="BI23" s="297"/>
      <c r="BJ23" s="297"/>
      <c r="BK23" s="297"/>
      <c r="BL23" s="297"/>
      <c r="BM23" s="298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</row>
    <row r="24" spans="2:81" s="165" customFormat="1" ht="12.6" customHeight="1">
      <c r="B24" s="167"/>
      <c r="C24" s="169">
        <v>5</v>
      </c>
      <c r="D24" s="292" t="s">
        <v>189</v>
      </c>
      <c r="E24" s="292"/>
      <c r="F24" s="292"/>
      <c r="G24" s="292"/>
      <c r="H24" s="292"/>
      <c r="I24" s="292"/>
      <c r="J24" s="292"/>
      <c r="K24" s="292"/>
      <c r="L24" s="292" t="s">
        <v>190</v>
      </c>
      <c r="M24" s="292"/>
      <c r="N24" s="292"/>
      <c r="O24" s="292"/>
      <c r="P24" s="292"/>
      <c r="Q24" s="292"/>
      <c r="R24" s="292"/>
      <c r="S24" s="292"/>
      <c r="T24" s="292" t="s">
        <v>191</v>
      </c>
      <c r="U24" s="292"/>
      <c r="V24" s="292"/>
      <c r="W24" s="292"/>
      <c r="X24" s="292"/>
      <c r="Y24" s="292"/>
      <c r="Z24" s="292"/>
      <c r="AA24" s="292"/>
      <c r="AB24" s="290"/>
      <c r="AC24" s="291"/>
      <c r="AD24" s="292" t="s">
        <v>218</v>
      </c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269"/>
      <c r="AW24" s="270"/>
      <c r="AX24" s="270"/>
      <c r="AY24" s="270"/>
      <c r="AZ24" s="270"/>
      <c r="BA24" s="270"/>
      <c r="BB24" s="270"/>
      <c r="BC24" s="270"/>
      <c r="BD24" s="270"/>
      <c r="BE24" s="270"/>
      <c r="BF24" s="270"/>
      <c r="BG24" s="270"/>
      <c r="BH24" s="270"/>
      <c r="BI24" s="270"/>
      <c r="BJ24" s="270"/>
      <c r="BK24" s="270"/>
      <c r="BL24" s="270"/>
      <c r="BM24" s="271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</row>
    <row r="25" spans="2:81" s="90" customFormat="1" ht="12.6" customHeight="1">
      <c r="B25" s="126"/>
      <c r="C25" s="141">
        <v>6</v>
      </c>
      <c r="D25" s="292" t="s">
        <v>297</v>
      </c>
      <c r="E25" s="292"/>
      <c r="F25" s="292"/>
      <c r="G25" s="292"/>
      <c r="H25" s="292"/>
      <c r="I25" s="292"/>
      <c r="J25" s="292"/>
      <c r="K25" s="292"/>
      <c r="L25" s="292" t="s">
        <v>298</v>
      </c>
      <c r="M25" s="292"/>
      <c r="N25" s="292"/>
      <c r="O25" s="292"/>
      <c r="P25" s="292"/>
      <c r="Q25" s="292"/>
      <c r="R25" s="292"/>
      <c r="S25" s="292"/>
      <c r="T25" s="292" t="s">
        <v>299</v>
      </c>
      <c r="U25" s="292"/>
      <c r="V25" s="292"/>
      <c r="W25" s="292"/>
      <c r="X25" s="292"/>
      <c r="Y25" s="292"/>
      <c r="Z25" s="292"/>
      <c r="AA25" s="292"/>
      <c r="AB25" s="290"/>
      <c r="AC25" s="291"/>
      <c r="AD25" s="292" t="s">
        <v>300</v>
      </c>
      <c r="AE25" s="292"/>
      <c r="AF25" s="292"/>
      <c r="AG25" s="292"/>
      <c r="AH25" s="292"/>
      <c r="AI25" s="292"/>
      <c r="AJ25" s="292"/>
      <c r="AK25" s="292"/>
      <c r="AL25" s="292"/>
      <c r="AM25" s="292"/>
      <c r="AN25" s="292"/>
      <c r="AO25" s="292"/>
      <c r="AP25" s="292"/>
      <c r="AQ25" s="292"/>
      <c r="AR25" s="292"/>
      <c r="AS25" s="292"/>
      <c r="AT25" s="292"/>
      <c r="AU25" s="292"/>
      <c r="AV25" s="269"/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1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</row>
    <row r="26" spans="2:81" ht="16.5" customHeight="1">
      <c r="T26" s="128"/>
    </row>
    <row r="28" spans="2:81" ht="16.5" customHeight="1">
      <c r="B28" s="93" t="s">
        <v>91</v>
      </c>
    </row>
    <row r="30" spans="2:81" s="31" customFormat="1" ht="15" customHeight="1">
      <c r="B30" s="126"/>
      <c r="C30" s="140" t="s">
        <v>141</v>
      </c>
      <c r="D30" s="319" t="s">
        <v>87</v>
      </c>
      <c r="E30" s="320"/>
      <c r="F30" s="320"/>
      <c r="G30" s="320"/>
      <c r="H30" s="320"/>
      <c r="I30" s="320"/>
      <c r="J30" s="320"/>
      <c r="K30" s="321"/>
      <c r="L30" s="322" t="s">
        <v>88</v>
      </c>
      <c r="M30" s="323"/>
      <c r="N30" s="323"/>
      <c r="O30" s="323"/>
      <c r="P30" s="323"/>
      <c r="Q30" s="323"/>
      <c r="R30" s="323"/>
      <c r="S30" s="324"/>
      <c r="T30" s="319" t="s">
        <v>95</v>
      </c>
      <c r="U30" s="320"/>
      <c r="V30" s="320"/>
      <c r="W30" s="320"/>
      <c r="X30" s="320"/>
      <c r="Y30" s="320"/>
      <c r="Z30" s="320"/>
      <c r="AA30" s="321"/>
      <c r="AB30" s="322" t="s">
        <v>101</v>
      </c>
      <c r="AC30" s="323"/>
      <c r="AD30" s="322" t="s">
        <v>96</v>
      </c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4"/>
      <c r="AV30" s="322" t="s">
        <v>30</v>
      </c>
      <c r="AW30" s="323"/>
      <c r="AX30" s="323"/>
      <c r="AY30" s="323"/>
      <c r="AZ30" s="323"/>
      <c r="BA30" s="323"/>
      <c r="BB30" s="323"/>
      <c r="BC30" s="323"/>
      <c r="BD30" s="323"/>
      <c r="BE30" s="323"/>
      <c r="BF30" s="323"/>
      <c r="BG30" s="323"/>
      <c r="BH30" s="323"/>
      <c r="BI30" s="323"/>
      <c r="BJ30" s="323"/>
      <c r="BK30" s="323"/>
      <c r="BL30" s="323"/>
      <c r="BM30" s="324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</row>
    <row r="31" spans="2:81" s="90" customFormat="1" ht="12.6" customHeight="1">
      <c r="B31" s="126"/>
      <c r="C31" s="141">
        <v>1</v>
      </c>
      <c r="D31" s="292" t="s">
        <v>212</v>
      </c>
      <c r="E31" s="292"/>
      <c r="F31" s="292"/>
      <c r="G31" s="292"/>
      <c r="H31" s="292"/>
      <c r="I31" s="292"/>
      <c r="J31" s="292"/>
      <c r="K31" s="292"/>
      <c r="L31" s="292" t="s">
        <v>214</v>
      </c>
      <c r="M31" s="292"/>
      <c r="N31" s="292"/>
      <c r="O31" s="292"/>
      <c r="P31" s="292"/>
      <c r="Q31" s="292"/>
      <c r="R31" s="292"/>
      <c r="S31" s="292"/>
      <c r="T31" s="292" t="s">
        <v>210</v>
      </c>
      <c r="U31" s="292"/>
      <c r="V31" s="292"/>
      <c r="W31" s="292"/>
      <c r="X31" s="292"/>
      <c r="Y31" s="292"/>
      <c r="Z31" s="292"/>
      <c r="AA31" s="292"/>
      <c r="AB31" s="290"/>
      <c r="AC31" s="291"/>
      <c r="AD31" s="260" t="s">
        <v>215</v>
      </c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62"/>
      <c r="AV31" s="269"/>
      <c r="AW31" s="270"/>
      <c r="AX31" s="270"/>
      <c r="AY31" s="270"/>
      <c r="AZ31" s="270"/>
      <c r="BA31" s="270"/>
      <c r="BB31" s="270"/>
      <c r="BC31" s="270"/>
      <c r="BD31" s="270"/>
      <c r="BE31" s="270"/>
      <c r="BF31" s="270"/>
      <c r="BG31" s="270"/>
      <c r="BH31" s="270"/>
      <c r="BI31" s="270"/>
      <c r="BJ31" s="270"/>
      <c r="BK31" s="270"/>
      <c r="BL31" s="270"/>
      <c r="BM31" s="271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</row>
    <row r="32" spans="2:81" ht="16.5" customHeight="1">
      <c r="T32" s="128"/>
    </row>
    <row r="34" spans="2:65" ht="16.5" customHeight="1">
      <c r="B34" s="93" t="s">
        <v>99</v>
      </c>
    </row>
    <row r="36" spans="2:65" ht="16.5" customHeight="1">
      <c r="C36" s="140" t="s">
        <v>143</v>
      </c>
      <c r="D36" s="319" t="s">
        <v>87</v>
      </c>
      <c r="E36" s="320"/>
      <c r="F36" s="320"/>
      <c r="G36" s="320"/>
      <c r="H36" s="320"/>
      <c r="I36" s="320"/>
      <c r="J36" s="320"/>
      <c r="K36" s="321"/>
      <c r="L36" s="322" t="s">
        <v>88</v>
      </c>
      <c r="M36" s="323"/>
      <c r="N36" s="323"/>
      <c r="O36" s="323"/>
      <c r="P36" s="323"/>
      <c r="Q36" s="323"/>
      <c r="R36" s="323"/>
      <c r="S36" s="324"/>
      <c r="T36" s="322" t="s">
        <v>107</v>
      </c>
      <c r="U36" s="323"/>
      <c r="V36" s="323"/>
      <c r="W36" s="323"/>
      <c r="X36" s="323"/>
      <c r="Y36" s="323"/>
      <c r="Z36" s="323"/>
      <c r="AA36" s="324"/>
      <c r="AB36" s="322" t="s">
        <v>100</v>
      </c>
      <c r="AC36" s="323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4"/>
      <c r="AV36" s="322" t="s">
        <v>30</v>
      </c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4"/>
    </row>
    <row r="37" spans="2:65" ht="12">
      <c r="C37" s="141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  <c r="AT37" s="292"/>
      <c r="AU37" s="292"/>
      <c r="AV37" s="292"/>
      <c r="AW37" s="292"/>
      <c r="AX37" s="292"/>
      <c r="AY37" s="292"/>
      <c r="AZ37" s="292"/>
      <c r="BA37" s="292"/>
      <c r="BB37" s="292"/>
      <c r="BC37" s="292"/>
      <c r="BD37" s="292"/>
      <c r="BE37" s="292"/>
      <c r="BF37" s="292"/>
      <c r="BG37" s="292"/>
      <c r="BH37" s="292"/>
      <c r="BI37" s="292"/>
      <c r="BJ37" s="292"/>
      <c r="BK37" s="292"/>
      <c r="BL37" s="292"/>
      <c r="BM37" s="292"/>
    </row>
    <row r="40" spans="2:65" ht="16.5" customHeight="1">
      <c r="B40" s="121" t="s">
        <v>115</v>
      </c>
    </row>
    <row r="41" spans="2:65" ht="16.5" customHeight="1">
      <c r="B41" s="121"/>
    </row>
    <row r="42" spans="2:65" ht="16.5" customHeight="1">
      <c r="B42" s="125"/>
      <c r="C42" s="126" t="s">
        <v>144</v>
      </c>
      <c r="G42" s="128"/>
      <c r="J42" s="127"/>
      <c r="K42" s="127"/>
      <c r="L42" s="127"/>
      <c r="M42" s="127"/>
      <c r="AQ42" s="125"/>
      <c r="AR42" s="125"/>
      <c r="AS42" s="125"/>
      <c r="AT42" s="125"/>
    </row>
    <row r="43" spans="2:65" ht="16.5" customHeight="1">
      <c r="B43" s="125"/>
      <c r="D43" s="120" t="s">
        <v>145</v>
      </c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Q43" s="125"/>
      <c r="AR43" s="125"/>
      <c r="AS43" s="125"/>
      <c r="AT43" s="125"/>
    </row>
    <row r="44" spans="2:65" ht="16.5" customHeight="1">
      <c r="B44" s="125"/>
      <c r="C44" s="125"/>
      <c r="E44" s="266" t="s">
        <v>113</v>
      </c>
      <c r="F44" s="268"/>
      <c r="G44" s="268"/>
      <c r="H44" s="268"/>
      <c r="I44" s="268"/>
      <c r="J44" s="268"/>
      <c r="K44" s="267"/>
      <c r="L44" s="266" t="s">
        <v>29</v>
      </c>
      <c r="M44" s="268"/>
      <c r="N44" s="268"/>
      <c r="O44" s="268"/>
      <c r="P44" s="268"/>
      <c r="Q44" s="268"/>
      <c r="R44" s="267"/>
      <c r="S44" s="266" t="s">
        <v>116</v>
      </c>
      <c r="T44" s="267"/>
      <c r="U44" s="266" t="s">
        <v>114</v>
      </c>
      <c r="V44" s="268"/>
      <c r="W44" s="268"/>
      <c r="X44" s="268"/>
      <c r="Y44" s="267"/>
      <c r="Z44" s="266" t="s">
        <v>30</v>
      </c>
      <c r="AA44" s="268"/>
      <c r="AB44" s="268"/>
      <c r="AC44" s="268"/>
      <c r="AD44" s="268"/>
      <c r="AE44" s="268"/>
      <c r="AF44" s="268"/>
      <c r="AG44" s="268"/>
      <c r="AH44" s="268"/>
      <c r="AI44" s="268"/>
      <c r="AJ44" s="268"/>
      <c r="AK44" s="268"/>
      <c r="AL44" s="268"/>
      <c r="AM44" s="268"/>
      <c r="AN44" s="267"/>
      <c r="AR44" s="125"/>
      <c r="AS44" s="125"/>
      <c r="AT44" s="125"/>
    </row>
    <row r="45" spans="2:65" ht="12.6" customHeight="1">
      <c r="B45" s="125"/>
      <c r="C45" s="125"/>
      <c r="E45" s="143" t="s">
        <v>146</v>
      </c>
      <c r="F45" s="144"/>
      <c r="G45" s="144"/>
      <c r="H45" s="144"/>
      <c r="I45" s="144"/>
      <c r="J45" s="144"/>
      <c r="K45" s="145"/>
      <c r="L45" s="143" t="s">
        <v>147</v>
      </c>
      <c r="M45" s="144"/>
      <c r="N45" s="144"/>
      <c r="O45" s="144"/>
      <c r="P45" s="144"/>
      <c r="Q45" s="144"/>
      <c r="R45" s="145"/>
      <c r="S45" s="302"/>
      <c r="T45" s="303"/>
      <c r="U45" s="143" t="s">
        <v>148</v>
      </c>
      <c r="V45" s="144"/>
      <c r="W45" s="144"/>
      <c r="X45" s="144"/>
      <c r="Y45" s="145"/>
      <c r="Z45" s="299" t="s">
        <v>149</v>
      </c>
      <c r="AA45" s="300"/>
      <c r="AB45" s="300"/>
      <c r="AC45" s="300"/>
      <c r="AD45" s="300"/>
      <c r="AE45" s="300"/>
      <c r="AF45" s="300"/>
      <c r="AG45" s="300"/>
      <c r="AH45" s="300"/>
      <c r="AI45" s="300"/>
      <c r="AJ45" s="300"/>
      <c r="AK45" s="300"/>
      <c r="AL45" s="300"/>
      <c r="AM45" s="300"/>
      <c r="AN45" s="301"/>
      <c r="AR45" s="125"/>
      <c r="AS45" s="125"/>
      <c r="AT45" s="125"/>
    </row>
    <row r="46" spans="2:65" ht="12.6" customHeight="1">
      <c r="B46" s="125"/>
      <c r="C46" s="125"/>
      <c r="E46" s="143" t="s">
        <v>150</v>
      </c>
      <c r="F46" s="144"/>
      <c r="G46" s="144"/>
      <c r="H46" s="144"/>
      <c r="I46" s="144"/>
      <c r="J46" s="144"/>
      <c r="K46" s="145"/>
      <c r="L46" s="143" t="s">
        <v>151</v>
      </c>
      <c r="M46" s="144"/>
      <c r="N46" s="144"/>
      <c r="O46" s="144"/>
      <c r="P46" s="144"/>
      <c r="Q46" s="144"/>
      <c r="R46" s="145"/>
      <c r="S46" s="302"/>
      <c r="T46" s="303"/>
      <c r="U46" s="143" t="s">
        <v>148</v>
      </c>
      <c r="V46" s="144"/>
      <c r="W46" s="144"/>
      <c r="X46" s="144"/>
      <c r="Y46" s="145"/>
      <c r="Z46" s="299" t="s">
        <v>152</v>
      </c>
      <c r="AA46" s="300"/>
      <c r="AB46" s="300"/>
      <c r="AC46" s="300"/>
      <c r="AD46" s="300"/>
      <c r="AE46" s="300"/>
      <c r="AF46" s="300"/>
      <c r="AG46" s="300"/>
      <c r="AH46" s="300"/>
      <c r="AI46" s="300"/>
      <c r="AJ46" s="300"/>
      <c r="AK46" s="300"/>
      <c r="AL46" s="300"/>
      <c r="AM46" s="300"/>
      <c r="AN46" s="301"/>
      <c r="AR46" s="125"/>
      <c r="AS46" s="125"/>
      <c r="AT46" s="125"/>
    </row>
    <row r="47" spans="2:65" ht="12.6" customHeight="1">
      <c r="B47" s="125"/>
      <c r="C47" s="125"/>
      <c r="E47" s="143" t="s">
        <v>153</v>
      </c>
      <c r="F47" s="144"/>
      <c r="G47" s="144"/>
      <c r="H47" s="144"/>
      <c r="I47" s="144"/>
      <c r="J47" s="144"/>
      <c r="K47" s="145"/>
      <c r="L47" s="143" t="s">
        <v>154</v>
      </c>
      <c r="M47" s="144"/>
      <c r="N47" s="144"/>
      <c r="O47" s="144"/>
      <c r="P47" s="144"/>
      <c r="Q47" s="144"/>
      <c r="R47" s="145"/>
      <c r="S47" s="302"/>
      <c r="T47" s="303"/>
      <c r="U47" s="143" t="s">
        <v>155</v>
      </c>
      <c r="V47" s="144"/>
      <c r="W47" s="144"/>
      <c r="X47" s="144"/>
      <c r="Y47" s="145"/>
      <c r="Z47" s="299" t="s">
        <v>156</v>
      </c>
      <c r="AA47" s="300"/>
      <c r="AB47" s="300"/>
      <c r="AC47" s="300"/>
      <c r="AD47" s="300"/>
      <c r="AE47" s="300"/>
      <c r="AF47" s="300"/>
      <c r="AG47" s="300"/>
      <c r="AH47" s="300"/>
      <c r="AI47" s="300"/>
      <c r="AJ47" s="300"/>
      <c r="AK47" s="300"/>
      <c r="AL47" s="300"/>
      <c r="AM47" s="300"/>
      <c r="AN47" s="301"/>
      <c r="AR47" s="125"/>
      <c r="AS47" s="125"/>
      <c r="AT47" s="125"/>
    </row>
    <row r="48" spans="2:65" ht="12.6" customHeight="1">
      <c r="B48" s="125"/>
      <c r="C48" s="125"/>
      <c r="E48" s="143" t="s">
        <v>157</v>
      </c>
      <c r="F48" s="144"/>
      <c r="G48" s="144"/>
      <c r="H48" s="144"/>
      <c r="I48" s="144"/>
      <c r="J48" s="144"/>
      <c r="K48" s="145"/>
      <c r="L48" s="143" t="s">
        <v>158</v>
      </c>
      <c r="M48" s="144"/>
      <c r="N48" s="144"/>
      <c r="O48" s="144"/>
      <c r="P48" s="144"/>
      <c r="Q48" s="144"/>
      <c r="R48" s="145"/>
      <c r="S48" s="302"/>
      <c r="T48" s="303"/>
      <c r="U48" s="143" t="s">
        <v>155</v>
      </c>
      <c r="V48" s="144"/>
      <c r="W48" s="144"/>
      <c r="X48" s="144"/>
      <c r="Y48" s="145"/>
      <c r="Z48" s="299" t="s">
        <v>159</v>
      </c>
      <c r="AA48" s="300"/>
      <c r="AB48" s="300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1"/>
      <c r="AR48" s="125"/>
      <c r="AS48" s="125"/>
      <c r="AT48" s="125"/>
    </row>
    <row r="49" spans="2:47" ht="12.6" customHeight="1">
      <c r="B49" s="125"/>
      <c r="C49" s="125"/>
      <c r="E49" s="143" t="s">
        <v>160</v>
      </c>
      <c r="F49" s="144"/>
      <c r="G49" s="144"/>
      <c r="H49" s="144"/>
      <c r="I49" s="144"/>
      <c r="J49" s="144"/>
      <c r="K49" s="145"/>
      <c r="L49" s="143" t="s">
        <v>161</v>
      </c>
      <c r="M49" s="144"/>
      <c r="N49" s="144"/>
      <c r="O49" s="144"/>
      <c r="P49" s="144"/>
      <c r="Q49" s="144"/>
      <c r="R49" s="145"/>
      <c r="S49" s="302"/>
      <c r="T49" s="303"/>
      <c r="U49" s="143" t="s">
        <v>162</v>
      </c>
      <c r="V49" s="144"/>
      <c r="W49" s="144"/>
      <c r="X49" s="144"/>
      <c r="Y49" s="145"/>
      <c r="Z49" s="299" t="s">
        <v>163</v>
      </c>
      <c r="AA49" s="300"/>
      <c r="AB49" s="300"/>
      <c r="AC49" s="300"/>
      <c r="AD49" s="300"/>
      <c r="AE49" s="300"/>
      <c r="AF49" s="300"/>
      <c r="AG49" s="300"/>
      <c r="AH49" s="300"/>
      <c r="AI49" s="300"/>
      <c r="AJ49" s="300"/>
      <c r="AK49" s="300"/>
      <c r="AL49" s="300"/>
      <c r="AM49" s="300"/>
      <c r="AN49" s="301"/>
      <c r="AR49" s="125"/>
      <c r="AS49" s="125"/>
      <c r="AT49" s="125"/>
    </row>
    <row r="50" spans="2:47" ht="12.6" customHeight="1">
      <c r="B50" s="125"/>
      <c r="C50" s="125"/>
      <c r="E50" s="120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4"/>
      <c r="X50" s="124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U50" s="127"/>
    </row>
    <row r="51" spans="2:47" ht="16.5" customHeight="1">
      <c r="C51" s="126" t="s">
        <v>164</v>
      </c>
      <c r="J51" s="128"/>
      <c r="M51" s="127"/>
      <c r="AT51" s="125"/>
    </row>
    <row r="52" spans="2:47" ht="16.5" customHeight="1">
      <c r="D52" s="126" t="s">
        <v>256</v>
      </c>
      <c r="J52" s="128"/>
      <c r="M52" s="127"/>
      <c r="AT52" s="125"/>
    </row>
    <row r="53" spans="2:47" ht="16.5" customHeight="1">
      <c r="E53" s="126" t="s">
        <v>257</v>
      </c>
      <c r="J53" s="128"/>
      <c r="M53" s="127"/>
      <c r="AT53" s="125"/>
    </row>
    <row r="54" spans="2:47" ht="16.5" customHeight="1">
      <c r="J54" s="128"/>
      <c r="M54" s="127"/>
      <c r="AT54" s="125"/>
    </row>
    <row r="55" spans="2:47" ht="16.5" customHeight="1">
      <c r="D55" s="120" t="s">
        <v>258</v>
      </c>
      <c r="E55" s="120"/>
      <c r="J55" s="128"/>
      <c r="M55" s="127"/>
      <c r="AT55" s="125"/>
    </row>
    <row r="56" spans="2:47" ht="16.5" customHeight="1">
      <c r="C56" s="120"/>
      <c r="E56" s="120" t="s">
        <v>259</v>
      </c>
      <c r="F56" s="120"/>
      <c r="K56" s="128"/>
    </row>
    <row r="57" spans="2:47" ht="16.5" customHeight="1">
      <c r="F57" s="126" t="s">
        <v>165</v>
      </c>
    </row>
    <row r="58" spans="2:47" ht="16.5" customHeight="1">
      <c r="G58" s="126" t="s">
        <v>235</v>
      </c>
    </row>
    <row r="59" spans="2:47" ht="16.5" customHeight="1">
      <c r="C59" s="120"/>
      <c r="D59" s="120"/>
      <c r="E59" s="120"/>
      <c r="G59" s="126" t="s">
        <v>234</v>
      </c>
      <c r="I59" s="128"/>
      <c r="L59" s="127"/>
      <c r="M59" s="127"/>
      <c r="AU59" s="127"/>
    </row>
    <row r="60" spans="2:47" ht="16.5" customHeight="1">
      <c r="C60" s="120"/>
      <c r="D60" s="120"/>
      <c r="E60" s="120"/>
      <c r="G60" s="126" t="s">
        <v>233</v>
      </c>
      <c r="I60" s="128"/>
      <c r="L60" s="127"/>
      <c r="M60" s="127"/>
      <c r="AU60" s="127"/>
    </row>
    <row r="61" spans="2:47" ht="16.5" customHeight="1">
      <c r="G61" s="126" t="s">
        <v>199</v>
      </c>
    </row>
    <row r="62" spans="2:47" ht="16.5" customHeight="1">
      <c r="F62" s="126" t="s">
        <v>166</v>
      </c>
    </row>
    <row r="63" spans="2:47" ht="16.5" customHeight="1">
      <c r="G63" s="126" t="s">
        <v>200</v>
      </c>
    </row>
    <row r="65" spans="3:46" ht="16.5" customHeight="1">
      <c r="C65" s="120"/>
      <c r="E65" s="120" t="s">
        <v>262</v>
      </c>
      <c r="F65" s="120"/>
      <c r="K65" s="128"/>
    </row>
    <row r="66" spans="3:46" ht="16.5" customHeight="1">
      <c r="F66" s="126" t="s">
        <v>232</v>
      </c>
    </row>
    <row r="67" spans="3:46" ht="16.5" customHeight="1">
      <c r="F67" s="126" t="s">
        <v>201</v>
      </c>
    </row>
    <row r="68" spans="3:46" ht="16.5" customHeight="1">
      <c r="C68" s="120"/>
      <c r="E68" s="120"/>
      <c r="F68" s="120"/>
      <c r="G68" s="120" t="s">
        <v>260</v>
      </c>
      <c r="K68" s="128"/>
    </row>
    <row r="69" spans="3:46" ht="16.5" customHeight="1">
      <c r="C69" s="120"/>
      <c r="E69" s="120"/>
      <c r="F69" s="120"/>
      <c r="G69" s="120"/>
      <c r="H69" s="126" t="s">
        <v>167</v>
      </c>
      <c r="K69" s="128"/>
    </row>
    <row r="70" spans="3:46" ht="16.5" customHeight="1">
      <c r="C70" s="120"/>
      <c r="E70" s="120"/>
      <c r="F70" s="120"/>
      <c r="G70" s="120"/>
      <c r="H70" s="126" t="s">
        <v>250</v>
      </c>
      <c r="K70" s="128"/>
    </row>
    <row r="71" spans="3:46" ht="16.5" customHeight="1">
      <c r="C71" s="120"/>
      <c r="E71" s="120"/>
      <c r="F71" s="120"/>
      <c r="G71" s="120"/>
      <c r="H71" s="126" t="s">
        <v>168</v>
      </c>
      <c r="K71" s="128"/>
    </row>
    <row r="72" spans="3:46" ht="16.5" customHeight="1">
      <c r="C72" s="120"/>
      <c r="E72" s="120"/>
      <c r="F72" s="120" t="s">
        <v>169</v>
      </c>
      <c r="G72" s="120"/>
      <c r="K72" s="128"/>
    </row>
    <row r="73" spans="3:46" ht="16.5" customHeight="1">
      <c r="C73" s="120"/>
      <c r="E73" s="120"/>
      <c r="F73" s="120"/>
      <c r="G73" s="120" t="s">
        <v>261</v>
      </c>
      <c r="K73" s="128"/>
    </row>
    <row r="74" spans="3:46" ht="16.5" customHeight="1">
      <c r="C74" s="120"/>
      <c r="E74" s="120"/>
      <c r="F74" s="120"/>
      <c r="G74" s="120"/>
      <c r="H74" s="126" t="s">
        <v>167</v>
      </c>
      <c r="K74" s="128"/>
    </row>
    <row r="75" spans="3:46" ht="16.5" customHeight="1">
      <c r="C75" s="120"/>
      <c r="E75" s="120"/>
      <c r="F75" s="120"/>
      <c r="G75" s="120"/>
      <c r="H75" s="126" t="s">
        <v>251</v>
      </c>
      <c r="K75" s="128"/>
    </row>
    <row r="77" spans="3:46" ht="16.5" customHeight="1">
      <c r="D77" s="120" t="s">
        <v>284</v>
      </c>
      <c r="E77" s="120"/>
      <c r="J77" s="128"/>
      <c r="M77" s="127"/>
      <c r="AT77" s="125"/>
    </row>
    <row r="78" spans="3:46" ht="16.5" customHeight="1">
      <c r="D78" s="120"/>
      <c r="E78" s="120" t="s">
        <v>252</v>
      </c>
      <c r="J78" s="128"/>
      <c r="M78" s="127"/>
      <c r="AT78" s="125"/>
    </row>
    <row r="79" spans="3:46" ht="16.5" customHeight="1">
      <c r="D79" s="120"/>
      <c r="E79" s="120"/>
      <c r="F79" s="126" t="s">
        <v>263</v>
      </c>
      <c r="J79" s="128"/>
      <c r="M79" s="127"/>
      <c r="AT79" s="125"/>
    </row>
    <row r="80" spans="3:46" ht="16.5" customHeight="1">
      <c r="D80" s="120"/>
      <c r="E80" s="120" t="s">
        <v>253</v>
      </c>
      <c r="J80" s="128"/>
      <c r="M80" s="127"/>
      <c r="AT80" s="125"/>
    </row>
    <row r="81" spans="4:46" ht="16.5" customHeight="1">
      <c r="D81" s="120"/>
      <c r="E81" s="120"/>
      <c r="F81" s="126" t="s">
        <v>264</v>
      </c>
      <c r="J81" s="128"/>
      <c r="M81" s="127"/>
      <c r="AT81" s="125"/>
    </row>
    <row r="82" spans="4:46" ht="16.5" customHeight="1">
      <c r="D82" s="120"/>
      <c r="E82" s="120" t="s">
        <v>254</v>
      </c>
      <c r="J82" s="128"/>
      <c r="M82" s="127"/>
      <c r="AT82" s="125"/>
    </row>
    <row r="83" spans="4:46" ht="16.5" customHeight="1">
      <c r="D83" s="120"/>
      <c r="E83" s="120"/>
      <c r="F83" s="126" t="s">
        <v>265</v>
      </c>
      <c r="J83" s="128"/>
      <c r="M83" s="127"/>
      <c r="AT83" s="125"/>
    </row>
    <row r="84" spans="4:46" ht="16.5" customHeight="1">
      <c r="D84" s="120"/>
      <c r="E84" s="120" t="s">
        <v>255</v>
      </c>
      <c r="J84" s="128"/>
      <c r="M84" s="127"/>
      <c r="AT84" s="125"/>
    </row>
    <row r="85" spans="4:46" ht="16.5" customHeight="1">
      <c r="D85" s="120"/>
      <c r="E85" s="120"/>
      <c r="F85" s="126" t="s">
        <v>266</v>
      </c>
      <c r="J85" s="128"/>
      <c r="M85" s="127"/>
      <c r="AT85" s="125"/>
    </row>
    <row r="86" spans="4:46" ht="16.5" customHeight="1">
      <c r="D86" s="120"/>
      <c r="E86" s="120"/>
      <c r="J86" s="128"/>
      <c r="M86" s="127"/>
      <c r="AT86" s="125"/>
    </row>
    <row r="87" spans="4:46" ht="16.5" customHeight="1">
      <c r="D87" s="120" t="s">
        <v>285</v>
      </c>
      <c r="E87" s="120"/>
      <c r="J87" s="128"/>
      <c r="M87" s="127"/>
      <c r="AT87" s="125"/>
    </row>
    <row r="88" spans="4:46" ht="16.5" customHeight="1">
      <c r="E88" s="120" t="s">
        <v>282</v>
      </c>
      <c r="J88" s="128"/>
      <c r="M88" s="127"/>
      <c r="AT88" s="125"/>
    </row>
    <row r="89" spans="4:46" ht="16.5" customHeight="1">
      <c r="E89" s="120"/>
      <c r="F89" s="126" t="s">
        <v>268</v>
      </c>
      <c r="J89" s="128"/>
      <c r="M89" s="127"/>
      <c r="AT89" s="125"/>
    </row>
    <row r="90" spans="4:46" ht="16.5" customHeight="1">
      <c r="E90" s="120"/>
      <c r="F90" s="126" t="s">
        <v>269</v>
      </c>
      <c r="J90" s="128"/>
      <c r="M90" s="127"/>
      <c r="AT90" s="125"/>
    </row>
    <row r="91" spans="4:46" ht="16.5" customHeight="1">
      <c r="E91" s="120"/>
      <c r="F91" s="126" t="s">
        <v>270</v>
      </c>
      <c r="J91" s="128"/>
      <c r="M91" s="127"/>
      <c r="AT91" s="125"/>
    </row>
    <row r="92" spans="4:46" ht="16.5" customHeight="1">
      <c r="E92" s="120"/>
      <c r="F92" s="126" t="s">
        <v>271</v>
      </c>
      <c r="J92" s="128"/>
      <c r="M92" s="127"/>
      <c r="AT92" s="125"/>
    </row>
    <row r="93" spans="4:46" ht="16.5" customHeight="1">
      <c r="E93" s="120"/>
      <c r="F93" s="126" t="s">
        <v>272</v>
      </c>
      <c r="J93" s="128"/>
      <c r="M93" s="127"/>
      <c r="AT93" s="125"/>
    </row>
    <row r="94" spans="4:46" ht="16.5" customHeight="1">
      <c r="E94" s="120"/>
      <c r="F94" s="126" t="s">
        <v>273</v>
      </c>
      <c r="J94" s="128"/>
      <c r="M94" s="127"/>
      <c r="AT94" s="125"/>
    </row>
    <row r="95" spans="4:46" ht="16.5" customHeight="1">
      <c r="E95" s="120"/>
      <c r="F95" s="126" t="s">
        <v>274</v>
      </c>
      <c r="J95" s="128"/>
      <c r="M95" s="127"/>
      <c r="AT95" s="125"/>
    </row>
    <row r="96" spans="4:46" ht="16.5" customHeight="1">
      <c r="E96" s="120"/>
      <c r="F96" s="126" t="s">
        <v>275</v>
      </c>
      <c r="J96" s="128"/>
      <c r="M96" s="127"/>
      <c r="AT96" s="125"/>
    </row>
    <row r="97" spans="2:46" ht="16.5" customHeight="1">
      <c r="E97" s="120"/>
      <c r="F97" s="126" t="s">
        <v>276</v>
      </c>
      <c r="J97" s="128"/>
      <c r="M97" s="127"/>
      <c r="AT97" s="125"/>
    </row>
    <row r="98" spans="2:46" ht="16.5" customHeight="1">
      <c r="E98" s="120"/>
      <c r="F98" s="126" t="s">
        <v>277</v>
      </c>
      <c r="J98" s="128"/>
      <c r="M98" s="127"/>
      <c r="AT98" s="125"/>
    </row>
    <row r="99" spans="2:46" ht="16.5" customHeight="1">
      <c r="E99" s="120"/>
      <c r="F99" s="126" t="s">
        <v>278</v>
      </c>
      <c r="J99" s="128"/>
      <c r="M99" s="127"/>
      <c r="AT99" s="125"/>
    </row>
    <row r="100" spans="2:46" ht="16.5" customHeight="1">
      <c r="E100" s="120"/>
      <c r="F100" s="126" t="s">
        <v>279</v>
      </c>
      <c r="J100" s="128"/>
      <c r="M100" s="127"/>
      <c r="AT100" s="125"/>
    </row>
    <row r="101" spans="2:46" ht="16.5" customHeight="1">
      <c r="E101" s="120"/>
      <c r="F101" s="157" t="s">
        <v>267</v>
      </c>
      <c r="G101" s="157"/>
      <c r="H101" s="157"/>
      <c r="I101" s="157"/>
      <c r="J101" s="158"/>
      <c r="K101" s="157"/>
      <c r="L101" s="157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T101" s="125"/>
    </row>
    <row r="102" spans="2:46" ht="16.5" customHeight="1">
      <c r="E102" s="120"/>
      <c r="J102" s="128"/>
      <c r="M102" s="127"/>
      <c r="AT102" s="125"/>
    </row>
    <row r="103" spans="2:46" ht="16.5" customHeight="1">
      <c r="D103" s="120" t="s">
        <v>286</v>
      </c>
      <c r="E103" s="120"/>
      <c r="J103" s="128"/>
      <c r="M103" s="127"/>
      <c r="AT103" s="125"/>
    </row>
    <row r="104" spans="2:46" s="166" customFormat="1" ht="16.5" customHeight="1">
      <c r="B104" s="167"/>
      <c r="C104" s="167"/>
      <c r="D104" s="170"/>
      <c r="E104" s="170" t="s">
        <v>301</v>
      </c>
      <c r="F104" s="167"/>
      <c r="G104" s="167"/>
      <c r="H104" s="167"/>
      <c r="I104" s="167"/>
      <c r="J104" s="171"/>
      <c r="K104" s="167"/>
      <c r="L104" s="167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168"/>
    </row>
    <row r="105" spans="2:46" ht="16.5" customHeight="1">
      <c r="D105" s="120"/>
      <c r="E105" s="125"/>
      <c r="F105" s="126" t="s">
        <v>280</v>
      </c>
      <c r="J105" s="128"/>
      <c r="M105" s="127"/>
      <c r="AT105" s="125"/>
    </row>
    <row r="106" spans="2:46" s="166" customFormat="1" ht="16.5" customHeight="1">
      <c r="B106" s="167"/>
      <c r="C106" s="167"/>
      <c r="D106" s="170"/>
      <c r="E106" s="170" t="s">
        <v>302</v>
      </c>
      <c r="F106" s="167"/>
      <c r="G106" s="167"/>
      <c r="H106" s="167"/>
      <c r="I106" s="167"/>
      <c r="J106" s="171"/>
      <c r="K106" s="167"/>
      <c r="L106" s="167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  <c r="AL106" s="168"/>
      <c r="AM106" s="168"/>
      <c r="AN106" s="168"/>
      <c r="AO106" s="168"/>
      <c r="AP106" s="168"/>
      <c r="AQ106" s="168"/>
      <c r="AR106" s="168"/>
      <c r="AS106" s="168"/>
    </row>
    <row r="107" spans="2:46" ht="16.5" customHeight="1">
      <c r="D107" s="120"/>
      <c r="E107" s="125"/>
      <c r="F107" s="167" t="s">
        <v>291</v>
      </c>
      <c r="J107" s="128"/>
      <c r="M107" s="127"/>
      <c r="AT107" s="125"/>
    </row>
    <row r="108" spans="2:46" ht="16.5" customHeight="1">
      <c r="D108" s="120"/>
      <c r="E108" s="120"/>
      <c r="J108" s="128"/>
      <c r="M108" s="127"/>
      <c r="AT108" s="125"/>
    </row>
    <row r="109" spans="2:46" ht="16.5" customHeight="1">
      <c r="C109" s="120" t="s">
        <v>220</v>
      </c>
    </row>
    <row r="110" spans="2:46" ht="16.5" customHeight="1">
      <c r="C110" s="120"/>
      <c r="D110" s="126" t="s">
        <v>221</v>
      </c>
    </row>
    <row r="111" spans="2:46" ht="16.5" customHeight="1">
      <c r="D111" s="125"/>
      <c r="E111" s="126" t="s">
        <v>231</v>
      </c>
    </row>
    <row r="113" spans="4:5" ht="16.5" customHeight="1">
      <c r="D113" s="126" t="s">
        <v>222</v>
      </c>
    </row>
    <row r="114" spans="4:5" ht="16.5" customHeight="1">
      <c r="E114" s="126" t="s">
        <v>281</v>
      </c>
    </row>
  </sheetData>
  <mergeCells count="102">
    <mergeCell ref="AV24:BM24"/>
    <mergeCell ref="S49:T49"/>
    <mergeCell ref="Z49:AN49"/>
    <mergeCell ref="S46:T46"/>
    <mergeCell ref="Z46:AN46"/>
    <mergeCell ref="S47:T47"/>
    <mergeCell ref="Z47:AN47"/>
    <mergeCell ref="S48:T48"/>
    <mergeCell ref="Z48:AN48"/>
    <mergeCell ref="S45:T45"/>
    <mergeCell ref="Z45:AN45"/>
    <mergeCell ref="AV36:BM36"/>
    <mergeCell ref="AV37:BM37"/>
    <mergeCell ref="AV31:BM31"/>
    <mergeCell ref="AV25:BM25"/>
    <mergeCell ref="D36:K36"/>
    <mergeCell ref="L36:S36"/>
    <mergeCell ref="T36:AA36"/>
    <mergeCell ref="AB36:AU36"/>
    <mergeCell ref="E44:K44"/>
    <mergeCell ref="L44:R44"/>
    <mergeCell ref="S44:T44"/>
    <mergeCell ref="U44:Y44"/>
    <mergeCell ref="Z44:AN44"/>
    <mergeCell ref="D37:K37"/>
    <mergeCell ref="L37:S37"/>
    <mergeCell ref="T37:AA37"/>
    <mergeCell ref="AB37:AU37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D25:K25"/>
    <mergeCell ref="L25:S25"/>
    <mergeCell ref="T25:AA25"/>
    <mergeCell ref="AB25:AC25"/>
    <mergeCell ref="AD25:AU25"/>
    <mergeCell ref="D24:K24"/>
    <mergeCell ref="L24:S24"/>
    <mergeCell ref="T24:AA24"/>
    <mergeCell ref="AB24:AC24"/>
    <mergeCell ref="AD24:AU24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3:K23"/>
    <mergeCell ref="L23:S23"/>
    <mergeCell ref="T23:AA23"/>
    <mergeCell ref="AB23:AC23"/>
    <mergeCell ref="AD23:AU23"/>
    <mergeCell ref="AV23:BM23"/>
    <mergeCell ref="O2:Q2"/>
    <mergeCell ref="R2:Y2"/>
    <mergeCell ref="Z2:AB2"/>
    <mergeCell ref="AC2:AI2"/>
    <mergeCell ref="AJ2:AL2"/>
    <mergeCell ref="AM2:AS2"/>
    <mergeCell ref="AV19:BM19"/>
    <mergeCell ref="AV20:BM20"/>
    <mergeCell ref="Q9:Y9"/>
    <mergeCell ref="AM4:AS4"/>
    <mergeCell ref="O3:Q3"/>
    <mergeCell ref="R3:Y3"/>
    <mergeCell ref="Z3:AB3"/>
    <mergeCell ref="AC3:AI3"/>
    <mergeCell ref="AJ3:AL3"/>
    <mergeCell ref="D20:K20"/>
    <mergeCell ref="L20:S20"/>
    <mergeCell ref="T20:AA20"/>
    <mergeCell ref="AB20:AC20"/>
    <mergeCell ref="AD20:AU20"/>
    <mergeCell ref="D22:K22"/>
    <mergeCell ref="AM3:AS3"/>
    <mergeCell ref="I7:P7"/>
    <mergeCell ref="Q7:Y7"/>
    <mergeCell ref="I8:P8"/>
    <mergeCell ref="I9:P9"/>
    <mergeCell ref="O4:Q4"/>
    <mergeCell ref="R4:Y4"/>
    <mergeCell ref="Z4:AB4"/>
    <mergeCell ref="D19:K19"/>
    <mergeCell ref="L19:S19"/>
    <mergeCell ref="T19:AA19"/>
    <mergeCell ref="AC4:AI4"/>
    <mergeCell ref="AJ4:AL4"/>
    <mergeCell ref="AB19:AC19"/>
    <mergeCell ref="AD19:AU19"/>
    <mergeCell ref="L22:S22"/>
    <mergeCell ref="T22:AA22"/>
    <mergeCell ref="AB22:AC22"/>
  </mergeCells>
  <phoneticPr fontId="6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33" t="str">
        <f>表紙!E12</f>
        <v>システム名</v>
      </c>
      <c r="O2" s="220"/>
      <c r="P2" s="221"/>
      <c r="Q2" s="236" t="str">
        <f>表紙!L12</f>
        <v>Acelink</v>
      </c>
      <c r="R2" s="210"/>
      <c r="S2" s="210"/>
      <c r="T2" s="210"/>
      <c r="U2" s="210"/>
      <c r="V2" s="210"/>
      <c r="W2" s="210"/>
      <c r="X2" s="212"/>
      <c r="Y2" s="219" t="str">
        <f>表紙!E15</f>
        <v>機能ID</v>
      </c>
      <c r="Z2" s="220"/>
      <c r="AA2" s="221"/>
      <c r="AB2" s="236" t="str">
        <f>表紙!L15</f>
        <v>VKZ330300330300</v>
      </c>
      <c r="AC2" s="210"/>
      <c r="AD2" s="210"/>
      <c r="AE2" s="210"/>
      <c r="AF2" s="210"/>
      <c r="AG2" s="210"/>
      <c r="AH2" s="212"/>
      <c r="AI2" s="219" t="str">
        <f>表紙!E16</f>
        <v>機能名</v>
      </c>
      <c r="AJ2" s="220"/>
      <c r="AK2" s="221"/>
      <c r="AL2" s="236" t="str">
        <f>表紙!L16</f>
        <v>科目残高一覧</v>
      </c>
      <c r="AM2" s="210"/>
      <c r="AN2" s="210"/>
      <c r="AO2" s="210"/>
      <c r="AP2" s="210"/>
      <c r="AQ2" s="210"/>
      <c r="AR2" s="211"/>
      <c r="AS2" s="5"/>
    </row>
    <row r="3" spans="2:45" s="3" customFormat="1" ht="15" customHeight="1">
      <c r="N3" s="234" t="str">
        <f>表紙!E13</f>
        <v>サブシステムID</v>
      </c>
      <c r="O3" s="223"/>
      <c r="P3" s="224"/>
      <c r="Q3" s="206" t="str">
        <f>表紙!L13</f>
        <v>AL</v>
      </c>
      <c r="R3" s="207"/>
      <c r="S3" s="207"/>
      <c r="T3" s="207"/>
      <c r="U3" s="207"/>
      <c r="V3" s="207"/>
      <c r="W3" s="207"/>
      <c r="X3" s="237"/>
      <c r="Y3" s="222" t="str">
        <f>表紙!E18</f>
        <v>作成年月日</v>
      </c>
      <c r="Z3" s="223"/>
      <c r="AA3" s="224"/>
      <c r="AB3" s="213">
        <f>表紙!L18</f>
        <v>42818</v>
      </c>
      <c r="AC3" s="214"/>
      <c r="AD3" s="214"/>
      <c r="AE3" s="214"/>
      <c r="AF3" s="214"/>
      <c r="AG3" s="214"/>
      <c r="AH3" s="215"/>
      <c r="AI3" s="222" t="str">
        <f>表紙!E19</f>
        <v>作成者</v>
      </c>
      <c r="AJ3" s="223"/>
      <c r="AK3" s="224"/>
      <c r="AL3" s="206" t="str">
        <f>表紙!L19</f>
        <v>米田 美文</v>
      </c>
      <c r="AM3" s="207"/>
      <c r="AN3" s="207"/>
      <c r="AO3" s="207"/>
      <c r="AP3" s="207"/>
      <c r="AQ3" s="207"/>
      <c r="AR3" s="208"/>
      <c r="AS3" s="5"/>
    </row>
    <row r="4" spans="2:45" s="3" customFormat="1" ht="15" customHeight="1" thickBot="1">
      <c r="N4" s="235" t="str">
        <f>表紙!E14</f>
        <v>サブシステム名</v>
      </c>
      <c r="O4" s="226"/>
      <c r="P4" s="227"/>
      <c r="Q4" s="203" t="str">
        <f>表紙!L14</f>
        <v>VKZ</v>
      </c>
      <c r="R4" s="204"/>
      <c r="S4" s="204"/>
      <c r="T4" s="204"/>
      <c r="U4" s="204"/>
      <c r="V4" s="204"/>
      <c r="W4" s="204"/>
      <c r="X4" s="238"/>
      <c r="Y4" s="225" t="str">
        <f>表紙!E20</f>
        <v>最終更新年月日</v>
      </c>
      <c r="Z4" s="226"/>
      <c r="AA4" s="227"/>
      <c r="AB4" s="216">
        <f>表紙!L20</f>
        <v>42818</v>
      </c>
      <c r="AC4" s="217"/>
      <c r="AD4" s="217"/>
      <c r="AE4" s="217"/>
      <c r="AF4" s="217"/>
      <c r="AG4" s="217"/>
      <c r="AH4" s="218"/>
      <c r="AI4" s="225" t="str">
        <f>表紙!E21</f>
        <v>最終更新者</v>
      </c>
      <c r="AJ4" s="226"/>
      <c r="AK4" s="227"/>
      <c r="AL4" s="203" t="str">
        <f>表紙!L21</f>
        <v>米田 美文</v>
      </c>
      <c r="AM4" s="204"/>
      <c r="AN4" s="204"/>
      <c r="AO4" s="204"/>
      <c r="AP4" s="204"/>
      <c r="AQ4" s="204"/>
      <c r="AR4" s="20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8" t="s">
        <v>29</v>
      </c>
      <c r="C66" s="258"/>
      <c r="D66" s="258"/>
      <c r="E66" s="258"/>
      <c r="F66" s="258"/>
      <c r="G66" s="259" t="s">
        <v>38</v>
      </c>
      <c r="H66" s="259"/>
      <c r="I66" s="259"/>
      <c r="J66" s="259"/>
      <c r="K66" s="259"/>
      <c r="L66" s="259"/>
      <c r="M66" s="326" t="s">
        <v>34</v>
      </c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 t="s">
        <v>30</v>
      </c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</row>
    <row r="67" spans="2:44" s="31" customFormat="1" ht="15" customHeight="1">
      <c r="B67" s="258"/>
      <c r="C67" s="258"/>
      <c r="D67" s="258"/>
      <c r="E67" s="258"/>
      <c r="F67" s="258"/>
      <c r="G67" s="259"/>
      <c r="H67" s="259"/>
      <c r="I67" s="259"/>
      <c r="J67" s="259"/>
      <c r="K67" s="259"/>
      <c r="L67" s="259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</row>
    <row r="68" spans="2:44" s="14" customFormat="1" ht="12.6" customHeight="1">
      <c r="B68" s="292" t="s">
        <v>39</v>
      </c>
      <c r="C68" s="292"/>
      <c r="D68" s="292"/>
      <c r="E68" s="292"/>
      <c r="F68" s="292"/>
      <c r="G68" s="292" t="s">
        <v>40</v>
      </c>
      <c r="H68" s="292"/>
      <c r="I68" s="292"/>
      <c r="J68" s="292"/>
      <c r="K68" s="292"/>
      <c r="L68" s="292"/>
      <c r="M68" s="292" t="s">
        <v>43</v>
      </c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325" t="s">
        <v>45</v>
      </c>
      <c r="AH68" s="325"/>
      <c r="AI68" s="325"/>
      <c r="AJ68" s="325"/>
      <c r="AK68" s="325"/>
      <c r="AL68" s="325"/>
      <c r="AM68" s="325"/>
      <c r="AN68" s="325"/>
      <c r="AO68" s="325"/>
      <c r="AP68" s="325"/>
      <c r="AQ68" s="325"/>
      <c r="AR68" s="325"/>
    </row>
    <row r="69" spans="2:44" s="14" customFormat="1" ht="12.6" customHeight="1">
      <c r="B69" s="292" t="s">
        <v>41</v>
      </c>
      <c r="C69" s="292"/>
      <c r="D69" s="292"/>
      <c r="E69" s="292"/>
      <c r="F69" s="292"/>
      <c r="G69" s="292" t="s">
        <v>42</v>
      </c>
      <c r="H69" s="292"/>
      <c r="I69" s="292"/>
      <c r="J69" s="292"/>
      <c r="K69" s="292"/>
      <c r="L69" s="292"/>
      <c r="M69" s="292" t="s">
        <v>44</v>
      </c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325" t="s">
        <v>45</v>
      </c>
      <c r="AH69" s="325"/>
      <c r="AI69" s="325"/>
      <c r="AJ69" s="325"/>
      <c r="AK69" s="325"/>
      <c r="AL69" s="325"/>
      <c r="AM69" s="325"/>
      <c r="AN69" s="325"/>
      <c r="AO69" s="325"/>
      <c r="AP69" s="325"/>
      <c r="AQ69" s="325"/>
      <c r="AR69" s="325"/>
    </row>
    <row r="70" spans="2:44" s="14" customFormat="1" ht="12.6" customHeight="1">
      <c r="B70" s="292" t="s">
        <v>46</v>
      </c>
      <c r="C70" s="292"/>
      <c r="D70" s="292"/>
      <c r="E70" s="292"/>
      <c r="F70" s="292"/>
      <c r="G70" s="292" t="s">
        <v>51</v>
      </c>
      <c r="H70" s="292"/>
      <c r="I70" s="292"/>
      <c r="J70" s="292"/>
      <c r="K70" s="292"/>
      <c r="L70" s="292"/>
      <c r="M70" s="292" t="s">
        <v>83</v>
      </c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325"/>
      <c r="AH70" s="325"/>
      <c r="AI70" s="325"/>
      <c r="AJ70" s="325"/>
      <c r="AK70" s="325"/>
      <c r="AL70" s="325"/>
      <c r="AM70" s="325"/>
      <c r="AN70" s="325"/>
      <c r="AO70" s="325"/>
      <c r="AP70" s="325"/>
      <c r="AQ70" s="325"/>
      <c r="AR70" s="325"/>
    </row>
    <row r="71" spans="2:44" s="15" customFormat="1" ht="12.6" customHeight="1">
      <c r="B71" s="292" t="s">
        <v>47</v>
      </c>
      <c r="C71" s="292"/>
      <c r="D71" s="292"/>
      <c r="E71" s="292"/>
      <c r="F71" s="292"/>
      <c r="G71" s="292" t="s">
        <v>75</v>
      </c>
      <c r="H71" s="292"/>
      <c r="I71" s="292"/>
      <c r="J71" s="292"/>
      <c r="K71" s="292"/>
      <c r="L71" s="292"/>
      <c r="M71" s="292" t="s">
        <v>84</v>
      </c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325"/>
      <c r="AH71" s="325"/>
      <c r="AI71" s="325"/>
      <c r="AJ71" s="325"/>
      <c r="AK71" s="325"/>
      <c r="AL71" s="325"/>
      <c r="AM71" s="325"/>
      <c r="AN71" s="325"/>
      <c r="AO71" s="325"/>
      <c r="AP71" s="325"/>
      <c r="AQ71" s="325"/>
      <c r="AR71" s="325"/>
    </row>
    <row r="72" spans="2:44" s="16" customFormat="1" ht="12" customHeight="1">
      <c r="B72" s="292" t="s">
        <v>48</v>
      </c>
      <c r="C72" s="292"/>
      <c r="D72" s="292"/>
      <c r="E72" s="292"/>
      <c r="F72" s="292"/>
      <c r="G72" s="292" t="s">
        <v>76</v>
      </c>
      <c r="H72" s="292"/>
      <c r="I72" s="292"/>
      <c r="J72" s="292"/>
      <c r="K72" s="292"/>
      <c r="L72" s="292"/>
      <c r="M72" s="292" t="s">
        <v>85</v>
      </c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325"/>
      <c r="AH72" s="325"/>
      <c r="AI72" s="325"/>
      <c r="AJ72" s="325"/>
      <c r="AK72" s="325"/>
      <c r="AL72" s="325"/>
      <c r="AM72" s="325"/>
      <c r="AN72" s="325"/>
      <c r="AO72" s="325"/>
      <c r="AP72" s="325"/>
      <c r="AQ72" s="325"/>
      <c r="AR72" s="325"/>
    </row>
    <row r="73" spans="2:44" s="16" customFormat="1" ht="12.6" customHeight="1">
      <c r="B73" s="292" t="s">
        <v>49</v>
      </c>
      <c r="C73" s="292"/>
      <c r="D73" s="292"/>
      <c r="E73" s="292"/>
      <c r="F73" s="292"/>
      <c r="G73" s="292" t="s">
        <v>77</v>
      </c>
      <c r="H73" s="292"/>
      <c r="I73" s="292"/>
      <c r="J73" s="292"/>
      <c r="K73" s="292"/>
      <c r="L73" s="292"/>
      <c r="M73" s="292" t="s">
        <v>81</v>
      </c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325" t="s">
        <v>82</v>
      </c>
      <c r="AH73" s="325"/>
      <c r="AI73" s="325"/>
      <c r="AJ73" s="325"/>
      <c r="AK73" s="325"/>
      <c r="AL73" s="325"/>
      <c r="AM73" s="325"/>
      <c r="AN73" s="325"/>
      <c r="AO73" s="325"/>
      <c r="AP73" s="325"/>
      <c r="AQ73" s="325"/>
      <c r="AR73" s="325"/>
    </row>
    <row r="74" spans="2:44" s="16" customFormat="1" ht="12.6" customHeight="1">
      <c r="B74" s="292" t="s">
        <v>50</v>
      </c>
      <c r="C74" s="292"/>
      <c r="D74" s="292"/>
      <c r="E74" s="292"/>
      <c r="F74" s="292"/>
      <c r="G74" s="292" t="s">
        <v>78</v>
      </c>
      <c r="H74" s="292"/>
      <c r="I74" s="292"/>
      <c r="J74" s="292"/>
      <c r="K74" s="292"/>
      <c r="L74" s="292"/>
      <c r="M74" s="292" t="s">
        <v>79</v>
      </c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325" t="s">
        <v>80</v>
      </c>
      <c r="AH74" s="325"/>
      <c r="AI74" s="325"/>
      <c r="AJ74" s="325"/>
      <c r="AK74" s="325"/>
      <c r="AL74" s="325"/>
      <c r="AM74" s="325"/>
      <c r="AN74" s="325"/>
      <c r="AO74" s="325"/>
      <c r="AP74" s="325"/>
      <c r="AQ74" s="325"/>
      <c r="AR74" s="325"/>
    </row>
    <row r="75" spans="2:44" s="16" customFormat="1" ht="12">
      <c r="B75" s="292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325"/>
      <c r="AH75" s="325"/>
      <c r="AI75" s="325"/>
      <c r="AJ75" s="325"/>
      <c r="AK75" s="325"/>
      <c r="AL75" s="325"/>
      <c r="AM75" s="325"/>
      <c r="AN75" s="325"/>
      <c r="AO75" s="325"/>
      <c r="AP75" s="325"/>
      <c r="AQ75" s="325"/>
      <c r="AR75" s="325"/>
    </row>
    <row r="76" spans="2:44" s="16" customFormat="1" ht="12">
      <c r="B76" s="292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325"/>
      <c r="AH76" s="325"/>
      <c r="AI76" s="325"/>
      <c r="AJ76" s="325"/>
      <c r="AK76" s="325"/>
      <c r="AL76" s="325"/>
      <c r="AM76" s="325"/>
      <c r="AN76" s="325"/>
      <c r="AO76" s="325"/>
      <c r="AP76" s="325"/>
      <c r="AQ76" s="325"/>
      <c r="AR76" s="325"/>
    </row>
    <row r="77" spans="2:44" s="16" customFormat="1" ht="12">
      <c r="B77" s="292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325"/>
      <c r="AH77" s="325"/>
      <c r="AI77" s="325"/>
      <c r="AJ77" s="325"/>
      <c r="AK77" s="325"/>
      <c r="AL77" s="325"/>
      <c r="AM77" s="325"/>
      <c r="AN77" s="325"/>
      <c r="AO77" s="325"/>
      <c r="AP77" s="325"/>
      <c r="AQ77" s="325"/>
      <c r="AR77" s="32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3" t="str">
        <f>表紙!E12</f>
        <v>システム名</v>
      </c>
      <c r="O2" s="220"/>
      <c r="P2" s="221"/>
      <c r="Q2" s="236" t="str">
        <f>表紙!L12</f>
        <v>Acelink</v>
      </c>
      <c r="R2" s="210"/>
      <c r="S2" s="210"/>
      <c r="T2" s="210"/>
      <c r="U2" s="210"/>
      <c r="V2" s="210"/>
      <c r="W2" s="210"/>
      <c r="X2" s="212"/>
      <c r="Y2" s="219" t="str">
        <f>表紙!E15</f>
        <v>機能ID</v>
      </c>
      <c r="Z2" s="220"/>
      <c r="AA2" s="221"/>
      <c r="AB2" s="236" t="str">
        <f>表紙!L15</f>
        <v>VKZ330300330300</v>
      </c>
      <c r="AC2" s="210"/>
      <c r="AD2" s="210"/>
      <c r="AE2" s="210"/>
      <c r="AF2" s="210"/>
      <c r="AG2" s="210"/>
      <c r="AH2" s="212"/>
      <c r="AI2" s="219" t="str">
        <f>表紙!E16</f>
        <v>機能名</v>
      </c>
      <c r="AJ2" s="220"/>
      <c r="AK2" s="221"/>
      <c r="AL2" s="236" t="str">
        <f>表紙!L16</f>
        <v>科目残高一覧</v>
      </c>
      <c r="AM2" s="210"/>
      <c r="AN2" s="210"/>
      <c r="AO2" s="210"/>
      <c r="AP2" s="210"/>
      <c r="AQ2" s="210"/>
      <c r="AR2" s="211"/>
      <c r="AS2" s="5"/>
    </row>
    <row r="3" spans="2:49" s="3" customFormat="1" ht="15.75">
      <c r="N3" s="234" t="str">
        <f>表紙!E13</f>
        <v>サブシステムID</v>
      </c>
      <c r="O3" s="223"/>
      <c r="P3" s="224"/>
      <c r="Q3" s="206" t="str">
        <f>表紙!L13</f>
        <v>AL</v>
      </c>
      <c r="R3" s="207"/>
      <c r="S3" s="207"/>
      <c r="T3" s="207"/>
      <c r="U3" s="207"/>
      <c r="V3" s="207"/>
      <c r="W3" s="207"/>
      <c r="X3" s="237"/>
      <c r="Y3" s="222" t="str">
        <f>表紙!E18</f>
        <v>作成年月日</v>
      </c>
      <c r="Z3" s="223"/>
      <c r="AA3" s="224"/>
      <c r="AB3" s="213">
        <f>表紙!L18</f>
        <v>42818</v>
      </c>
      <c r="AC3" s="214"/>
      <c r="AD3" s="214"/>
      <c r="AE3" s="214"/>
      <c r="AF3" s="214"/>
      <c r="AG3" s="214"/>
      <c r="AH3" s="215"/>
      <c r="AI3" s="222" t="str">
        <f>表紙!E19</f>
        <v>作成者</v>
      </c>
      <c r="AJ3" s="223"/>
      <c r="AK3" s="224"/>
      <c r="AL3" s="206" t="str">
        <f>表紙!L19</f>
        <v>米田 美文</v>
      </c>
      <c r="AM3" s="207"/>
      <c r="AN3" s="207"/>
      <c r="AO3" s="207"/>
      <c r="AP3" s="207"/>
      <c r="AQ3" s="207"/>
      <c r="AR3" s="208"/>
      <c r="AS3" s="5"/>
    </row>
    <row r="4" spans="2:49" s="3" customFormat="1" thickBot="1">
      <c r="N4" s="235" t="str">
        <f>表紙!E14</f>
        <v>サブシステム名</v>
      </c>
      <c r="O4" s="226"/>
      <c r="P4" s="227"/>
      <c r="Q4" s="203" t="str">
        <f>表紙!L14</f>
        <v>VKZ</v>
      </c>
      <c r="R4" s="204"/>
      <c r="S4" s="204"/>
      <c r="T4" s="204"/>
      <c r="U4" s="204"/>
      <c r="V4" s="204"/>
      <c r="W4" s="204"/>
      <c r="X4" s="238"/>
      <c r="Y4" s="225" t="str">
        <f>表紙!E20</f>
        <v>最終更新年月日</v>
      </c>
      <c r="Z4" s="226"/>
      <c r="AA4" s="227"/>
      <c r="AB4" s="216">
        <f>表紙!L20</f>
        <v>42818</v>
      </c>
      <c r="AC4" s="217"/>
      <c r="AD4" s="217"/>
      <c r="AE4" s="217"/>
      <c r="AF4" s="217"/>
      <c r="AG4" s="217"/>
      <c r="AH4" s="218"/>
      <c r="AI4" s="225" t="str">
        <f>表紙!E21</f>
        <v>最終更新者</v>
      </c>
      <c r="AJ4" s="226"/>
      <c r="AK4" s="227"/>
      <c r="AL4" s="203" t="str">
        <f>表紙!L21</f>
        <v>米田 美文</v>
      </c>
      <c r="AM4" s="204"/>
      <c r="AN4" s="204"/>
      <c r="AO4" s="204"/>
      <c r="AP4" s="204"/>
      <c r="AQ4" s="204"/>
      <c r="AR4" s="20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7" t="s">
        <v>36</v>
      </c>
      <c r="C7" s="288"/>
      <c r="D7" s="288"/>
      <c r="E7" s="288"/>
      <c r="F7" s="288"/>
      <c r="G7" s="288"/>
      <c r="H7" s="289"/>
      <c r="I7" s="287" t="s">
        <v>22</v>
      </c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7" t="s">
        <v>28</v>
      </c>
      <c r="AE7" s="288"/>
      <c r="AF7" s="288"/>
      <c r="AG7" s="288"/>
      <c r="AH7" s="288"/>
      <c r="AI7" s="288"/>
      <c r="AJ7" s="289"/>
      <c r="AK7" s="327" t="s">
        <v>19</v>
      </c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9"/>
    </row>
    <row r="8" spans="2:49" ht="12">
      <c r="B8" s="330"/>
      <c r="C8" s="331"/>
      <c r="D8" s="331"/>
      <c r="E8" s="331"/>
      <c r="F8" s="331"/>
      <c r="G8" s="331"/>
      <c r="H8" s="33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33"/>
      <c r="AE8" s="334"/>
      <c r="AF8" s="334"/>
      <c r="AG8" s="334"/>
      <c r="AH8" s="334"/>
      <c r="AI8" s="334"/>
      <c r="AJ8" s="335"/>
      <c r="AK8" s="336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8"/>
    </row>
    <row r="9" spans="2:49" ht="12">
      <c r="B9" s="330"/>
      <c r="C9" s="331"/>
      <c r="D9" s="331"/>
      <c r="E9" s="331"/>
      <c r="F9" s="331"/>
      <c r="G9" s="331"/>
      <c r="H9" s="33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3"/>
      <c r="AE9" s="334"/>
      <c r="AF9" s="334"/>
      <c r="AG9" s="334"/>
      <c r="AH9" s="334"/>
      <c r="AI9" s="334"/>
      <c r="AJ9" s="335"/>
      <c r="AK9" s="336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8"/>
    </row>
    <row r="10" spans="2:49" ht="12">
      <c r="B10" s="339"/>
      <c r="C10" s="340"/>
      <c r="D10" s="340"/>
      <c r="E10" s="340"/>
      <c r="F10" s="340"/>
      <c r="G10" s="340"/>
      <c r="H10" s="34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8"/>
      <c r="AE10" s="349"/>
      <c r="AF10" s="349"/>
      <c r="AG10" s="349"/>
      <c r="AH10" s="349"/>
      <c r="AI10" s="349"/>
      <c r="AJ10" s="350"/>
      <c r="AK10" s="351"/>
      <c r="AL10" s="352"/>
      <c r="AM10" s="352"/>
      <c r="AN10" s="352"/>
      <c r="AO10" s="352"/>
      <c r="AP10" s="352"/>
      <c r="AQ10" s="352"/>
      <c r="AR10" s="352"/>
      <c r="AS10" s="352"/>
      <c r="AT10" s="352"/>
      <c r="AU10" s="352"/>
      <c r="AV10" s="352"/>
      <c r="AW10" s="353"/>
    </row>
    <row r="11" spans="2:49" ht="12">
      <c r="B11" s="342"/>
      <c r="C11" s="343"/>
      <c r="D11" s="343"/>
      <c r="E11" s="343"/>
      <c r="F11" s="343"/>
      <c r="G11" s="343"/>
      <c r="H11" s="34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60"/>
      <c r="AE11" s="361"/>
      <c r="AF11" s="361"/>
      <c r="AG11" s="361"/>
      <c r="AH11" s="361"/>
      <c r="AI11" s="361"/>
      <c r="AJ11" s="362"/>
      <c r="AK11" s="354"/>
      <c r="AL11" s="355"/>
      <c r="AM11" s="355"/>
      <c r="AN11" s="355"/>
      <c r="AO11" s="355"/>
      <c r="AP11" s="355"/>
      <c r="AQ11" s="355"/>
      <c r="AR11" s="355"/>
      <c r="AS11" s="355"/>
      <c r="AT11" s="355"/>
      <c r="AU11" s="355"/>
      <c r="AV11" s="355"/>
      <c r="AW11" s="356"/>
    </row>
    <row r="12" spans="2:49" ht="12">
      <c r="B12" s="342"/>
      <c r="C12" s="343"/>
      <c r="D12" s="343"/>
      <c r="E12" s="343"/>
      <c r="F12" s="343"/>
      <c r="G12" s="343"/>
      <c r="H12" s="34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60"/>
      <c r="AE12" s="361"/>
      <c r="AF12" s="361"/>
      <c r="AG12" s="361"/>
      <c r="AH12" s="361"/>
      <c r="AI12" s="361"/>
      <c r="AJ12" s="362"/>
      <c r="AK12" s="354"/>
      <c r="AL12" s="355"/>
      <c r="AM12" s="355"/>
      <c r="AN12" s="355"/>
      <c r="AO12" s="355"/>
      <c r="AP12" s="355"/>
      <c r="AQ12" s="355"/>
      <c r="AR12" s="355"/>
      <c r="AS12" s="355"/>
      <c r="AT12" s="355"/>
      <c r="AU12" s="355"/>
      <c r="AV12" s="355"/>
      <c r="AW12" s="356"/>
    </row>
    <row r="13" spans="2:49" ht="12">
      <c r="B13" s="342"/>
      <c r="C13" s="343"/>
      <c r="D13" s="343"/>
      <c r="E13" s="343"/>
      <c r="F13" s="343"/>
      <c r="G13" s="343"/>
      <c r="H13" s="34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60"/>
      <c r="AE13" s="361"/>
      <c r="AF13" s="361"/>
      <c r="AG13" s="361"/>
      <c r="AH13" s="361"/>
      <c r="AI13" s="361"/>
      <c r="AJ13" s="362"/>
      <c r="AK13" s="354"/>
      <c r="AL13" s="355"/>
      <c r="AM13" s="355"/>
      <c r="AN13" s="355"/>
      <c r="AO13" s="355"/>
      <c r="AP13" s="355"/>
      <c r="AQ13" s="355"/>
      <c r="AR13" s="355"/>
      <c r="AS13" s="355"/>
      <c r="AT13" s="355"/>
      <c r="AU13" s="355"/>
      <c r="AV13" s="355"/>
      <c r="AW13" s="356"/>
    </row>
    <row r="14" spans="2:49" ht="12">
      <c r="B14" s="342"/>
      <c r="C14" s="343"/>
      <c r="D14" s="343"/>
      <c r="E14" s="343"/>
      <c r="F14" s="343"/>
      <c r="G14" s="343"/>
      <c r="H14" s="34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60"/>
      <c r="AE14" s="361"/>
      <c r="AF14" s="361"/>
      <c r="AG14" s="361"/>
      <c r="AH14" s="361"/>
      <c r="AI14" s="361"/>
      <c r="AJ14" s="362"/>
      <c r="AK14" s="354"/>
      <c r="AL14" s="355"/>
      <c r="AM14" s="355"/>
      <c r="AN14" s="355"/>
      <c r="AO14" s="355"/>
      <c r="AP14" s="355"/>
      <c r="AQ14" s="355"/>
      <c r="AR14" s="355"/>
      <c r="AS14" s="355"/>
      <c r="AT14" s="355"/>
      <c r="AU14" s="355"/>
      <c r="AV14" s="355"/>
      <c r="AW14" s="356"/>
    </row>
    <row r="15" spans="2:49" ht="12">
      <c r="B15" s="345"/>
      <c r="C15" s="346"/>
      <c r="D15" s="346"/>
      <c r="E15" s="346"/>
      <c r="F15" s="346"/>
      <c r="G15" s="346"/>
      <c r="H15" s="34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3"/>
      <c r="AE15" s="364"/>
      <c r="AF15" s="364"/>
      <c r="AG15" s="364"/>
      <c r="AH15" s="364"/>
      <c r="AI15" s="364"/>
      <c r="AJ15" s="365"/>
      <c r="AK15" s="357"/>
      <c r="AL15" s="358"/>
      <c r="AM15" s="358"/>
      <c r="AN15" s="358"/>
      <c r="AO15" s="358"/>
      <c r="AP15" s="358"/>
      <c r="AQ15" s="358"/>
      <c r="AR15" s="358"/>
      <c r="AS15" s="358"/>
      <c r="AT15" s="358"/>
      <c r="AU15" s="358"/>
      <c r="AV15" s="358"/>
      <c r="AW15" s="359"/>
    </row>
    <row r="16" spans="2:49" ht="12.6" customHeight="1">
      <c r="B16" s="339"/>
      <c r="C16" s="340"/>
      <c r="D16" s="340"/>
      <c r="E16" s="340"/>
      <c r="F16" s="340"/>
      <c r="G16" s="340"/>
      <c r="H16" s="34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8"/>
      <c r="AE16" s="349"/>
      <c r="AF16" s="349"/>
      <c r="AG16" s="349"/>
      <c r="AH16" s="349"/>
      <c r="AI16" s="349"/>
      <c r="AJ16" s="350"/>
      <c r="AK16" s="366"/>
      <c r="AL16" s="367"/>
      <c r="AM16" s="367"/>
      <c r="AN16" s="367"/>
      <c r="AO16" s="367"/>
      <c r="AP16" s="367"/>
      <c r="AQ16" s="367"/>
      <c r="AR16" s="367"/>
      <c r="AS16" s="367"/>
      <c r="AT16" s="367"/>
      <c r="AU16" s="367"/>
      <c r="AV16" s="367"/>
      <c r="AW16" s="368"/>
    </row>
    <row r="17" spans="2:49" ht="12">
      <c r="B17" s="342"/>
      <c r="C17" s="343"/>
      <c r="D17" s="343"/>
      <c r="E17" s="343"/>
      <c r="F17" s="343"/>
      <c r="G17" s="343"/>
      <c r="H17" s="34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60"/>
      <c r="AE17" s="361"/>
      <c r="AF17" s="361"/>
      <c r="AG17" s="361"/>
      <c r="AH17" s="361"/>
      <c r="AI17" s="361"/>
      <c r="AJ17" s="362"/>
      <c r="AK17" s="369"/>
      <c r="AL17" s="370"/>
      <c r="AM17" s="370"/>
      <c r="AN17" s="370"/>
      <c r="AO17" s="370"/>
      <c r="AP17" s="370"/>
      <c r="AQ17" s="370"/>
      <c r="AR17" s="370"/>
      <c r="AS17" s="370"/>
      <c r="AT17" s="370"/>
      <c r="AU17" s="370"/>
      <c r="AV17" s="370"/>
      <c r="AW17" s="371"/>
    </row>
    <row r="18" spans="2:49" ht="12">
      <c r="B18" s="342"/>
      <c r="C18" s="343"/>
      <c r="D18" s="343"/>
      <c r="E18" s="343"/>
      <c r="F18" s="343"/>
      <c r="G18" s="343"/>
      <c r="H18" s="34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60"/>
      <c r="AE18" s="361"/>
      <c r="AF18" s="361"/>
      <c r="AG18" s="361"/>
      <c r="AH18" s="361"/>
      <c r="AI18" s="361"/>
      <c r="AJ18" s="362"/>
      <c r="AK18" s="369"/>
      <c r="AL18" s="370"/>
      <c r="AM18" s="370"/>
      <c r="AN18" s="370"/>
      <c r="AO18" s="370"/>
      <c r="AP18" s="370"/>
      <c r="AQ18" s="370"/>
      <c r="AR18" s="370"/>
      <c r="AS18" s="370"/>
      <c r="AT18" s="370"/>
      <c r="AU18" s="370"/>
      <c r="AV18" s="370"/>
      <c r="AW18" s="371"/>
    </row>
    <row r="19" spans="2:49" ht="12">
      <c r="B19" s="342"/>
      <c r="C19" s="343"/>
      <c r="D19" s="343"/>
      <c r="E19" s="343"/>
      <c r="F19" s="343"/>
      <c r="G19" s="343"/>
      <c r="H19" s="34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60"/>
      <c r="AE19" s="361"/>
      <c r="AF19" s="361"/>
      <c r="AG19" s="361"/>
      <c r="AH19" s="361"/>
      <c r="AI19" s="361"/>
      <c r="AJ19" s="362"/>
      <c r="AK19" s="369"/>
      <c r="AL19" s="370"/>
      <c r="AM19" s="370"/>
      <c r="AN19" s="370"/>
      <c r="AO19" s="370"/>
      <c r="AP19" s="370"/>
      <c r="AQ19" s="370"/>
      <c r="AR19" s="370"/>
      <c r="AS19" s="370"/>
      <c r="AT19" s="370"/>
      <c r="AU19" s="370"/>
      <c r="AV19" s="370"/>
      <c r="AW19" s="371"/>
    </row>
    <row r="20" spans="2:49" ht="12">
      <c r="B20" s="342"/>
      <c r="C20" s="343"/>
      <c r="D20" s="343"/>
      <c r="E20" s="343"/>
      <c r="F20" s="343"/>
      <c r="G20" s="343"/>
      <c r="H20" s="34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60"/>
      <c r="AE20" s="361"/>
      <c r="AF20" s="361"/>
      <c r="AG20" s="361"/>
      <c r="AH20" s="361"/>
      <c r="AI20" s="361"/>
      <c r="AJ20" s="362"/>
      <c r="AK20" s="369"/>
      <c r="AL20" s="370"/>
      <c r="AM20" s="370"/>
      <c r="AN20" s="370"/>
      <c r="AO20" s="370"/>
      <c r="AP20" s="370"/>
      <c r="AQ20" s="370"/>
      <c r="AR20" s="370"/>
      <c r="AS20" s="370"/>
      <c r="AT20" s="370"/>
      <c r="AU20" s="370"/>
      <c r="AV20" s="370"/>
      <c r="AW20" s="371"/>
    </row>
    <row r="21" spans="2:49" ht="12">
      <c r="B21" s="339"/>
      <c r="C21" s="340"/>
      <c r="D21" s="340"/>
      <c r="E21" s="340"/>
      <c r="F21" s="340"/>
      <c r="G21" s="340"/>
      <c r="H21" s="34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8"/>
      <c r="AE21" s="349"/>
      <c r="AF21" s="349"/>
      <c r="AG21" s="349"/>
      <c r="AH21" s="349"/>
      <c r="AI21" s="349"/>
      <c r="AJ21" s="350"/>
      <c r="AK21" s="372"/>
      <c r="AL21" s="373"/>
      <c r="AM21" s="373"/>
      <c r="AN21" s="373"/>
      <c r="AO21" s="373"/>
      <c r="AP21" s="373"/>
      <c r="AQ21" s="373"/>
      <c r="AR21" s="373"/>
      <c r="AS21" s="373"/>
      <c r="AT21" s="373"/>
      <c r="AU21" s="373"/>
      <c r="AV21" s="373"/>
      <c r="AW21" s="374"/>
    </row>
    <row r="22" spans="2:49" ht="12">
      <c r="B22" s="345"/>
      <c r="C22" s="346"/>
      <c r="D22" s="346"/>
      <c r="E22" s="346"/>
      <c r="F22" s="346"/>
      <c r="G22" s="346"/>
      <c r="H22" s="34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3"/>
      <c r="AE22" s="364"/>
      <c r="AF22" s="364"/>
      <c r="AG22" s="364"/>
      <c r="AH22" s="364"/>
      <c r="AI22" s="364"/>
      <c r="AJ22" s="365"/>
      <c r="AK22" s="375"/>
      <c r="AL22" s="376"/>
      <c r="AM22" s="376"/>
      <c r="AN22" s="376"/>
      <c r="AO22" s="376"/>
      <c r="AP22" s="376"/>
      <c r="AQ22" s="376"/>
      <c r="AR22" s="376"/>
      <c r="AS22" s="376"/>
      <c r="AT22" s="376"/>
      <c r="AU22" s="376"/>
      <c r="AV22" s="376"/>
      <c r="AW22" s="377"/>
    </row>
    <row r="23" spans="2:49" ht="12">
      <c r="B23" s="339"/>
      <c r="C23" s="340"/>
      <c r="D23" s="340"/>
      <c r="E23" s="340"/>
      <c r="F23" s="340"/>
      <c r="G23" s="340"/>
      <c r="H23" s="34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8"/>
      <c r="AE23" s="349"/>
      <c r="AF23" s="349"/>
      <c r="AG23" s="349"/>
      <c r="AH23" s="349"/>
      <c r="AI23" s="349"/>
      <c r="AJ23" s="350"/>
      <c r="AK23" s="372"/>
      <c r="AL23" s="373"/>
      <c r="AM23" s="373"/>
      <c r="AN23" s="373"/>
      <c r="AO23" s="373"/>
      <c r="AP23" s="373"/>
      <c r="AQ23" s="373"/>
      <c r="AR23" s="373"/>
      <c r="AS23" s="373"/>
      <c r="AT23" s="373"/>
      <c r="AU23" s="373"/>
      <c r="AV23" s="373"/>
      <c r="AW23" s="374"/>
    </row>
    <row r="24" spans="2:49" ht="12">
      <c r="B24" s="342"/>
      <c r="C24" s="343"/>
      <c r="D24" s="343"/>
      <c r="E24" s="343"/>
      <c r="F24" s="343"/>
      <c r="G24" s="343"/>
      <c r="H24" s="34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3"/>
      <c r="AE24" s="364"/>
      <c r="AF24" s="364"/>
      <c r="AG24" s="364"/>
      <c r="AH24" s="364"/>
      <c r="AI24" s="364"/>
      <c r="AJ24" s="365"/>
      <c r="AK24" s="378"/>
      <c r="AL24" s="379"/>
      <c r="AM24" s="379"/>
      <c r="AN24" s="379"/>
      <c r="AO24" s="379"/>
      <c r="AP24" s="379"/>
      <c r="AQ24" s="379"/>
      <c r="AR24" s="379"/>
      <c r="AS24" s="379"/>
      <c r="AT24" s="379"/>
      <c r="AU24" s="379"/>
      <c r="AV24" s="379"/>
      <c r="AW24" s="380"/>
    </row>
    <row r="25" spans="2:49" ht="12">
      <c r="B25" s="339"/>
      <c r="C25" s="340"/>
      <c r="D25" s="340"/>
      <c r="E25" s="340"/>
      <c r="F25" s="340"/>
      <c r="G25" s="340"/>
      <c r="H25" s="34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8"/>
      <c r="AE25" s="349"/>
      <c r="AF25" s="349"/>
      <c r="AG25" s="349"/>
      <c r="AH25" s="349"/>
      <c r="AI25" s="349"/>
      <c r="AJ25" s="350"/>
      <c r="AK25" s="385"/>
      <c r="AL25" s="397"/>
      <c r="AM25" s="397"/>
      <c r="AN25" s="397"/>
      <c r="AO25" s="397"/>
      <c r="AP25" s="397"/>
      <c r="AQ25" s="397"/>
      <c r="AR25" s="397"/>
      <c r="AS25" s="397"/>
      <c r="AT25" s="397"/>
      <c r="AU25" s="397"/>
      <c r="AV25" s="397"/>
      <c r="AW25" s="398"/>
    </row>
    <row r="26" spans="2:49" ht="12">
      <c r="B26" s="342"/>
      <c r="C26" s="343"/>
      <c r="D26" s="343"/>
      <c r="E26" s="343"/>
      <c r="F26" s="343"/>
      <c r="G26" s="343"/>
      <c r="H26" s="34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60"/>
      <c r="AE26" s="361"/>
      <c r="AF26" s="361"/>
      <c r="AG26" s="361"/>
      <c r="AH26" s="361"/>
      <c r="AI26" s="361"/>
      <c r="AJ26" s="362"/>
      <c r="AK26" s="399"/>
      <c r="AL26" s="400"/>
      <c r="AM26" s="400"/>
      <c r="AN26" s="400"/>
      <c r="AO26" s="400"/>
      <c r="AP26" s="400"/>
      <c r="AQ26" s="400"/>
      <c r="AR26" s="400"/>
      <c r="AS26" s="400"/>
      <c r="AT26" s="400"/>
      <c r="AU26" s="400"/>
      <c r="AV26" s="400"/>
      <c r="AW26" s="401"/>
    </row>
    <row r="27" spans="2:49" ht="12">
      <c r="B27" s="342"/>
      <c r="C27" s="343"/>
      <c r="D27" s="343"/>
      <c r="E27" s="343"/>
      <c r="F27" s="343"/>
      <c r="G27" s="343"/>
      <c r="H27" s="34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60"/>
      <c r="AE27" s="361"/>
      <c r="AF27" s="361"/>
      <c r="AG27" s="361"/>
      <c r="AH27" s="361"/>
      <c r="AI27" s="361"/>
      <c r="AJ27" s="362"/>
      <c r="AK27" s="399"/>
      <c r="AL27" s="400"/>
      <c r="AM27" s="400"/>
      <c r="AN27" s="400"/>
      <c r="AO27" s="400"/>
      <c r="AP27" s="400"/>
      <c r="AQ27" s="400"/>
      <c r="AR27" s="400"/>
      <c r="AS27" s="400"/>
      <c r="AT27" s="400"/>
      <c r="AU27" s="400"/>
      <c r="AV27" s="400"/>
      <c r="AW27" s="401"/>
    </row>
    <row r="28" spans="2:49" ht="12">
      <c r="B28" s="342"/>
      <c r="C28" s="343"/>
      <c r="D28" s="343"/>
      <c r="E28" s="343"/>
      <c r="F28" s="343"/>
      <c r="G28" s="343"/>
      <c r="H28" s="34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60"/>
      <c r="AE28" s="361"/>
      <c r="AF28" s="361"/>
      <c r="AG28" s="361"/>
      <c r="AH28" s="361"/>
      <c r="AI28" s="361"/>
      <c r="AJ28" s="362"/>
      <c r="AK28" s="399"/>
      <c r="AL28" s="400"/>
      <c r="AM28" s="400"/>
      <c r="AN28" s="400"/>
      <c r="AO28" s="400"/>
      <c r="AP28" s="400"/>
      <c r="AQ28" s="400"/>
      <c r="AR28" s="400"/>
      <c r="AS28" s="400"/>
      <c r="AT28" s="400"/>
      <c r="AU28" s="400"/>
      <c r="AV28" s="400"/>
      <c r="AW28" s="401"/>
    </row>
    <row r="29" spans="2:49" ht="12">
      <c r="B29" s="342"/>
      <c r="C29" s="343"/>
      <c r="D29" s="343"/>
      <c r="E29" s="343"/>
      <c r="F29" s="343"/>
      <c r="G29" s="343"/>
      <c r="H29" s="34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60"/>
      <c r="AE29" s="361"/>
      <c r="AF29" s="361"/>
      <c r="AG29" s="361"/>
      <c r="AH29" s="361"/>
      <c r="AI29" s="361"/>
      <c r="AJ29" s="362"/>
      <c r="AK29" s="399"/>
      <c r="AL29" s="400"/>
      <c r="AM29" s="400"/>
      <c r="AN29" s="400"/>
      <c r="AO29" s="400"/>
      <c r="AP29" s="400"/>
      <c r="AQ29" s="400"/>
      <c r="AR29" s="400"/>
      <c r="AS29" s="400"/>
      <c r="AT29" s="400"/>
      <c r="AU29" s="400"/>
      <c r="AV29" s="400"/>
      <c r="AW29" s="401"/>
    </row>
    <row r="30" spans="2:49" ht="12">
      <c r="B30" s="342"/>
      <c r="C30" s="343"/>
      <c r="D30" s="343"/>
      <c r="E30" s="343"/>
      <c r="F30" s="343"/>
      <c r="G30" s="343"/>
      <c r="H30" s="34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60"/>
      <c r="AE30" s="361"/>
      <c r="AF30" s="361"/>
      <c r="AG30" s="361"/>
      <c r="AH30" s="361"/>
      <c r="AI30" s="361"/>
      <c r="AJ30" s="362"/>
      <c r="AK30" s="399"/>
      <c r="AL30" s="400"/>
      <c r="AM30" s="400"/>
      <c r="AN30" s="400"/>
      <c r="AO30" s="400"/>
      <c r="AP30" s="400"/>
      <c r="AQ30" s="400"/>
      <c r="AR30" s="400"/>
      <c r="AS30" s="400"/>
      <c r="AT30" s="400"/>
      <c r="AU30" s="400"/>
      <c r="AV30" s="400"/>
      <c r="AW30" s="401"/>
    </row>
    <row r="31" spans="2:49" ht="12">
      <c r="B31" s="342"/>
      <c r="C31" s="343"/>
      <c r="D31" s="343"/>
      <c r="E31" s="343"/>
      <c r="F31" s="343"/>
      <c r="G31" s="343"/>
      <c r="H31" s="34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60"/>
      <c r="AE31" s="361"/>
      <c r="AF31" s="361"/>
      <c r="AG31" s="361"/>
      <c r="AH31" s="361"/>
      <c r="AI31" s="361"/>
      <c r="AJ31" s="362"/>
      <c r="AK31" s="399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1"/>
    </row>
    <row r="32" spans="2:49" ht="12">
      <c r="B32" s="342"/>
      <c r="C32" s="343"/>
      <c r="D32" s="343"/>
      <c r="E32" s="343"/>
      <c r="F32" s="343"/>
      <c r="G32" s="343"/>
      <c r="H32" s="34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60"/>
      <c r="AE32" s="361"/>
      <c r="AF32" s="361"/>
      <c r="AG32" s="361"/>
      <c r="AH32" s="361"/>
      <c r="AI32" s="361"/>
      <c r="AJ32" s="362"/>
      <c r="AK32" s="399"/>
      <c r="AL32" s="400"/>
      <c r="AM32" s="400"/>
      <c r="AN32" s="400"/>
      <c r="AO32" s="400"/>
      <c r="AP32" s="400"/>
      <c r="AQ32" s="400"/>
      <c r="AR32" s="400"/>
      <c r="AS32" s="400"/>
      <c r="AT32" s="400"/>
      <c r="AU32" s="400"/>
      <c r="AV32" s="400"/>
      <c r="AW32" s="401"/>
    </row>
    <row r="33" spans="2:49" ht="12">
      <c r="B33" s="342"/>
      <c r="C33" s="343"/>
      <c r="D33" s="343"/>
      <c r="E33" s="343"/>
      <c r="F33" s="343"/>
      <c r="G33" s="343"/>
      <c r="H33" s="34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60"/>
      <c r="AE33" s="361"/>
      <c r="AF33" s="361"/>
      <c r="AG33" s="361"/>
      <c r="AH33" s="361"/>
      <c r="AI33" s="361"/>
      <c r="AJ33" s="362"/>
      <c r="AK33" s="399"/>
      <c r="AL33" s="400"/>
      <c r="AM33" s="400"/>
      <c r="AN33" s="400"/>
      <c r="AO33" s="400"/>
      <c r="AP33" s="400"/>
      <c r="AQ33" s="400"/>
      <c r="AR33" s="400"/>
      <c r="AS33" s="400"/>
      <c r="AT33" s="400"/>
      <c r="AU33" s="400"/>
      <c r="AV33" s="400"/>
      <c r="AW33" s="401"/>
    </row>
    <row r="34" spans="2:49" ht="12">
      <c r="B34" s="342"/>
      <c r="C34" s="343"/>
      <c r="D34" s="343"/>
      <c r="E34" s="343"/>
      <c r="F34" s="343"/>
      <c r="G34" s="343"/>
      <c r="H34" s="34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60"/>
      <c r="AE34" s="361"/>
      <c r="AF34" s="361"/>
      <c r="AG34" s="361"/>
      <c r="AH34" s="361"/>
      <c r="AI34" s="361"/>
      <c r="AJ34" s="362"/>
      <c r="AK34" s="399"/>
      <c r="AL34" s="400"/>
      <c r="AM34" s="400"/>
      <c r="AN34" s="400"/>
      <c r="AO34" s="400"/>
      <c r="AP34" s="400"/>
      <c r="AQ34" s="400"/>
      <c r="AR34" s="400"/>
      <c r="AS34" s="400"/>
      <c r="AT34" s="400"/>
      <c r="AU34" s="400"/>
      <c r="AV34" s="400"/>
      <c r="AW34" s="401"/>
    </row>
    <row r="35" spans="2:49" ht="12">
      <c r="B35" s="342"/>
      <c r="C35" s="343"/>
      <c r="D35" s="343"/>
      <c r="E35" s="343"/>
      <c r="F35" s="343"/>
      <c r="G35" s="343"/>
      <c r="H35" s="34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60"/>
      <c r="AE35" s="361"/>
      <c r="AF35" s="361"/>
      <c r="AG35" s="361"/>
      <c r="AH35" s="361"/>
      <c r="AI35" s="361"/>
      <c r="AJ35" s="362"/>
      <c r="AK35" s="399"/>
      <c r="AL35" s="400"/>
      <c r="AM35" s="400"/>
      <c r="AN35" s="400"/>
      <c r="AO35" s="400"/>
      <c r="AP35" s="400"/>
      <c r="AQ35" s="400"/>
      <c r="AR35" s="400"/>
      <c r="AS35" s="400"/>
      <c r="AT35" s="400"/>
      <c r="AU35" s="400"/>
      <c r="AV35" s="400"/>
      <c r="AW35" s="401"/>
    </row>
    <row r="36" spans="2:49" ht="12">
      <c r="B36" s="342"/>
      <c r="C36" s="343"/>
      <c r="D36" s="343"/>
      <c r="E36" s="343"/>
      <c r="F36" s="343"/>
      <c r="G36" s="343"/>
      <c r="H36" s="34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60"/>
      <c r="AE36" s="361"/>
      <c r="AF36" s="361"/>
      <c r="AG36" s="361"/>
      <c r="AH36" s="361"/>
      <c r="AI36" s="361"/>
      <c r="AJ36" s="362"/>
      <c r="AK36" s="399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1"/>
    </row>
    <row r="37" spans="2:49" ht="12">
      <c r="B37" s="342"/>
      <c r="C37" s="343"/>
      <c r="D37" s="343"/>
      <c r="E37" s="343"/>
      <c r="F37" s="343"/>
      <c r="G37" s="343"/>
      <c r="H37" s="34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3"/>
      <c r="AE37" s="364"/>
      <c r="AF37" s="364"/>
      <c r="AG37" s="364"/>
      <c r="AH37" s="364"/>
      <c r="AI37" s="364"/>
      <c r="AJ37" s="365"/>
      <c r="AK37" s="399"/>
      <c r="AL37" s="400"/>
      <c r="AM37" s="400"/>
      <c r="AN37" s="400"/>
      <c r="AO37" s="400"/>
      <c r="AP37" s="400"/>
      <c r="AQ37" s="400"/>
      <c r="AR37" s="400"/>
      <c r="AS37" s="400"/>
      <c r="AT37" s="400"/>
      <c r="AU37" s="400"/>
      <c r="AV37" s="400"/>
      <c r="AW37" s="401"/>
    </row>
    <row r="38" spans="2:49" ht="12">
      <c r="B38" s="381"/>
      <c r="C38" s="382"/>
      <c r="D38" s="382"/>
      <c r="E38" s="382"/>
      <c r="F38" s="382"/>
      <c r="G38" s="382"/>
      <c r="H38" s="38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3"/>
      <c r="AE38" s="334"/>
      <c r="AF38" s="334"/>
      <c r="AG38" s="334"/>
      <c r="AH38" s="334"/>
      <c r="AI38" s="334"/>
      <c r="AJ38" s="335"/>
      <c r="AK38" s="384"/>
      <c r="AL38" s="384"/>
      <c r="AM38" s="384"/>
      <c r="AN38" s="384"/>
      <c r="AO38" s="384"/>
      <c r="AP38" s="384"/>
      <c r="AQ38" s="384"/>
      <c r="AR38" s="384"/>
      <c r="AS38" s="384"/>
      <c r="AT38" s="384"/>
      <c r="AU38" s="384"/>
      <c r="AV38" s="384"/>
      <c r="AW38" s="384"/>
    </row>
    <row r="39" spans="2:49" ht="12.6" customHeight="1">
      <c r="B39" s="339"/>
      <c r="C39" s="340"/>
      <c r="D39" s="340"/>
      <c r="E39" s="340"/>
      <c r="F39" s="340"/>
      <c r="G39" s="340"/>
      <c r="H39" s="34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8"/>
      <c r="AE39" s="349"/>
      <c r="AF39" s="349"/>
      <c r="AG39" s="349"/>
      <c r="AH39" s="349"/>
      <c r="AI39" s="349"/>
      <c r="AJ39" s="350"/>
      <c r="AK39" s="385"/>
      <c r="AL39" s="386"/>
      <c r="AM39" s="386"/>
      <c r="AN39" s="386"/>
      <c r="AO39" s="386"/>
      <c r="AP39" s="386"/>
      <c r="AQ39" s="386"/>
      <c r="AR39" s="386"/>
      <c r="AS39" s="386"/>
      <c r="AT39" s="386"/>
      <c r="AU39" s="386"/>
      <c r="AV39" s="386"/>
      <c r="AW39" s="387"/>
    </row>
    <row r="40" spans="2:49" ht="12">
      <c r="B40" s="342"/>
      <c r="C40" s="343"/>
      <c r="D40" s="343"/>
      <c r="E40" s="343"/>
      <c r="F40" s="343"/>
      <c r="G40" s="343"/>
      <c r="H40" s="34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94"/>
      <c r="AE40" s="395"/>
      <c r="AF40" s="395"/>
      <c r="AG40" s="395"/>
      <c r="AH40" s="395"/>
      <c r="AI40" s="395"/>
      <c r="AJ40" s="396"/>
      <c r="AK40" s="388"/>
      <c r="AL40" s="389"/>
      <c r="AM40" s="389"/>
      <c r="AN40" s="389"/>
      <c r="AO40" s="389"/>
      <c r="AP40" s="389"/>
      <c r="AQ40" s="389"/>
      <c r="AR40" s="389"/>
      <c r="AS40" s="389"/>
      <c r="AT40" s="389"/>
      <c r="AU40" s="389"/>
      <c r="AV40" s="389"/>
      <c r="AW40" s="390"/>
    </row>
    <row r="41" spans="2:49" ht="12">
      <c r="B41" s="342"/>
      <c r="C41" s="343"/>
      <c r="D41" s="343"/>
      <c r="E41" s="343"/>
      <c r="F41" s="343"/>
      <c r="G41" s="343"/>
      <c r="H41" s="34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60"/>
      <c r="AE41" s="361"/>
      <c r="AF41" s="361"/>
      <c r="AG41" s="361"/>
      <c r="AH41" s="361"/>
      <c r="AI41" s="361"/>
      <c r="AJ41" s="362"/>
      <c r="AK41" s="388"/>
      <c r="AL41" s="389"/>
      <c r="AM41" s="389"/>
      <c r="AN41" s="389"/>
      <c r="AO41" s="389"/>
      <c r="AP41" s="389"/>
      <c r="AQ41" s="389"/>
      <c r="AR41" s="389"/>
      <c r="AS41" s="389"/>
      <c r="AT41" s="389"/>
      <c r="AU41" s="389"/>
      <c r="AV41" s="389"/>
      <c r="AW41" s="390"/>
    </row>
    <row r="42" spans="2:49" ht="12">
      <c r="B42" s="342"/>
      <c r="C42" s="343"/>
      <c r="D42" s="343"/>
      <c r="E42" s="343"/>
      <c r="F42" s="343"/>
      <c r="G42" s="343"/>
      <c r="H42" s="34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60"/>
      <c r="AE42" s="361"/>
      <c r="AF42" s="361"/>
      <c r="AG42" s="361"/>
      <c r="AH42" s="361"/>
      <c r="AI42" s="361"/>
      <c r="AJ42" s="362"/>
      <c r="AK42" s="388"/>
      <c r="AL42" s="389"/>
      <c r="AM42" s="389"/>
      <c r="AN42" s="389"/>
      <c r="AO42" s="389"/>
      <c r="AP42" s="389"/>
      <c r="AQ42" s="389"/>
      <c r="AR42" s="389"/>
      <c r="AS42" s="389"/>
      <c r="AT42" s="389"/>
      <c r="AU42" s="389"/>
      <c r="AV42" s="389"/>
      <c r="AW42" s="390"/>
    </row>
    <row r="43" spans="2:49" ht="12">
      <c r="B43" s="342"/>
      <c r="C43" s="343"/>
      <c r="D43" s="343"/>
      <c r="E43" s="343"/>
      <c r="F43" s="343"/>
      <c r="G43" s="343"/>
      <c r="H43" s="34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60"/>
      <c r="AE43" s="361"/>
      <c r="AF43" s="361"/>
      <c r="AG43" s="361"/>
      <c r="AH43" s="361"/>
      <c r="AI43" s="361"/>
      <c r="AJ43" s="362"/>
      <c r="AK43" s="388"/>
      <c r="AL43" s="389"/>
      <c r="AM43" s="389"/>
      <c r="AN43" s="389"/>
      <c r="AO43" s="389"/>
      <c r="AP43" s="389"/>
      <c r="AQ43" s="389"/>
      <c r="AR43" s="389"/>
      <c r="AS43" s="389"/>
      <c r="AT43" s="389"/>
      <c r="AU43" s="389"/>
      <c r="AV43" s="389"/>
      <c r="AW43" s="390"/>
    </row>
    <row r="44" spans="2:49" ht="12">
      <c r="B44" s="342"/>
      <c r="C44" s="343"/>
      <c r="D44" s="343"/>
      <c r="E44" s="343"/>
      <c r="F44" s="343"/>
      <c r="G44" s="343"/>
      <c r="H44" s="34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60"/>
      <c r="AE44" s="361"/>
      <c r="AF44" s="361"/>
      <c r="AG44" s="361"/>
      <c r="AH44" s="361"/>
      <c r="AI44" s="361"/>
      <c r="AJ44" s="362"/>
      <c r="AK44" s="388"/>
      <c r="AL44" s="389"/>
      <c r="AM44" s="389"/>
      <c r="AN44" s="389"/>
      <c r="AO44" s="389"/>
      <c r="AP44" s="389"/>
      <c r="AQ44" s="389"/>
      <c r="AR44" s="389"/>
      <c r="AS44" s="389"/>
      <c r="AT44" s="389"/>
      <c r="AU44" s="389"/>
      <c r="AV44" s="389"/>
      <c r="AW44" s="390"/>
    </row>
    <row r="45" spans="2:49" ht="12">
      <c r="B45" s="342"/>
      <c r="C45" s="343"/>
      <c r="D45" s="343"/>
      <c r="E45" s="343"/>
      <c r="F45" s="343"/>
      <c r="G45" s="343"/>
      <c r="H45" s="34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60"/>
      <c r="AE45" s="361"/>
      <c r="AF45" s="361"/>
      <c r="AG45" s="361"/>
      <c r="AH45" s="361"/>
      <c r="AI45" s="361"/>
      <c r="AJ45" s="362"/>
      <c r="AK45" s="388"/>
      <c r="AL45" s="389"/>
      <c r="AM45" s="389"/>
      <c r="AN45" s="389"/>
      <c r="AO45" s="389"/>
      <c r="AP45" s="389"/>
      <c r="AQ45" s="389"/>
      <c r="AR45" s="389"/>
      <c r="AS45" s="389"/>
      <c r="AT45" s="389"/>
      <c r="AU45" s="389"/>
      <c r="AV45" s="389"/>
      <c r="AW45" s="390"/>
    </row>
    <row r="46" spans="2:49" ht="12">
      <c r="B46" s="342"/>
      <c r="C46" s="343"/>
      <c r="D46" s="343"/>
      <c r="E46" s="343"/>
      <c r="F46" s="343"/>
      <c r="G46" s="343"/>
      <c r="H46" s="34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3"/>
      <c r="AE46" s="364"/>
      <c r="AF46" s="364"/>
      <c r="AG46" s="364"/>
      <c r="AH46" s="364"/>
      <c r="AI46" s="364"/>
      <c r="AJ46" s="365"/>
      <c r="AK46" s="391"/>
      <c r="AL46" s="392"/>
      <c r="AM46" s="392"/>
      <c r="AN46" s="392"/>
      <c r="AO46" s="392"/>
      <c r="AP46" s="392"/>
      <c r="AQ46" s="392"/>
      <c r="AR46" s="392"/>
      <c r="AS46" s="392"/>
      <c r="AT46" s="392"/>
      <c r="AU46" s="392"/>
      <c r="AV46" s="392"/>
      <c r="AW46" s="393"/>
    </row>
    <row r="47" spans="2:49" ht="12">
      <c r="B47" s="339"/>
      <c r="C47" s="340"/>
      <c r="D47" s="340"/>
      <c r="E47" s="340"/>
      <c r="F47" s="340"/>
      <c r="G47" s="340"/>
      <c r="H47" s="34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8"/>
      <c r="AE47" s="349"/>
      <c r="AF47" s="349"/>
      <c r="AG47" s="349"/>
      <c r="AH47" s="349"/>
      <c r="AI47" s="349"/>
      <c r="AJ47" s="350"/>
      <c r="AK47" s="372"/>
      <c r="AL47" s="373"/>
      <c r="AM47" s="373"/>
      <c r="AN47" s="373"/>
      <c r="AO47" s="373"/>
      <c r="AP47" s="373"/>
      <c r="AQ47" s="373"/>
      <c r="AR47" s="373"/>
      <c r="AS47" s="373"/>
      <c r="AT47" s="373"/>
      <c r="AU47" s="373"/>
      <c r="AV47" s="373"/>
      <c r="AW47" s="374"/>
    </row>
    <row r="48" spans="2:49" ht="12">
      <c r="B48" s="342"/>
      <c r="C48" s="343"/>
      <c r="D48" s="343"/>
      <c r="E48" s="343"/>
      <c r="F48" s="343"/>
      <c r="G48" s="343"/>
      <c r="H48" s="34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60"/>
      <c r="AE48" s="361"/>
      <c r="AF48" s="361"/>
      <c r="AG48" s="361"/>
      <c r="AH48" s="361"/>
      <c r="AI48" s="361"/>
      <c r="AJ48" s="362"/>
      <c r="AK48" s="378"/>
      <c r="AL48" s="379"/>
      <c r="AM48" s="379"/>
      <c r="AN48" s="379"/>
      <c r="AO48" s="379"/>
      <c r="AP48" s="379"/>
      <c r="AQ48" s="379"/>
      <c r="AR48" s="379"/>
      <c r="AS48" s="379"/>
      <c r="AT48" s="379"/>
      <c r="AU48" s="379"/>
      <c r="AV48" s="379"/>
      <c r="AW48" s="380"/>
    </row>
    <row r="49" spans="2:49" ht="12">
      <c r="B49" s="345"/>
      <c r="C49" s="346"/>
      <c r="D49" s="346"/>
      <c r="E49" s="346"/>
      <c r="F49" s="346"/>
      <c r="G49" s="346"/>
      <c r="H49" s="34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3"/>
      <c r="AE49" s="364"/>
      <c r="AF49" s="364"/>
      <c r="AG49" s="364"/>
      <c r="AH49" s="364"/>
      <c r="AI49" s="364"/>
      <c r="AJ49" s="365"/>
      <c r="AK49" s="375"/>
      <c r="AL49" s="376"/>
      <c r="AM49" s="376"/>
      <c r="AN49" s="376"/>
      <c r="AO49" s="376"/>
      <c r="AP49" s="376"/>
      <c r="AQ49" s="376"/>
      <c r="AR49" s="376"/>
      <c r="AS49" s="376"/>
      <c r="AT49" s="376"/>
      <c r="AU49" s="376"/>
      <c r="AV49" s="376"/>
      <c r="AW49" s="377"/>
    </row>
    <row r="50" spans="2:49" ht="12">
      <c r="B50" s="339"/>
      <c r="C50" s="340"/>
      <c r="D50" s="340"/>
      <c r="E50" s="340"/>
      <c r="F50" s="340"/>
      <c r="G50" s="340"/>
      <c r="H50" s="34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8"/>
      <c r="AE50" s="349"/>
      <c r="AF50" s="349"/>
      <c r="AG50" s="349"/>
      <c r="AH50" s="349"/>
      <c r="AI50" s="349"/>
      <c r="AJ50" s="350"/>
      <c r="AK50" s="372"/>
      <c r="AL50" s="373"/>
      <c r="AM50" s="373"/>
      <c r="AN50" s="373"/>
      <c r="AO50" s="373"/>
      <c r="AP50" s="373"/>
      <c r="AQ50" s="373"/>
      <c r="AR50" s="373"/>
      <c r="AS50" s="373"/>
      <c r="AT50" s="373"/>
      <c r="AU50" s="373"/>
      <c r="AV50" s="373"/>
      <c r="AW50" s="374"/>
    </row>
    <row r="51" spans="2:49" ht="12">
      <c r="B51" s="342"/>
      <c r="C51" s="343"/>
      <c r="D51" s="343"/>
      <c r="E51" s="343"/>
      <c r="F51" s="343"/>
      <c r="G51" s="343"/>
      <c r="H51" s="34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3"/>
      <c r="AE51" s="364"/>
      <c r="AF51" s="364"/>
      <c r="AG51" s="364"/>
      <c r="AH51" s="364"/>
      <c r="AI51" s="364"/>
      <c r="AJ51" s="365"/>
      <c r="AK51" s="378"/>
      <c r="AL51" s="379"/>
      <c r="AM51" s="379"/>
      <c r="AN51" s="379"/>
      <c r="AO51" s="379"/>
      <c r="AP51" s="379"/>
      <c r="AQ51" s="379"/>
      <c r="AR51" s="379"/>
      <c r="AS51" s="379"/>
      <c r="AT51" s="379"/>
      <c r="AU51" s="379"/>
      <c r="AV51" s="379"/>
      <c r="AW51" s="380"/>
    </row>
    <row r="52" spans="2:49" ht="12">
      <c r="B52" s="381"/>
      <c r="C52" s="382"/>
      <c r="D52" s="382"/>
      <c r="E52" s="382"/>
      <c r="F52" s="382"/>
      <c r="G52" s="382"/>
      <c r="H52" s="38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3"/>
      <c r="AE52" s="334"/>
      <c r="AF52" s="334"/>
      <c r="AG52" s="334"/>
      <c r="AH52" s="334"/>
      <c r="AI52" s="334"/>
      <c r="AJ52" s="335"/>
      <c r="AK52" s="384"/>
      <c r="AL52" s="384"/>
      <c r="AM52" s="384"/>
      <c r="AN52" s="384"/>
      <c r="AO52" s="384"/>
      <c r="AP52" s="384"/>
      <c r="AQ52" s="384"/>
      <c r="AR52" s="384"/>
      <c r="AS52" s="384"/>
      <c r="AT52" s="384"/>
      <c r="AU52" s="384"/>
      <c r="AV52" s="384"/>
      <c r="AW52" s="384"/>
    </row>
    <row r="53" spans="2:49" ht="12">
      <c r="B53" s="339"/>
      <c r="C53" s="340"/>
      <c r="D53" s="340"/>
      <c r="E53" s="340"/>
      <c r="F53" s="340"/>
      <c r="G53" s="340"/>
      <c r="H53" s="34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8"/>
      <c r="AE53" s="349"/>
      <c r="AF53" s="349"/>
      <c r="AG53" s="349"/>
      <c r="AH53" s="349"/>
      <c r="AI53" s="349"/>
      <c r="AJ53" s="350"/>
      <c r="AK53" s="372"/>
      <c r="AL53" s="373"/>
      <c r="AM53" s="373"/>
      <c r="AN53" s="373"/>
      <c r="AO53" s="373"/>
      <c r="AP53" s="373"/>
      <c r="AQ53" s="373"/>
      <c r="AR53" s="373"/>
      <c r="AS53" s="373"/>
      <c r="AT53" s="373"/>
      <c r="AU53" s="373"/>
      <c r="AV53" s="373"/>
      <c r="AW53" s="374"/>
    </row>
    <row r="54" spans="2:49" ht="12">
      <c r="B54" s="342"/>
      <c r="C54" s="343"/>
      <c r="D54" s="343"/>
      <c r="E54" s="343"/>
      <c r="F54" s="343"/>
      <c r="G54" s="343"/>
      <c r="H54" s="34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60"/>
      <c r="AE54" s="361"/>
      <c r="AF54" s="361"/>
      <c r="AG54" s="361"/>
      <c r="AH54" s="361"/>
      <c r="AI54" s="361"/>
      <c r="AJ54" s="362"/>
      <c r="AK54" s="378"/>
      <c r="AL54" s="379"/>
      <c r="AM54" s="379"/>
      <c r="AN54" s="379"/>
      <c r="AO54" s="379"/>
      <c r="AP54" s="379"/>
      <c r="AQ54" s="379"/>
      <c r="AR54" s="379"/>
      <c r="AS54" s="379"/>
      <c r="AT54" s="379"/>
      <c r="AU54" s="379"/>
      <c r="AV54" s="379"/>
      <c r="AW54" s="380"/>
    </row>
    <row r="55" spans="2:49" ht="12">
      <c r="B55" s="342"/>
      <c r="C55" s="343"/>
      <c r="D55" s="343"/>
      <c r="E55" s="343"/>
      <c r="F55" s="343"/>
      <c r="G55" s="343"/>
      <c r="H55" s="34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60"/>
      <c r="AE55" s="361"/>
      <c r="AF55" s="361"/>
      <c r="AG55" s="361"/>
      <c r="AH55" s="361"/>
      <c r="AI55" s="361"/>
      <c r="AJ55" s="362"/>
      <c r="AK55" s="378"/>
      <c r="AL55" s="379"/>
      <c r="AM55" s="379"/>
      <c r="AN55" s="379"/>
      <c r="AO55" s="379"/>
      <c r="AP55" s="379"/>
      <c r="AQ55" s="379"/>
      <c r="AR55" s="379"/>
      <c r="AS55" s="379"/>
      <c r="AT55" s="379"/>
      <c r="AU55" s="379"/>
      <c r="AV55" s="379"/>
      <c r="AW55" s="380"/>
    </row>
    <row r="56" spans="2:49" ht="12">
      <c r="B56" s="342"/>
      <c r="C56" s="343"/>
      <c r="D56" s="343"/>
      <c r="E56" s="343"/>
      <c r="F56" s="343"/>
      <c r="G56" s="343"/>
      <c r="H56" s="34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60"/>
      <c r="AE56" s="361"/>
      <c r="AF56" s="361"/>
      <c r="AG56" s="361"/>
      <c r="AH56" s="361"/>
      <c r="AI56" s="361"/>
      <c r="AJ56" s="362"/>
      <c r="AK56" s="378"/>
      <c r="AL56" s="379"/>
      <c r="AM56" s="379"/>
      <c r="AN56" s="379"/>
      <c r="AO56" s="379"/>
      <c r="AP56" s="379"/>
      <c r="AQ56" s="379"/>
      <c r="AR56" s="379"/>
      <c r="AS56" s="379"/>
      <c r="AT56" s="379"/>
      <c r="AU56" s="379"/>
      <c r="AV56" s="379"/>
      <c r="AW56" s="380"/>
    </row>
    <row r="57" spans="2:49" ht="12">
      <c r="B57" s="342"/>
      <c r="C57" s="343"/>
      <c r="D57" s="343"/>
      <c r="E57" s="343"/>
      <c r="F57" s="343"/>
      <c r="G57" s="343"/>
      <c r="H57" s="34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60"/>
      <c r="AE57" s="361"/>
      <c r="AF57" s="361"/>
      <c r="AG57" s="361"/>
      <c r="AH57" s="361"/>
      <c r="AI57" s="361"/>
      <c r="AJ57" s="362"/>
      <c r="AK57" s="378"/>
      <c r="AL57" s="379"/>
      <c r="AM57" s="379"/>
      <c r="AN57" s="379"/>
      <c r="AO57" s="379"/>
      <c r="AP57" s="379"/>
      <c r="AQ57" s="379"/>
      <c r="AR57" s="379"/>
      <c r="AS57" s="379"/>
      <c r="AT57" s="379"/>
      <c r="AU57" s="379"/>
      <c r="AV57" s="379"/>
      <c r="AW57" s="380"/>
    </row>
    <row r="58" spans="2:49" ht="12">
      <c r="B58" s="342"/>
      <c r="C58" s="343"/>
      <c r="D58" s="343"/>
      <c r="E58" s="343"/>
      <c r="F58" s="343"/>
      <c r="G58" s="343"/>
      <c r="H58" s="34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60"/>
      <c r="AE58" s="361"/>
      <c r="AF58" s="361"/>
      <c r="AG58" s="361"/>
      <c r="AH58" s="361"/>
      <c r="AI58" s="361"/>
      <c r="AJ58" s="362"/>
      <c r="AK58" s="378"/>
      <c r="AL58" s="379"/>
      <c r="AM58" s="379"/>
      <c r="AN58" s="379"/>
      <c r="AO58" s="379"/>
      <c r="AP58" s="379"/>
      <c r="AQ58" s="379"/>
      <c r="AR58" s="379"/>
      <c r="AS58" s="379"/>
      <c r="AT58" s="379"/>
      <c r="AU58" s="379"/>
      <c r="AV58" s="379"/>
      <c r="AW58" s="380"/>
    </row>
    <row r="59" spans="2:49" ht="12">
      <c r="B59" s="342"/>
      <c r="C59" s="343"/>
      <c r="D59" s="343"/>
      <c r="E59" s="343"/>
      <c r="F59" s="343"/>
      <c r="G59" s="343"/>
      <c r="H59" s="34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60"/>
      <c r="AE59" s="361"/>
      <c r="AF59" s="361"/>
      <c r="AG59" s="361"/>
      <c r="AH59" s="361"/>
      <c r="AI59" s="361"/>
      <c r="AJ59" s="362"/>
      <c r="AK59" s="378"/>
      <c r="AL59" s="379"/>
      <c r="AM59" s="379"/>
      <c r="AN59" s="379"/>
      <c r="AO59" s="379"/>
      <c r="AP59" s="379"/>
      <c r="AQ59" s="379"/>
      <c r="AR59" s="379"/>
      <c r="AS59" s="379"/>
      <c r="AT59" s="379"/>
      <c r="AU59" s="379"/>
      <c r="AV59" s="379"/>
      <c r="AW59" s="380"/>
    </row>
    <row r="60" spans="2:49" ht="12">
      <c r="B60" s="342"/>
      <c r="C60" s="343"/>
      <c r="D60" s="343"/>
      <c r="E60" s="343"/>
      <c r="F60" s="343"/>
      <c r="G60" s="343"/>
      <c r="H60" s="34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60"/>
      <c r="AE60" s="361"/>
      <c r="AF60" s="361"/>
      <c r="AG60" s="361"/>
      <c r="AH60" s="361"/>
      <c r="AI60" s="361"/>
      <c r="AJ60" s="362"/>
      <c r="AK60" s="378"/>
      <c r="AL60" s="379"/>
      <c r="AM60" s="379"/>
      <c r="AN60" s="379"/>
      <c r="AO60" s="379"/>
      <c r="AP60" s="379"/>
      <c r="AQ60" s="379"/>
      <c r="AR60" s="379"/>
      <c r="AS60" s="379"/>
      <c r="AT60" s="379"/>
      <c r="AU60" s="379"/>
      <c r="AV60" s="379"/>
      <c r="AW60" s="380"/>
    </row>
    <row r="61" spans="2:49" ht="12">
      <c r="B61" s="342"/>
      <c r="C61" s="343"/>
      <c r="D61" s="343"/>
      <c r="E61" s="343"/>
      <c r="F61" s="343"/>
      <c r="G61" s="343"/>
      <c r="H61" s="34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60"/>
      <c r="AE61" s="361"/>
      <c r="AF61" s="361"/>
      <c r="AG61" s="361"/>
      <c r="AH61" s="361"/>
      <c r="AI61" s="361"/>
      <c r="AJ61" s="362"/>
      <c r="AK61" s="378"/>
      <c r="AL61" s="379"/>
      <c r="AM61" s="379"/>
      <c r="AN61" s="379"/>
      <c r="AO61" s="379"/>
      <c r="AP61" s="379"/>
      <c r="AQ61" s="379"/>
      <c r="AR61" s="379"/>
      <c r="AS61" s="379"/>
      <c r="AT61" s="379"/>
      <c r="AU61" s="379"/>
      <c r="AV61" s="379"/>
      <c r="AW61" s="380"/>
    </row>
    <row r="62" spans="2:49" ht="12">
      <c r="B62" s="342"/>
      <c r="C62" s="343"/>
      <c r="D62" s="343"/>
      <c r="E62" s="343"/>
      <c r="F62" s="343"/>
      <c r="G62" s="343"/>
      <c r="H62" s="34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60"/>
      <c r="AE62" s="361"/>
      <c r="AF62" s="361"/>
      <c r="AG62" s="361"/>
      <c r="AH62" s="361"/>
      <c r="AI62" s="361"/>
      <c r="AJ62" s="362"/>
      <c r="AK62" s="378"/>
      <c r="AL62" s="379"/>
      <c r="AM62" s="379"/>
      <c r="AN62" s="379"/>
      <c r="AO62" s="379"/>
      <c r="AP62" s="379"/>
      <c r="AQ62" s="379"/>
      <c r="AR62" s="379"/>
      <c r="AS62" s="379"/>
      <c r="AT62" s="379"/>
      <c r="AU62" s="379"/>
      <c r="AV62" s="379"/>
      <c r="AW62" s="380"/>
    </row>
    <row r="63" spans="2:49" ht="12">
      <c r="B63" s="342"/>
      <c r="C63" s="343"/>
      <c r="D63" s="343"/>
      <c r="E63" s="343"/>
      <c r="F63" s="343"/>
      <c r="G63" s="343"/>
      <c r="H63" s="34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60"/>
      <c r="AE63" s="361"/>
      <c r="AF63" s="361"/>
      <c r="AG63" s="361"/>
      <c r="AH63" s="361"/>
      <c r="AI63" s="361"/>
      <c r="AJ63" s="362"/>
      <c r="AK63" s="378"/>
      <c r="AL63" s="379"/>
      <c r="AM63" s="379"/>
      <c r="AN63" s="379"/>
      <c r="AO63" s="379"/>
      <c r="AP63" s="379"/>
      <c r="AQ63" s="379"/>
      <c r="AR63" s="379"/>
      <c r="AS63" s="379"/>
      <c r="AT63" s="379"/>
      <c r="AU63" s="379"/>
      <c r="AV63" s="379"/>
      <c r="AW63" s="380"/>
    </row>
    <row r="64" spans="2:49" ht="12">
      <c r="B64" s="345"/>
      <c r="C64" s="346"/>
      <c r="D64" s="346"/>
      <c r="E64" s="346"/>
      <c r="F64" s="346"/>
      <c r="G64" s="346"/>
      <c r="H64" s="34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3"/>
      <c r="AE64" s="364"/>
      <c r="AF64" s="364"/>
      <c r="AG64" s="364"/>
      <c r="AH64" s="364"/>
      <c r="AI64" s="364"/>
      <c r="AJ64" s="365"/>
      <c r="AK64" s="375"/>
      <c r="AL64" s="376"/>
      <c r="AM64" s="376"/>
      <c r="AN64" s="376"/>
      <c r="AO64" s="376"/>
      <c r="AP64" s="376"/>
      <c r="AQ64" s="376"/>
      <c r="AR64" s="376"/>
      <c r="AS64" s="376"/>
      <c r="AT64" s="376"/>
      <c r="AU64" s="376"/>
      <c r="AV64" s="376"/>
      <c r="AW64" s="377"/>
    </row>
    <row r="65" spans="1:49" ht="12">
      <c r="B65" s="339"/>
      <c r="C65" s="340"/>
      <c r="D65" s="340"/>
      <c r="E65" s="340"/>
      <c r="F65" s="340"/>
      <c r="G65" s="340"/>
      <c r="H65" s="34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3"/>
      <c r="AE65" s="334"/>
      <c r="AF65" s="334"/>
      <c r="AG65" s="334"/>
      <c r="AH65" s="334"/>
      <c r="AI65" s="334"/>
      <c r="AJ65" s="335"/>
      <c r="AK65" s="384"/>
      <c r="AL65" s="384"/>
      <c r="AM65" s="384"/>
      <c r="AN65" s="384"/>
      <c r="AO65" s="384"/>
      <c r="AP65" s="384"/>
      <c r="AQ65" s="384"/>
      <c r="AR65" s="384"/>
      <c r="AS65" s="384"/>
      <c r="AT65" s="384"/>
      <c r="AU65" s="384"/>
      <c r="AV65" s="384"/>
      <c r="AW65" s="384"/>
    </row>
    <row r="66" spans="1:49" ht="12">
      <c r="B66" s="339"/>
      <c r="C66" s="340"/>
      <c r="D66" s="340"/>
      <c r="E66" s="340"/>
      <c r="F66" s="340"/>
      <c r="G66" s="340"/>
      <c r="H66" s="34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8"/>
      <c r="AE66" s="349"/>
      <c r="AF66" s="349"/>
      <c r="AG66" s="349"/>
      <c r="AH66" s="349"/>
      <c r="AI66" s="349"/>
      <c r="AJ66" s="350"/>
      <c r="AK66" s="372"/>
      <c r="AL66" s="373"/>
      <c r="AM66" s="373"/>
      <c r="AN66" s="373"/>
      <c r="AO66" s="373"/>
      <c r="AP66" s="373"/>
      <c r="AQ66" s="373"/>
      <c r="AR66" s="373"/>
      <c r="AS66" s="373"/>
      <c r="AT66" s="373"/>
      <c r="AU66" s="373"/>
      <c r="AV66" s="373"/>
      <c r="AW66" s="374"/>
    </row>
    <row r="67" spans="1:49" ht="12">
      <c r="B67" s="342"/>
      <c r="C67" s="343"/>
      <c r="D67" s="343"/>
      <c r="E67" s="343"/>
      <c r="F67" s="343"/>
      <c r="G67" s="343"/>
      <c r="H67" s="34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3"/>
      <c r="AE67" s="364"/>
      <c r="AF67" s="364"/>
      <c r="AG67" s="364"/>
      <c r="AH67" s="364"/>
      <c r="AI67" s="364"/>
      <c r="AJ67" s="365"/>
      <c r="AK67" s="375"/>
      <c r="AL67" s="376"/>
      <c r="AM67" s="376"/>
      <c r="AN67" s="376"/>
      <c r="AO67" s="376"/>
      <c r="AP67" s="376"/>
      <c r="AQ67" s="376"/>
      <c r="AR67" s="376"/>
      <c r="AS67" s="376"/>
      <c r="AT67" s="376"/>
      <c r="AU67" s="376"/>
      <c r="AV67" s="376"/>
      <c r="AW67" s="377"/>
    </row>
    <row r="68" spans="1:49" ht="12">
      <c r="B68" s="339"/>
      <c r="C68" s="340"/>
      <c r="D68" s="340"/>
      <c r="E68" s="340"/>
      <c r="F68" s="340"/>
      <c r="G68" s="340"/>
      <c r="H68" s="34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8"/>
      <c r="AE68" s="349"/>
      <c r="AF68" s="349"/>
      <c r="AG68" s="349"/>
      <c r="AH68" s="349"/>
      <c r="AI68" s="349"/>
      <c r="AJ68" s="350"/>
      <c r="AK68" s="372"/>
      <c r="AL68" s="373"/>
      <c r="AM68" s="373"/>
      <c r="AN68" s="373"/>
      <c r="AO68" s="373"/>
      <c r="AP68" s="373"/>
      <c r="AQ68" s="373"/>
      <c r="AR68" s="373"/>
      <c r="AS68" s="373"/>
      <c r="AT68" s="373"/>
      <c r="AU68" s="373"/>
      <c r="AV68" s="373"/>
      <c r="AW68" s="374"/>
    </row>
    <row r="69" spans="1:49" ht="12">
      <c r="A69" s="16">
        <v>1</v>
      </c>
      <c r="B69" s="342"/>
      <c r="C69" s="343"/>
      <c r="D69" s="343"/>
      <c r="E69" s="343"/>
      <c r="F69" s="343"/>
      <c r="G69" s="343"/>
      <c r="H69" s="34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60"/>
      <c r="AE69" s="361"/>
      <c r="AF69" s="361"/>
      <c r="AG69" s="361"/>
      <c r="AH69" s="361"/>
      <c r="AI69" s="361"/>
      <c r="AJ69" s="362"/>
      <c r="AK69" s="378"/>
      <c r="AL69" s="379"/>
      <c r="AM69" s="379"/>
      <c r="AN69" s="379"/>
      <c r="AO69" s="379"/>
      <c r="AP69" s="379"/>
      <c r="AQ69" s="379"/>
      <c r="AR69" s="379"/>
      <c r="AS69" s="379"/>
      <c r="AT69" s="379"/>
      <c r="AU69" s="379"/>
      <c r="AV69" s="379"/>
      <c r="AW69" s="380"/>
    </row>
    <row r="70" spans="1:49" ht="12">
      <c r="B70" s="342"/>
      <c r="C70" s="343"/>
      <c r="D70" s="343"/>
      <c r="E70" s="343"/>
      <c r="F70" s="343"/>
      <c r="G70" s="343"/>
      <c r="H70" s="34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60"/>
      <c r="AE70" s="361"/>
      <c r="AF70" s="361"/>
      <c r="AG70" s="361"/>
      <c r="AH70" s="361"/>
      <c r="AI70" s="361"/>
      <c r="AJ70" s="362"/>
      <c r="AK70" s="378"/>
      <c r="AL70" s="379"/>
      <c r="AM70" s="379"/>
      <c r="AN70" s="379"/>
      <c r="AO70" s="379"/>
      <c r="AP70" s="379"/>
      <c r="AQ70" s="379"/>
      <c r="AR70" s="379"/>
      <c r="AS70" s="379"/>
      <c r="AT70" s="379"/>
      <c r="AU70" s="379"/>
      <c r="AV70" s="379"/>
      <c r="AW70" s="380"/>
    </row>
    <row r="71" spans="1:49" ht="12">
      <c r="B71" s="342"/>
      <c r="C71" s="343"/>
      <c r="D71" s="343"/>
      <c r="E71" s="343"/>
      <c r="F71" s="343"/>
      <c r="G71" s="343"/>
      <c r="H71" s="34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60"/>
      <c r="AE71" s="361"/>
      <c r="AF71" s="361"/>
      <c r="AG71" s="361"/>
      <c r="AH71" s="361"/>
      <c r="AI71" s="361"/>
      <c r="AJ71" s="362"/>
      <c r="AK71" s="378"/>
      <c r="AL71" s="379"/>
      <c r="AM71" s="379"/>
      <c r="AN71" s="379"/>
      <c r="AO71" s="379"/>
      <c r="AP71" s="379"/>
      <c r="AQ71" s="379"/>
      <c r="AR71" s="379"/>
      <c r="AS71" s="379"/>
      <c r="AT71" s="379"/>
      <c r="AU71" s="379"/>
      <c r="AV71" s="379"/>
      <c r="AW71" s="380"/>
    </row>
    <row r="72" spans="1:49" ht="12">
      <c r="B72" s="342"/>
      <c r="C72" s="343"/>
      <c r="D72" s="343"/>
      <c r="E72" s="343"/>
      <c r="F72" s="343"/>
      <c r="G72" s="343"/>
      <c r="H72" s="34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60"/>
      <c r="AE72" s="361"/>
      <c r="AF72" s="361"/>
      <c r="AG72" s="361"/>
      <c r="AH72" s="361"/>
      <c r="AI72" s="361"/>
      <c r="AJ72" s="362"/>
      <c r="AK72" s="378"/>
      <c r="AL72" s="379"/>
      <c r="AM72" s="379"/>
      <c r="AN72" s="379"/>
      <c r="AO72" s="379"/>
      <c r="AP72" s="379"/>
      <c r="AQ72" s="379"/>
      <c r="AR72" s="379"/>
      <c r="AS72" s="379"/>
      <c r="AT72" s="379"/>
      <c r="AU72" s="379"/>
      <c r="AV72" s="379"/>
      <c r="AW72" s="380"/>
    </row>
    <row r="73" spans="1:49" ht="12">
      <c r="B73" s="342"/>
      <c r="C73" s="343"/>
      <c r="D73" s="343"/>
      <c r="E73" s="343"/>
      <c r="F73" s="343"/>
      <c r="G73" s="343"/>
      <c r="H73" s="34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60"/>
      <c r="AE73" s="361"/>
      <c r="AF73" s="361"/>
      <c r="AG73" s="361"/>
      <c r="AH73" s="361"/>
      <c r="AI73" s="361"/>
      <c r="AJ73" s="362"/>
      <c r="AK73" s="378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80"/>
    </row>
    <row r="74" spans="1:49" ht="12">
      <c r="B74" s="342"/>
      <c r="C74" s="343"/>
      <c r="D74" s="343"/>
      <c r="E74" s="343"/>
      <c r="F74" s="343"/>
      <c r="G74" s="343"/>
      <c r="H74" s="34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60"/>
      <c r="AE74" s="361"/>
      <c r="AF74" s="361"/>
      <c r="AG74" s="361"/>
      <c r="AH74" s="361"/>
      <c r="AI74" s="361"/>
      <c r="AJ74" s="362"/>
      <c r="AK74" s="378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80"/>
    </row>
    <row r="75" spans="1:49" ht="12">
      <c r="B75" s="342"/>
      <c r="C75" s="343"/>
      <c r="D75" s="343"/>
      <c r="E75" s="343"/>
      <c r="F75" s="343"/>
      <c r="G75" s="343"/>
      <c r="H75" s="34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60"/>
      <c r="AE75" s="361"/>
      <c r="AF75" s="361"/>
      <c r="AG75" s="361"/>
      <c r="AH75" s="361"/>
      <c r="AI75" s="361"/>
      <c r="AJ75" s="362"/>
      <c r="AK75" s="378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80"/>
    </row>
    <row r="76" spans="1:49" ht="12">
      <c r="B76" s="345"/>
      <c r="C76" s="346"/>
      <c r="D76" s="346"/>
      <c r="E76" s="346"/>
      <c r="F76" s="346"/>
      <c r="G76" s="346"/>
      <c r="H76" s="34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3"/>
      <c r="AE76" s="364"/>
      <c r="AF76" s="364"/>
      <c r="AG76" s="364"/>
      <c r="AH76" s="364"/>
      <c r="AI76" s="364"/>
      <c r="AJ76" s="365"/>
      <c r="AK76" s="375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  <c r="AV76" s="376"/>
      <c r="AW76" s="377"/>
    </row>
    <row r="77" spans="1:49" ht="12">
      <c r="B77" s="339"/>
      <c r="C77" s="340"/>
      <c r="D77" s="340"/>
      <c r="E77" s="340"/>
      <c r="F77" s="340"/>
      <c r="G77" s="340"/>
      <c r="H77" s="34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02"/>
      <c r="AE77" s="403"/>
      <c r="AF77" s="403"/>
      <c r="AG77" s="403"/>
      <c r="AH77" s="403"/>
      <c r="AI77" s="403"/>
      <c r="AJ77" s="404"/>
      <c r="AK77" s="366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4"/>
    </row>
    <row r="78" spans="1:49" ht="12.6" customHeight="1">
      <c r="B78" s="342"/>
      <c r="C78" s="343"/>
      <c r="D78" s="343"/>
      <c r="E78" s="343"/>
      <c r="F78" s="343"/>
      <c r="G78" s="343"/>
      <c r="H78" s="34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60"/>
      <c r="AE78" s="361"/>
      <c r="AF78" s="361"/>
      <c r="AG78" s="361"/>
      <c r="AH78" s="361"/>
      <c r="AI78" s="361"/>
      <c r="AJ78" s="362"/>
      <c r="AK78" s="378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80"/>
    </row>
    <row r="79" spans="1:49" ht="12">
      <c r="B79" s="342"/>
      <c r="C79" s="343"/>
      <c r="D79" s="343"/>
      <c r="E79" s="343"/>
      <c r="F79" s="343"/>
      <c r="G79" s="343"/>
      <c r="H79" s="34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60"/>
      <c r="AE79" s="361"/>
      <c r="AF79" s="361"/>
      <c r="AG79" s="361"/>
      <c r="AH79" s="361"/>
      <c r="AI79" s="361"/>
      <c r="AJ79" s="362"/>
      <c r="AK79" s="378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80"/>
    </row>
    <row r="80" spans="1:49" ht="12">
      <c r="B80" s="342"/>
      <c r="C80" s="343"/>
      <c r="D80" s="343"/>
      <c r="E80" s="343"/>
      <c r="F80" s="343"/>
      <c r="G80" s="343"/>
      <c r="H80" s="34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60"/>
      <c r="AE80" s="361"/>
      <c r="AF80" s="361"/>
      <c r="AG80" s="361"/>
      <c r="AH80" s="361"/>
      <c r="AI80" s="361"/>
      <c r="AJ80" s="362"/>
      <c r="AK80" s="378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80"/>
    </row>
    <row r="81" spans="2:49" ht="12">
      <c r="B81" s="342"/>
      <c r="C81" s="343"/>
      <c r="D81" s="343"/>
      <c r="E81" s="343"/>
      <c r="F81" s="343"/>
      <c r="G81" s="343"/>
      <c r="H81" s="34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60"/>
      <c r="AE81" s="361"/>
      <c r="AF81" s="361"/>
      <c r="AG81" s="361"/>
      <c r="AH81" s="361"/>
      <c r="AI81" s="361"/>
      <c r="AJ81" s="362"/>
      <c r="AK81" s="378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80"/>
    </row>
    <row r="82" spans="2:49" ht="12">
      <c r="B82" s="342"/>
      <c r="C82" s="343"/>
      <c r="D82" s="343"/>
      <c r="E82" s="343"/>
      <c r="F82" s="343"/>
      <c r="G82" s="343"/>
      <c r="H82" s="34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60"/>
      <c r="AE82" s="361"/>
      <c r="AF82" s="361"/>
      <c r="AG82" s="361"/>
      <c r="AH82" s="361"/>
      <c r="AI82" s="361"/>
      <c r="AJ82" s="362"/>
      <c r="AK82" s="378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80"/>
    </row>
    <row r="83" spans="2:49" ht="12">
      <c r="B83" s="342"/>
      <c r="C83" s="343"/>
      <c r="D83" s="343"/>
      <c r="E83" s="343"/>
      <c r="F83" s="343"/>
      <c r="G83" s="343"/>
      <c r="H83" s="34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60"/>
      <c r="AE83" s="361"/>
      <c r="AF83" s="361"/>
      <c r="AG83" s="361"/>
      <c r="AH83" s="361"/>
      <c r="AI83" s="361"/>
      <c r="AJ83" s="362"/>
      <c r="AK83" s="378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80"/>
    </row>
    <row r="84" spans="2:49" ht="12">
      <c r="B84" s="342"/>
      <c r="C84" s="343"/>
      <c r="D84" s="343"/>
      <c r="E84" s="343"/>
      <c r="F84" s="343"/>
      <c r="G84" s="343"/>
      <c r="H84" s="34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78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80"/>
    </row>
    <row r="85" spans="2:49" ht="12">
      <c r="B85" s="342"/>
      <c r="C85" s="343"/>
      <c r="D85" s="343"/>
      <c r="E85" s="343"/>
      <c r="F85" s="343"/>
      <c r="G85" s="343"/>
      <c r="H85" s="34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78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80"/>
    </row>
    <row r="86" spans="2:49" ht="12">
      <c r="B86" s="342"/>
      <c r="C86" s="343"/>
      <c r="D86" s="343"/>
      <c r="E86" s="343"/>
      <c r="F86" s="343"/>
      <c r="G86" s="343"/>
      <c r="H86" s="34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3"/>
      <c r="AE86" s="364"/>
      <c r="AF86" s="364"/>
      <c r="AG86" s="364"/>
      <c r="AH86" s="364"/>
      <c r="AI86" s="364"/>
      <c r="AJ86" s="365"/>
      <c r="AK86" s="378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80"/>
    </row>
    <row r="87" spans="2:49" ht="12">
      <c r="B87" s="381"/>
      <c r="C87" s="382"/>
      <c r="D87" s="382"/>
      <c r="E87" s="382"/>
      <c r="F87" s="382"/>
      <c r="G87" s="382"/>
      <c r="H87" s="38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3"/>
      <c r="AE87" s="334"/>
      <c r="AF87" s="334"/>
      <c r="AG87" s="334"/>
      <c r="AH87" s="334"/>
      <c r="AI87" s="334"/>
      <c r="AJ87" s="335"/>
      <c r="AK87" s="384"/>
      <c r="AL87" s="384"/>
      <c r="AM87" s="384"/>
      <c r="AN87" s="384"/>
      <c r="AO87" s="384"/>
      <c r="AP87" s="384"/>
      <c r="AQ87" s="384"/>
      <c r="AR87" s="384"/>
      <c r="AS87" s="384"/>
      <c r="AT87" s="384"/>
      <c r="AU87" s="384"/>
      <c r="AV87" s="384"/>
      <c r="AW87" s="384"/>
    </row>
    <row r="88" spans="2:49" ht="12">
      <c r="B88" s="339"/>
      <c r="C88" s="340"/>
      <c r="D88" s="340"/>
      <c r="E88" s="340"/>
      <c r="F88" s="340"/>
      <c r="G88" s="340"/>
      <c r="H88" s="34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8"/>
      <c r="AE88" s="349"/>
      <c r="AF88" s="349"/>
      <c r="AG88" s="349"/>
      <c r="AH88" s="349"/>
      <c r="AI88" s="349"/>
      <c r="AJ88" s="350"/>
      <c r="AK88" s="372"/>
      <c r="AL88" s="373"/>
      <c r="AM88" s="373"/>
      <c r="AN88" s="373"/>
      <c r="AO88" s="373"/>
      <c r="AP88" s="373"/>
      <c r="AQ88" s="373"/>
      <c r="AR88" s="373"/>
      <c r="AS88" s="373"/>
      <c r="AT88" s="373"/>
      <c r="AU88" s="373"/>
      <c r="AV88" s="373"/>
      <c r="AW88" s="374"/>
    </row>
    <row r="89" spans="2:49" ht="12">
      <c r="B89" s="342"/>
      <c r="C89" s="343"/>
      <c r="D89" s="343"/>
      <c r="E89" s="343"/>
      <c r="F89" s="343"/>
      <c r="G89" s="343"/>
      <c r="H89" s="34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60"/>
      <c r="AE89" s="361"/>
      <c r="AF89" s="361"/>
      <c r="AG89" s="361"/>
      <c r="AH89" s="361"/>
      <c r="AI89" s="361"/>
      <c r="AJ89" s="362"/>
      <c r="AK89" s="378"/>
      <c r="AL89" s="379"/>
      <c r="AM89" s="379"/>
      <c r="AN89" s="379"/>
      <c r="AO89" s="379"/>
      <c r="AP89" s="379"/>
      <c r="AQ89" s="379"/>
      <c r="AR89" s="379"/>
      <c r="AS89" s="379"/>
      <c r="AT89" s="379"/>
      <c r="AU89" s="379"/>
      <c r="AV89" s="379"/>
      <c r="AW89" s="380"/>
    </row>
    <row r="90" spans="2:49" ht="12">
      <c r="B90" s="342"/>
      <c r="C90" s="343"/>
      <c r="D90" s="343"/>
      <c r="E90" s="343"/>
      <c r="F90" s="343"/>
      <c r="G90" s="343"/>
      <c r="H90" s="34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60"/>
      <c r="AE90" s="361"/>
      <c r="AF90" s="361"/>
      <c r="AG90" s="361"/>
      <c r="AH90" s="361"/>
      <c r="AI90" s="361"/>
      <c r="AJ90" s="362"/>
      <c r="AK90" s="378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80"/>
    </row>
    <row r="91" spans="2:49" ht="12">
      <c r="B91" s="342"/>
      <c r="C91" s="343"/>
      <c r="D91" s="343"/>
      <c r="E91" s="343"/>
      <c r="F91" s="343"/>
      <c r="G91" s="343"/>
      <c r="H91" s="34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60"/>
      <c r="AE91" s="361"/>
      <c r="AF91" s="361"/>
      <c r="AG91" s="361"/>
      <c r="AH91" s="361"/>
      <c r="AI91" s="361"/>
      <c r="AJ91" s="362"/>
      <c r="AK91" s="378"/>
      <c r="AL91" s="379"/>
      <c r="AM91" s="379"/>
      <c r="AN91" s="379"/>
      <c r="AO91" s="379"/>
      <c r="AP91" s="379"/>
      <c r="AQ91" s="379"/>
      <c r="AR91" s="379"/>
      <c r="AS91" s="379"/>
      <c r="AT91" s="379"/>
      <c r="AU91" s="379"/>
      <c r="AV91" s="379"/>
      <c r="AW91" s="380"/>
    </row>
    <row r="92" spans="2:49" ht="12">
      <c r="B92" s="342"/>
      <c r="C92" s="343"/>
      <c r="D92" s="343"/>
      <c r="E92" s="343"/>
      <c r="F92" s="343"/>
      <c r="G92" s="343"/>
      <c r="H92" s="34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60"/>
      <c r="AE92" s="361"/>
      <c r="AF92" s="361"/>
      <c r="AG92" s="361"/>
      <c r="AH92" s="361"/>
      <c r="AI92" s="361"/>
      <c r="AJ92" s="362"/>
      <c r="AK92" s="378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80"/>
    </row>
    <row r="93" spans="2:49" ht="12">
      <c r="B93" s="342"/>
      <c r="C93" s="343"/>
      <c r="D93" s="343"/>
      <c r="E93" s="343"/>
      <c r="F93" s="343"/>
      <c r="G93" s="343"/>
      <c r="H93" s="34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60"/>
      <c r="AE93" s="361"/>
      <c r="AF93" s="361"/>
      <c r="AG93" s="361"/>
      <c r="AH93" s="361"/>
      <c r="AI93" s="361"/>
      <c r="AJ93" s="362"/>
      <c r="AK93" s="378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80"/>
    </row>
    <row r="94" spans="2:49" ht="12">
      <c r="B94" s="342"/>
      <c r="C94" s="343"/>
      <c r="D94" s="343"/>
      <c r="E94" s="343"/>
      <c r="F94" s="343"/>
      <c r="G94" s="343"/>
      <c r="H94" s="34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60"/>
      <c r="AE94" s="361"/>
      <c r="AF94" s="361"/>
      <c r="AG94" s="361"/>
      <c r="AH94" s="361"/>
      <c r="AI94" s="361"/>
      <c r="AJ94" s="362"/>
      <c r="AK94" s="378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80"/>
    </row>
    <row r="95" spans="2:49" ht="12">
      <c r="B95" s="342"/>
      <c r="C95" s="343"/>
      <c r="D95" s="343"/>
      <c r="E95" s="343"/>
      <c r="F95" s="343"/>
      <c r="G95" s="343"/>
      <c r="H95" s="34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3"/>
      <c r="AE95" s="364"/>
      <c r="AF95" s="364"/>
      <c r="AG95" s="364"/>
      <c r="AH95" s="364"/>
      <c r="AI95" s="364"/>
      <c r="AJ95" s="365"/>
      <c r="AK95" s="378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80"/>
    </row>
    <row r="96" spans="2:49" ht="12">
      <c r="B96" s="381"/>
      <c r="C96" s="382"/>
      <c r="D96" s="382"/>
      <c r="E96" s="382"/>
      <c r="F96" s="382"/>
      <c r="G96" s="382"/>
      <c r="H96" s="38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3"/>
      <c r="AE96" s="334"/>
      <c r="AF96" s="334"/>
      <c r="AG96" s="334"/>
      <c r="AH96" s="334"/>
      <c r="AI96" s="334"/>
      <c r="AJ96" s="335"/>
      <c r="AK96" s="384"/>
      <c r="AL96" s="384"/>
      <c r="AM96" s="384"/>
      <c r="AN96" s="384"/>
      <c r="AO96" s="384"/>
      <c r="AP96" s="384"/>
      <c r="AQ96" s="384"/>
      <c r="AR96" s="384"/>
      <c r="AS96" s="384"/>
      <c r="AT96" s="384"/>
      <c r="AU96" s="384"/>
      <c r="AV96" s="384"/>
      <c r="AW96" s="384"/>
    </row>
    <row r="97" spans="2:49" ht="12">
      <c r="B97" s="339"/>
      <c r="C97" s="340"/>
      <c r="D97" s="340"/>
      <c r="E97" s="340"/>
      <c r="F97" s="340"/>
      <c r="G97" s="340"/>
      <c r="H97" s="34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8"/>
      <c r="AE97" s="349"/>
      <c r="AF97" s="349"/>
      <c r="AG97" s="349"/>
      <c r="AH97" s="349"/>
      <c r="AI97" s="349"/>
      <c r="AJ97" s="350"/>
      <c r="AK97" s="372"/>
      <c r="AL97" s="373"/>
      <c r="AM97" s="373"/>
      <c r="AN97" s="373"/>
      <c r="AO97" s="373"/>
      <c r="AP97" s="373"/>
      <c r="AQ97" s="373"/>
      <c r="AR97" s="373"/>
      <c r="AS97" s="373"/>
      <c r="AT97" s="373"/>
      <c r="AU97" s="373"/>
      <c r="AV97" s="373"/>
      <c r="AW97" s="374"/>
    </row>
    <row r="98" spans="2:49" ht="12">
      <c r="B98" s="342"/>
      <c r="C98" s="343"/>
      <c r="D98" s="343"/>
      <c r="E98" s="343"/>
      <c r="F98" s="343"/>
      <c r="G98" s="343"/>
      <c r="H98" s="34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60"/>
      <c r="AE98" s="361"/>
      <c r="AF98" s="361"/>
      <c r="AG98" s="361"/>
      <c r="AH98" s="361"/>
      <c r="AI98" s="361"/>
      <c r="AJ98" s="362"/>
      <c r="AK98" s="378"/>
      <c r="AL98" s="379"/>
      <c r="AM98" s="379"/>
      <c r="AN98" s="379"/>
      <c r="AO98" s="379"/>
      <c r="AP98" s="379"/>
      <c r="AQ98" s="379"/>
      <c r="AR98" s="379"/>
      <c r="AS98" s="379"/>
      <c r="AT98" s="379"/>
      <c r="AU98" s="379"/>
      <c r="AV98" s="379"/>
      <c r="AW98" s="380"/>
    </row>
    <row r="99" spans="2:49" ht="12">
      <c r="B99" s="345"/>
      <c r="C99" s="346"/>
      <c r="D99" s="346"/>
      <c r="E99" s="346"/>
      <c r="F99" s="346"/>
      <c r="G99" s="346"/>
      <c r="H99" s="34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3"/>
      <c r="AE99" s="364"/>
      <c r="AF99" s="364"/>
      <c r="AG99" s="364"/>
      <c r="AH99" s="364"/>
      <c r="AI99" s="364"/>
      <c r="AJ99" s="365"/>
      <c r="AK99" s="375"/>
      <c r="AL99" s="376"/>
      <c r="AM99" s="376"/>
      <c r="AN99" s="376"/>
      <c r="AO99" s="376"/>
      <c r="AP99" s="376"/>
      <c r="AQ99" s="376"/>
      <c r="AR99" s="376"/>
      <c r="AS99" s="376"/>
      <c r="AT99" s="376"/>
      <c r="AU99" s="376"/>
      <c r="AV99" s="376"/>
      <c r="AW99" s="377"/>
    </row>
    <row r="100" spans="2:49" ht="12">
      <c r="B100" s="381"/>
      <c r="C100" s="382"/>
      <c r="D100" s="382"/>
      <c r="E100" s="382"/>
      <c r="F100" s="382"/>
      <c r="G100" s="382"/>
      <c r="H100" s="38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3"/>
      <c r="AE100" s="334"/>
      <c r="AF100" s="334"/>
      <c r="AG100" s="334"/>
      <c r="AH100" s="334"/>
      <c r="AI100" s="334"/>
      <c r="AJ100" s="335"/>
      <c r="AK100" s="384"/>
      <c r="AL100" s="384"/>
      <c r="AM100" s="384"/>
      <c r="AN100" s="384"/>
      <c r="AO100" s="384"/>
      <c r="AP100" s="384"/>
      <c r="AQ100" s="384"/>
      <c r="AR100" s="384"/>
      <c r="AS100" s="384"/>
      <c r="AT100" s="384"/>
      <c r="AU100" s="384"/>
      <c r="AV100" s="384"/>
      <c r="AW100" s="384"/>
    </row>
    <row r="101" spans="2:49" ht="12">
      <c r="B101" s="339"/>
      <c r="C101" s="340"/>
      <c r="D101" s="340"/>
      <c r="E101" s="340"/>
      <c r="F101" s="340"/>
      <c r="G101" s="340"/>
      <c r="H101" s="34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33"/>
      <c r="AE101" s="334"/>
      <c r="AF101" s="334"/>
      <c r="AG101" s="334"/>
      <c r="AH101" s="334"/>
      <c r="AI101" s="334"/>
      <c r="AJ101" s="335"/>
      <c r="AK101" s="372"/>
      <c r="AL101" s="373"/>
      <c r="AM101" s="373"/>
      <c r="AN101" s="373"/>
      <c r="AO101" s="373"/>
      <c r="AP101" s="373"/>
      <c r="AQ101" s="373"/>
      <c r="AR101" s="373"/>
      <c r="AS101" s="373"/>
      <c r="AT101" s="373"/>
      <c r="AU101" s="373"/>
      <c r="AV101" s="373"/>
      <c r="AW101" s="374"/>
    </row>
    <row r="102" spans="2:49" ht="12">
      <c r="B102" s="342"/>
      <c r="C102" s="343"/>
      <c r="D102" s="343"/>
      <c r="E102" s="343"/>
      <c r="F102" s="343"/>
      <c r="G102" s="343"/>
      <c r="H102" s="34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33"/>
      <c r="AE102" s="334"/>
      <c r="AF102" s="334"/>
      <c r="AG102" s="334"/>
      <c r="AH102" s="334"/>
      <c r="AI102" s="334"/>
      <c r="AJ102" s="335"/>
      <c r="AK102" s="378"/>
      <c r="AL102" s="379"/>
      <c r="AM102" s="379"/>
      <c r="AN102" s="379"/>
      <c r="AO102" s="379"/>
      <c r="AP102" s="379"/>
      <c r="AQ102" s="379"/>
      <c r="AR102" s="379"/>
      <c r="AS102" s="379"/>
      <c r="AT102" s="379"/>
      <c r="AU102" s="379"/>
      <c r="AV102" s="379"/>
      <c r="AW102" s="380"/>
    </row>
    <row r="103" spans="2:49" ht="12">
      <c r="B103" s="342"/>
      <c r="C103" s="343"/>
      <c r="D103" s="343"/>
      <c r="E103" s="343"/>
      <c r="F103" s="343"/>
      <c r="G103" s="343"/>
      <c r="H103" s="34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33"/>
      <c r="AE103" s="334"/>
      <c r="AF103" s="334"/>
      <c r="AG103" s="334"/>
      <c r="AH103" s="334"/>
      <c r="AI103" s="334"/>
      <c r="AJ103" s="335"/>
      <c r="AK103" s="378"/>
      <c r="AL103" s="379"/>
      <c r="AM103" s="379"/>
      <c r="AN103" s="379"/>
      <c r="AO103" s="379"/>
      <c r="AP103" s="379"/>
      <c r="AQ103" s="379"/>
      <c r="AR103" s="379"/>
      <c r="AS103" s="379"/>
      <c r="AT103" s="379"/>
      <c r="AU103" s="379"/>
      <c r="AV103" s="379"/>
      <c r="AW103" s="380"/>
    </row>
    <row r="104" spans="2:49" ht="12">
      <c r="B104" s="345"/>
      <c r="C104" s="346"/>
      <c r="D104" s="346"/>
      <c r="E104" s="346"/>
      <c r="F104" s="346"/>
      <c r="G104" s="346"/>
      <c r="H104" s="34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33"/>
      <c r="AE104" s="334"/>
      <c r="AF104" s="334"/>
      <c r="AG104" s="334"/>
      <c r="AH104" s="334"/>
      <c r="AI104" s="334"/>
      <c r="AJ104" s="335"/>
      <c r="AK104" s="375"/>
      <c r="AL104" s="376"/>
      <c r="AM104" s="376"/>
      <c r="AN104" s="376"/>
      <c r="AO104" s="376"/>
      <c r="AP104" s="376"/>
      <c r="AQ104" s="376"/>
      <c r="AR104" s="376"/>
      <c r="AS104" s="376"/>
      <c r="AT104" s="376"/>
      <c r="AU104" s="376"/>
      <c r="AV104" s="376"/>
      <c r="AW104" s="377"/>
    </row>
    <row r="105" spans="2:49" ht="12">
      <c r="B105" s="381"/>
      <c r="C105" s="382"/>
      <c r="D105" s="382"/>
      <c r="E105" s="382"/>
      <c r="F105" s="382"/>
      <c r="G105" s="382"/>
      <c r="H105" s="38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3"/>
      <c r="AE105" s="334"/>
      <c r="AF105" s="334"/>
      <c r="AG105" s="334"/>
      <c r="AH105" s="334"/>
      <c r="AI105" s="334"/>
      <c r="AJ105" s="335"/>
      <c r="AK105" s="384"/>
      <c r="AL105" s="384"/>
      <c r="AM105" s="384"/>
      <c r="AN105" s="384"/>
      <c r="AO105" s="384"/>
      <c r="AP105" s="384"/>
      <c r="AQ105" s="384"/>
      <c r="AR105" s="384"/>
      <c r="AS105" s="384"/>
      <c r="AT105" s="384"/>
      <c r="AU105" s="384"/>
      <c r="AV105" s="384"/>
      <c r="AW105" s="384"/>
    </row>
    <row r="106" spans="2:49" ht="12">
      <c r="B106" s="339"/>
      <c r="C106" s="340"/>
      <c r="D106" s="340"/>
      <c r="E106" s="340"/>
      <c r="F106" s="340"/>
      <c r="G106" s="340"/>
      <c r="H106" s="34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8"/>
      <c r="AE106" s="349"/>
      <c r="AF106" s="349"/>
      <c r="AG106" s="349"/>
      <c r="AH106" s="349"/>
      <c r="AI106" s="349"/>
      <c r="AJ106" s="350"/>
      <c r="AK106" s="372"/>
      <c r="AL106" s="373"/>
      <c r="AM106" s="373"/>
      <c r="AN106" s="373"/>
      <c r="AO106" s="373"/>
      <c r="AP106" s="373"/>
      <c r="AQ106" s="373"/>
      <c r="AR106" s="373"/>
      <c r="AS106" s="373"/>
      <c r="AT106" s="373"/>
      <c r="AU106" s="373"/>
      <c r="AV106" s="373"/>
      <c r="AW106" s="374"/>
    </row>
    <row r="107" spans="2:49" ht="12">
      <c r="B107" s="342"/>
      <c r="C107" s="343"/>
      <c r="D107" s="343"/>
      <c r="E107" s="343"/>
      <c r="F107" s="343"/>
      <c r="G107" s="343"/>
      <c r="H107" s="34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94"/>
      <c r="AE107" s="395"/>
      <c r="AF107" s="395"/>
      <c r="AG107" s="395"/>
      <c r="AH107" s="395"/>
      <c r="AI107" s="395"/>
      <c r="AJ107" s="396"/>
      <c r="AK107" s="378"/>
      <c r="AL107" s="379"/>
      <c r="AM107" s="379"/>
      <c r="AN107" s="379"/>
      <c r="AO107" s="379"/>
      <c r="AP107" s="379"/>
      <c r="AQ107" s="379"/>
      <c r="AR107" s="379"/>
      <c r="AS107" s="379"/>
      <c r="AT107" s="379"/>
      <c r="AU107" s="379"/>
      <c r="AV107" s="379"/>
      <c r="AW107" s="380"/>
    </row>
    <row r="108" spans="2:49" ht="12">
      <c r="B108" s="342"/>
      <c r="C108" s="343"/>
      <c r="D108" s="343"/>
      <c r="E108" s="343"/>
      <c r="F108" s="343"/>
      <c r="G108" s="343"/>
      <c r="H108" s="34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60"/>
      <c r="AE108" s="361"/>
      <c r="AF108" s="361"/>
      <c r="AG108" s="361"/>
      <c r="AH108" s="361"/>
      <c r="AI108" s="361"/>
      <c r="AJ108" s="362"/>
      <c r="AK108" s="378"/>
      <c r="AL108" s="379"/>
      <c r="AM108" s="379"/>
      <c r="AN108" s="379"/>
      <c r="AO108" s="379"/>
      <c r="AP108" s="379"/>
      <c r="AQ108" s="379"/>
      <c r="AR108" s="379"/>
      <c r="AS108" s="379"/>
      <c r="AT108" s="379"/>
      <c r="AU108" s="379"/>
      <c r="AV108" s="379"/>
      <c r="AW108" s="380"/>
    </row>
    <row r="109" spans="2:49" ht="12">
      <c r="B109" s="342"/>
      <c r="C109" s="343"/>
      <c r="D109" s="343"/>
      <c r="E109" s="343"/>
      <c r="F109" s="343"/>
      <c r="G109" s="343"/>
      <c r="H109" s="34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60"/>
      <c r="AE109" s="361"/>
      <c r="AF109" s="361"/>
      <c r="AG109" s="361"/>
      <c r="AH109" s="361"/>
      <c r="AI109" s="361"/>
      <c r="AJ109" s="362"/>
      <c r="AK109" s="378"/>
      <c r="AL109" s="379"/>
      <c r="AM109" s="379"/>
      <c r="AN109" s="379"/>
      <c r="AO109" s="379"/>
      <c r="AP109" s="379"/>
      <c r="AQ109" s="379"/>
      <c r="AR109" s="379"/>
      <c r="AS109" s="379"/>
      <c r="AT109" s="379"/>
      <c r="AU109" s="379"/>
      <c r="AV109" s="379"/>
      <c r="AW109" s="380"/>
    </row>
    <row r="110" spans="2:49" ht="12">
      <c r="B110" s="342"/>
      <c r="C110" s="343"/>
      <c r="D110" s="343"/>
      <c r="E110" s="343"/>
      <c r="F110" s="343"/>
      <c r="G110" s="343"/>
      <c r="H110" s="34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94"/>
      <c r="AE110" s="395"/>
      <c r="AF110" s="395"/>
      <c r="AG110" s="395"/>
      <c r="AH110" s="395"/>
      <c r="AI110" s="395"/>
      <c r="AJ110" s="396"/>
      <c r="AK110" s="378"/>
      <c r="AL110" s="379"/>
      <c r="AM110" s="379"/>
      <c r="AN110" s="379"/>
      <c r="AO110" s="379"/>
      <c r="AP110" s="379"/>
      <c r="AQ110" s="379"/>
      <c r="AR110" s="379"/>
      <c r="AS110" s="379"/>
      <c r="AT110" s="379"/>
      <c r="AU110" s="379"/>
      <c r="AV110" s="379"/>
      <c r="AW110" s="380"/>
    </row>
    <row r="111" spans="2:49" ht="12">
      <c r="B111" s="342"/>
      <c r="C111" s="343"/>
      <c r="D111" s="343"/>
      <c r="E111" s="343"/>
      <c r="F111" s="343"/>
      <c r="G111" s="343"/>
      <c r="H111" s="34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60"/>
      <c r="AE111" s="361"/>
      <c r="AF111" s="361"/>
      <c r="AG111" s="361"/>
      <c r="AH111" s="361"/>
      <c r="AI111" s="361"/>
      <c r="AJ111" s="362"/>
      <c r="AK111" s="378"/>
      <c r="AL111" s="379"/>
      <c r="AM111" s="379"/>
      <c r="AN111" s="379"/>
      <c r="AO111" s="379"/>
      <c r="AP111" s="379"/>
      <c r="AQ111" s="379"/>
      <c r="AR111" s="379"/>
      <c r="AS111" s="379"/>
      <c r="AT111" s="379"/>
      <c r="AU111" s="379"/>
      <c r="AV111" s="379"/>
      <c r="AW111" s="380"/>
    </row>
    <row r="112" spans="2:49" ht="12">
      <c r="B112" s="342"/>
      <c r="C112" s="343"/>
      <c r="D112" s="343"/>
      <c r="E112" s="343"/>
      <c r="F112" s="343"/>
      <c r="G112" s="343"/>
      <c r="H112" s="34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60"/>
      <c r="AE112" s="361"/>
      <c r="AF112" s="361"/>
      <c r="AG112" s="361"/>
      <c r="AH112" s="361"/>
      <c r="AI112" s="361"/>
      <c r="AJ112" s="362"/>
      <c r="AK112" s="378"/>
      <c r="AL112" s="379"/>
      <c r="AM112" s="379"/>
      <c r="AN112" s="379"/>
      <c r="AO112" s="379"/>
      <c r="AP112" s="379"/>
      <c r="AQ112" s="379"/>
      <c r="AR112" s="379"/>
      <c r="AS112" s="379"/>
      <c r="AT112" s="379"/>
      <c r="AU112" s="379"/>
      <c r="AV112" s="379"/>
      <c r="AW112" s="380"/>
    </row>
    <row r="113" spans="1:49" ht="12">
      <c r="A113" s="16" t="s">
        <v>23</v>
      </c>
      <c r="B113" s="342"/>
      <c r="C113" s="343"/>
      <c r="D113" s="343"/>
      <c r="E113" s="343"/>
      <c r="F113" s="343"/>
      <c r="G113" s="343"/>
      <c r="H113" s="34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94"/>
      <c r="AE113" s="395"/>
      <c r="AF113" s="395"/>
      <c r="AG113" s="395"/>
      <c r="AH113" s="395"/>
      <c r="AI113" s="395"/>
      <c r="AJ113" s="396"/>
      <c r="AK113" s="378"/>
      <c r="AL113" s="379"/>
      <c r="AM113" s="379"/>
      <c r="AN113" s="379"/>
      <c r="AO113" s="379"/>
      <c r="AP113" s="379"/>
      <c r="AQ113" s="379"/>
      <c r="AR113" s="379"/>
      <c r="AS113" s="379"/>
      <c r="AT113" s="379"/>
      <c r="AU113" s="379"/>
      <c r="AV113" s="379"/>
      <c r="AW113" s="380"/>
    </row>
    <row r="114" spans="1:49" ht="12">
      <c r="B114" s="342"/>
      <c r="C114" s="343"/>
      <c r="D114" s="343"/>
      <c r="E114" s="343"/>
      <c r="F114" s="343"/>
      <c r="G114" s="343"/>
      <c r="H114" s="34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60"/>
      <c r="AE114" s="361"/>
      <c r="AF114" s="361"/>
      <c r="AG114" s="361"/>
      <c r="AH114" s="361"/>
      <c r="AI114" s="361"/>
      <c r="AJ114" s="362"/>
      <c r="AK114" s="378"/>
      <c r="AL114" s="379"/>
      <c r="AM114" s="379"/>
      <c r="AN114" s="379"/>
      <c r="AO114" s="379"/>
      <c r="AP114" s="379"/>
      <c r="AQ114" s="379"/>
      <c r="AR114" s="379"/>
      <c r="AS114" s="379"/>
      <c r="AT114" s="379"/>
      <c r="AU114" s="379"/>
      <c r="AV114" s="379"/>
      <c r="AW114" s="380"/>
    </row>
    <row r="115" spans="1:49" ht="12">
      <c r="B115" s="342"/>
      <c r="C115" s="343"/>
      <c r="D115" s="343"/>
      <c r="E115" s="343"/>
      <c r="F115" s="343"/>
      <c r="G115" s="343"/>
      <c r="H115" s="34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60"/>
      <c r="AE115" s="361"/>
      <c r="AF115" s="361"/>
      <c r="AG115" s="361"/>
      <c r="AH115" s="361"/>
      <c r="AI115" s="361"/>
      <c r="AJ115" s="362"/>
      <c r="AK115" s="378"/>
      <c r="AL115" s="379"/>
      <c r="AM115" s="379"/>
      <c r="AN115" s="379"/>
      <c r="AO115" s="379"/>
      <c r="AP115" s="379"/>
      <c r="AQ115" s="379"/>
      <c r="AR115" s="379"/>
      <c r="AS115" s="379"/>
      <c r="AT115" s="379"/>
      <c r="AU115" s="379"/>
      <c r="AV115" s="379"/>
      <c r="AW115" s="380"/>
    </row>
    <row r="116" spans="1:49" ht="12">
      <c r="B116" s="342"/>
      <c r="C116" s="343"/>
      <c r="D116" s="343"/>
      <c r="E116" s="343"/>
      <c r="F116" s="343"/>
      <c r="G116" s="343"/>
      <c r="H116" s="34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60"/>
      <c r="AE116" s="361"/>
      <c r="AF116" s="361"/>
      <c r="AG116" s="361"/>
      <c r="AH116" s="361"/>
      <c r="AI116" s="361"/>
      <c r="AJ116" s="362"/>
      <c r="AK116" s="378"/>
      <c r="AL116" s="379"/>
      <c r="AM116" s="379"/>
      <c r="AN116" s="379"/>
      <c r="AO116" s="379"/>
      <c r="AP116" s="379"/>
      <c r="AQ116" s="379"/>
      <c r="AR116" s="379"/>
      <c r="AS116" s="379"/>
      <c r="AT116" s="379"/>
      <c r="AU116" s="379"/>
      <c r="AV116" s="379"/>
      <c r="AW116" s="380"/>
    </row>
    <row r="117" spans="1:49" ht="12">
      <c r="B117" s="342"/>
      <c r="C117" s="343"/>
      <c r="D117" s="343"/>
      <c r="E117" s="343"/>
      <c r="F117" s="343"/>
      <c r="G117" s="343"/>
      <c r="H117" s="34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60"/>
      <c r="AE117" s="361"/>
      <c r="AF117" s="361"/>
      <c r="AG117" s="361"/>
      <c r="AH117" s="361"/>
      <c r="AI117" s="361"/>
      <c r="AJ117" s="362"/>
      <c r="AK117" s="378"/>
      <c r="AL117" s="379"/>
      <c r="AM117" s="379"/>
      <c r="AN117" s="379"/>
      <c r="AO117" s="379"/>
      <c r="AP117" s="379"/>
      <c r="AQ117" s="379"/>
      <c r="AR117" s="379"/>
      <c r="AS117" s="379"/>
      <c r="AT117" s="379"/>
      <c r="AU117" s="379"/>
      <c r="AV117" s="379"/>
      <c r="AW117" s="380"/>
    </row>
    <row r="118" spans="1:49" ht="12">
      <c r="B118" s="342"/>
      <c r="C118" s="343"/>
      <c r="D118" s="343"/>
      <c r="E118" s="343"/>
      <c r="F118" s="343"/>
      <c r="G118" s="343"/>
      <c r="H118" s="34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60"/>
      <c r="AE118" s="361"/>
      <c r="AF118" s="361"/>
      <c r="AG118" s="361"/>
      <c r="AH118" s="361"/>
      <c r="AI118" s="361"/>
      <c r="AJ118" s="362"/>
      <c r="AK118" s="378"/>
      <c r="AL118" s="379"/>
      <c r="AM118" s="379"/>
      <c r="AN118" s="379"/>
      <c r="AO118" s="379"/>
      <c r="AP118" s="379"/>
      <c r="AQ118" s="379"/>
      <c r="AR118" s="379"/>
      <c r="AS118" s="379"/>
      <c r="AT118" s="379"/>
      <c r="AU118" s="379"/>
      <c r="AV118" s="379"/>
      <c r="AW118" s="380"/>
    </row>
    <row r="119" spans="1:49" ht="12">
      <c r="B119" s="342"/>
      <c r="C119" s="343"/>
      <c r="D119" s="343"/>
      <c r="E119" s="343"/>
      <c r="F119" s="343"/>
      <c r="G119" s="343"/>
      <c r="H119" s="34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60"/>
      <c r="AE119" s="361"/>
      <c r="AF119" s="361"/>
      <c r="AG119" s="361"/>
      <c r="AH119" s="361"/>
      <c r="AI119" s="361"/>
      <c r="AJ119" s="362"/>
      <c r="AK119" s="378"/>
      <c r="AL119" s="379"/>
      <c r="AM119" s="379"/>
      <c r="AN119" s="379"/>
      <c r="AO119" s="379"/>
      <c r="AP119" s="379"/>
      <c r="AQ119" s="379"/>
      <c r="AR119" s="379"/>
      <c r="AS119" s="379"/>
      <c r="AT119" s="379"/>
      <c r="AU119" s="379"/>
      <c r="AV119" s="379"/>
      <c r="AW119" s="380"/>
    </row>
    <row r="120" spans="1:49" ht="12">
      <c r="B120" s="342"/>
      <c r="C120" s="343"/>
      <c r="D120" s="343"/>
      <c r="E120" s="343"/>
      <c r="F120" s="343"/>
      <c r="G120" s="343"/>
      <c r="H120" s="34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60"/>
      <c r="AE120" s="361"/>
      <c r="AF120" s="361"/>
      <c r="AG120" s="361"/>
      <c r="AH120" s="361"/>
      <c r="AI120" s="361"/>
      <c r="AJ120" s="362"/>
      <c r="AK120" s="378"/>
      <c r="AL120" s="379"/>
      <c r="AM120" s="379"/>
      <c r="AN120" s="379"/>
      <c r="AO120" s="379"/>
      <c r="AP120" s="379"/>
      <c r="AQ120" s="379"/>
      <c r="AR120" s="379"/>
      <c r="AS120" s="379"/>
      <c r="AT120" s="379"/>
      <c r="AU120" s="379"/>
      <c r="AV120" s="379"/>
      <c r="AW120" s="380"/>
    </row>
    <row r="121" spans="1:49" ht="12">
      <c r="B121" s="342"/>
      <c r="C121" s="343"/>
      <c r="D121" s="343"/>
      <c r="E121" s="343"/>
      <c r="F121" s="343"/>
      <c r="G121" s="343"/>
      <c r="H121" s="34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60"/>
      <c r="AE121" s="361"/>
      <c r="AF121" s="361"/>
      <c r="AG121" s="361"/>
      <c r="AH121" s="361"/>
      <c r="AI121" s="361"/>
      <c r="AJ121" s="362"/>
      <c r="AK121" s="378"/>
      <c r="AL121" s="379"/>
      <c r="AM121" s="379"/>
      <c r="AN121" s="379"/>
      <c r="AO121" s="379"/>
      <c r="AP121" s="379"/>
      <c r="AQ121" s="379"/>
      <c r="AR121" s="379"/>
      <c r="AS121" s="379"/>
      <c r="AT121" s="379"/>
      <c r="AU121" s="379"/>
      <c r="AV121" s="379"/>
      <c r="AW121" s="380"/>
    </row>
    <row r="122" spans="1:49" ht="12">
      <c r="B122" s="345"/>
      <c r="C122" s="346"/>
      <c r="D122" s="346"/>
      <c r="E122" s="346"/>
      <c r="F122" s="346"/>
      <c r="G122" s="346"/>
      <c r="H122" s="34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60"/>
      <c r="AE122" s="361"/>
      <c r="AF122" s="361"/>
      <c r="AG122" s="361"/>
      <c r="AH122" s="361"/>
      <c r="AI122" s="361"/>
      <c r="AJ122" s="362"/>
      <c r="AK122" s="375"/>
      <c r="AL122" s="376"/>
      <c r="AM122" s="376"/>
      <c r="AN122" s="376"/>
      <c r="AO122" s="376"/>
      <c r="AP122" s="376"/>
      <c r="AQ122" s="376"/>
      <c r="AR122" s="376"/>
      <c r="AS122" s="376"/>
      <c r="AT122" s="376"/>
      <c r="AU122" s="376"/>
      <c r="AV122" s="376"/>
      <c r="AW122" s="377"/>
    </row>
    <row r="123" spans="1:49" ht="12">
      <c r="B123" s="405"/>
      <c r="C123" s="405"/>
      <c r="D123" s="405"/>
      <c r="E123" s="405"/>
      <c r="F123" s="405"/>
      <c r="G123" s="405"/>
      <c r="H123" s="40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3"/>
      <c r="AE123" s="334"/>
      <c r="AF123" s="334"/>
      <c r="AG123" s="334"/>
      <c r="AH123" s="334"/>
      <c r="AI123" s="334"/>
      <c r="AJ123" s="335"/>
      <c r="AK123" s="384"/>
      <c r="AL123" s="384"/>
      <c r="AM123" s="384"/>
      <c r="AN123" s="384"/>
      <c r="AO123" s="384"/>
      <c r="AP123" s="384"/>
      <c r="AQ123" s="384"/>
      <c r="AR123" s="384"/>
      <c r="AS123" s="384"/>
      <c r="AT123" s="384"/>
      <c r="AU123" s="384"/>
      <c r="AV123" s="384"/>
      <c r="AW123" s="384"/>
    </row>
    <row r="124" spans="1:49" ht="12">
      <c r="B124" s="339"/>
      <c r="C124" s="340"/>
      <c r="D124" s="340"/>
      <c r="E124" s="340"/>
      <c r="F124" s="340"/>
      <c r="G124" s="340"/>
      <c r="H124" s="34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8"/>
      <c r="AE124" s="349"/>
      <c r="AF124" s="349"/>
      <c r="AG124" s="349"/>
      <c r="AH124" s="349"/>
      <c r="AI124" s="349"/>
      <c r="AJ124" s="350"/>
      <c r="AK124" s="372"/>
      <c r="AL124" s="373"/>
      <c r="AM124" s="373"/>
      <c r="AN124" s="373"/>
      <c r="AO124" s="373"/>
      <c r="AP124" s="373"/>
      <c r="AQ124" s="373"/>
      <c r="AR124" s="373"/>
      <c r="AS124" s="373"/>
      <c r="AT124" s="373"/>
      <c r="AU124" s="373"/>
      <c r="AV124" s="373"/>
      <c r="AW124" s="374"/>
    </row>
    <row r="125" spans="1:49" ht="12">
      <c r="B125" s="342"/>
      <c r="C125" s="343"/>
      <c r="D125" s="343"/>
      <c r="E125" s="343"/>
      <c r="F125" s="343"/>
      <c r="G125" s="343"/>
      <c r="H125" s="34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78"/>
      <c r="AL125" s="379"/>
      <c r="AM125" s="379"/>
      <c r="AN125" s="379"/>
      <c r="AO125" s="379"/>
      <c r="AP125" s="379"/>
      <c r="AQ125" s="379"/>
      <c r="AR125" s="379"/>
      <c r="AS125" s="379"/>
      <c r="AT125" s="379"/>
      <c r="AU125" s="379"/>
      <c r="AV125" s="379"/>
      <c r="AW125" s="380"/>
    </row>
    <row r="126" spans="1:49" ht="12">
      <c r="B126" s="342"/>
      <c r="C126" s="343"/>
      <c r="D126" s="343"/>
      <c r="E126" s="343"/>
      <c r="F126" s="343"/>
      <c r="G126" s="343"/>
      <c r="H126" s="34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75"/>
      <c r="AL126" s="376"/>
      <c r="AM126" s="376"/>
      <c r="AN126" s="376"/>
      <c r="AO126" s="376"/>
      <c r="AP126" s="376"/>
      <c r="AQ126" s="376"/>
      <c r="AR126" s="376"/>
      <c r="AS126" s="376"/>
      <c r="AT126" s="376"/>
      <c r="AU126" s="376"/>
      <c r="AV126" s="376"/>
      <c r="AW126" s="377"/>
    </row>
    <row r="127" spans="1:49" ht="12">
      <c r="B127" s="406"/>
      <c r="C127" s="407"/>
      <c r="D127" s="407"/>
      <c r="E127" s="407"/>
      <c r="F127" s="407"/>
      <c r="G127" s="407"/>
      <c r="H127" s="40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12"/>
      <c r="AL127" s="386"/>
      <c r="AM127" s="386"/>
      <c r="AN127" s="386"/>
      <c r="AO127" s="386"/>
      <c r="AP127" s="386"/>
      <c r="AQ127" s="386"/>
      <c r="AR127" s="386"/>
      <c r="AS127" s="386"/>
      <c r="AT127" s="386"/>
      <c r="AU127" s="386"/>
      <c r="AV127" s="386"/>
      <c r="AW127" s="387"/>
    </row>
    <row r="128" spans="1:49" ht="12">
      <c r="B128" s="409"/>
      <c r="C128" s="410"/>
      <c r="D128" s="410"/>
      <c r="E128" s="410"/>
      <c r="F128" s="410"/>
      <c r="G128" s="410"/>
      <c r="H128" s="41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60"/>
      <c r="AE128" s="361"/>
      <c r="AF128" s="361"/>
      <c r="AG128" s="361"/>
      <c r="AH128" s="361"/>
      <c r="AI128" s="361"/>
      <c r="AJ128" s="362"/>
      <c r="AK128" s="388"/>
      <c r="AL128" s="389"/>
      <c r="AM128" s="389"/>
      <c r="AN128" s="389"/>
      <c r="AO128" s="389"/>
      <c r="AP128" s="389"/>
      <c r="AQ128" s="389"/>
      <c r="AR128" s="389"/>
      <c r="AS128" s="389"/>
      <c r="AT128" s="389"/>
      <c r="AU128" s="389"/>
      <c r="AV128" s="389"/>
      <c r="AW128" s="390"/>
    </row>
    <row r="129" spans="2:49" ht="12">
      <c r="B129" s="409"/>
      <c r="C129" s="410"/>
      <c r="D129" s="410"/>
      <c r="E129" s="410"/>
      <c r="F129" s="410"/>
      <c r="G129" s="410"/>
      <c r="H129" s="41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88"/>
      <c r="AL129" s="389"/>
      <c r="AM129" s="389"/>
      <c r="AN129" s="389"/>
      <c r="AO129" s="389"/>
      <c r="AP129" s="389"/>
      <c r="AQ129" s="389"/>
      <c r="AR129" s="389"/>
      <c r="AS129" s="389"/>
      <c r="AT129" s="389"/>
      <c r="AU129" s="389"/>
      <c r="AV129" s="389"/>
      <c r="AW129" s="390"/>
    </row>
    <row r="130" spans="2:49" ht="12">
      <c r="B130" s="409"/>
      <c r="C130" s="410"/>
      <c r="D130" s="410"/>
      <c r="E130" s="410"/>
      <c r="F130" s="410"/>
      <c r="G130" s="410"/>
      <c r="H130" s="41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88"/>
      <c r="AL130" s="389"/>
      <c r="AM130" s="389"/>
      <c r="AN130" s="389"/>
      <c r="AO130" s="389"/>
      <c r="AP130" s="389"/>
      <c r="AQ130" s="389"/>
      <c r="AR130" s="389"/>
      <c r="AS130" s="389"/>
      <c r="AT130" s="389"/>
      <c r="AU130" s="389"/>
      <c r="AV130" s="389"/>
      <c r="AW130" s="390"/>
    </row>
    <row r="131" spans="2:49" ht="12">
      <c r="B131" s="409"/>
      <c r="C131" s="410"/>
      <c r="D131" s="410"/>
      <c r="E131" s="410"/>
      <c r="F131" s="410"/>
      <c r="G131" s="410"/>
      <c r="H131" s="41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88"/>
      <c r="AL131" s="389"/>
      <c r="AM131" s="389"/>
      <c r="AN131" s="389"/>
      <c r="AO131" s="389"/>
      <c r="AP131" s="389"/>
      <c r="AQ131" s="389"/>
      <c r="AR131" s="389"/>
      <c r="AS131" s="389"/>
      <c r="AT131" s="389"/>
      <c r="AU131" s="389"/>
      <c r="AV131" s="389"/>
      <c r="AW131" s="390"/>
    </row>
    <row r="132" spans="2:49" ht="12">
      <c r="B132" s="409"/>
      <c r="C132" s="410"/>
      <c r="D132" s="410"/>
      <c r="E132" s="410"/>
      <c r="F132" s="410"/>
      <c r="G132" s="410"/>
      <c r="H132" s="41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88"/>
      <c r="AL132" s="389"/>
      <c r="AM132" s="389"/>
      <c r="AN132" s="389"/>
      <c r="AO132" s="389"/>
      <c r="AP132" s="389"/>
      <c r="AQ132" s="389"/>
      <c r="AR132" s="389"/>
      <c r="AS132" s="389"/>
      <c r="AT132" s="389"/>
      <c r="AU132" s="389"/>
      <c r="AV132" s="389"/>
      <c r="AW132" s="390"/>
    </row>
    <row r="133" spans="2:49" ht="12">
      <c r="B133" s="409"/>
      <c r="C133" s="410"/>
      <c r="D133" s="410"/>
      <c r="E133" s="410"/>
      <c r="F133" s="410"/>
      <c r="G133" s="410"/>
      <c r="H133" s="41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88"/>
      <c r="AL133" s="389"/>
      <c r="AM133" s="389"/>
      <c r="AN133" s="389"/>
      <c r="AO133" s="389"/>
      <c r="AP133" s="389"/>
      <c r="AQ133" s="389"/>
      <c r="AR133" s="389"/>
      <c r="AS133" s="389"/>
      <c r="AT133" s="389"/>
      <c r="AU133" s="389"/>
      <c r="AV133" s="389"/>
      <c r="AW133" s="390"/>
    </row>
    <row r="134" spans="2:49" ht="12">
      <c r="B134" s="409"/>
      <c r="C134" s="410"/>
      <c r="D134" s="410"/>
      <c r="E134" s="410"/>
      <c r="F134" s="410"/>
      <c r="G134" s="410"/>
      <c r="H134" s="41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88"/>
      <c r="AL134" s="389"/>
      <c r="AM134" s="389"/>
      <c r="AN134" s="389"/>
      <c r="AO134" s="389"/>
      <c r="AP134" s="389"/>
      <c r="AQ134" s="389"/>
      <c r="AR134" s="389"/>
      <c r="AS134" s="389"/>
      <c r="AT134" s="389"/>
      <c r="AU134" s="389"/>
      <c r="AV134" s="389"/>
      <c r="AW134" s="390"/>
    </row>
    <row r="135" spans="2:49" ht="12">
      <c r="B135" s="409"/>
      <c r="C135" s="410"/>
      <c r="D135" s="410"/>
      <c r="E135" s="410"/>
      <c r="F135" s="410"/>
      <c r="G135" s="410"/>
      <c r="H135" s="41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88"/>
      <c r="AL135" s="389"/>
      <c r="AM135" s="389"/>
      <c r="AN135" s="389"/>
      <c r="AO135" s="389"/>
      <c r="AP135" s="389"/>
      <c r="AQ135" s="389"/>
      <c r="AR135" s="389"/>
      <c r="AS135" s="389"/>
      <c r="AT135" s="389"/>
      <c r="AU135" s="389"/>
      <c r="AV135" s="389"/>
      <c r="AW135" s="390"/>
    </row>
    <row r="136" spans="2:49" ht="12">
      <c r="B136" s="409"/>
      <c r="C136" s="410"/>
      <c r="D136" s="410"/>
      <c r="E136" s="410"/>
      <c r="F136" s="410"/>
      <c r="G136" s="410"/>
      <c r="H136" s="41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88"/>
      <c r="AL136" s="389"/>
      <c r="AM136" s="389"/>
      <c r="AN136" s="389"/>
      <c r="AO136" s="389"/>
      <c r="AP136" s="389"/>
      <c r="AQ136" s="389"/>
      <c r="AR136" s="389"/>
      <c r="AS136" s="389"/>
      <c r="AT136" s="389"/>
      <c r="AU136" s="389"/>
      <c r="AV136" s="389"/>
      <c r="AW136" s="390"/>
    </row>
    <row r="137" spans="2:49" ht="12">
      <c r="B137" s="405"/>
      <c r="C137" s="405"/>
      <c r="D137" s="405"/>
      <c r="E137" s="405"/>
      <c r="F137" s="405"/>
      <c r="G137" s="405"/>
      <c r="H137" s="40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3"/>
      <c r="AE137" s="334"/>
      <c r="AF137" s="334"/>
      <c r="AG137" s="334"/>
      <c r="AH137" s="334"/>
      <c r="AI137" s="334"/>
      <c r="AJ137" s="335"/>
      <c r="AK137" s="384"/>
      <c r="AL137" s="384"/>
      <c r="AM137" s="384"/>
      <c r="AN137" s="384"/>
      <c r="AO137" s="384"/>
      <c r="AP137" s="384"/>
      <c r="AQ137" s="384"/>
      <c r="AR137" s="384"/>
      <c r="AS137" s="384"/>
      <c r="AT137" s="384"/>
      <c r="AU137" s="384"/>
      <c r="AV137" s="384"/>
      <c r="AW137" s="384"/>
    </row>
    <row r="138" spans="2:49" ht="12">
      <c r="B138" s="339"/>
      <c r="C138" s="340"/>
      <c r="D138" s="340"/>
      <c r="E138" s="340"/>
      <c r="F138" s="340"/>
      <c r="G138" s="340"/>
      <c r="H138" s="34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3"/>
      <c r="AE138" s="334"/>
      <c r="AF138" s="334"/>
      <c r="AG138" s="334"/>
      <c r="AH138" s="334"/>
      <c r="AI138" s="334"/>
      <c r="AJ138" s="335"/>
      <c r="AK138" s="384"/>
      <c r="AL138" s="384"/>
      <c r="AM138" s="384"/>
      <c r="AN138" s="384"/>
      <c r="AO138" s="384"/>
      <c r="AP138" s="384"/>
      <c r="AQ138" s="384"/>
      <c r="AR138" s="384"/>
      <c r="AS138" s="384"/>
      <c r="AT138" s="384"/>
      <c r="AU138" s="384"/>
      <c r="AV138" s="384"/>
      <c r="AW138" s="384"/>
    </row>
    <row r="139" spans="2:49" ht="12">
      <c r="B139" s="405"/>
      <c r="C139" s="405"/>
      <c r="D139" s="405"/>
      <c r="E139" s="405"/>
      <c r="F139" s="405"/>
      <c r="G139" s="405"/>
      <c r="H139" s="40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3"/>
      <c r="AE139" s="334"/>
      <c r="AF139" s="334"/>
      <c r="AG139" s="334"/>
      <c r="AH139" s="334"/>
      <c r="AI139" s="334"/>
      <c r="AJ139" s="335"/>
      <c r="AK139" s="384"/>
      <c r="AL139" s="384"/>
      <c r="AM139" s="384"/>
      <c r="AN139" s="384"/>
      <c r="AO139" s="384"/>
      <c r="AP139" s="384"/>
      <c r="AQ139" s="384"/>
      <c r="AR139" s="384"/>
      <c r="AS139" s="384"/>
      <c r="AT139" s="384"/>
      <c r="AU139" s="384"/>
      <c r="AV139" s="384"/>
      <c r="AW139" s="384"/>
    </row>
    <row r="140" spans="2:49" ht="12">
      <c r="B140" s="339"/>
      <c r="C140" s="340"/>
      <c r="D140" s="340"/>
      <c r="E140" s="340"/>
      <c r="F140" s="340"/>
      <c r="G140" s="340"/>
      <c r="H140" s="34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3"/>
      <c r="AE140" s="334"/>
      <c r="AF140" s="334"/>
      <c r="AG140" s="334"/>
      <c r="AH140" s="334"/>
      <c r="AI140" s="334"/>
      <c r="AJ140" s="335"/>
      <c r="AK140" s="384"/>
      <c r="AL140" s="384"/>
      <c r="AM140" s="384"/>
      <c r="AN140" s="384"/>
      <c r="AO140" s="384"/>
      <c r="AP140" s="384"/>
      <c r="AQ140" s="384"/>
      <c r="AR140" s="384"/>
      <c r="AS140" s="384"/>
      <c r="AT140" s="384"/>
      <c r="AU140" s="384"/>
      <c r="AV140" s="384"/>
      <c r="AW140" s="384"/>
    </row>
    <row r="141" spans="2:49" ht="12">
      <c r="B141" s="405"/>
      <c r="C141" s="405"/>
      <c r="D141" s="405"/>
      <c r="E141" s="405"/>
      <c r="F141" s="405"/>
      <c r="G141" s="405"/>
      <c r="H141" s="40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3"/>
      <c r="AE141" s="334"/>
      <c r="AF141" s="334"/>
      <c r="AG141" s="334"/>
      <c r="AH141" s="334"/>
      <c r="AI141" s="334"/>
      <c r="AJ141" s="335"/>
      <c r="AK141" s="384"/>
      <c r="AL141" s="384"/>
      <c r="AM141" s="384"/>
      <c r="AN141" s="384"/>
      <c r="AO141" s="384"/>
      <c r="AP141" s="384"/>
      <c r="AQ141" s="384"/>
      <c r="AR141" s="384"/>
      <c r="AS141" s="384"/>
      <c r="AT141" s="384"/>
      <c r="AU141" s="384"/>
      <c r="AV141" s="384"/>
      <c r="AW141" s="384"/>
    </row>
    <row r="142" spans="2:49" ht="12">
      <c r="B142" s="339"/>
      <c r="C142" s="340"/>
      <c r="D142" s="340"/>
      <c r="E142" s="340"/>
      <c r="F142" s="340"/>
      <c r="G142" s="340"/>
      <c r="H142" s="34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3"/>
      <c r="AE142" s="334"/>
      <c r="AF142" s="334"/>
      <c r="AG142" s="334"/>
      <c r="AH142" s="334"/>
      <c r="AI142" s="334"/>
      <c r="AJ142" s="335"/>
      <c r="AK142" s="384"/>
      <c r="AL142" s="384"/>
      <c r="AM142" s="384"/>
      <c r="AN142" s="384"/>
      <c r="AO142" s="384"/>
      <c r="AP142" s="384"/>
      <c r="AQ142" s="384"/>
      <c r="AR142" s="384"/>
      <c r="AS142" s="384"/>
      <c r="AT142" s="384"/>
      <c r="AU142" s="384"/>
      <c r="AV142" s="384"/>
      <c r="AW142" s="384"/>
    </row>
    <row r="143" spans="2:49" ht="12">
      <c r="B143" s="405"/>
      <c r="C143" s="405"/>
      <c r="D143" s="405"/>
      <c r="E143" s="405"/>
      <c r="F143" s="405"/>
      <c r="G143" s="405"/>
      <c r="H143" s="40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3"/>
      <c r="AE143" s="334"/>
      <c r="AF143" s="334"/>
      <c r="AG143" s="334"/>
      <c r="AH143" s="334"/>
      <c r="AI143" s="334"/>
      <c r="AJ143" s="335"/>
      <c r="AK143" s="384"/>
      <c r="AL143" s="384"/>
      <c r="AM143" s="384"/>
      <c r="AN143" s="384"/>
      <c r="AO143" s="384"/>
      <c r="AP143" s="384"/>
      <c r="AQ143" s="384"/>
      <c r="AR143" s="384"/>
      <c r="AS143" s="384"/>
      <c r="AT143" s="384"/>
      <c r="AU143" s="384"/>
      <c r="AV143" s="384"/>
      <c r="AW143" s="384"/>
    </row>
    <row r="144" spans="2:49" ht="12">
      <c r="B144" s="339"/>
      <c r="C144" s="340"/>
      <c r="D144" s="340"/>
      <c r="E144" s="340"/>
      <c r="F144" s="340"/>
      <c r="G144" s="340"/>
      <c r="H144" s="34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3"/>
      <c r="AE144" s="334"/>
      <c r="AF144" s="334"/>
      <c r="AG144" s="334"/>
      <c r="AH144" s="334"/>
      <c r="AI144" s="334"/>
      <c r="AJ144" s="335"/>
      <c r="AK144" s="384"/>
      <c r="AL144" s="384"/>
      <c r="AM144" s="384"/>
      <c r="AN144" s="384"/>
      <c r="AO144" s="384"/>
      <c r="AP144" s="384"/>
      <c r="AQ144" s="384"/>
      <c r="AR144" s="384"/>
      <c r="AS144" s="384"/>
      <c r="AT144" s="384"/>
      <c r="AU144" s="384"/>
      <c r="AV144" s="384"/>
      <c r="AW144" s="384"/>
    </row>
    <row r="145" spans="2:49" ht="16.5" customHeight="1">
      <c r="B145" s="405"/>
      <c r="C145" s="405"/>
      <c r="D145" s="405"/>
      <c r="E145" s="405"/>
      <c r="F145" s="405"/>
      <c r="G145" s="405"/>
      <c r="H145" s="40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3"/>
      <c r="AE145" s="334"/>
      <c r="AF145" s="334"/>
      <c r="AG145" s="334"/>
      <c r="AH145" s="334"/>
      <c r="AI145" s="334"/>
      <c r="AJ145" s="335"/>
      <c r="AK145" s="384"/>
      <c r="AL145" s="384"/>
      <c r="AM145" s="384"/>
      <c r="AN145" s="384"/>
      <c r="AO145" s="384"/>
      <c r="AP145" s="384"/>
      <c r="AQ145" s="384"/>
      <c r="AR145" s="384"/>
      <c r="AS145" s="384"/>
      <c r="AT145" s="384"/>
      <c r="AU145" s="384"/>
      <c r="AV145" s="384"/>
      <c r="AW145" s="384"/>
    </row>
    <row r="146" spans="2:49" ht="16.5" customHeight="1">
      <c r="B146" s="339"/>
      <c r="C146" s="340"/>
      <c r="D146" s="340"/>
      <c r="E146" s="340"/>
      <c r="F146" s="340"/>
      <c r="G146" s="340"/>
      <c r="H146" s="34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3"/>
      <c r="AE146" s="334"/>
      <c r="AF146" s="334"/>
      <c r="AG146" s="334"/>
      <c r="AH146" s="334"/>
      <c r="AI146" s="334"/>
      <c r="AJ146" s="335"/>
      <c r="AK146" s="384"/>
      <c r="AL146" s="384"/>
      <c r="AM146" s="384"/>
      <c r="AN146" s="384"/>
      <c r="AO146" s="384"/>
      <c r="AP146" s="384"/>
      <c r="AQ146" s="384"/>
      <c r="AR146" s="384"/>
      <c r="AS146" s="384"/>
      <c r="AT146" s="384"/>
      <c r="AU146" s="384"/>
      <c r="AV146" s="384"/>
      <c r="AW146" s="384"/>
    </row>
    <row r="147" spans="2:49" ht="16.5" customHeight="1">
      <c r="B147" s="405"/>
      <c r="C147" s="405"/>
      <c r="D147" s="405"/>
      <c r="E147" s="405"/>
      <c r="F147" s="405"/>
      <c r="G147" s="405"/>
      <c r="H147" s="40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3"/>
      <c r="AE147" s="334"/>
      <c r="AF147" s="334"/>
      <c r="AG147" s="334"/>
      <c r="AH147" s="334"/>
      <c r="AI147" s="334"/>
      <c r="AJ147" s="335"/>
      <c r="AK147" s="384"/>
      <c r="AL147" s="384"/>
      <c r="AM147" s="384"/>
      <c r="AN147" s="384"/>
      <c r="AO147" s="384"/>
      <c r="AP147" s="384"/>
      <c r="AQ147" s="384"/>
      <c r="AR147" s="384"/>
      <c r="AS147" s="384"/>
      <c r="AT147" s="384"/>
      <c r="AU147" s="384"/>
      <c r="AV147" s="384"/>
      <c r="AW147" s="384"/>
    </row>
    <row r="148" spans="2:49" ht="16.5" customHeight="1">
      <c r="B148" s="339"/>
      <c r="C148" s="340"/>
      <c r="D148" s="340"/>
      <c r="E148" s="340"/>
      <c r="F148" s="340"/>
      <c r="G148" s="340"/>
      <c r="H148" s="34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3"/>
      <c r="AE148" s="334"/>
      <c r="AF148" s="334"/>
      <c r="AG148" s="334"/>
      <c r="AH148" s="334"/>
      <c r="AI148" s="334"/>
      <c r="AJ148" s="335"/>
      <c r="AK148" s="384"/>
      <c r="AL148" s="384"/>
      <c r="AM148" s="384"/>
      <c r="AN148" s="384"/>
      <c r="AO148" s="384"/>
      <c r="AP148" s="384"/>
      <c r="AQ148" s="384"/>
      <c r="AR148" s="384"/>
      <c r="AS148" s="384"/>
      <c r="AT148" s="384"/>
      <c r="AU148" s="384"/>
      <c r="AV148" s="384"/>
      <c r="AW148" s="384"/>
    </row>
    <row r="149" spans="2:49" ht="16.5" customHeight="1">
      <c r="B149" s="405"/>
      <c r="C149" s="405"/>
      <c r="D149" s="405"/>
      <c r="E149" s="405"/>
      <c r="F149" s="405"/>
      <c r="G149" s="405"/>
      <c r="H149" s="40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3"/>
      <c r="AE149" s="334"/>
      <c r="AF149" s="334"/>
      <c r="AG149" s="334"/>
      <c r="AH149" s="334"/>
      <c r="AI149" s="334"/>
      <c r="AJ149" s="335"/>
      <c r="AK149" s="384"/>
      <c r="AL149" s="384"/>
      <c r="AM149" s="384"/>
      <c r="AN149" s="384"/>
      <c r="AO149" s="384"/>
      <c r="AP149" s="384"/>
      <c r="AQ149" s="384"/>
      <c r="AR149" s="384"/>
      <c r="AS149" s="384"/>
      <c r="AT149" s="384"/>
      <c r="AU149" s="384"/>
      <c r="AV149" s="384"/>
      <c r="AW149" s="384"/>
    </row>
    <row r="150" spans="2:49" ht="16.5" customHeight="1">
      <c r="B150" s="405"/>
      <c r="C150" s="405"/>
      <c r="D150" s="405"/>
      <c r="E150" s="405"/>
      <c r="F150" s="405"/>
      <c r="G150" s="405"/>
      <c r="H150" s="40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3"/>
      <c r="AE150" s="334"/>
      <c r="AF150" s="334"/>
      <c r="AG150" s="334"/>
      <c r="AH150" s="334"/>
      <c r="AI150" s="334"/>
      <c r="AJ150" s="335"/>
      <c r="AK150" s="384"/>
      <c r="AL150" s="384"/>
      <c r="AM150" s="384"/>
      <c r="AN150" s="384"/>
      <c r="AO150" s="384"/>
      <c r="AP150" s="384"/>
      <c r="AQ150" s="384"/>
      <c r="AR150" s="384"/>
      <c r="AS150" s="384"/>
      <c r="AT150" s="384"/>
      <c r="AU150" s="384"/>
      <c r="AV150" s="384"/>
      <c r="AW150" s="38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3" t="str">
        <f>表紙!E12</f>
        <v>システム名</v>
      </c>
      <c r="O2" s="220"/>
      <c r="P2" s="221"/>
      <c r="Q2" s="236" t="str">
        <f>表紙!L12</f>
        <v>Acelink</v>
      </c>
      <c r="R2" s="210"/>
      <c r="S2" s="210"/>
      <c r="T2" s="210"/>
      <c r="U2" s="210"/>
      <c r="V2" s="210"/>
      <c r="W2" s="210"/>
      <c r="X2" s="212"/>
      <c r="Y2" s="219" t="str">
        <f>表紙!E15</f>
        <v>機能ID</v>
      </c>
      <c r="Z2" s="220"/>
      <c r="AA2" s="221"/>
      <c r="AB2" s="236" t="str">
        <f>表紙!L15</f>
        <v>VKZ330300330300</v>
      </c>
      <c r="AC2" s="210"/>
      <c r="AD2" s="210"/>
      <c r="AE2" s="210"/>
      <c r="AF2" s="210"/>
      <c r="AG2" s="210"/>
      <c r="AH2" s="212"/>
      <c r="AI2" s="219" t="str">
        <f>表紙!E16</f>
        <v>機能名</v>
      </c>
      <c r="AJ2" s="220"/>
      <c r="AK2" s="221"/>
      <c r="AL2" s="236" t="str">
        <f>表紙!L16</f>
        <v>科目残高一覧</v>
      </c>
      <c r="AM2" s="210"/>
      <c r="AN2" s="210"/>
      <c r="AO2" s="210"/>
      <c r="AP2" s="210"/>
      <c r="AQ2" s="210"/>
      <c r="AR2" s="211"/>
      <c r="AS2" s="5"/>
    </row>
    <row r="3" spans="2:49" s="3" customFormat="1" ht="15.75">
      <c r="N3" s="234" t="str">
        <f>表紙!E13</f>
        <v>サブシステムID</v>
      </c>
      <c r="O3" s="223"/>
      <c r="P3" s="224"/>
      <c r="Q3" s="206" t="str">
        <f>表紙!L13</f>
        <v>AL</v>
      </c>
      <c r="R3" s="207"/>
      <c r="S3" s="207"/>
      <c r="T3" s="207"/>
      <c r="U3" s="207"/>
      <c r="V3" s="207"/>
      <c r="W3" s="207"/>
      <c r="X3" s="237"/>
      <c r="Y3" s="222" t="str">
        <f>表紙!E18</f>
        <v>作成年月日</v>
      </c>
      <c r="Z3" s="223"/>
      <c r="AA3" s="224"/>
      <c r="AB3" s="213">
        <f>表紙!L18</f>
        <v>42818</v>
      </c>
      <c r="AC3" s="214"/>
      <c r="AD3" s="214"/>
      <c r="AE3" s="214"/>
      <c r="AF3" s="214"/>
      <c r="AG3" s="214"/>
      <c r="AH3" s="215"/>
      <c r="AI3" s="222" t="str">
        <f>表紙!E19</f>
        <v>作成者</v>
      </c>
      <c r="AJ3" s="223"/>
      <c r="AK3" s="224"/>
      <c r="AL3" s="206" t="str">
        <f>表紙!L19</f>
        <v>米田 美文</v>
      </c>
      <c r="AM3" s="207"/>
      <c r="AN3" s="207"/>
      <c r="AO3" s="207"/>
      <c r="AP3" s="207"/>
      <c r="AQ3" s="207"/>
      <c r="AR3" s="208"/>
      <c r="AS3" s="5"/>
    </row>
    <row r="4" spans="2:49" s="3" customFormat="1" thickBot="1">
      <c r="N4" s="235" t="str">
        <f>表紙!E14</f>
        <v>サブシステム名</v>
      </c>
      <c r="O4" s="226"/>
      <c r="P4" s="227"/>
      <c r="Q4" s="203" t="str">
        <f>表紙!L14</f>
        <v>VKZ</v>
      </c>
      <c r="R4" s="204"/>
      <c r="S4" s="204"/>
      <c r="T4" s="204"/>
      <c r="U4" s="204"/>
      <c r="V4" s="204"/>
      <c r="W4" s="204"/>
      <c r="X4" s="238"/>
      <c r="Y4" s="225" t="str">
        <f>表紙!E20</f>
        <v>最終更新年月日</v>
      </c>
      <c r="Z4" s="226"/>
      <c r="AA4" s="227"/>
      <c r="AB4" s="216">
        <f>表紙!L20</f>
        <v>42818</v>
      </c>
      <c r="AC4" s="217"/>
      <c r="AD4" s="217"/>
      <c r="AE4" s="217"/>
      <c r="AF4" s="217"/>
      <c r="AG4" s="217"/>
      <c r="AH4" s="218"/>
      <c r="AI4" s="225" t="str">
        <f>表紙!E21</f>
        <v>最終更新者</v>
      </c>
      <c r="AJ4" s="226"/>
      <c r="AK4" s="227"/>
      <c r="AL4" s="203" t="str">
        <f>表紙!L21</f>
        <v>米田 美文</v>
      </c>
      <c r="AM4" s="204"/>
      <c r="AN4" s="204"/>
      <c r="AO4" s="204"/>
      <c r="AP4" s="204"/>
      <c r="AQ4" s="204"/>
      <c r="AR4" s="20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7" t="s">
        <v>24</v>
      </c>
      <c r="C7" s="328"/>
      <c r="D7" s="328"/>
      <c r="E7" s="328"/>
      <c r="F7" s="328"/>
      <c r="G7" s="328"/>
      <c r="H7" s="329"/>
      <c r="I7" s="287" t="s">
        <v>27</v>
      </c>
      <c r="J7" s="288"/>
      <c r="K7" s="288"/>
      <c r="L7" s="288"/>
      <c r="M7" s="288" t="s">
        <v>26</v>
      </c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327" t="s">
        <v>25</v>
      </c>
      <c r="AE7" s="328"/>
      <c r="AF7" s="328"/>
      <c r="AG7" s="328"/>
      <c r="AH7" s="328"/>
      <c r="AI7" s="328"/>
      <c r="AJ7" s="329"/>
      <c r="AK7" s="327" t="s">
        <v>19</v>
      </c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9"/>
    </row>
    <row r="8" spans="2:49" ht="16.5" customHeight="1">
      <c r="B8" s="445"/>
      <c r="C8" s="446"/>
      <c r="D8" s="446"/>
      <c r="E8" s="446"/>
      <c r="F8" s="446"/>
      <c r="G8" s="446"/>
      <c r="H8" s="447"/>
      <c r="I8" s="424"/>
      <c r="J8" s="425"/>
      <c r="K8" s="425"/>
      <c r="L8" s="42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7"/>
      <c r="AE8" s="428"/>
      <c r="AF8" s="428"/>
      <c r="AG8" s="428"/>
      <c r="AH8" s="428"/>
      <c r="AI8" s="428"/>
      <c r="AJ8" s="429"/>
      <c r="AK8" s="436"/>
      <c r="AL8" s="437"/>
      <c r="AM8" s="437"/>
      <c r="AN8" s="437"/>
      <c r="AO8" s="437"/>
      <c r="AP8" s="437"/>
      <c r="AQ8" s="437"/>
      <c r="AR8" s="437"/>
      <c r="AS8" s="437"/>
      <c r="AT8" s="437"/>
      <c r="AU8" s="437"/>
      <c r="AV8" s="437"/>
      <c r="AW8" s="438"/>
    </row>
    <row r="9" spans="2:49" ht="16.5" customHeight="1">
      <c r="B9" s="448"/>
      <c r="C9" s="449"/>
      <c r="D9" s="449"/>
      <c r="E9" s="449"/>
      <c r="F9" s="449"/>
      <c r="G9" s="449"/>
      <c r="H9" s="450"/>
      <c r="I9" s="424"/>
      <c r="J9" s="425"/>
      <c r="K9" s="425"/>
      <c r="L9" s="42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0"/>
      <c r="AE9" s="431"/>
      <c r="AF9" s="431"/>
      <c r="AG9" s="431"/>
      <c r="AH9" s="431"/>
      <c r="AI9" s="431"/>
      <c r="AJ9" s="432"/>
      <c r="AK9" s="439"/>
      <c r="AL9" s="440"/>
      <c r="AM9" s="440"/>
      <c r="AN9" s="440"/>
      <c r="AO9" s="440"/>
      <c r="AP9" s="440"/>
      <c r="AQ9" s="440"/>
      <c r="AR9" s="440"/>
      <c r="AS9" s="440"/>
      <c r="AT9" s="440"/>
      <c r="AU9" s="440"/>
      <c r="AV9" s="440"/>
      <c r="AW9" s="441"/>
    </row>
    <row r="10" spans="2:49" ht="16.5" customHeight="1">
      <c r="B10" s="448"/>
      <c r="C10" s="449"/>
      <c r="D10" s="449"/>
      <c r="E10" s="449"/>
      <c r="F10" s="449"/>
      <c r="G10" s="449"/>
      <c r="H10" s="450"/>
      <c r="I10" s="424"/>
      <c r="J10" s="425"/>
      <c r="K10" s="425"/>
      <c r="L10" s="42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0"/>
      <c r="AE10" s="431"/>
      <c r="AF10" s="431"/>
      <c r="AG10" s="431"/>
      <c r="AH10" s="431"/>
      <c r="AI10" s="431"/>
      <c r="AJ10" s="432"/>
      <c r="AK10" s="439"/>
      <c r="AL10" s="440"/>
      <c r="AM10" s="440"/>
      <c r="AN10" s="440"/>
      <c r="AO10" s="440"/>
      <c r="AP10" s="440"/>
      <c r="AQ10" s="440"/>
      <c r="AR10" s="440"/>
      <c r="AS10" s="440"/>
      <c r="AT10" s="440"/>
      <c r="AU10" s="440"/>
      <c r="AV10" s="440"/>
      <c r="AW10" s="441"/>
    </row>
    <row r="11" spans="2:49" ht="16.5" customHeight="1">
      <c r="B11" s="451"/>
      <c r="C11" s="452"/>
      <c r="D11" s="452"/>
      <c r="E11" s="452"/>
      <c r="F11" s="452"/>
      <c r="G11" s="452"/>
      <c r="H11" s="453"/>
      <c r="I11" s="424"/>
      <c r="J11" s="425"/>
      <c r="K11" s="425"/>
      <c r="L11" s="42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3"/>
      <c r="AE11" s="434"/>
      <c r="AF11" s="434"/>
      <c r="AG11" s="434"/>
      <c r="AH11" s="434"/>
      <c r="AI11" s="434"/>
      <c r="AJ11" s="435"/>
      <c r="AK11" s="442"/>
      <c r="AL11" s="443"/>
      <c r="AM11" s="443"/>
      <c r="AN11" s="443"/>
      <c r="AO11" s="443"/>
      <c r="AP11" s="443"/>
      <c r="AQ11" s="443"/>
      <c r="AR11" s="443"/>
      <c r="AS11" s="443"/>
      <c r="AT11" s="443"/>
      <c r="AU11" s="443"/>
      <c r="AV11" s="443"/>
      <c r="AW11" s="444"/>
    </row>
    <row r="12" spans="2:49" ht="16.5" customHeight="1">
      <c r="B12" s="339"/>
      <c r="C12" s="340"/>
      <c r="D12" s="340"/>
      <c r="E12" s="340"/>
      <c r="F12" s="340"/>
      <c r="G12" s="340"/>
      <c r="H12" s="341"/>
      <c r="I12" s="422"/>
      <c r="J12" s="423"/>
      <c r="K12" s="423"/>
      <c r="L12" s="42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7"/>
      <c r="AE12" s="428"/>
      <c r="AF12" s="428"/>
      <c r="AG12" s="428"/>
      <c r="AH12" s="428"/>
      <c r="AI12" s="428"/>
      <c r="AJ12" s="429"/>
      <c r="AK12" s="454"/>
      <c r="AL12" s="455"/>
      <c r="AM12" s="455"/>
      <c r="AN12" s="455"/>
      <c r="AO12" s="455"/>
      <c r="AP12" s="455"/>
      <c r="AQ12" s="455"/>
      <c r="AR12" s="455"/>
      <c r="AS12" s="455"/>
      <c r="AT12" s="455"/>
      <c r="AU12" s="455"/>
      <c r="AV12" s="455"/>
      <c r="AW12" s="456"/>
    </row>
    <row r="13" spans="2:49" ht="16.5" customHeight="1">
      <c r="B13" s="342"/>
      <c r="C13" s="343"/>
      <c r="D13" s="343"/>
      <c r="E13" s="343"/>
      <c r="F13" s="343"/>
      <c r="G13" s="343"/>
      <c r="H13" s="344"/>
      <c r="I13" s="424"/>
      <c r="J13" s="425"/>
      <c r="K13" s="425"/>
      <c r="L13" s="42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0"/>
      <c r="AE13" s="431"/>
      <c r="AF13" s="431"/>
      <c r="AG13" s="431"/>
      <c r="AH13" s="431"/>
      <c r="AI13" s="431"/>
      <c r="AJ13" s="432"/>
      <c r="AK13" s="457"/>
      <c r="AL13" s="458"/>
      <c r="AM13" s="458"/>
      <c r="AN13" s="458"/>
      <c r="AO13" s="458"/>
      <c r="AP13" s="458"/>
      <c r="AQ13" s="458"/>
      <c r="AR13" s="458"/>
      <c r="AS13" s="458"/>
      <c r="AT13" s="458"/>
      <c r="AU13" s="458"/>
      <c r="AV13" s="458"/>
      <c r="AW13" s="459"/>
    </row>
    <row r="14" spans="2:49" ht="16.5" customHeight="1">
      <c r="B14" s="345"/>
      <c r="C14" s="346"/>
      <c r="D14" s="346"/>
      <c r="E14" s="346"/>
      <c r="F14" s="346"/>
      <c r="G14" s="346"/>
      <c r="H14" s="347"/>
      <c r="I14" s="424"/>
      <c r="J14" s="425"/>
      <c r="K14" s="425"/>
      <c r="L14" s="42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3"/>
      <c r="AE14" s="434"/>
      <c r="AF14" s="434"/>
      <c r="AG14" s="434"/>
      <c r="AH14" s="434"/>
      <c r="AI14" s="434"/>
      <c r="AJ14" s="435"/>
      <c r="AK14" s="460"/>
      <c r="AL14" s="461"/>
      <c r="AM14" s="461"/>
      <c r="AN14" s="461"/>
      <c r="AO14" s="461"/>
      <c r="AP14" s="461"/>
      <c r="AQ14" s="461"/>
      <c r="AR14" s="461"/>
      <c r="AS14" s="461"/>
      <c r="AT14" s="461"/>
      <c r="AU14" s="461"/>
      <c r="AV14" s="461"/>
      <c r="AW14" s="462"/>
    </row>
    <row r="15" spans="2:49" ht="16.5" customHeight="1">
      <c r="B15" s="405"/>
      <c r="C15" s="405"/>
      <c r="D15" s="405"/>
      <c r="E15" s="405"/>
      <c r="F15" s="405"/>
      <c r="G15" s="405"/>
      <c r="H15" s="405"/>
      <c r="I15" s="422"/>
      <c r="J15" s="423"/>
      <c r="K15" s="423"/>
      <c r="L15" s="42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7"/>
      <c r="AE15" s="428"/>
      <c r="AF15" s="428"/>
      <c r="AG15" s="428"/>
      <c r="AH15" s="428"/>
      <c r="AI15" s="428"/>
      <c r="AJ15" s="429"/>
      <c r="AK15" s="413"/>
      <c r="AL15" s="414"/>
      <c r="AM15" s="414"/>
      <c r="AN15" s="414"/>
      <c r="AO15" s="414"/>
      <c r="AP15" s="414"/>
      <c r="AQ15" s="414"/>
      <c r="AR15" s="414"/>
      <c r="AS15" s="414"/>
      <c r="AT15" s="414"/>
      <c r="AU15" s="414"/>
      <c r="AV15" s="414"/>
      <c r="AW15" s="415"/>
    </row>
    <row r="16" spans="2:49" ht="16.5" customHeight="1">
      <c r="B16" s="405"/>
      <c r="C16" s="405"/>
      <c r="D16" s="405"/>
      <c r="E16" s="405"/>
      <c r="F16" s="405"/>
      <c r="G16" s="405"/>
      <c r="H16" s="405"/>
      <c r="I16" s="424"/>
      <c r="J16" s="425"/>
      <c r="K16" s="425"/>
      <c r="L16" s="42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0"/>
      <c r="AE16" s="431"/>
      <c r="AF16" s="431"/>
      <c r="AG16" s="431"/>
      <c r="AH16" s="431"/>
      <c r="AI16" s="431"/>
      <c r="AJ16" s="432"/>
      <c r="AK16" s="416"/>
      <c r="AL16" s="417"/>
      <c r="AM16" s="417"/>
      <c r="AN16" s="417"/>
      <c r="AO16" s="417"/>
      <c r="AP16" s="417"/>
      <c r="AQ16" s="417"/>
      <c r="AR16" s="417"/>
      <c r="AS16" s="417"/>
      <c r="AT16" s="417"/>
      <c r="AU16" s="417"/>
      <c r="AV16" s="417"/>
      <c r="AW16" s="418"/>
    </row>
    <row r="17" spans="2:49" ht="16.5" customHeight="1">
      <c r="B17" s="405"/>
      <c r="C17" s="405"/>
      <c r="D17" s="405"/>
      <c r="E17" s="405"/>
      <c r="F17" s="405"/>
      <c r="G17" s="405"/>
      <c r="H17" s="405"/>
      <c r="I17" s="424"/>
      <c r="J17" s="425"/>
      <c r="K17" s="425"/>
      <c r="L17" s="42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3"/>
      <c r="AE17" s="434"/>
      <c r="AF17" s="434"/>
      <c r="AG17" s="434"/>
      <c r="AH17" s="434"/>
      <c r="AI17" s="434"/>
      <c r="AJ17" s="435"/>
      <c r="AK17" s="419"/>
      <c r="AL17" s="420"/>
      <c r="AM17" s="420"/>
      <c r="AN17" s="420"/>
      <c r="AO17" s="420"/>
      <c r="AP17" s="420"/>
      <c r="AQ17" s="420"/>
      <c r="AR17" s="420"/>
      <c r="AS17" s="420"/>
      <c r="AT17" s="420"/>
      <c r="AU17" s="420"/>
      <c r="AV17" s="420"/>
      <c r="AW17" s="42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科目残高一覧印刷パラメータサービス</vt:lpstr>
      <vt:lpstr>残高一覧印刷パラメータ取得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2017-04-21T08:28:40Z</dcterms:modified>
</cp:coreProperties>
</file>