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05" windowHeight="1530" tabRatio="806" firstSheet="7" activeTab="17"/>
  </bookViews>
  <sheets>
    <sheet name="表紙" sheetId="1" r:id="rId1"/>
    <sheet name="改訂履歴" sheetId="2" r:id="rId2"/>
    <sheet name="モデル一覧" sheetId="24" r:id="rId3"/>
    <sheet name="マスター更新" sheetId="17" r:id="rId4"/>
    <sheet name="マスタ更新準備処理" sheetId="25" r:id="rId5"/>
    <sheet name="複合・資金繰コードセット" sheetId="36" r:id="rId6"/>
    <sheet name="複合・資金繰コードセットのための情報取得" sheetId="42" r:id="rId7"/>
    <sheet name="伝票データのバランス単位を作成" sheetId="43" r:id="rId8"/>
    <sheet name="複合セット" sheetId="44" r:id="rId9"/>
    <sheet name="資金繰りセット" sheetId="45" r:id="rId10"/>
    <sheet name="配賦" sheetId="29" r:id="rId11"/>
    <sheet name="配賦のための情報取得" sheetId="46" r:id="rId12"/>
    <sheet name="配賦計算処理" sheetId="48" r:id="rId13"/>
    <sheet name="原価率計算" sheetId="32" r:id="rId14"/>
    <sheet name="原価率計算のための情報取得" sheetId="50" r:id="rId15"/>
    <sheet name="原価率計算処理実行" sheetId="51" r:id="rId16"/>
    <sheet name="特殊計算" sheetId="30" r:id="rId17"/>
    <sheet name="特殊計算処理実行" sheetId="52" r:id="rId18"/>
    <sheet name="マスタ更新事後処理" sheetId="35" r:id="rId19"/>
    <sheet name="マスター更新共通 情報取得" sheetId="47" r:id="rId20"/>
    <sheet name="マスタ更新共通関数" sheetId="49" r:id="rId21"/>
    <sheet name="【印刷不要】選択肢" sheetId="26" r:id="rId22"/>
    <sheet name="UML図_バッチ" sheetId="20" state="hidden" r:id="rId23"/>
    <sheet name="実装概要" sheetId="16" state="hidden" r:id="rId24"/>
    <sheet name="通信処理一覧" sheetId="14" state="hidden" r:id="rId25"/>
  </sheets>
  <definedNames>
    <definedName name="_xlnm.Print_Area" localSheetId="0">表紙!$A$1:$AL$21</definedName>
  </definedNames>
  <calcPr calcId="152511"/>
</workbook>
</file>

<file path=xl/calcChain.xml><?xml version="1.0" encoding="utf-8"?>
<calcChain xmlns="http://schemas.openxmlformats.org/spreadsheetml/2006/main">
  <c r="AM4" i="52" l="1"/>
  <c r="AJ4" i="52"/>
  <c r="AC4" i="52"/>
  <c r="Z4" i="52"/>
  <c r="R4" i="52"/>
  <c r="O4" i="52"/>
  <c r="AM3" i="52"/>
  <c r="AJ3" i="52"/>
  <c r="AC3" i="52"/>
  <c r="Z3" i="52"/>
  <c r="R3" i="52"/>
  <c r="O3" i="52"/>
  <c r="AM2" i="52"/>
  <c r="AJ2" i="52"/>
  <c r="AC2" i="52"/>
  <c r="Z2" i="52"/>
  <c r="R2" i="52"/>
  <c r="O2" i="52"/>
  <c r="AM4" i="51" l="1"/>
  <c r="AJ4" i="51"/>
  <c r="AC4" i="51"/>
  <c r="Z4" i="51"/>
  <c r="R4" i="51"/>
  <c r="O4" i="51"/>
  <c r="AM3" i="51"/>
  <c r="AJ3" i="51"/>
  <c r="AC3" i="51"/>
  <c r="Z3" i="51"/>
  <c r="R3" i="51"/>
  <c r="O3" i="51"/>
  <c r="AM2" i="51"/>
  <c r="AJ2" i="51"/>
  <c r="AC2" i="51"/>
  <c r="Z2" i="51"/>
  <c r="R2" i="51"/>
  <c r="O2" i="51"/>
  <c r="AM4" i="50"/>
  <c r="AJ4" i="50"/>
  <c r="AC4" i="50"/>
  <c r="Z4" i="50"/>
  <c r="R4" i="50"/>
  <c r="O4" i="50"/>
  <c r="AM3" i="50"/>
  <c r="AJ3" i="50"/>
  <c r="AC3" i="50"/>
  <c r="Z3" i="50"/>
  <c r="R3" i="50"/>
  <c r="O3" i="50"/>
  <c r="AM2" i="50"/>
  <c r="AJ2" i="50"/>
  <c r="AC2" i="50"/>
  <c r="Z2" i="50"/>
  <c r="R2" i="50"/>
  <c r="O2" i="50"/>
  <c r="AM4" i="48" l="1"/>
  <c r="AJ4" i="48"/>
  <c r="AC4" i="48"/>
  <c r="Z4" i="48"/>
  <c r="R4" i="48"/>
  <c r="O4" i="48"/>
  <c r="AM3" i="48"/>
  <c r="AJ3" i="48"/>
  <c r="AC3" i="48"/>
  <c r="Z3" i="48"/>
  <c r="R3" i="48"/>
  <c r="O3" i="48"/>
  <c r="AM2" i="48"/>
  <c r="AJ2" i="48"/>
  <c r="AC2" i="48"/>
  <c r="Z2" i="48"/>
  <c r="R2" i="48"/>
  <c r="O2" i="48"/>
  <c r="AM4" i="46" l="1"/>
  <c r="AJ4" i="46"/>
  <c r="AC4" i="46"/>
  <c r="Z4" i="46"/>
  <c r="R4" i="46"/>
  <c r="O4" i="46"/>
  <c r="AM3" i="46"/>
  <c r="AJ3" i="46"/>
  <c r="AC3" i="46"/>
  <c r="Z3" i="46"/>
  <c r="R3" i="46"/>
  <c r="O3" i="46"/>
  <c r="AM2" i="46"/>
  <c r="AJ2" i="46"/>
  <c r="AC2" i="46"/>
  <c r="Z2" i="46"/>
  <c r="R2" i="46"/>
  <c r="O2" i="46"/>
  <c r="AM4" i="45"/>
  <c r="AJ4" i="45"/>
  <c r="AC4" i="45"/>
  <c r="Z4" i="45"/>
  <c r="R4" i="45"/>
  <c r="O4" i="45"/>
  <c r="AM3" i="45"/>
  <c r="AJ3" i="45"/>
  <c r="AC3" i="45"/>
  <c r="Z3" i="45"/>
  <c r="R3" i="45"/>
  <c r="O3" i="45"/>
  <c r="AM2" i="45"/>
  <c r="AJ2" i="45"/>
  <c r="AC2" i="45"/>
  <c r="Z2" i="45"/>
  <c r="R2" i="45"/>
  <c r="O2" i="45"/>
  <c r="AM4" i="44"/>
  <c r="AJ4" i="44"/>
  <c r="AC4" i="44"/>
  <c r="Z4" i="44"/>
  <c r="R4" i="44"/>
  <c r="O4" i="44"/>
  <c r="AM3" i="44"/>
  <c r="AJ3" i="44"/>
  <c r="AC3" i="44"/>
  <c r="Z3" i="44"/>
  <c r="R3" i="44"/>
  <c r="O3" i="44"/>
  <c r="AM2" i="44"/>
  <c r="AJ2" i="44"/>
  <c r="AC2" i="44"/>
  <c r="Z2" i="44"/>
  <c r="R2" i="44"/>
  <c r="O2" i="44"/>
  <c r="AM4" i="43" l="1"/>
  <c r="AJ4" i="43"/>
  <c r="AC4" i="43"/>
  <c r="Z4" i="43"/>
  <c r="R4" i="43"/>
  <c r="O4" i="43"/>
  <c r="AM3" i="43"/>
  <c r="AJ3" i="43"/>
  <c r="AC3" i="43"/>
  <c r="Z3" i="43"/>
  <c r="R3" i="43"/>
  <c r="O3" i="43"/>
  <c r="AM2" i="43"/>
  <c r="AJ2" i="43"/>
  <c r="AC2" i="43"/>
  <c r="Z2" i="43"/>
  <c r="R2" i="43"/>
  <c r="O2" i="43"/>
  <c r="AM4" i="42" l="1"/>
  <c r="AJ4" i="42"/>
  <c r="AC4" i="42"/>
  <c r="Z4" i="42"/>
  <c r="R4" i="42"/>
  <c r="O4" i="42"/>
  <c r="AM3" i="42"/>
  <c r="AJ3" i="42"/>
  <c r="AC3" i="42"/>
  <c r="Z3" i="42"/>
  <c r="R3" i="42"/>
  <c r="O3" i="42"/>
  <c r="AM2" i="42"/>
  <c r="AJ2" i="42"/>
  <c r="AC2" i="42"/>
  <c r="Z2" i="42"/>
  <c r="R2" i="42"/>
  <c r="O2" i="42"/>
  <c r="AB3" i="2" l="1"/>
  <c r="AM4" i="36" l="1"/>
  <c r="AJ4" i="36"/>
  <c r="AC4" i="36"/>
  <c r="Z4" i="36"/>
  <c r="R4" i="36"/>
  <c r="O4" i="36"/>
  <c r="AM3" i="36"/>
  <c r="AJ3" i="36"/>
  <c r="AC3" i="36"/>
  <c r="Z3" i="36"/>
  <c r="R3" i="36"/>
  <c r="O3" i="36"/>
  <c r="AM2" i="36"/>
  <c r="AJ2" i="36"/>
  <c r="AC2" i="36"/>
  <c r="Z2" i="36"/>
  <c r="R2" i="36"/>
  <c r="O2" i="36"/>
  <c r="AM2" i="25" l="1"/>
  <c r="AJ2" i="25"/>
  <c r="AC2" i="25"/>
  <c r="Z2" i="25"/>
  <c r="AM2" i="17"/>
  <c r="AJ2" i="17"/>
  <c r="Z2" i="17"/>
  <c r="AM2" i="24"/>
  <c r="AC2" i="24"/>
  <c r="R4" i="25"/>
  <c r="R4" i="17"/>
  <c r="R4" i="24"/>
  <c r="AM4" i="25" l="1"/>
  <c r="AJ4" i="25"/>
  <c r="Z4" i="25"/>
  <c r="O4" i="25"/>
  <c r="AM3" i="25"/>
  <c r="AJ3" i="25"/>
  <c r="Z3" i="25"/>
  <c r="R3" i="25"/>
  <c r="O3" i="25"/>
  <c r="R2" i="25"/>
  <c r="O2" i="25"/>
  <c r="AM4" i="24"/>
  <c r="AJ4" i="24"/>
  <c r="Z4" i="24"/>
  <c r="O4" i="24"/>
  <c r="AM3" i="24"/>
  <c r="AJ3" i="24"/>
  <c r="Z3" i="24"/>
  <c r="R3" i="24"/>
  <c r="O3" i="24"/>
  <c r="AJ2" i="24"/>
  <c r="Z2" i="24"/>
  <c r="R2" i="24"/>
  <c r="O2" i="24"/>
  <c r="AL4" i="20" l="1"/>
  <c r="AI4" i="20"/>
  <c r="Y4" i="20"/>
  <c r="Q4" i="20"/>
  <c r="N4" i="20"/>
  <c r="AL3" i="20"/>
  <c r="AI3" i="20"/>
  <c r="Y3" i="20"/>
  <c r="Q3" i="20"/>
  <c r="N3" i="20"/>
  <c r="AL2" i="20"/>
  <c r="AI2" i="20"/>
  <c r="AB2" i="20"/>
  <c r="Y2" i="20"/>
  <c r="Q2" i="20"/>
  <c r="N2" i="20"/>
  <c r="AM4" i="17" l="1"/>
  <c r="AJ4" i="17"/>
  <c r="Z4" i="17"/>
  <c r="O4" i="17"/>
  <c r="AM3" i="17"/>
  <c r="AJ3" i="17"/>
  <c r="Z3" i="17"/>
  <c r="R3" i="17"/>
  <c r="O3" i="17"/>
  <c r="R2" i="17"/>
  <c r="O2" i="17"/>
  <c r="AL4" i="16"/>
  <c r="AI4" i="16"/>
  <c r="Y4" i="16"/>
  <c r="Q4" i="16"/>
  <c r="N4" i="16"/>
  <c r="AL3" i="16"/>
  <c r="AI3" i="16"/>
  <c r="Y3" i="16"/>
  <c r="Q3" i="16"/>
  <c r="N3" i="16"/>
  <c r="AL2" i="16"/>
  <c r="AI2" i="16"/>
  <c r="AB2" i="16"/>
  <c r="Y2" i="16"/>
  <c r="Q2" i="16"/>
  <c r="N2" i="16"/>
  <c r="AL4" i="14" l="1"/>
  <c r="AI4" i="14"/>
  <c r="Y4" i="14"/>
  <c r="Q4" i="14"/>
  <c r="N4" i="14"/>
  <c r="AL3" i="14"/>
  <c r="AI3" i="14"/>
  <c r="Y3" i="14"/>
  <c r="Q3" i="14"/>
  <c r="N3" i="14"/>
  <c r="AL2" i="14"/>
  <c r="AI2" i="14"/>
  <c r="AB2" i="14"/>
  <c r="Y2" i="14"/>
  <c r="Q2" i="14"/>
  <c r="N2" i="14"/>
  <c r="AL4" i="2" l="1"/>
  <c r="AL3" i="2"/>
  <c r="AL2" i="2"/>
  <c r="AB2" i="2"/>
  <c r="AI3" i="2"/>
  <c r="AI4" i="2"/>
  <c r="Y4" i="2"/>
  <c r="Y3" i="2"/>
  <c r="AI2" i="2"/>
  <c r="Y2" i="2"/>
  <c r="Q4" i="2"/>
  <c r="Q3" i="2"/>
  <c r="Q2" i="2"/>
  <c r="N4" i="2"/>
  <c r="N3" i="2"/>
  <c r="N2" i="2"/>
  <c r="AC4" i="25"/>
  <c r="AC3" i="25"/>
  <c r="AC3" i="24" l="1"/>
  <c r="AC4" i="24"/>
  <c r="AB4" i="20"/>
  <c r="AB3" i="20"/>
  <c r="AC3" i="17"/>
  <c r="AC4" i="17"/>
  <c r="AB4" i="16"/>
  <c r="AB3" i="16"/>
  <c r="AB3" i="14"/>
  <c r="AB4" i="14"/>
  <c r="AB4" i="2"/>
</calcChain>
</file>

<file path=xl/sharedStrings.xml><?xml version="1.0" encoding="utf-8"?>
<sst xmlns="http://schemas.openxmlformats.org/spreadsheetml/2006/main" count="6128" uniqueCount="2274">
  <si>
    <t>システム名</t>
    <rPh sb="4" eb="5">
      <t>メイ</t>
    </rPh>
    <phoneticPr fontId="28"/>
  </si>
  <si>
    <t>サブシステムID</t>
    <phoneticPr fontId="28"/>
  </si>
  <si>
    <t>サブシステム名</t>
    <rPh sb="6" eb="7">
      <t>メイ</t>
    </rPh>
    <phoneticPr fontId="28"/>
  </si>
  <si>
    <t>機能ID</t>
    <phoneticPr fontId="28"/>
  </si>
  <si>
    <t>機能名</t>
    <rPh sb="0" eb="3">
      <t>キノウメイ</t>
    </rPh>
    <phoneticPr fontId="28"/>
  </si>
  <si>
    <t>機能概要</t>
    <rPh sb="0" eb="2">
      <t>キノウ</t>
    </rPh>
    <rPh sb="2" eb="4">
      <t>ガイヨウ</t>
    </rPh>
    <phoneticPr fontId="28"/>
  </si>
  <si>
    <t>作成年月日</t>
    <rPh sb="0" eb="2">
      <t>サクセイ</t>
    </rPh>
    <rPh sb="2" eb="5">
      <t>ネンガッピ</t>
    </rPh>
    <phoneticPr fontId="28"/>
  </si>
  <si>
    <t>作成者</t>
    <rPh sb="0" eb="3">
      <t>サクセイシャ</t>
    </rPh>
    <phoneticPr fontId="28"/>
  </si>
  <si>
    <t>最終更新年月日</t>
    <rPh sb="0" eb="2">
      <t>サイシュウ</t>
    </rPh>
    <rPh sb="2" eb="4">
      <t>コウシン</t>
    </rPh>
    <rPh sb="4" eb="7">
      <t>ネンガッピ</t>
    </rPh>
    <phoneticPr fontId="28"/>
  </si>
  <si>
    <t>最終更新者</t>
    <rPh sb="4" eb="5">
      <t>シャ</t>
    </rPh>
    <phoneticPr fontId="28"/>
  </si>
  <si>
    <t>版</t>
    <rPh sb="0" eb="1">
      <t>ハン</t>
    </rPh>
    <phoneticPr fontId="28"/>
  </si>
  <si>
    <t>改訂日付</t>
    <rPh sb="0" eb="2">
      <t>カイテイ</t>
    </rPh>
    <rPh sb="2" eb="4">
      <t>ヒヅケ</t>
    </rPh>
    <phoneticPr fontId="28"/>
  </si>
  <si>
    <t>改訂事由</t>
    <rPh sb="0" eb="2">
      <t>カイテイ</t>
    </rPh>
    <rPh sb="2" eb="4">
      <t>ジユウ</t>
    </rPh>
    <phoneticPr fontId="28"/>
  </si>
  <si>
    <t>改訂内容</t>
    <rPh sb="0" eb="2">
      <t>カイテイ</t>
    </rPh>
    <phoneticPr fontId="28"/>
  </si>
  <si>
    <t>改訂者</t>
    <rPh sb="0" eb="2">
      <t>カイテイ</t>
    </rPh>
    <rPh sb="2" eb="3">
      <t>シャ</t>
    </rPh>
    <phoneticPr fontId="28"/>
  </si>
  <si>
    <t>承認日付</t>
    <rPh sb="0" eb="2">
      <t>ショウニン</t>
    </rPh>
    <rPh sb="2" eb="4">
      <t>ヒヅケ</t>
    </rPh>
    <phoneticPr fontId="28"/>
  </si>
  <si>
    <t>承認者</t>
    <rPh sb="0" eb="2">
      <t>ショウニン</t>
    </rPh>
    <rPh sb="2" eb="3">
      <t>シャ</t>
    </rPh>
    <phoneticPr fontId="28"/>
  </si>
  <si>
    <t>初版</t>
    <rPh sb="0" eb="2">
      <t>ショハン</t>
    </rPh>
    <phoneticPr fontId="28"/>
  </si>
  <si>
    <t>新規作成</t>
    <rPh sb="0" eb="2">
      <t>シンキ</t>
    </rPh>
    <rPh sb="2" eb="4">
      <t>サクセイ</t>
    </rPh>
    <phoneticPr fontId="28"/>
  </si>
  <si>
    <t>特記事項</t>
    <rPh sb="0" eb="2">
      <t>トッキ</t>
    </rPh>
    <rPh sb="2" eb="4">
      <t>ジコウ</t>
    </rPh>
    <phoneticPr fontId="28"/>
  </si>
  <si>
    <t>Acelink</t>
    <phoneticPr fontId="28"/>
  </si>
  <si>
    <t>AL</t>
    <phoneticPr fontId="28"/>
  </si>
  <si>
    <t>処理概要</t>
    <rPh sb="0" eb="2">
      <t>ショリ</t>
    </rPh>
    <rPh sb="2" eb="4">
      <t>ガイヨウ</t>
    </rPh>
    <phoneticPr fontId="26"/>
  </si>
  <si>
    <t>ｄ</t>
    <phoneticPr fontId="26"/>
  </si>
  <si>
    <t>通信処理ID</t>
    <rPh sb="0" eb="2">
      <t>ツウシン</t>
    </rPh>
    <rPh sb="2" eb="4">
      <t>ショリ</t>
    </rPh>
    <phoneticPr fontId="28"/>
  </si>
  <si>
    <t>WebApi</t>
    <phoneticPr fontId="26"/>
  </si>
  <si>
    <t>パラメータの取得先</t>
    <rPh sb="6" eb="8">
      <t>シュトク</t>
    </rPh>
    <rPh sb="8" eb="9">
      <t>サキ</t>
    </rPh>
    <phoneticPr fontId="26"/>
  </si>
  <si>
    <t>パラメータ</t>
    <phoneticPr fontId="26"/>
  </si>
  <si>
    <t>通信処理ID</t>
    <rPh sb="0" eb="2">
      <t>ツウシン</t>
    </rPh>
    <rPh sb="2" eb="4">
      <t>ショリ</t>
    </rPh>
    <phoneticPr fontId="26"/>
  </si>
  <si>
    <t>名称</t>
    <rPh sb="0" eb="2">
      <t>メイショウ</t>
    </rPh>
    <phoneticPr fontId="26"/>
  </si>
  <si>
    <t>備考</t>
    <rPh sb="0" eb="2">
      <t>ビコウ</t>
    </rPh>
    <phoneticPr fontId="26"/>
  </si>
  <si>
    <t>DTO</t>
    <phoneticPr fontId="26"/>
  </si>
  <si>
    <t>＜クラス図＞</t>
    <rPh sb="4" eb="5">
      <t>ズ</t>
    </rPh>
    <phoneticPr fontId="26"/>
  </si>
  <si>
    <t>Entity</t>
    <phoneticPr fontId="26"/>
  </si>
  <si>
    <t>概要</t>
    <rPh sb="0" eb="2">
      <t>ガイヨウ</t>
    </rPh>
    <phoneticPr fontId="26"/>
  </si>
  <si>
    <t>＜シーケンス図＞</t>
    <rPh sb="6" eb="7">
      <t>ズ</t>
    </rPh>
    <phoneticPr fontId="26"/>
  </si>
  <si>
    <t>クラス名</t>
    <rPh sb="3" eb="4">
      <t>メイ</t>
    </rPh>
    <phoneticPr fontId="28"/>
  </si>
  <si>
    <t>登場人物</t>
    <rPh sb="0" eb="2">
      <t>トウジョウ</t>
    </rPh>
    <rPh sb="2" eb="4">
      <t>ジンブツ</t>
    </rPh>
    <phoneticPr fontId="26"/>
  </si>
  <si>
    <t>日本語名</t>
    <rPh sb="0" eb="3">
      <t>ニホンゴ</t>
    </rPh>
    <rPh sb="3" eb="4">
      <t>メイ</t>
    </rPh>
    <phoneticPr fontId="26"/>
  </si>
  <si>
    <t>WebAPI</t>
    <phoneticPr fontId="26"/>
  </si>
  <si>
    <t>WebAPIコントローラー</t>
    <phoneticPr fontId="26"/>
  </si>
  <si>
    <t>QueueData</t>
    <phoneticPr fontId="26"/>
  </si>
  <si>
    <t>リクエストキュー</t>
    <phoneticPr fontId="26"/>
  </si>
  <si>
    <t>クライアントからのバッチ処理要求を受け付け、要求内容をキューに格納する。ステータス要求も受け付ける</t>
    <rPh sb="12" eb="14">
      <t>ショリ</t>
    </rPh>
    <rPh sb="14" eb="16">
      <t>ヨウキュウ</t>
    </rPh>
    <rPh sb="17" eb="18">
      <t>ウ</t>
    </rPh>
    <rPh sb="19" eb="20">
      <t>ツ</t>
    </rPh>
    <rPh sb="22" eb="24">
      <t>ヨウキュウ</t>
    </rPh>
    <rPh sb="24" eb="26">
      <t>ナイヨウ</t>
    </rPh>
    <rPh sb="31" eb="33">
      <t>カクノウ</t>
    </rPh>
    <rPh sb="41" eb="43">
      <t>ヨウキュウ</t>
    </rPh>
    <rPh sb="44" eb="45">
      <t>ウ</t>
    </rPh>
    <rPh sb="46" eb="47">
      <t>ツ</t>
    </rPh>
    <phoneticPr fontId="26"/>
  </si>
  <si>
    <t>バッチ処理の詳細情報をデータベースに格納する</t>
    <rPh sb="3" eb="5">
      <t>ショリ</t>
    </rPh>
    <rPh sb="6" eb="8">
      <t>ショウサイ</t>
    </rPh>
    <rPh sb="8" eb="10">
      <t>ジョウホウ</t>
    </rPh>
    <rPh sb="18" eb="20">
      <t>カクノウ</t>
    </rPh>
    <phoneticPr fontId="26"/>
  </si>
  <si>
    <t>サーバサイドフレームワーク側に実装</t>
    <rPh sb="12" eb="13">
      <t>ガワ</t>
    </rPh>
    <rPh sb="14" eb="16">
      <t>ジッソウ</t>
    </rPh>
    <phoneticPr fontId="26"/>
  </si>
  <si>
    <t>ClientThread</t>
    <phoneticPr fontId="26"/>
  </si>
  <si>
    <t>RequestFactory</t>
    <phoneticPr fontId="26"/>
  </si>
  <si>
    <t>AbstractRequest</t>
    <phoneticPr fontId="26"/>
  </si>
  <si>
    <t>Channel</t>
    <phoneticPr fontId="26"/>
  </si>
  <si>
    <t>WorkerThread</t>
    <phoneticPr fontId="26"/>
  </si>
  <si>
    <t>バッチのメインスレッド</t>
    <phoneticPr fontId="26"/>
  </si>
  <si>
    <t>＜記帳クラウドシステム側＞</t>
    <rPh sb="1" eb="3">
      <t>キチョウ</t>
    </rPh>
    <rPh sb="11" eb="12">
      <t>ガワ</t>
    </rPh>
    <phoneticPr fontId="26"/>
  </si>
  <si>
    <t>＜バッチ側＞</t>
    <rPh sb="4" eb="5">
      <t>ガワ</t>
    </rPh>
    <phoneticPr fontId="26"/>
  </si>
  <si>
    <t>1. 画面からバッチ処理実行が指示（ボタン押下等）されたとき、WebAPI を通してリクエスト情報がデータベース内のテーブルに書き込まれる</t>
    <rPh sb="3" eb="5">
      <t>ガメン</t>
    </rPh>
    <rPh sb="10" eb="12">
      <t>ショリ</t>
    </rPh>
    <rPh sb="12" eb="14">
      <t>ジッコウ</t>
    </rPh>
    <rPh sb="15" eb="17">
      <t>シジ</t>
    </rPh>
    <rPh sb="21" eb="23">
      <t>オウカ</t>
    </rPh>
    <rPh sb="23" eb="24">
      <t>ナド</t>
    </rPh>
    <rPh sb="39" eb="40">
      <t>トオ</t>
    </rPh>
    <rPh sb="47" eb="49">
      <t>ジョウホウ</t>
    </rPh>
    <rPh sb="56" eb="57">
      <t>ナイ</t>
    </rPh>
    <rPh sb="63" eb="64">
      <t>カ</t>
    </rPh>
    <rPh sb="65" eb="66">
      <t>コ</t>
    </rPh>
    <phoneticPr fontId="26"/>
  </si>
  <si>
    <t>2. WebAPI を通じてリクエストのステータス（処理待ち、処理中、完了、エラー）を取得できる</t>
    <rPh sb="11" eb="12">
      <t>ツウ</t>
    </rPh>
    <rPh sb="26" eb="28">
      <t>ショリ</t>
    </rPh>
    <rPh sb="28" eb="29">
      <t>マ</t>
    </rPh>
    <rPh sb="31" eb="34">
      <t>ショリチュウ</t>
    </rPh>
    <rPh sb="35" eb="37">
      <t>カンリョウ</t>
    </rPh>
    <rPh sb="43" eb="45">
      <t>シュトク</t>
    </rPh>
    <phoneticPr fontId="26"/>
  </si>
  <si>
    <t>3. プログレスバー等に進捗状況を表示する場合は一定時間間隔で 2 のステータス取得要求を行う</t>
    <rPh sb="10" eb="11">
      <t>ナド</t>
    </rPh>
    <rPh sb="12" eb="14">
      <t>シンチョク</t>
    </rPh>
    <rPh sb="14" eb="16">
      <t>ジョウキョウ</t>
    </rPh>
    <rPh sb="17" eb="19">
      <t>ヒョウジ</t>
    </rPh>
    <rPh sb="21" eb="23">
      <t>バアイ</t>
    </rPh>
    <rPh sb="24" eb="26">
      <t>イッテイ</t>
    </rPh>
    <rPh sb="26" eb="28">
      <t>ジカン</t>
    </rPh>
    <rPh sb="28" eb="30">
      <t>カンカク</t>
    </rPh>
    <rPh sb="40" eb="42">
      <t>シュトク</t>
    </rPh>
    <rPh sb="42" eb="44">
      <t>ヨウキュウ</t>
    </rPh>
    <rPh sb="45" eb="46">
      <t>オコナ</t>
    </rPh>
    <phoneticPr fontId="26"/>
  </si>
  <si>
    <t>0. (準備) 最大処理数分のワーカースレッドを起動しておく</t>
    <rPh sb="4" eb="6">
      <t>ジュンビ</t>
    </rPh>
    <rPh sb="8" eb="10">
      <t>サイダイ</t>
    </rPh>
    <rPh sb="10" eb="13">
      <t>ショリスウ</t>
    </rPh>
    <rPh sb="13" eb="14">
      <t>ブン</t>
    </rPh>
    <rPh sb="24" eb="26">
      <t>キドウ</t>
    </rPh>
    <phoneticPr fontId="26"/>
  </si>
  <si>
    <t>・Request オブジェクトは AbstractRequest クラスを継承し、処理に必要な情報を持つ</t>
    <rPh sb="37" eb="39">
      <t>ケイショウ</t>
    </rPh>
    <rPh sb="41" eb="43">
      <t>ショリ</t>
    </rPh>
    <rPh sb="44" eb="46">
      <t>ヒツヨウ</t>
    </rPh>
    <rPh sb="47" eb="49">
      <t>ジョウホウ</t>
    </rPh>
    <rPh sb="50" eb="51">
      <t>モ</t>
    </rPh>
    <phoneticPr fontId="26"/>
  </si>
  <si>
    <t>・Request オブジェクトは RequestFactory によってリクエスト毎の実装インスタンスが生成される</t>
    <rPh sb="41" eb="42">
      <t>ゴト</t>
    </rPh>
    <rPh sb="43" eb="45">
      <t>ジッソウ</t>
    </rPh>
    <rPh sb="52" eb="54">
      <t>セイセイ</t>
    </rPh>
    <phoneticPr fontId="26"/>
  </si>
  <si>
    <t>・キューは先入先出（FIFO)の待ち行列となっており、ワーカースレッドが空き次第、先頭の Request から順にワーカースレッドに割り当てられる</t>
    <rPh sb="5" eb="9">
      <t>サキイレサキダシ</t>
    </rPh>
    <rPh sb="16" eb="17">
      <t>マ</t>
    </rPh>
    <rPh sb="18" eb="20">
      <t>ギョウレツ</t>
    </rPh>
    <rPh sb="36" eb="37">
      <t>ア</t>
    </rPh>
    <rPh sb="38" eb="40">
      <t>シダイ</t>
    </rPh>
    <rPh sb="41" eb="43">
      <t>セントウ</t>
    </rPh>
    <rPh sb="55" eb="56">
      <t>ジュン</t>
    </rPh>
    <rPh sb="66" eb="67">
      <t>ワ</t>
    </rPh>
    <rPh sb="68" eb="69">
      <t>ア</t>
    </rPh>
    <phoneticPr fontId="26"/>
  </si>
  <si>
    <t>・Request の管理は Channel が行う</t>
    <rPh sb="10" eb="12">
      <t>カンリ</t>
    </rPh>
    <rPh sb="23" eb="24">
      <t>オコナ</t>
    </rPh>
    <phoneticPr fontId="26"/>
  </si>
  <si>
    <t>2. WorkerThread が Request を実行する</t>
    <rPh sb="27" eb="29">
      <t>ジッコウ</t>
    </rPh>
    <phoneticPr fontId="26"/>
  </si>
  <si>
    <t>・Transaction は Request 内で制御する</t>
    <rPh sb="23" eb="24">
      <t>ナイ</t>
    </rPh>
    <rPh sb="25" eb="27">
      <t>セイギョ</t>
    </rPh>
    <phoneticPr fontId="26"/>
  </si>
  <si>
    <t>・実行開始時にステータスを実行中に変更する</t>
    <rPh sb="1" eb="3">
      <t>ジッコウ</t>
    </rPh>
    <rPh sb="3" eb="5">
      <t>カイシ</t>
    </rPh>
    <rPh sb="5" eb="6">
      <t>ジ</t>
    </rPh>
    <rPh sb="13" eb="15">
      <t>ジッコウ</t>
    </rPh>
    <rPh sb="15" eb="16">
      <t>チュウ</t>
    </rPh>
    <rPh sb="17" eb="19">
      <t>ヘンコウ</t>
    </rPh>
    <phoneticPr fontId="26"/>
  </si>
  <si>
    <t>・進捗度合を管理する場合は Request が処理の進行状態によって進捗ステータスを変更する</t>
    <rPh sb="1" eb="3">
      <t>シンチョク</t>
    </rPh>
    <rPh sb="3" eb="5">
      <t>ドアイ</t>
    </rPh>
    <rPh sb="6" eb="8">
      <t>カンリ</t>
    </rPh>
    <rPh sb="10" eb="12">
      <t>バアイ</t>
    </rPh>
    <rPh sb="23" eb="25">
      <t>ショリ</t>
    </rPh>
    <rPh sb="26" eb="28">
      <t>シンコウ</t>
    </rPh>
    <rPh sb="28" eb="30">
      <t>ジョウタイ</t>
    </rPh>
    <rPh sb="34" eb="36">
      <t>シンチョク</t>
    </rPh>
    <rPh sb="42" eb="44">
      <t>ヘンコウ</t>
    </rPh>
    <phoneticPr fontId="26"/>
  </si>
  <si>
    <t>・実行完了時にステータスを完了またはエラーに変更する</t>
    <rPh sb="1" eb="3">
      <t>ジッコウ</t>
    </rPh>
    <rPh sb="3" eb="5">
      <t>カンリョウ</t>
    </rPh>
    <rPh sb="5" eb="6">
      <t>ジ</t>
    </rPh>
    <rPh sb="13" eb="15">
      <t>カンリョウ</t>
    </rPh>
    <rPh sb="22" eb="24">
      <t>ヘンコウ</t>
    </rPh>
    <phoneticPr fontId="26"/>
  </si>
  <si>
    <t>1. ClientThread （メインスレッド）が定期的にデータベース内のリクエスト情報を取得し、新たなリクエストがあれば Request オブジェクトを生成し、キューに追加する</t>
    <rPh sb="26" eb="29">
      <t>テイキテキ</t>
    </rPh>
    <rPh sb="36" eb="37">
      <t>ナイ</t>
    </rPh>
    <rPh sb="43" eb="45">
      <t>ジョウホウ</t>
    </rPh>
    <rPh sb="46" eb="48">
      <t>シュトク</t>
    </rPh>
    <rPh sb="50" eb="51">
      <t>アラ</t>
    </rPh>
    <rPh sb="78" eb="80">
      <t>セイセイ</t>
    </rPh>
    <rPh sb="86" eb="88">
      <t>ツイカ</t>
    </rPh>
    <phoneticPr fontId="26"/>
  </si>
  <si>
    <t>・最大数は config ファイルに記載する</t>
    <rPh sb="1" eb="3">
      <t>サイダイ</t>
    </rPh>
    <rPh sb="3" eb="4">
      <t>スウ</t>
    </rPh>
    <rPh sb="18" eb="20">
      <t>キサイ</t>
    </rPh>
    <phoneticPr fontId="26"/>
  </si>
  <si>
    <t>・トランザクションを開始する</t>
    <rPh sb="10" eb="12">
      <t>カイシ</t>
    </rPh>
    <phoneticPr fontId="26"/>
  </si>
  <si>
    <t>・トランザクションをコミットまたはロールバックする</t>
    <phoneticPr fontId="26"/>
  </si>
  <si>
    <t>3. 異常終了した場合は以下の状態となる</t>
    <rPh sb="3" eb="5">
      <t>イジョウ</t>
    </rPh>
    <rPh sb="5" eb="7">
      <t>シュウリョウ</t>
    </rPh>
    <rPh sb="9" eb="11">
      <t>バアイ</t>
    </rPh>
    <rPh sb="12" eb="14">
      <t>イカ</t>
    </rPh>
    <rPh sb="15" eb="17">
      <t>ジョウタイ</t>
    </rPh>
    <phoneticPr fontId="26"/>
  </si>
  <si>
    <t>・実行中：ステータスが処理中になっているので、起動時にステータスを処理待ちに戻す</t>
    <rPh sb="1" eb="4">
      <t>ジッコウチュウ</t>
    </rPh>
    <rPh sb="11" eb="14">
      <t>ショリチュウ</t>
    </rPh>
    <rPh sb="23" eb="25">
      <t>キドウ</t>
    </rPh>
    <rPh sb="25" eb="26">
      <t>ジ</t>
    </rPh>
    <rPh sb="33" eb="35">
      <t>ショリ</t>
    </rPh>
    <rPh sb="35" eb="36">
      <t>マ</t>
    </rPh>
    <rPh sb="38" eb="39">
      <t>モド</t>
    </rPh>
    <phoneticPr fontId="26"/>
  </si>
  <si>
    <t>・完了後：ステータスが完了またはエラーであり、特に処理を行わない</t>
    <rPh sb="1" eb="3">
      <t>カンリョウ</t>
    </rPh>
    <rPh sb="3" eb="4">
      <t>ゴ</t>
    </rPh>
    <rPh sb="11" eb="13">
      <t>カンリョウ</t>
    </rPh>
    <rPh sb="23" eb="24">
      <t>トク</t>
    </rPh>
    <rPh sb="25" eb="27">
      <t>ショリ</t>
    </rPh>
    <rPh sb="28" eb="29">
      <t>オコナ</t>
    </rPh>
    <phoneticPr fontId="26"/>
  </si>
  <si>
    <t>・実行前：ステータスが処理待ちであり、特に処理を行わない</t>
    <rPh sb="1" eb="3">
      <t>ジッコウ</t>
    </rPh>
    <rPh sb="3" eb="4">
      <t>マエ</t>
    </rPh>
    <rPh sb="11" eb="13">
      <t>ショリ</t>
    </rPh>
    <rPh sb="13" eb="14">
      <t>マ</t>
    </rPh>
    <rPh sb="19" eb="20">
      <t>トク</t>
    </rPh>
    <rPh sb="21" eb="23">
      <t>ショリ</t>
    </rPh>
    <rPh sb="24" eb="25">
      <t>オコナ</t>
    </rPh>
    <phoneticPr fontId="26"/>
  </si>
  <si>
    <t>リクエストオブジェクト生成</t>
    <rPh sb="11" eb="13">
      <t>セイセイ</t>
    </rPh>
    <phoneticPr fontId="26"/>
  </si>
  <si>
    <t>リクエスト仮想クラス</t>
    <rPh sb="5" eb="7">
      <t>カソウ</t>
    </rPh>
    <phoneticPr fontId="26"/>
  </si>
  <si>
    <t>リクエスト管理</t>
    <rPh sb="5" eb="7">
      <t>カンリ</t>
    </rPh>
    <phoneticPr fontId="26"/>
  </si>
  <si>
    <t>ワーカースレッド</t>
    <phoneticPr fontId="26"/>
  </si>
  <si>
    <t>1スレッドを使用し、リクエストを個別に実行させる</t>
    <rPh sb="6" eb="8">
      <t>シヨウ</t>
    </rPh>
    <rPh sb="16" eb="18">
      <t>コベツ</t>
    </rPh>
    <rPh sb="19" eb="21">
      <t>ジッコウ</t>
    </rPh>
    <phoneticPr fontId="26"/>
  </si>
  <si>
    <t>最大数は config に設定し、起動時に最大数分作成する</t>
    <rPh sb="0" eb="1">
      <t>サイダイ</t>
    </rPh>
    <rPh sb="1" eb="2">
      <t>スウ</t>
    </rPh>
    <rPh sb="12" eb="14">
      <t>セッテイ</t>
    </rPh>
    <rPh sb="16" eb="18">
      <t>キドウ</t>
    </rPh>
    <rPh sb="18" eb="19">
      <t>ジ</t>
    </rPh>
    <rPh sb="20" eb="22">
      <t>サイダイ</t>
    </rPh>
    <rPh sb="22" eb="23">
      <t>スウ</t>
    </rPh>
    <rPh sb="23" eb="24">
      <t>ブン</t>
    </rPh>
    <rPh sb="24" eb="26">
      <t>サクセイ</t>
    </rPh>
    <phoneticPr fontId="26"/>
  </si>
  <si>
    <t>Request オブジェクトの生成・取得を管理する</t>
    <rPh sb="15" eb="17">
      <t>セイセイ</t>
    </rPh>
    <rPh sb="18" eb="20">
      <t>シュトク</t>
    </rPh>
    <rPh sb="21" eb="23">
      <t>カンリ</t>
    </rPh>
    <phoneticPr fontId="26"/>
  </si>
  <si>
    <t>内部にキュー（待ち行列）を持つ</t>
    <rPh sb="0" eb="1">
      <t>ナイブ</t>
    </rPh>
    <rPh sb="6" eb="7">
      <t>マ</t>
    </rPh>
    <rPh sb="8" eb="10">
      <t>ギョウレツ</t>
    </rPh>
    <rPh sb="12" eb="13">
      <t>モ</t>
    </rPh>
    <phoneticPr fontId="26"/>
  </si>
  <si>
    <t>バッチ処理の本体（エントリポイント）</t>
    <rPh sb="3" eb="5">
      <t>ショリ</t>
    </rPh>
    <rPh sb="6" eb="8">
      <t>ホンタイ</t>
    </rPh>
    <phoneticPr fontId="26"/>
  </si>
  <si>
    <t>リクエスト内容に応じた Request を生成する</t>
    <rPh sb="5" eb="7">
      <t>ナイヨウ</t>
    </rPh>
    <rPh sb="8" eb="9">
      <t>オウ</t>
    </rPh>
    <rPh sb="21" eb="23">
      <t>セイセイ</t>
    </rPh>
    <phoneticPr fontId="26"/>
  </si>
  <si>
    <t>リクエストの仮想クラス</t>
    <rPh sb="6" eb="8">
      <t>カソウ</t>
    </rPh>
    <phoneticPr fontId="26"/>
  </si>
  <si>
    <t>モデル関連一覧</t>
    <rPh sb="3" eb="5">
      <t>カンレン</t>
    </rPh>
    <rPh sb="5" eb="7">
      <t>イチラン</t>
    </rPh>
    <phoneticPr fontId="26"/>
  </si>
  <si>
    <t>物理名</t>
    <rPh sb="0" eb="2">
      <t>ブツリ</t>
    </rPh>
    <rPh sb="2" eb="3">
      <t>メイ</t>
    </rPh>
    <phoneticPr fontId="26"/>
  </si>
  <si>
    <t>論理名</t>
    <rPh sb="0" eb="2">
      <t>ロンリ</t>
    </rPh>
    <rPh sb="2" eb="3">
      <t>メイ</t>
    </rPh>
    <phoneticPr fontId="26"/>
  </si>
  <si>
    <t>処理フロー</t>
    <rPh sb="0" eb="2">
      <t>ショリ</t>
    </rPh>
    <phoneticPr fontId="26"/>
  </si>
  <si>
    <t>入力パラメータ</t>
    <rPh sb="0" eb="2">
      <t>ニュウリョク</t>
    </rPh>
    <phoneticPr fontId="26"/>
  </si>
  <si>
    <t>出力パラメータ</t>
    <rPh sb="0" eb="2">
      <t>シュツリョク</t>
    </rPh>
    <phoneticPr fontId="26"/>
  </si>
  <si>
    <t>№</t>
    <phoneticPr fontId="26"/>
  </si>
  <si>
    <t>物理名</t>
    <rPh sb="0" eb="2">
      <t>ブツリ</t>
    </rPh>
    <rPh sb="2" eb="3">
      <t>メイ</t>
    </rPh>
    <phoneticPr fontId="26"/>
  </si>
  <si>
    <t>論理名</t>
    <rPh sb="0" eb="2">
      <t>ロンリ</t>
    </rPh>
    <rPh sb="2" eb="3">
      <t>メイ</t>
    </rPh>
    <phoneticPr fontId="26"/>
  </si>
  <si>
    <t>型／クラス</t>
    <rPh sb="0" eb="1">
      <t>カタ</t>
    </rPh>
    <phoneticPr fontId="26"/>
  </si>
  <si>
    <t>内容</t>
    <rPh sb="0" eb="2">
      <t>ナイヨウ</t>
    </rPh>
    <phoneticPr fontId="26"/>
  </si>
  <si>
    <t>例外処理</t>
    <rPh sb="0" eb="2">
      <t>レイガイ</t>
    </rPh>
    <rPh sb="2" eb="4">
      <t>ショリ</t>
    </rPh>
    <phoneticPr fontId="26"/>
  </si>
  <si>
    <t>エラー内容／Exception</t>
    <rPh sb="3" eb="5">
      <t>ナイヨウ</t>
    </rPh>
    <phoneticPr fontId="26"/>
  </si>
  <si>
    <t>メッセージID</t>
  </si>
  <si>
    <t>メッセージ例</t>
    <rPh sb="5" eb="6">
      <t>レイ</t>
    </rPh>
    <phoneticPr fontId="26"/>
  </si>
  <si>
    <t>エラー発生条件</t>
    <rPh sb="3" eb="5">
      <t>ハッセイ</t>
    </rPh>
    <rPh sb="5" eb="7">
      <t>ジョウケン</t>
    </rPh>
    <phoneticPr fontId="26"/>
  </si>
  <si>
    <t xml:space="preserve">【概要】
</t>
    <rPh sb="1" eb="3">
      <t>ガイヨウ</t>
    </rPh>
    <phoneticPr fontId="28"/>
  </si>
  <si>
    <t>VKZ</t>
    <phoneticPr fontId="26"/>
  </si>
  <si>
    <t>処理内容</t>
    <rPh sb="0" eb="2">
      <t>ショリ</t>
    </rPh>
    <rPh sb="2" eb="4">
      <t>ナイヨウ</t>
    </rPh>
    <phoneticPr fontId="26"/>
  </si>
  <si>
    <t>ロジック一覧</t>
  </si>
  <si>
    <t>概要</t>
  </si>
  <si>
    <t>DAO一覧</t>
  </si>
  <si>
    <t>NULL可</t>
  </si>
  <si>
    <t>有無</t>
  </si>
  <si>
    <t>○</t>
  </si>
  <si>
    <t>×</t>
  </si>
  <si>
    <t>一連の処理で使用する DTO - Entity の関連を以下に定義する。</t>
  </si>
  <si>
    <t>№</t>
    <phoneticPr fontId="26"/>
  </si>
  <si>
    <t>インタフェース</t>
    <phoneticPr fontId="26"/>
  </si>
  <si>
    <t>ロジック名／論理名</t>
    <rPh sb="4" eb="5">
      <t>メイ</t>
    </rPh>
    <rPh sb="6" eb="9">
      <t>ロンリメイ</t>
    </rPh>
    <phoneticPr fontId="26"/>
  </si>
  <si>
    <t>サービス名／論理名</t>
    <rPh sb="4" eb="5">
      <t>メイ</t>
    </rPh>
    <rPh sb="6" eb="9">
      <t>ロンリメイ</t>
    </rPh>
    <phoneticPr fontId="26"/>
  </si>
  <si>
    <t>マスター更新</t>
    <phoneticPr fontId="26"/>
  </si>
  <si>
    <t>吉田　健吾</t>
    <rPh sb="0" eb="2">
      <t>ヨシダ</t>
    </rPh>
    <rPh sb="3" eb="5">
      <t>ケンゴ</t>
    </rPh>
    <phoneticPr fontId="28"/>
  </si>
  <si>
    <t>吉田　健吾</t>
    <phoneticPr fontId="26"/>
  </si>
  <si>
    <t>マスター更新</t>
    <rPh sb="4" eb="6">
      <t>コウシン</t>
    </rPh>
    <phoneticPr fontId="26"/>
  </si>
  <si>
    <t>原価率計算</t>
    <phoneticPr fontId="26"/>
  </si>
  <si>
    <t>特殊計算式</t>
    <phoneticPr fontId="26"/>
  </si>
  <si>
    <t>=表紙!L15</t>
    <phoneticPr fontId="26"/>
  </si>
  <si>
    <t>VKZMasterUpdate</t>
    <phoneticPr fontId="26"/>
  </si>
  <si>
    <t>NMonth</t>
  </si>
  <si>
    <t>clientCode</t>
    <phoneticPr fontId="26"/>
  </si>
  <si>
    <t>顧客先コード</t>
    <rPh sb="0" eb="3">
      <t>コキャクサキ</t>
    </rPh>
    <phoneticPr fontId="26"/>
  </si>
  <si>
    <t>セッションに保持している顧客先コード</t>
    <rPh sb="6" eb="8">
      <t>ホジ</t>
    </rPh>
    <rPh sb="12" eb="15">
      <t>コキャクサキ</t>
    </rPh>
    <phoneticPr fontId="26"/>
  </si>
  <si>
    <t>clientYear</t>
    <phoneticPr fontId="26"/>
  </si>
  <si>
    <t>会計年度</t>
    <rPh sb="0" eb="4">
      <t>カイケイネンド</t>
    </rPh>
    <phoneticPr fontId="26"/>
  </si>
  <si>
    <t>decimal</t>
    <phoneticPr fontId="26"/>
  </si>
  <si>
    <t>セッションに保持している会計年度</t>
    <rPh sb="6" eb="8">
      <t>ホジ</t>
    </rPh>
    <rPh sb="12" eb="14">
      <t>カイケイ</t>
    </rPh>
    <rPh sb="14" eb="16">
      <t>ネンド</t>
    </rPh>
    <phoneticPr fontId="26"/>
  </si>
  <si>
    <t>int</t>
    <phoneticPr fontId="26"/>
  </si>
  <si>
    <t>インタフェース名</t>
    <rPh sb="7" eb="8">
      <t>メイ</t>
    </rPh>
    <phoneticPr fontId="26"/>
  </si>
  <si>
    <t>メソッド名／論理名</t>
    <rPh sb="4" eb="5">
      <t>メイ</t>
    </rPh>
    <rPh sb="6" eb="9">
      <t>ロンリメイ</t>
    </rPh>
    <phoneticPr fontId="26"/>
  </si>
  <si>
    <t>システム名</t>
  </si>
  <si>
    <t>Acelink</t>
  </si>
  <si>
    <t>機能ID</t>
  </si>
  <si>
    <t>　</t>
  </si>
  <si>
    <t>機能名</t>
  </si>
  <si>
    <t>サブシステムID</t>
  </si>
  <si>
    <t>AL</t>
  </si>
  <si>
    <t>作成年月日</t>
  </si>
  <si>
    <t>作成者</t>
  </si>
  <si>
    <t>作成者名</t>
  </si>
  <si>
    <t>サブシステム名</t>
  </si>
  <si>
    <t>VKZ</t>
  </si>
  <si>
    <t>最終更新年月日</t>
  </si>
  <si>
    <t>最終更新者</t>
  </si>
  <si>
    <t>最終更新者名</t>
  </si>
  <si>
    <t>賃借料や水道光熱費などの複数の部門で共通に負担すべき費用（共通経費）を各部門に割り当てる。</t>
    <phoneticPr fontId="26"/>
  </si>
  <si>
    <t>図1</t>
    <rPh sb="0" eb="1">
      <t>ズ</t>
    </rPh>
    <phoneticPr fontId="26"/>
  </si>
  <si>
    <t>図2</t>
    <rPh sb="0" eb="1">
      <t>ズ</t>
    </rPh>
    <phoneticPr fontId="26"/>
  </si>
  <si>
    <t>図3</t>
    <rPh sb="0" eb="1">
      <t>ズ</t>
    </rPh>
    <phoneticPr fontId="26"/>
  </si>
  <si>
    <t>このような状況下でその取引の主要科目を相手科目として印刷する機能（下図3）。</t>
    <rPh sb="5" eb="8">
      <t>ジョウキョウカ</t>
    </rPh>
    <rPh sb="33" eb="35">
      <t>カズ</t>
    </rPh>
    <phoneticPr fontId="26"/>
  </si>
  <si>
    <t>設定については　NX－PRO『導入・登録』＞『基本情報』＞『基本情報』＞『印刷情報登録』＞自動セット情報タブ　内で設定する。</t>
    <rPh sb="0" eb="2">
      <t>セッテイ</t>
    </rPh>
    <rPh sb="45" eb="47">
      <t>ジドウ</t>
    </rPh>
    <rPh sb="50" eb="52">
      <t>ジョウホウ</t>
    </rPh>
    <rPh sb="55" eb="56">
      <t>ナイ</t>
    </rPh>
    <rPh sb="57" eb="59">
      <t>セッテイ</t>
    </rPh>
    <phoneticPr fontId="26"/>
  </si>
  <si>
    <t>NULL可</t>
    <rPh sb="4" eb="5">
      <t>カ</t>
    </rPh>
    <phoneticPr fontId="26"/>
  </si>
  <si>
    <t>型</t>
    <rPh sb="0" eb="1">
      <t>カタ</t>
    </rPh>
    <phoneticPr fontId="26"/>
  </si>
  <si>
    <t>connection</t>
  </si>
  <si>
    <t>DBコネクションオブジェクト</t>
  </si>
  <si>
    <t>IDbConnection</t>
  </si>
  <si>
    <t>clientCode</t>
  </si>
  <si>
    <t>顧問先管理コード</t>
  </si>
  <si>
    <t>clientYear</t>
  </si>
  <si>
    <t>会計年度</t>
  </si>
  <si>
    <t>decimal</t>
  </si>
  <si>
    <t>clientCode</t>
    <phoneticPr fontId="26"/>
  </si>
  <si>
    <t>MasterKbn</t>
    <phoneticPr fontId="26"/>
  </si>
  <si>
    <t>short</t>
    <phoneticPr fontId="26"/>
  </si>
  <si>
    <t>結果</t>
    <rPh sb="0" eb="2">
      <t>ケッカ</t>
    </rPh>
    <phoneticPr fontId="26"/>
  </si>
  <si>
    <t>売上原価率による、期末棚卸高の計算を行う。</t>
    <phoneticPr fontId="28"/>
  </si>
  <si>
    <t>通常売上原価は、決算時に算出されるがこの売上原価を</t>
    <rPh sb="0" eb="2">
      <t>ツウジョウ</t>
    </rPh>
    <rPh sb="2" eb="4">
      <t>ウリアゲ</t>
    </rPh>
    <rPh sb="4" eb="6">
      <t>ゲンカ</t>
    </rPh>
    <rPh sb="8" eb="10">
      <t>ケッサン</t>
    </rPh>
    <rPh sb="10" eb="11">
      <t>ジ</t>
    </rPh>
    <rPh sb="12" eb="14">
      <t>サンシュツ</t>
    </rPh>
    <rPh sb="20" eb="22">
      <t>ウリアゲ</t>
    </rPh>
    <rPh sb="22" eb="24">
      <t>ゲンカ</t>
    </rPh>
    <phoneticPr fontId="26"/>
  </si>
  <si>
    <t>以下、設定例</t>
    <rPh sb="0" eb="2">
      <t>イカ</t>
    </rPh>
    <rPh sb="3" eb="5">
      <t>セッテイ</t>
    </rPh>
    <rPh sb="5" eb="6">
      <t>レイ</t>
    </rPh>
    <phoneticPr fontId="26"/>
  </si>
  <si>
    <t>①原価率で計算しない場合の出力結果</t>
    <rPh sb="1" eb="3">
      <t>ゲンカ</t>
    </rPh>
    <rPh sb="3" eb="4">
      <t>リツ</t>
    </rPh>
    <rPh sb="5" eb="7">
      <t>ケイサン</t>
    </rPh>
    <rPh sb="10" eb="12">
      <t>バアイ</t>
    </rPh>
    <rPh sb="13" eb="15">
      <t>シュツリョク</t>
    </rPh>
    <rPh sb="15" eb="17">
      <t>ケッカ</t>
    </rPh>
    <phoneticPr fontId="26"/>
  </si>
  <si>
    <t>②原価率の登録</t>
    <rPh sb="1" eb="3">
      <t>ゲンカ</t>
    </rPh>
    <rPh sb="3" eb="4">
      <t>リツ</t>
    </rPh>
    <rPh sb="5" eb="7">
      <t>トウロク</t>
    </rPh>
    <phoneticPr fontId="26"/>
  </si>
  <si>
    <t>③原価率で計算する場合</t>
    <rPh sb="1" eb="3">
      <t>ゲンカ</t>
    </rPh>
    <rPh sb="3" eb="4">
      <t>リツ</t>
    </rPh>
    <rPh sb="5" eb="7">
      <t>ケイサン</t>
    </rPh>
    <rPh sb="9" eb="11">
      <t>バアイ</t>
    </rPh>
    <phoneticPr fontId="26"/>
  </si>
  <si>
    <t>→</t>
    <phoneticPr fontId="26"/>
  </si>
  <si>
    <t>商品ボックス</t>
    <rPh sb="0" eb="2">
      <t>ショウヒン</t>
    </rPh>
    <phoneticPr fontId="26"/>
  </si>
  <si>
    <t>10,000</t>
    <phoneticPr fontId="26"/>
  </si>
  <si>
    <t>当期仕入</t>
    <rPh sb="0" eb="2">
      <t>トウキ</t>
    </rPh>
    <rPh sb="2" eb="4">
      <t>シイ</t>
    </rPh>
    <phoneticPr fontId="26"/>
  </si>
  <si>
    <t>1,000,000</t>
    <phoneticPr fontId="26"/>
  </si>
  <si>
    <t>売上原価</t>
    <rPh sb="0" eb="2">
      <t>ウリアゲ</t>
    </rPh>
    <rPh sb="2" eb="4">
      <t>ゲンカ</t>
    </rPh>
    <phoneticPr fontId="26"/>
  </si>
  <si>
    <t>期末簿価</t>
    <rPh sb="0" eb="2">
      <t>キマツ</t>
    </rPh>
    <rPh sb="2" eb="4">
      <t>ボカ</t>
    </rPh>
    <phoneticPr fontId="26"/>
  </si>
  <si>
    <t>期首簿価</t>
    <rPh sb="0" eb="2">
      <t>キシュ</t>
    </rPh>
    <rPh sb="2" eb="4">
      <t>ボカ</t>
    </rPh>
    <phoneticPr fontId="26"/>
  </si>
  <si>
    <t>700,000</t>
    <phoneticPr fontId="26"/>
  </si>
  <si>
    <t>310,000</t>
    <phoneticPr fontId="26"/>
  </si>
  <si>
    <t>内部月</t>
    <rPh sb="0" eb="2">
      <t>ナイブ</t>
    </rPh>
    <rPh sb="2" eb="3">
      <t>ツキ</t>
    </rPh>
    <phoneticPr fontId="26"/>
  </si>
  <si>
    <t>=</t>
    <phoneticPr fontId="26"/>
  </si>
  <si>
    <t>複合ｾｯﾄ</t>
    <rPh sb="0" eb="2">
      <t>フクゴウ</t>
    </rPh>
    <phoneticPr fontId="26"/>
  </si>
  <si>
    <t>資金繰ｾｯﾄ</t>
    <rPh sb="0" eb="2">
      <t>シキン</t>
    </rPh>
    <rPh sb="2" eb="3">
      <t>グ</t>
    </rPh>
    <phoneticPr fontId="26"/>
  </si>
  <si>
    <t>複合を使用した（下図1）のような仕訳の入力が行われている場合、資金繰表の資金科目名が空になってしまう。（下図2）。</t>
    <rPh sb="0" eb="2">
      <t>フクゴウ</t>
    </rPh>
    <rPh sb="3" eb="5">
      <t>シヨウ</t>
    </rPh>
    <rPh sb="8" eb="10">
      <t>カズ</t>
    </rPh>
    <rPh sb="16" eb="18">
      <t>シワケ</t>
    </rPh>
    <rPh sb="19" eb="21">
      <t>ニュウリョク</t>
    </rPh>
    <rPh sb="22" eb="23">
      <t>オコナ</t>
    </rPh>
    <rPh sb="28" eb="30">
      <t>バアイ</t>
    </rPh>
    <rPh sb="31" eb="33">
      <t>シキン</t>
    </rPh>
    <rPh sb="33" eb="34">
      <t>グ</t>
    </rPh>
    <rPh sb="34" eb="35">
      <t>ヒョウ</t>
    </rPh>
    <rPh sb="36" eb="38">
      <t>シキン</t>
    </rPh>
    <rPh sb="38" eb="41">
      <t>カモクメイ</t>
    </rPh>
    <rPh sb="42" eb="43">
      <t>カラ</t>
    </rPh>
    <rPh sb="52" eb="54">
      <t>カズ</t>
    </rPh>
    <phoneticPr fontId="26"/>
  </si>
  <si>
    <t>複合を使用した（下図1）のような仕訳の入力が行われている場合、元帳の相手科目が複合となってしまう（下図2）。</t>
    <rPh sb="0" eb="2">
      <t>フクゴウ</t>
    </rPh>
    <rPh sb="3" eb="5">
      <t>シヨウ</t>
    </rPh>
    <rPh sb="8" eb="10">
      <t>カズ</t>
    </rPh>
    <rPh sb="16" eb="18">
      <t>シワケ</t>
    </rPh>
    <rPh sb="19" eb="21">
      <t>ニュウリョク</t>
    </rPh>
    <rPh sb="22" eb="23">
      <t>オコナ</t>
    </rPh>
    <rPh sb="28" eb="30">
      <t>バアイ</t>
    </rPh>
    <rPh sb="31" eb="33">
      <t>モトチョウ</t>
    </rPh>
    <rPh sb="34" eb="36">
      <t>アイテ</t>
    </rPh>
    <rPh sb="36" eb="38">
      <t>カモク</t>
    </rPh>
    <rPh sb="39" eb="41">
      <t>フクゴウ</t>
    </rPh>
    <rPh sb="49" eb="51">
      <t>カズ</t>
    </rPh>
    <phoneticPr fontId="26"/>
  </si>
  <si>
    <t>←</t>
    <phoneticPr fontId="26"/>
  </si>
  <si>
    <t>資金繰科目　9の名称が出力される</t>
    <rPh sb="0" eb="2">
      <t>シキン</t>
    </rPh>
    <rPh sb="2" eb="3">
      <t>グ</t>
    </rPh>
    <rPh sb="3" eb="5">
      <t>カモク</t>
    </rPh>
    <rPh sb="8" eb="10">
      <t>メイショウ</t>
    </rPh>
    <rPh sb="11" eb="13">
      <t>シュツリョク</t>
    </rPh>
    <phoneticPr fontId="26"/>
  </si>
  <si>
    <t>このような状況下でその取引の主要科目を相手科目として資金繰りコードを自動セットし印刷する機能（下図3）。</t>
    <rPh sb="5" eb="8">
      <t>ジョウキョウカ</t>
    </rPh>
    <rPh sb="26" eb="28">
      <t>シキン</t>
    </rPh>
    <rPh sb="28" eb="29">
      <t>グ</t>
    </rPh>
    <rPh sb="34" eb="36">
      <t>ジドウ</t>
    </rPh>
    <rPh sb="47" eb="49">
      <t>カズ</t>
    </rPh>
    <phoneticPr fontId="26"/>
  </si>
  <si>
    <t>MasterKbn</t>
  </si>
  <si>
    <t>VirtualCostLogic</t>
    <phoneticPr fontId="26"/>
  </si>
  <si>
    <t>原価率計算</t>
    <rPh sb="0" eb="2">
      <t>ゲンカ</t>
    </rPh>
    <rPh sb="2" eb="3">
      <t>リツ</t>
    </rPh>
    <rPh sb="3" eb="5">
      <t>ケイサン</t>
    </rPh>
    <phoneticPr fontId="26"/>
  </si>
  <si>
    <t>登録された特殊計算式によって、計算を行う。</t>
  </si>
  <si>
    <t>＝</t>
    <phoneticPr fontId="26"/>
  </si>
  <si>
    <t>DebitSum</t>
  </si>
  <si>
    <t>CreditSum</t>
  </si>
  <si>
    <t>SumKbn</t>
  </si>
  <si>
    <t>BmnHifKbn</t>
  </si>
  <si>
    <t>配賦割合</t>
    <rPh sb="0" eb="2">
      <t>ハイフ</t>
    </rPh>
    <rPh sb="2" eb="4">
      <t>ワリアイ</t>
    </rPh>
    <phoneticPr fontId="26"/>
  </si>
  <si>
    <t>配賦元金額</t>
    <rPh sb="0" eb="2">
      <t>ハイフ</t>
    </rPh>
    <rPh sb="2" eb="3">
      <t>モト</t>
    </rPh>
    <rPh sb="3" eb="5">
      <t>キンガク</t>
    </rPh>
    <phoneticPr fontId="26"/>
  </si>
  <si>
    <t>基準値</t>
    <rPh sb="0" eb="3">
      <t>キジュンチ</t>
    </rPh>
    <phoneticPr fontId="26"/>
  </si>
  <si>
    <t>結果</t>
    <rPh sb="0" eb="2">
      <t>ケッカ</t>
    </rPh>
    <phoneticPr fontId="26"/>
  </si>
  <si>
    <t>前提</t>
    <rPh sb="0" eb="2">
      <t>ゼンテイ</t>
    </rPh>
    <phoneticPr fontId="26"/>
  </si>
  <si>
    <t>／</t>
    <phoneticPr fontId="26"/>
  </si>
  <si>
    <t>現金</t>
    <rPh sb="0" eb="2">
      <t>ゲンキン</t>
    </rPh>
    <phoneticPr fontId="26"/>
  </si>
  <si>
    <t>100</t>
    <phoneticPr fontId="26"/>
  </si>
  <si>
    <t>売上1（部門1）</t>
    <rPh sb="0" eb="1">
      <t>ウ</t>
    </rPh>
    <rPh sb="1" eb="2">
      <t>ア</t>
    </rPh>
    <rPh sb="4" eb="6">
      <t>ブモン</t>
    </rPh>
    <phoneticPr fontId="26"/>
  </si>
  <si>
    <t>10</t>
    <phoneticPr fontId="26"/>
  </si>
  <si>
    <t>20</t>
    <phoneticPr fontId="26"/>
  </si>
  <si>
    <t>30</t>
    <phoneticPr fontId="26"/>
  </si>
  <si>
    <t>売上2（部門1）</t>
    <rPh sb="0" eb="1">
      <t>ウ</t>
    </rPh>
    <rPh sb="1" eb="2">
      <t>ア</t>
    </rPh>
    <rPh sb="4" eb="6">
      <t>ブモン</t>
    </rPh>
    <phoneticPr fontId="26"/>
  </si>
  <si>
    <t>売上1（部門2）</t>
    <rPh sb="0" eb="1">
      <t>ウ</t>
    </rPh>
    <rPh sb="1" eb="2">
      <t>ア</t>
    </rPh>
    <rPh sb="4" eb="6">
      <t>ブモン</t>
    </rPh>
    <phoneticPr fontId="26"/>
  </si>
  <si>
    <t>売上1（部門3）</t>
    <rPh sb="0" eb="1">
      <t>ウ</t>
    </rPh>
    <rPh sb="1" eb="2">
      <t>ア</t>
    </rPh>
    <rPh sb="4" eb="6">
      <t>ブモン</t>
    </rPh>
    <phoneticPr fontId="26"/>
  </si>
  <si>
    <t>売上2（部門2）</t>
    <rPh sb="0" eb="1">
      <t>ウ</t>
    </rPh>
    <rPh sb="1" eb="2">
      <t>ア</t>
    </rPh>
    <rPh sb="4" eb="6">
      <t>ブモン</t>
    </rPh>
    <phoneticPr fontId="26"/>
  </si>
  <si>
    <t>売上2（部門3）</t>
    <rPh sb="0" eb="1">
      <t>ウ</t>
    </rPh>
    <rPh sb="1" eb="2">
      <t>ア</t>
    </rPh>
    <rPh sb="4" eb="6">
      <t>ブモン</t>
    </rPh>
    <phoneticPr fontId="26"/>
  </si>
  <si>
    <t>売上3（部門1）</t>
    <rPh sb="0" eb="1">
      <t>ウ</t>
    </rPh>
    <rPh sb="1" eb="2">
      <t>ア</t>
    </rPh>
    <rPh sb="4" eb="6">
      <t>ブモン</t>
    </rPh>
    <phoneticPr fontId="26"/>
  </si>
  <si>
    <t>売上3（部門2）</t>
    <rPh sb="0" eb="1">
      <t>ウ</t>
    </rPh>
    <rPh sb="1" eb="2">
      <t>ア</t>
    </rPh>
    <rPh sb="4" eb="6">
      <t>ブモン</t>
    </rPh>
    <phoneticPr fontId="26"/>
  </si>
  <si>
    <t>売上3（部門3）</t>
    <rPh sb="0" eb="1">
      <t>ウ</t>
    </rPh>
    <rPh sb="1" eb="2">
      <t>ア</t>
    </rPh>
    <rPh sb="4" eb="6">
      <t>ブモン</t>
    </rPh>
    <phoneticPr fontId="26"/>
  </si>
  <si>
    <t>60</t>
    <phoneticPr fontId="26"/>
  </si>
  <si>
    <t>広告宣伝費（諸口）</t>
    <rPh sb="0" eb="2">
      <t>コウコク</t>
    </rPh>
    <rPh sb="2" eb="5">
      <t>センデンヒ</t>
    </rPh>
    <rPh sb="6" eb="8">
      <t>ショクチ</t>
    </rPh>
    <phoneticPr fontId="26"/>
  </si>
  <si>
    <t>売上1</t>
    <rPh sb="0" eb="1">
      <t>ウ</t>
    </rPh>
    <rPh sb="1" eb="2">
      <t>ア</t>
    </rPh>
    <phoneticPr fontId="26"/>
  </si>
  <si>
    <t>売上2</t>
    <rPh sb="0" eb="1">
      <t>ウ</t>
    </rPh>
    <rPh sb="1" eb="2">
      <t>ア</t>
    </rPh>
    <phoneticPr fontId="26"/>
  </si>
  <si>
    <t>売上3</t>
    <rPh sb="0" eb="1">
      <t>ウ</t>
    </rPh>
    <rPh sb="1" eb="2">
      <t>ア</t>
    </rPh>
    <phoneticPr fontId="26"/>
  </si>
  <si>
    <t>部門1</t>
    <rPh sb="0" eb="2">
      <t>ブモン</t>
    </rPh>
    <phoneticPr fontId="26"/>
  </si>
  <si>
    <t>部門2</t>
    <rPh sb="0" eb="2">
      <t>ブモン</t>
    </rPh>
    <phoneticPr fontId="26"/>
  </si>
  <si>
    <t>部門3</t>
    <rPh sb="0" eb="2">
      <t>ブモン</t>
    </rPh>
    <phoneticPr fontId="26"/>
  </si>
  <si>
    <t>下記の広告宣伝費（100円）は、後に合計180円での売却に貢献しているため、この売り上げの割合に基づき、格部門に販売費として負担させる。</t>
    <rPh sb="0" eb="2">
      <t>カキ</t>
    </rPh>
    <rPh sb="3" eb="5">
      <t>コウコク</t>
    </rPh>
    <rPh sb="5" eb="8">
      <t>センデンヒ</t>
    </rPh>
    <rPh sb="12" eb="13">
      <t>エン</t>
    </rPh>
    <rPh sb="16" eb="17">
      <t>ノチ</t>
    </rPh>
    <rPh sb="18" eb="20">
      <t>ゴウケイ</t>
    </rPh>
    <rPh sb="19" eb="20">
      <t>ケイ</t>
    </rPh>
    <rPh sb="23" eb="24">
      <t>エン</t>
    </rPh>
    <rPh sb="26" eb="28">
      <t>バイキャク</t>
    </rPh>
    <rPh sb="29" eb="31">
      <t>コウケン</t>
    </rPh>
    <rPh sb="40" eb="41">
      <t>ウ</t>
    </rPh>
    <rPh sb="42" eb="43">
      <t>ア</t>
    </rPh>
    <rPh sb="45" eb="47">
      <t>ワリアイ</t>
    </rPh>
    <rPh sb="48" eb="49">
      <t>モト</t>
    </rPh>
    <rPh sb="52" eb="53">
      <t>カク</t>
    </rPh>
    <rPh sb="53" eb="55">
      <t>ブモン</t>
    </rPh>
    <rPh sb="56" eb="59">
      <t>ハンバイヒ</t>
    </rPh>
    <rPh sb="62" eb="64">
      <t>フタン</t>
    </rPh>
    <phoneticPr fontId="26"/>
  </si>
  <si>
    <t>販売費（部門1）</t>
    <rPh sb="0" eb="3">
      <t>ハンバイヒ</t>
    </rPh>
    <rPh sb="4" eb="6">
      <t>ブモン</t>
    </rPh>
    <phoneticPr fontId="26"/>
  </si>
  <si>
    <t>販売費（部門2）</t>
    <rPh sb="0" eb="3">
      <t>ハンバイヒ</t>
    </rPh>
    <rPh sb="4" eb="6">
      <t>ブモン</t>
    </rPh>
    <phoneticPr fontId="26"/>
  </si>
  <si>
    <t>販売費（部門3）</t>
    <rPh sb="0" eb="3">
      <t>ハンバイヒ</t>
    </rPh>
    <rPh sb="4" eb="6">
      <t>ブモン</t>
    </rPh>
    <phoneticPr fontId="26"/>
  </si>
  <si>
    <t>販売費（諸口）</t>
    <rPh sb="0" eb="3">
      <t>ハンバイヒ</t>
    </rPh>
    <rPh sb="4" eb="6">
      <t>ショクチ</t>
    </rPh>
    <phoneticPr fontId="26"/>
  </si>
  <si>
    <t>用語の定義</t>
    <rPh sb="0" eb="2">
      <t>ヨウゴ</t>
    </rPh>
    <rPh sb="3" eb="5">
      <t>テイギ</t>
    </rPh>
    <phoneticPr fontId="26"/>
  </si>
  <si>
    <t>下図の配賦基準情報にて設定する情報を下記のように定義しこのシート内で使用します</t>
    <rPh sb="0" eb="2">
      <t>カズ</t>
    </rPh>
    <rPh sb="3" eb="5">
      <t>ハイフ</t>
    </rPh>
    <rPh sb="5" eb="7">
      <t>キジュン</t>
    </rPh>
    <rPh sb="7" eb="9">
      <t>ジョウホウ</t>
    </rPh>
    <rPh sb="11" eb="13">
      <t>セッテイ</t>
    </rPh>
    <rPh sb="15" eb="17">
      <t>ジョウホウ</t>
    </rPh>
    <rPh sb="18" eb="20">
      <t>カキ</t>
    </rPh>
    <rPh sb="24" eb="26">
      <t>テイギ</t>
    </rPh>
    <rPh sb="32" eb="33">
      <t>ナイ</t>
    </rPh>
    <rPh sb="34" eb="36">
      <t>シヨウ</t>
    </rPh>
    <phoneticPr fontId="26"/>
  </si>
  <si>
    <t>・「410売上高1」を「基準科目」とします</t>
    <rPh sb="5" eb="7">
      <t>ウリアゲ</t>
    </rPh>
    <rPh sb="7" eb="8">
      <t>ダカ</t>
    </rPh>
    <rPh sb="12" eb="14">
      <t>キジュン</t>
    </rPh>
    <rPh sb="14" eb="16">
      <t>カモク</t>
    </rPh>
    <phoneticPr fontId="26"/>
  </si>
  <si>
    <t>・「配賦割合100」はそのまま「配賦割合」とします</t>
    <rPh sb="2" eb="4">
      <t>ハイフ</t>
    </rPh>
    <rPh sb="4" eb="6">
      <t>ワリアイ</t>
    </rPh>
    <rPh sb="16" eb="18">
      <t>ハイフ</t>
    </rPh>
    <rPh sb="18" eb="20">
      <t>ワリアイ</t>
    </rPh>
    <phoneticPr fontId="26"/>
  </si>
  <si>
    <t>10%</t>
    <phoneticPr fontId="26"/>
  </si>
  <si>
    <t>20%</t>
    <phoneticPr fontId="26"/>
  </si>
  <si>
    <t>70%</t>
    <phoneticPr fontId="26"/>
  </si>
  <si>
    <t>下図の配賦基準値Dlgにて設定する情報を下記のように定義しこのシート内で使用します</t>
    <rPh sb="0" eb="2">
      <t>カズ</t>
    </rPh>
    <rPh sb="3" eb="5">
      <t>ハイフ</t>
    </rPh>
    <rPh sb="5" eb="7">
      <t>キジュン</t>
    </rPh>
    <rPh sb="7" eb="8">
      <t>チ</t>
    </rPh>
    <rPh sb="13" eb="15">
      <t>セッテイ</t>
    </rPh>
    <rPh sb="17" eb="19">
      <t>ジョウホウ</t>
    </rPh>
    <rPh sb="20" eb="22">
      <t>カキ</t>
    </rPh>
    <rPh sb="26" eb="28">
      <t>テイギ</t>
    </rPh>
    <rPh sb="34" eb="35">
      <t>ナイ</t>
    </rPh>
    <rPh sb="36" eb="38">
      <t>シヨウ</t>
    </rPh>
    <phoneticPr fontId="26"/>
  </si>
  <si>
    <t>基本的な考え方と用語の定義</t>
    <rPh sb="0" eb="3">
      <t>キホンテキ</t>
    </rPh>
    <rPh sb="4" eb="5">
      <t>カンガ</t>
    </rPh>
    <rPh sb="6" eb="7">
      <t>カタ</t>
    </rPh>
    <rPh sb="8" eb="10">
      <t>ヨウゴ</t>
    </rPh>
    <rPh sb="11" eb="13">
      <t>テイギ</t>
    </rPh>
    <phoneticPr fontId="26"/>
  </si>
  <si>
    <t xml:space="preserve">科目の正残区分が借方正残のケース </t>
    <rPh sb="0" eb="2">
      <t>カモク</t>
    </rPh>
    <rPh sb="3" eb="4">
      <t>セイ</t>
    </rPh>
    <rPh sb="4" eb="5">
      <t>ザン</t>
    </rPh>
    <rPh sb="5" eb="7">
      <t>クブン</t>
    </rPh>
    <phoneticPr fontId="28"/>
  </si>
  <si>
    <t>借方発生金額 - 貸方発生金額</t>
    <phoneticPr fontId="26"/>
  </si>
  <si>
    <t>で計算した値</t>
    <rPh sb="1" eb="3">
      <t>ケイサン</t>
    </rPh>
    <rPh sb="5" eb="6">
      <t>アタイ</t>
    </rPh>
    <phoneticPr fontId="26"/>
  </si>
  <si>
    <t xml:space="preserve">科目の正残区分が貸方正残のケース </t>
    <rPh sb="0" eb="2">
      <t>カモク</t>
    </rPh>
    <rPh sb="3" eb="4">
      <t>セイ</t>
    </rPh>
    <rPh sb="4" eb="5">
      <t>ザン</t>
    </rPh>
    <rPh sb="5" eb="7">
      <t>クブン</t>
    </rPh>
    <rPh sb="8" eb="9">
      <t>カ</t>
    </rPh>
    <rPh sb="9" eb="10">
      <t>カタ</t>
    </rPh>
    <phoneticPr fontId="28"/>
  </si>
  <si>
    <t>貸方発生金額 - 借方発生金額</t>
    <rPh sb="0" eb="1">
      <t>カ</t>
    </rPh>
    <rPh sb="1" eb="2">
      <t>カタ</t>
    </rPh>
    <rPh sb="9" eb="10">
      <t>カ</t>
    </rPh>
    <rPh sb="10" eb="11">
      <t>カタ</t>
    </rPh>
    <phoneticPr fontId="26"/>
  </si>
  <si>
    <t>・「正味の実績金額」…SumSMの金額を下記のように計算した結果とします。</t>
    <rPh sb="2" eb="4">
      <t>ショウミ</t>
    </rPh>
    <rPh sb="5" eb="7">
      <t>ジッセキ</t>
    </rPh>
    <rPh sb="7" eb="9">
      <t>キンガク</t>
    </rPh>
    <rPh sb="17" eb="19">
      <t>キンガク</t>
    </rPh>
    <rPh sb="20" eb="22">
      <t>カキ</t>
    </rPh>
    <rPh sb="26" eb="28">
      <t>ケイサン</t>
    </rPh>
    <rPh sb="30" eb="32">
      <t>ケッカ</t>
    </rPh>
    <phoneticPr fontId="26"/>
  </si>
  <si>
    <t>基準科目を使用した場合</t>
    <rPh sb="0" eb="2">
      <t>キジュン</t>
    </rPh>
    <rPh sb="2" eb="4">
      <t>カモク</t>
    </rPh>
    <rPh sb="5" eb="7">
      <t>シヨウ</t>
    </rPh>
    <rPh sb="9" eb="11">
      <t>バアイ</t>
    </rPh>
    <phoneticPr fontId="26"/>
  </si>
  <si>
    <t>100</t>
    <phoneticPr fontId="26"/>
  </si>
  <si>
    <t>100%</t>
    <phoneticPr fontId="26"/>
  </si>
  <si>
    <t>配賦基準値科目1</t>
    <rPh sb="0" eb="2">
      <t>ハイフ</t>
    </rPh>
    <rPh sb="2" eb="4">
      <t>キジュン</t>
    </rPh>
    <rPh sb="4" eb="5">
      <t>アタイ</t>
    </rPh>
    <rPh sb="5" eb="7">
      <t>カモク</t>
    </rPh>
    <phoneticPr fontId="26"/>
  </si>
  <si>
    <t>借方発生金額</t>
    <phoneticPr fontId="26"/>
  </si>
  <si>
    <t>KjnSum</t>
  </si>
  <si>
    <t>マスタ更新呼んでる処理</t>
    <rPh sb="3" eb="5">
      <t>コウシン</t>
    </rPh>
    <rPh sb="5" eb="6">
      <t>ヨ</t>
    </rPh>
    <rPh sb="9" eb="11">
      <t>ショリ</t>
    </rPh>
    <phoneticPr fontId="26"/>
  </si>
  <si>
    <t>この例で言う場合は、自動セットにより2：現金売上　を付けたいというもの</t>
    <rPh sb="2" eb="3">
      <t>レイ</t>
    </rPh>
    <rPh sb="4" eb="5">
      <t>イ</t>
    </rPh>
    <rPh sb="6" eb="8">
      <t>バアイ</t>
    </rPh>
    <rPh sb="10" eb="12">
      <t>ジドウ</t>
    </rPh>
    <rPh sb="20" eb="22">
      <t>ゲンキン</t>
    </rPh>
    <rPh sb="22" eb="23">
      <t>ウ</t>
    </rPh>
    <rPh sb="23" eb="24">
      <t>ア</t>
    </rPh>
    <rPh sb="26" eb="27">
      <t>ツ</t>
    </rPh>
    <phoneticPr fontId="26"/>
  </si>
  <si>
    <t>メモ</t>
    <phoneticPr fontId="26"/>
  </si>
  <si>
    <t>AllocationExecute</t>
    <phoneticPr fontId="26"/>
  </si>
  <si>
    <t>配賦の実行</t>
    <rPh sb="0" eb="2">
      <t>ハイフ</t>
    </rPh>
    <rPh sb="3" eb="5">
      <t>ジッコウ</t>
    </rPh>
    <phoneticPr fontId="26"/>
  </si>
  <si>
    <t>IVirtualCostLogic</t>
    <phoneticPr fontId="26"/>
  </si>
  <si>
    <t>ISpecialCalcLogic</t>
    <phoneticPr fontId="26"/>
  </si>
  <si>
    <t>SpecialCalcExecute</t>
    <phoneticPr fontId="26"/>
  </si>
  <si>
    <t>特殊計算実行</t>
    <rPh sb="4" eb="6">
      <t>ジッコウ</t>
    </rPh>
    <phoneticPr fontId="26"/>
  </si>
  <si>
    <t>複合・資金繰コードセット実行</t>
    <rPh sb="0" eb="2">
      <t>フクゴウ</t>
    </rPh>
    <rPh sb="3" eb="5">
      <t>シキン</t>
    </rPh>
    <rPh sb="5" eb="6">
      <t>クリ</t>
    </rPh>
    <rPh sb="12" eb="14">
      <t>ジッコウ</t>
    </rPh>
    <phoneticPr fontId="26"/>
  </si>
  <si>
    <t>AllocationLogic</t>
    <phoneticPr fontId="26"/>
  </si>
  <si>
    <t>IAllocationLogic</t>
    <phoneticPr fontId="26"/>
  </si>
  <si>
    <t>配賦</t>
    <phoneticPr fontId="26"/>
  </si>
  <si>
    <t>VirtualCostExecute</t>
    <phoneticPr fontId="26"/>
  </si>
  <si>
    <t>原価率計算実行</t>
    <rPh sb="0" eb="2">
      <t>ゲンカ</t>
    </rPh>
    <rPh sb="2" eb="3">
      <t>リツ</t>
    </rPh>
    <rPh sb="3" eb="5">
      <t>ケイサン</t>
    </rPh>
    <rPh sb="5" eb="7">
      <t>ジッコウ</t>
    </rPh>
    <phoneticPr fontId="26"/>
  </si>
  <si>
    <t>MasterUpdateService</t>
    <phoneticPr fontId="26"/>
  </si>
  <si>
    <t>IMasterUpdateService</t>
    <phoneticPr fontId="26"/>
  </si>
  <si>
    <t>RegisterMaster</t>
    <phoneticPr fontId="26"/>
  </si>
  <si>
    <t>マスター更新実行</t>
    <rPh sb="4" eb="6">
      <t>コウシン</t>
    </rPh>
    <rPh sb="6" eb="8">
      <t>ジッコウ</t>
    </rPh>
    <phoneticPr fontId="26"/>
  </si>
  <si>
    <t>複合・資金繰コードセット</t>
    <phoneticPr fontId="26"/>
  </si>
  <si>
    <t>特殊計算式</t>
    <rPh sb="4" eb="5">
      <t>シキ</t>
    </rPh>
    <phoneticPr fontId="26"/>
  </si>
  <si>
    <t>200</t>
    <phoneticPr fontId="26"/>
  </si>
  <si>
    <t>…</t>
    <phoneticPr fontId="26"/>
  </si>
  <si>
    <t>MasterUpdateParamDto</t>
    <phoneticPr fontId="26"/>
  </si>
  <si>
    <t>byte</t>
    <phoneticPr fontId="26"/>
  </si>
  <si>
    <t>PatternNo</t>
  </si>
  <si>
    <t>BaseKbn</t>
  </si>
  <si>
    <t>KmkCode</t>
  </si>
  <si>
    <t>string</t>
    <phoneticPr fontId="26"/>
  </si>
  <si>
    <t>売上</t>
    <rPh sb="0" eb="2">
      <t>ウリアゲ</t>
    </rPh>
    <phoneticPr fontId="26"/>
  </si>
  <si>
    <t>内部月</t>
    <phoneticPr fontId="26"/>
  </si>
  <si>
    <t>科目コード</t>
    <phoneticPr fontId="26"/>
  </si>
  <si>
    <t>売上原価率により推定し、概算損益計算を行う機能のための計算を行う。</t>
    <rPh sb="0" eb="1">
      <t>ウ</t>
    </rPh>
    <rPh sb="8" eb="10">
      <t>スイテイ</t>
    </rPh>
    <rPh sb="21" eb="23">
      <t>キノウ</t>
    </rPh>
    <rPh sb="27" eb="29">
      <t>ケイサン</t>
    </rPh>
    <rPh sb="30" eb="31">
      <t>オコナ</t>
    </rPh>
    <phoneticPr fontId="26"/>
  </si>
  <si>
    <t>byte</t>
    <phoneticPr fontId="26"/>
  </si>
  <si>
    <t>List&lt;int&gt;</t>
    <phoneticPr fontId="26"/>
  </si>
  <si>
    <t>マスタ更新計算パラメータ</t>
    <phoneticPr fontId="26"/>
  </si>
  <si>
    <t>元帳集計モジュール</t>
    <rPh sb="0" eb="2">
      <t>モトチョウ</t>
    </rPh>
    <rPh sb="2" eb="4">
      <t>シュウケイ</t>
    </rPh>
    <phoneticPr fontId="26"/>
  </si>
  <si>
    <t>開始月</t>
    <rPh sb="0" eb="2">
      <t>カイシ</t>
    </rPh>
    <rPh sb="2" eb="3">
      <t>ツキ</t>
    </rPh>
    <phoneticPr fontId="26"/>
  </si>
  <si>
    <t>終了月</t>
    <rPh sb="0" eb="2">
      <t>シュウリョウ</t>
    </rPh>
    <rPh sb="2" eb="3">
      <t>ツキ</t>
    </rPh>
    <phoneticPr fontId="26"/>
  </si>
  <si>
    <t>集計終了月</t>
    <rPh sb="0" eb="2">
      <t>シュウケイ</t>
    </rPh>
    <rPh sb="2" eb="4">
      <t>シュウリョウ</t>
    </rPh>
    <rPh sb="4" eb="5">
      <t>ツキ</t>
    </rPh>
    <phoneticPr fontId="26"/>
  </si>
  <si>
    <t>D_SET_SIKIN</t>
    <phoneticPr fontId="26"/>
  </si>
  <si>
    <t>D_SET_FUKUGOU</t>
    <phoneticPr fontId="26"/>
  </si>
  <si>
    <t>財務報告書</t>
    <rPh sb="0" eb="2">
      <t>ザイム</t>
    </rPh>
    <rPh sb="2" eb="5">
      <t>ホウコクショ</t>
    </rPh>
    <phoneticPr fontId="26"/>
  </si>
  <si>
    <t>D_KAMOK</t>
    <phoneticPr fontId="26"/>
  </si>
  <si>
    <t>D_BUMON_HAIFU</t>
    <phoneticPr fontId="26"/>
  </si>
  <si>
    <t>D_SEGMENT_HAIFU</t>
    <phoneticPr fontId="26"/>
  </si>
  <si>
    <t>D_VertualCost</t>
    <phoneticPr fontId="26"/>
  </si>
  <si>
    <t>←原価率で計算するにチェック</t>
    <rPh sb="1" eb="3">
      <t>ゲンカ</t>
    </rPh>
    <rPh sb="3" eb="4">
      <t>リツ</t>
    </rPh>
    <rPh sb="5" eb="7">
      <t>ケイサン</t>
    </rPh>
    <phoneticPr fontId="26"/>
  </si>
  <si>
    <t>←部門・セグメント区分で部門を選択　AND 配賦加算チェック</t>
    <rPh sb="1" eb="3">
      <t>ブモン</t>
    </rPh>
    <rPh sb="9" eb="11">
      <t>クブン</t>
    </rPh>
    <rPh sb="12" eb="14">
      <t>ブモン</t>
    </rPh>
    <rPh sb="15" eb="17">
      <t>センタク</t>
    </rPh>
    <rPh sb="22" eb="24">
      <t>ハイフ</t>
    </rPh>
    <rPh sb="24" eb="26">
      <t>カサン</t>
    </rPh>
    <phoneticPr fontId="26"/>
  </si>
  <si>
    <t>←部門・セグメント区分でセグメントを選択　AND 配賦加算チェック</t>
    <rPh sb="1" eb="3">
      <t>ブモン</t>
    </rPh>
    <rPh sb="9" eb="11">
      <t>クブン</t>
    </rPh>
    <rPh sb="18" eb="20">
      <t>センタク</t>
    </rPh>
    <rPh sb="25" eb="27">
      <t>ハイフ</t>
    </rPh>
    <rPh sb="27" eb="29">
      <t>カサン</t>
    </rPh>
    <phoneticPr fontId="26"/>
  </si>
  <si>
    <t>※工事系は今回不要、現行だとD_KOUJI_KANSEIの計算の場合、</t>
    <rPh sb="1" eb="3">
      <t>コウジ</t>
    </rPh>
    <rPh sb="3" eb="4">
      <t>ケイ</t>
    </rPh>
    <rPh sb="5" eb="7">
      <t>コンカイ</t>
    </rPh>
    <rPh sb="7" eb="9">
      <t>フヨウ</t>
    </rPh>
    <rPh sb="10" eb="12">
      <t>ゲンコウ</t>
    </rPh>
    <rPh sb="29" eb="31">
      <t>ケイサン</t>
    </rPh>
    <rPh sb="32" eb="34">
      <t>バアイ</t>
    </rPh>
    <phoneticPr fontId="26"/>
  </si>
  <si>
    <t>　自動的にD_KAMOKの計算をする仕様だが、1次リリースでは不要</t>
    <rPh sb="24" eb="25">
      <t>ジ</t>
    </rPh>
    <rPh sb="31" eb="33">
      <t>フヨウ</t>
    </rPh>
    <phoneticPr fontId="26"/>
  </si>
  <si>
    <t>○</t>
    <phoneticPr fontId="26"/>
  </si>
  <si>
    <t>マスタ更新準備処理</t>
    <rPh sb="3" eb="5">
      <t>コウシン</t>
    </rPh>
    <rPh sb="5" eb="7">
      <t>ジュンビ</t>
    </rPh>
    <rPh sb="7" eb="9">
      <t>ショリ</t>
    </rPh>
    <phoneticPr fontId="26"/>
  </si>
  <si>
    <t>準備処理の実行</t>
    <rPh sb="0" eb="2">
      <t>ジュンビ</t>
    </rPh>
    <rPh sb="2" eb="4">
      <t>ショリ</t>
    </rPh>
    <rPh sb="5" eb="7">
      <t>ジッコウ</t>
    </rPh>
    <phoneticPr fontId="26"/>
  </si>
  <si>
    <t>IMasterUpdatePreparationLogic</t>
    <phoneticPr fontId="26"/>
  </si>
  <si>
    <t>マスタ更新事後処理</t>
    <rPh sb="3" eb="5">
      <t>コウシン</t>
    </rPh>
    <rPh sb="5" eb="7">
      <t>ジゴ</t>
    </rPh>
    <rPh sb="7" eb="9">
      <t>ショリ</t>
    </rPh>
    <phoneticPr fontId="26"/>
  </si>
  <si>
    <t>IMasterUpdatePostProcessLogic</t>
    <phoneticPr fontId="26"/>
  </si>
  <si>
    <t>計算パラメータやDBの情報によって、SwkCinfoを更新する。</t>
    <rPh sb="0" eb="2">
      <t>ケイサン</t>
    </rPh>
    <rPh sb="11" eb="13">
      <t>ジョウホウ</t>
    </rPh>
    <phoneticPr fontId="26"/>
  </si>
  <si>
    <t>現在のDBの情報により、計算・集計すべき内容を精査する。</t>
    <rPh sb="0" eb="2">
      <t>ゲンザイ</t>
    </rPh>
    <rPh sb="6" eb="8">
      <t>ジョウホウ</t>
    </rPh>
    <rPh sb="12" eb="14">
      <t>ケイサン</t>
    </rPh>
    <rPh sb="15" eb="17">
      <t>シュウケイ</t>
    </rPh>
    <rPh sb="20" eb="22">
      <t>ナイヨウ</t>
    </rPh>
    <rPh sb="23" eb="25">
      <t>セイサ</t>
    </rPh>
    <phoneticPr fontId="26"/>
  </si>
  <si>
    <t>マスタ更新準備処理</t>
    <phoneticPr fontId="26"/>
  </si>
  <si>
    <t>MasterUpdatePostProcessLogic</t>
    <phoneticPr fontId="26"/>
  </si>
  <si>
    <t>マスタ更新事後処理</t>
    <phoneticPr fontId="26"/>
  </si>
  <si>
    <t>PreparationExecute</t>
    <phoneticPr fontId="26"/>
  </si>
  <si>
    <t>List&lt;byte&gt;</t>
    <phoneticPr fontId="26"/>
  </si>
  <si>
    <t>RecordKbn</t>
    <phoneticPr fontId="26"/>
  </si>
  <si>
    <t>顧問先管理コード</t>
    <phoneticPr fontId="26"/>
  </si>
  <si>
    <t>吉田健吾</t>
    <rPh sb="0" eb="2">
      <t>ヨシダ</t>
    </rPh>
    <rPh sb="2" eb="4">
      <t>ケンゴ</t>
    </rPh>
    <phoneticPr fontId="26"/>
  </si>
  <si>
    <t>井上 大介</t>
    <rPh sb="0" eb="5">
      <t>イノウエ</t>
    </rPh>
    <phoneticPr fontId="26"/>
  </si>
  <si>
    <t>clientUser</t>
    <phoneticPr fontId="26"/>
  </si>
  <si>
    <t>顧問先管理ユーザー</t>
    <phoneticPr fontId="26"/>
  </si>
  <si>
    <t>顧問先コード</t>
    <phoneticPr fontId="26"/>
  </si>
  <si>
    <t>string</t>
    <phoneticPr fontId="26"/>
  </si>
  <si>
    <t>セッションに保持している顧問先管理ユーザー</t>
    <rPh sb="6" eb="8">
      <t>ホジ</t>
    </rPh>
    <rPh sb="12" eb="14">
      <t>コモン</t>
    </rPh>
    <rPh sb="14" eb="15">
      <t>サキ</t>
    </rPh>
    <rPh sb="15" eb="17">
      <t>カンリ</t>
    </rPh>
    <phoneticPr fontId="26"/>
  </si>
  <si>
    <t>connectionString</t>
    <phoneticPr fontId="26"/>
  </si>
  <si>
    <t>セッションに保持しているDB接続文字列</t>
    <phoneticPr fontId="26"/>
  </si>
  <si>
    <t>接続文字列</t>
    <rPh sb="0" eb="2">
      <t>セツゾク</t>
    </rPh>
    <rPh sb="2" eb="5">
      <t>モジレツ</t>
    </rPh>
    <phoneticPr fontId="26"/>
  </si>
  <si>
    <t>masterUpdatePreparationLogic</t>
    <phoneticPr fontId="26"/>
  </si>
  <si>
    <t>automaticSetLogic</t>
    <phoneticPr fontId="26"/>
  </si>
  <si>
    <t>複合・資金繰コード自動セットセット</t>
    <rPh sb="9" eb="11">
      <t>ジドウ</t>
    </rPh>
    <phoneticPr fontId="26"/>
  </si>
  <si>
    <t>allocationLogic</t>
    <phoneticPr fontId="26"/>
  </si>
  <si>
    <t>virtualCostLogic</t>
    <phoneticPr fontId="26"/>
  </si>
  <si>
    <t>specialFormulaLogic</t>
    <phoneticPr fontId="26"/>
  </si>
  <si>
    <t>masterUpdatePostProcessLogic</t>
    <phoneticPr fontId="26"/>
  </si>
  <si>
    <t>１．SqlConectionを生成し、トランザクションを開始する。（DB接続文字列を使用して自分でconectionをnewします。）</t>
    <rPh sb="15" eb="17">
      <t>セイセイ</t>
    </rPh>
    <rPh sb="28" eb="30">
      <t>カイシ</t>
    </rPh>
    <rPh sb="36" eb="38">
      <t>セツゾク</t>
    </rPh>
    <rPh sb="38" eb="41">
      <t>モジレツ</t>
    </rPh>
    <rPh sb="42" eb="44">
      <t>シヨウ</t>
    </rPh>
    <rPh sb="46" eb="48">
      <t>ジブン</t>
    </rPh>
    <phoneticPr fontId="26"/>
  </si>
  <si>
    <t>※例外などが生じた場合はこの時点にロールバックする。</t>
    <rPh sb="1" eb="3">
      <t>レイガイ</t>
    </rPh>
    <rPh sb="6" eb="7">
      <t>ショウ</t>
    </rPh>
    <rPh sb="9" eb="11">
      <t>バアイ</t>
    </rPh>
    <rPh sb="14" eb="16">
      <t>ジテン</t>
    </rPh>
    <phoneticPr fontId="26"/>
  </si>
  <si>
    <t>List&lt;byte&gt;</t>
  </si>
  <si>
    <t>全てマスタ更新済みの内部月列挙用</t>
    <rPh sb="0" eb="1">
      <t>スベ</t>
    </rPh>
    <rPh sb="5" eb="7">
      <t>コウシン</t>
    </rPh>
    <rPh sb="7" eb="8">
      <t>ズ</t>
    </rPh>
    <rPh sb="10" eb="12">
      <t>ナイブ</t>
    </rPh>
    <rPh sb="12" eb="13">
      <t>ツキ</t>
    </rPh>
    <rPh sb="13" eb="15">
      <t>レッキョ</t>
    </rPh>
    <rPh sb="15" eb="16">
      <t>ヨウ</t>
    </rPh>
    <phoneticPr fontId="26"/>
  </si>
  <si>
    <t>月次確定済みの内部月列挙用</t>
    <rPh sb="0" eb="2">
      <t>ゲツジ</t>
    </rPh>
    <rPh sb="2" eb="4">
      <t>カクテイ</t>
    </rPh>
    <rPh sb="4" eb="5">
      <t>ズ</t>
    </rPh>
    <rPh sb="7" eb="9">
      <t>ナイブ</t>
    </rPh>
    <rPh sb="9" eb="10">
      <t>ツキ</t>
    </rPh>
    <rPh sb="10" eb="12">
      <t>レッキョ</t>
    </rPh>
    <rPh sb="12" eb="13">
      <t>ヨウ</t>
    </rPh>
    <phoneticPr fontId="26"/>
  </si>
  <si>
    <t>clientCode</t>
    <phoneticPr fontId="26"/>
  </si>
  <si>
    <t>int</t>
    <phoneticPr fontId="26"/>
  </si>
  <si>
    <t>対象となる顧問先を指定する</t>
    <rPh sb="0" eb="2">
      <t>タイショウ</t>
    </rPh>
    <rPh sb="5" eb="7">
      <t>コモン</t>
    </rPh>
    <rPh sb="7" eb="8">
      <t>サキ</t>
    </rPh>
    <rPh sb="9" eb="11">
      <t>シテイ</t>
    </rPh>
    <phoneticPr fontId="26"/>
  </si>
  <si>
    <t>clientYear</t>
    <phoneticPr fontId="26"/>
  </si>
  <si>
    <t>対象となる会計年度を指定する</t>
    <rPh sb="0" eb="2">
      <t>タイショウ</t>
    </rPh>
    <rPh sb="5" eb="7">
      <t>カイケイ</t>
    </rPh>
    <rPh sb="7" eb="9">
      <t>ネンド</t>
    </rPh>
    <rPh sb="10" eb="12">
      <t>シテイ</t>
    </rPh>
    <phoneticPr fontId="26"/>
  </si>
  <si>
    <t>３．クライアントユーザーの設定</t>
    <rPh sb="13" eb="15">
      <t>セッテイ</t>
    </rPh>
    <phoneticPr fontId="26"/>
  </si>
  <si>
    <t>下記のSQL文にセッションから受け取ったclientUserを引数に渡して</t>
    <rPh sb="0" eb="2">
      <t>カキ</t>
    </rPh>
    <rPh sb="6" eb="7">
      <t>ブン</t>
    </rPh>
    <rPh sb="15" eb="16">
      <t>ウ</t>
    </rPh>
    <rPh sb="17" eb="18">
      <t>ト</t>
    </rPh>
    <rPh sb="31" eb="33">
      <t>ヒキスウ</t>
    </rPh>
    <rPh sb="34" eb="35">
      <t>ワタ</t>
    </rPh>
    <phoneticPr fontId="26"/>
  </si>
  <si>
    <t>EXEC sp_set_session_context @key=N'ClientUser', @value=@ClientUser</t>
    <phoneticPr fontId="26"/>
  </si>
  <si>
    <t>SqlCommandクラスのExecuteNonQueryメソッドによりSQL文を実行する。</t>
    <rPh sb="39" eb="40">
      <t>ブン</t>
    </rPh>
    <rPh sb="41" eb="43">
      <t>ジッコウ</t>
    </rPh>
    <phoneticPr fontId="26"/>
  </si>
  <si>
    <t>※他の処理ではVKZEntitiesのChangeUserメソッドを使用するが、マスター更新では独自に実装</t>
    <rPh sb="1" eb="2">
      <t>タ</t>
    </rPh>
    <rPh sb="3" eb="5">
      <t>ショリ</t>
    </rPh>
    <rPh sb="34" eb="36">
      <t>シヨウ</t>
    </rPh>
    <rPh sb="44" eb="46">
      <t>コウシン</t>
    </rPh>
    <rPh sb="48" eb="50">
      <t>ドクジ</t>
    </rPh>
    <rPh sb="51" eb="53">
      <t>ジッソウ</t>
    </rPh>
    <phoneticPr fontId="26"/>
  </si>
  <si>
    <t>４．マスター更新共通情報取得クラスを生成、初期化する。</t>
    <rPh sb="6" eb="8">
      <t>コウシン</t>
    </rPh>
    <rPh sb="8" eb="10">
      <t>キョウツウ</t>
    </rPh>
    <rPh sb="10" eb="12">
      <t>ジョウホウ</t>
    </rPh>
    <rPh sb="12" eb="14">
      <t>シュトク</t>
    </rPh>
    <rPh sb="18" eb="20">
      <t>セイセイ</t>
    </rPh>
    <rPh sb="21" eb="24">
      <t>ショキカ</t>
    </rPh>
    <phoneticPr fontId="26"/>
  </si>
  <si>
    <t>4-1.MasterUpdateStoreLogic.Initializeメソッドを実行することで初期化を行う。</t>
    <rPh sb="42" eb="44">
      <t>ジッコウ</t>
    </rPh>
    <rPh sb="49" eb="52">
      <t>ショキカ</t>
    </rPh>
    <rPh sb="53" eb="54">
      <t>オコナ</t>
    </rPh>
    <phoneticPr fontId="26"/>
  </si>
  <si>
    <t>SqlConnection</t>
    <phoneticPr fontId="26"/>
  </si>
  <si>
    <t>connection</t>
    <phoneticPr fontId="26"/>
  </si>
  <si>
    <t>SQLコネクションオブジェクト</t>
    <phoneticPr fontId="26"/>
  </si>
  <si>
    <t>接続済みSQLコネクション</t>
    <phoneticPr fontId="26"/>
  </si>
  <si>
    <t>SqlTransaction</t>
    <phoneticPr fontId="26"/>
  </si>
  <si>
    <t>transaction</t>
    <phoneticPr fontId="26"/>
  </si>
  <si>
    <t>Sqlトランザクション</t>
    <phoneticPr fontId="26"/>
  </si>
  <si>
    <t>Sqlトランザクション</t>
    <phoneticPr fontId="26"/>
  </si>
  <si>
    <t>顧問先会計年度</t>
    <phoneticPr fontId="26"/>
  </si>
  <si>
    <t>５．マスター更新準備処理</t>
    <rPh sb="6" eb="8">
      <t>コウシン</t>
    </rPh>
    <rPh sb="8" eb="10">
      <t>ジュンビ</t>
    </rPh>
    <rPh sb="10" eb="12">
      <t>ショリ</t>
    </rPh>
    <phoneticPr fontId="26"/>
  </si>
  <si>
    <t>5-1.MasterUpdatePreparationLogic.PreparationExecuteメソッドを実行する。</t>
    <rPh sb="56" eb="58">
      <t>ジッコウ</t>
    </rPh>
    <phoneticPr fontId="26"/>
  </si>
  <si>
    <t>masterUpdateStoreLogic</t>
  </si>
  <si>
    <t>4-1のMasterUpdateStoreLogic</t>
    <phoneticPr fontId="26"/>
  </si>
  <si>
    <t>マスター更新共通情報取得クラス</t>
    <phoneticPr fontId="26"/>
  </si>
  <si>
    <t>MasterUpdateStoreLogic</t>
    <phoneticPr fontId="26"/>
  </si>
  <si>
    <t>masterUpdateParamDto</t>
    <phoneticPr fontId="26"/>
  </si>
  <si>
    <t>listUpdatedNMonth</t>
    <phoneticPr fontId="26"/>
  </si>
  <si>
    <t>listDexidedNMonth</t>
    <phoneticPr fontId="26"/>
  </si>
  <si>
    <t>tMASMonth</t>
    <phoneticPr fontId="26"/>
  </si>
  <si>
    <t>tMASMonth</t>
    <phoneticPr fontId="26"/>
  </si>
  <si>
    <t>TMASMonth</t>
    <phoneticPr fontId="26"/>
  </si>
  <si>
    <t>TMASMonth</t>
    <phoneticPr fontId="26"/>
  </si>
  <si>
    <t>List&lt;byte&gt;</t>
    <phoneticPr fontId="26"/>
  </si>
  <si>
    <t>マスタ更新計算パラメータ</t>
    <phoneticPr fontId="26"/>
  </si>
  <si>
    <t>masterUpdateParamDto</t>
    <phoneticPr fontId="26"/>
  </si>
  <si>
    <t>入力パラメータmasterUpdateParamDto</t>
    <rPh sb="0" eb="2">
      <t>ニュウリョク</t>
    </rPh>
    <phoneticPr fontId="26"/>
  </si>
  <si>
    <t>listUpdatedNMonth</t>
    <phoneticPr fontId="26"/>
  </si>
  <si>
    <t>listDexidedNMonth</t>
    <phoneticPr fontId="26"/>
  </si>
  <si>
    <t>ref List&lt;byte&gt;</t>
    <phoneticPr fontId="26"/>
  </si>
  <si>
    <t>全てマスタ更新済みの内部月列挙用</t>
    <phoneticPr fontId="26"/>
  </si>
  <si>
    <t>月次確定済みの内部月列挙用</t>
    <phoneticPr fontId="26"/>
  </si>
  <si>
    <t>会計日付変換クラス</t>
    <phoneticPr fontId="26"/>
  </si>
  <si>
    <t>会計日付変換クラス</t>
    <phoneticPr fontId="26"/>
  </si>
  <si>
    <t>2で生成したtMASMonth</t>
    <phoneticPr fontId="26"/>
  </si>
  <si>
    <t>２．各計算別のロジッククラスで使用する変数、objectを生成する。</t>
    <rPh sb="2" eb="3">
      <t>カク</t>
    </rPh>
    <rPh sb="3" eb="5">
      <t>ケイサン</t>
    </rPh>
    <rPh sb="5" eb="6">
      <t>ベツ</t>
    </rPh>
    <rPh sb="15" eb="17">
      <t>シヨウ</t>
    </rPh>
    <rPh sb="19" eb="21">
      <t>ヘンスウ</t>
    </rPh>
    <rPh sb="29" eb="31">
      <t>セイセイ</t>
    </rPh>
    <phoneticPr fontId="26"/>
  </si>
  <si>
    <t>2で宣言したlistUpdatedNMonth</t>
    <rPh sb="2" eb="4">
      <t>センゲン</t>
    </rPh>
    <phoneticPr fontId="26"/>
  </si>
  <si>
    <t>2で宣言したlistDexidedNMonth</t>
    <phoneticPr fontId="26"/>
  </si>
  <si>
    <t>６．複合・資金繰り自動セットの実行</t>
    <rPh sb="2" eb="4">
      <t>フクゴウ</t>
    </rPh>
    <rPh sb="5" eb="7">
      <t>シキン</t>
    </rPh>
    <rPh sb="7" eb="8">
      <t>グ</t>
    </rPh>
    <rPh sb="9" eb="11">
      <t>ジドウ</t>
    </rPh>
    <rPh sb="15" eb="17">
      <t>ジッコウ</t>
    </rPh>
    <phoneticPr fontId="26"/>
  </si>
  <si>
    <t>6-1.AutomaticSetLogic.AutomaticSetExecuteメソッドを実行する。</t>
    <rPh sb="46" eb="48">
      <t>ジッコウ</t>
    </rPh>
    <phoneticPr fontId="26"/>
  </si>
  <si>
    <t>７．配賦処理の実行</t>
    <rPh sb="2" eb="4">
      <t>ハイフ</t>
    </rPh>
    <rPh sb="4" eb="6">
      <t>ショリ</t>
    </rPh>
    <rPh sb="7" eb="9">
      <t>ジッコウ</t>
    </rPh>
    <phoneticPr fontId="26"/>
  </si>
  <si>
    <t>7-1.AutomaticSetLogic.AutomaticSetExecuteメソッドを実行する。</t>
    <rPh sb="46" eb="48">
      <t>ジッコウ</t>
    </rPh>
    <phoneticPr fontId="26"/>
  </si>
  <si>
    <t>８．原価率計算処理の実行</t>
    <rPh sb="2" eb="4">
      <t>ゲンカ</t>
    </rPh>
    <rPh sb="4" eb="5">
      <t>リツ</t>
    </rPh>
    <rPh sb="5" eb="7">
      <t>ケイサン</t>
    </rPh>
    <rPh sb="7" eb="9">
      <t>ショリ</t>
    </rPh>
    <rPh sb="10" eb="12">
      <t>ジッコウ</t>
    </rPh>
    <phoneticPr fontId="26"/>
  </si>
  <si>
    <t>8-1.VirtualCostLogic.VirtualCostExecuteメソッドを実行する。</t>
    <rPh sb="44" eb="46">
      <t>ジッコウ</t>
    </rPh>
    <phoneticPr fontId="26"/>
  </si>
  <si>
    <t>９．特殊計算の実行</t>
    <rPh sb="2" eb="4">
      <t>トクシュ</t>
    </rPh>
    <rPh sb="4" eb="6">
      <t>ケイサン</t>
    </rPh>
    <rPh sb="7" eb="9">
      <t>ジッコウ</t>
    </rPh>
    <phoneticPr fontId="26"/>
  </si>
  <si>
    <t>9-1.SpecialFormulaLogic.SpecialFormulaExecuteメソッドを実行する。</t>
    <rPh sb="50" eb="52">
      <t>ジッコウ</t>
    </rPh>
    <phoneticPr fontId="26"/>
  </si>
  <si>
    <t>１０．マスター更新事後処理</t>
    <rPh sb="7" eb="9">
      <t>コウシン</t>
    </rPh>
    <rPh sb="9" eb="11">
      <t>ジゴ</t>
    </rPh>
    <rPh sb="11" eb="13">
      <t>ショリ</t>
    </rPh>
    <phoneticPr fontId="26"/>
  </si>
  <si>
    <t>10-1.MasterUpdatePostProcessLogic.RegisterExecuteメソッドを実行する。</t>
    <rPh sb="54" eb="56">
      <t>ジッコウ</t>
    </rPh>
    <phoneticPr fontId="26"/>
  </si>
  <si>
    <t>１１．先ほど1で開始したトランザクションをコミットする</t>
    <rPh sb="3" eb="4">
      <t>サキ</t>
    </rPh>
    <rPh sb="8" eb="10">
      <t>カイシ</t>
    </rPh>
    <phoneticPr fontId="26"/>
  </si>
  <si>
    <t>masterUpdateStoreLogic</t>
    <phoneticPr fontId="26"/>
  </si>
  <si>
    <t>masterUpdateStoreLogic</t>
    <phoneticPr fontId="26"/>
  </si>
  <si>
    <t>listUpdatedNMonth</t>
    <phoneticPr fontId="26"/>
  </si>
  <si>
    <t>listDexidedNMonth</t>
    <phoneticPr fontId="26"/>
  </si>
  <si>
    <t>マスター更新共通情報取得クラス</t>
    <phoneticPr fontId="26"/>
  </si>
  <si>
    <t>マスター更新共通情報取得クラス</t>
    <phoneticPr fontId="26"/>
  </si>
  <si>
    <t>マスタ更新計算パラメータ</t>
    <rPh sb="3" eb="5">
      <t>コウシン</t>
    </rPh>
    <rPh sb="5" eb="7">
      <t>ケイサン</t>
    </rPh>
    <phoneticPr fontId="26"/>
  </si>
  <si>
    <t>全てマスタ更新済みの内部月列挙用</t>
    <phoneticPr fontId="26"/>
  </si>
  <si>
    <t>全てマスタ更新済みの内部月列挙用</t>
    <rPh sb="0" eb="1">
      <t>スベ</t>
    </rPh>
    <rPh sb="5" eb="7">
      <t>コウシン</t>
    </rPh>
    <rPh sb="7" eb="8">
      <t>ズ</t>
    </rPh>
    <rPh sb="10" eb="12">
      <t>ナイブ</t>
    </rPh>
    <rPh sb="12" eb="13">
      <t>ツキ</t>
    </rPh>
    <rPh sb="13" eb="15">
      <t>レッキョ</t>
    </rPh>
    <rPh sb="15" eb="16">
      <t>ヨウ</t>
    </rPh>
    <phoneticPr fontId="26"/>
  </si>
  <si>
    <t>月次確定済みの内部月列挙用</t>
    <phoneticPr fontId="26"/>
  </si>
  <si>
    <t>会計日付変換クラス</t>
    <phoneticPr fontId="26"/>
  </si>
  <si>
    <t>会計日付変換クラス</t>
    <rPh sb="0" eb="2">
      <t>カイケイ</t>
    </rPh>
    <rPh sb="2" eb="4">
      <t>ヒヅケ</t>
    </rPh>
    <rPh sb="4" eb="6">
      <t>ヘンカン</t>
    </rPh>
    <phoneticPr fontId="26"/>
  </si>
  <si>
    <t>ref List&lt;byte&gt;</t>
    <phoneticPr fontId="26"/>
  </si>
  <si>
    <t>ref List&lt;byte&gt;</t>
    <phoneticPr fontId="26"/>
  </si>
  <si>
    <t>ref List&lt;byte&gt;</t>
    <phoneticPr fontId="26"/>
  </si>
  <si>
    <t>TMASMonth</t>
    <phoneticPr fontId="26"/>
  </si>
  <si>
    <t>TMASMonth</t>
    <phoneticPr fontId="26"/>
  </si>
  <si>
    <t>1．入力パラメータのtMASMonthを初期化する。</t>
    <rPh sb="2" eb="4">
      <t>ニュウリョク</t>
    </rPh>
    <rPh sb="20" eb="23">
      <t>ショキカ</t>
    </rPh>
    <phoneticPr fontId="26"/>
  </si>
  <si>
    <t>masterUpdateStoreLogic</t>
    <phoneticPr fontId="26"/>
  </si>
  <si>
    <t>1-1.入力パラメータのmasterUpdateStoreLogic.DTMAINプロパティーよりDTMAINからの取得済みデータを取得する。</t>
    <rPh sb="4" eb="6">
      <t>ニュウリョク</t>
    </rPh>
    <rPh sb="58" eb="60">
      <t>シュトク</t>
    </rPh>
    <rPh sb="60" eb="61">
      <t>ズ</t>
    </rPh>
    <rPh sb="66" eb="68">
      <t>シュトク</t>
    </rPh>
    <phoneticPr fontId="26"/>
  </si>
  <si>
    <t>tMASMonth.Initのパラメータ</t>
    <phoneticPr fontId="26"/>
  </si>
  <si>
    <t>※パラメータ省略</t>
    <rPh sb="6" eb="8">
      <t>ショウリャク</t>
    </rPh>
    <phoneticPr fontId="26"/>
  </si>
  <si>
    <t>２．MasterInfoテーブルのマスタの採用状況によりマスタ更新計算パラメータを変更する。</t>
    <rPh sb="21" eb="23">
      <t>サイヨウ</t>
    </rPh>
    <rPh sb="23" eb="25">
      <t>ジョウキョウ</t>
    </rPh>
    <rPh sb="31" eb="33">
      <t>コウシン</t>
    </rPh>
    <rPh sb="33" eb="35">
      <t>ケイサン</t>
    </rPh>
    <rPh sb="41" eb="43">
      <t>ヘンコウ</t>
    </rPh>
    <phoneticPr fontId="26"/>
  </si>
  <si>
    <t>コントローラーの処理</t>
    <rPh sb="8" eb="10">
      <t>ショリ</t>
    </rPh>
    <phoneticPr fontId="26"/>
  </si>
  <si>
    <t>MasterUpdatePreparationLogic</t>
    <phoneticPr fontId="26"/>
  </si>
  <si>
    <t>2-1.部門採用</t>
    <rPh sb="4" eb="6">
      <t>ブモン</t>
    </rPh>
    <rPh sb="6" eb="8">
      <t>サイヨウ</t>
    </rPh>
    <phoneticPr fontId="26"/>
  </si>
  <si>
    <t>2-1-2.先の2-1-1の結果が存在しないor UseKbnがCommonConst.UseKbn.None（採用なし）の場合は</t>
    <rPh sb="6" eb="7">
      <t>サキ</t>
    </rPh>
    <rPh sb="14" eb="16">
      <t>ケッカ</t>
    </rPh>
    <rPh sb="17" eb="19">
      <t>ソンザイ</t>
    </rPh>
    <rPh sb="56" eb="58">
      <t>サイヨウ</t>
    </rPh>
    <rPh sb="62" eb="64">
      <t>バアイ</t>
    </rPh>
    <phoneticPr fontId="26"/>
  </si>
  <si>
    <t>入力パラメータmasterUpdateParamDto.DetailTypeDto.CanBmnAllocationCalcにFalseを代入する。</t>
    <rPh sb="0" eb="2">
      <t>ニュウリョク</t>
    </rPh>
    <rPh sb="69" eb="71">
      <t>ダイニュウ</t>
    </rPh>
    <phoneticPr fontId="26"/>
  </si>
  <si>
    <t>2-2.セグメント採用</t>
    <rPh sb="9" eb="11">
      <t>サイヨウ</t>
    </rPh>
    <phoneticPr fontId="26"/>
  </si>
  <si>
    <t>MasterKbnがCommonConst.MasterKbn.Bmn（41）のレコードのみを取り出す。</t>
    <rPh sb="47" eb="48">
      <t>ト</t>
    </rPh>
    <rPh sb="49" eb="50">
      <t>ダ</t>
    </rPh>
    <phoneticPr fontId="26"/>
  </si>
  <si>
    <t>MasterKbnがCommonConst.MasterKbn.Segment1（42）のレコードのみを取り出す。</t>
    <phoneticPr fontId="26"/>
  </si>
  <si>
    <t>入力パラメータmasterUpdateParamDto.DetailTypeDto.CanSegAllocationCalcにFalseを代入する。</t>
    <rPh sb="0" eb="2">
      <t>ニュウリョク</t>
    </rPh>
    <rPh sb="69" eb="71">
      <t>ダイニュウ</t>
    </rPh>
    <phoneticPr fontId="26"/>
  </si>
  <si>
    <t>2-2-2.先の2-2-1の結果が存在しないor UseKbnがCommonConst.UseKbn.None（採用なし）の場合は</t>
    <rPh sb="6" eb="7">
      <t>サキ</t>
    </rPh>
    <rPh sb="14" eb="16">
      <t>ケッカ</t>
    </rPh>
    <rPh sb="17" eb="19">
      <t>ソンザイ</t>
    </rPh>
    <rPh sb="56" eb="58">
      <t>サイヨウ</t>
    </rPh>
    <rPh sb="62" eb="64">
      <t>バアイ</t>
    </rPh>
    <phoneticPr fontId="26"/>
  </si>
  <si>
    <t>３．MFixinfoテーブルより集計期間の全ての月が月次確定済みの場合は原価率計算以外の全ての計算項目にFalseを代入する。</t>
    <rPh sb="16" eb="18">
      <t>シュウケイ</t>
    </rPh>
    <rPh sb="18" eb="20">
      <t>キカン</t>
    </rPh>
    <rPh sb="21" eb="22">
      <t>スベ</t>
    </rPh>
    <rPh sb="24" eb="25">
      <t>ツキ</t>
    </rPh>
    <rPh sb="26" eb="28">
      <t>ゲツジ</t>
    </rPh>
    <rPh sb="28" eb="30">
      <t>カクテイ</t>
    </rPh>
    <rPh sb="30" eb="31">
      <t>ズ</t>
    </rPh>
    <rPh sb="33" eb="35">
      <t>バアイ</t>
    </rPh>
    <rPh sb="36" eb="38">
      <t>ゲンカ</t>
    </rPh>
    <rPh sb="38" eb="39">
      <t>リツ</t>
    </rPh>
    <rPh sb="39" eb="41">
      <t>ケイサン</t>
    </rPh>
    <rPh sb="41" eb="43">
      <t>イガイ</t>
    </rPh>
    <rPh sb="44" eb="45">
      <t>スベ</t>
    </rPh>
    <rPh sb="47" eb="49">
      <t>ケイサン</t>
    </rPh>
    <rPh sb="49" eb="51">
      <t>コウモク</t>
    </rPh>
    <rPh sb="58" eb="60">
      <t>ダイニュウ</t>
    </rPh>
    <phoneticPr fontId="26"/>
  </si>
  <si>
    <t>2-1-1.入力パラメータのmasterUpdateStoreLogic.MasterInfosプロパティーよりMasterInfoからの取得済みデータから</t>
    <rPh sb="69" eb="71">
      <t>シュトク</t>
    </rPh>
    <rPh sb="71" eb="72">
      <t>ズ</t>
    </rPh>
    <phoneticPr fontId="26"/>
  </si>
  <si>
    <t>2-2-1.入力パラメータのmasterUpdateStoreLogic.MasterInfosプロパティーよりMasterInfoからの取得済みデータから</t>
    <rPh sb="69" eb="71">
      <t>シュトク</t>
    </rPh>
    <rPh sb="71" eb="72">
      <t>ズ</t>
    </rPh>
    <phoneticPr fontId="26"/>
  </si>
  <si>
    <t>3-2.入力パラメータのmasterUpdateStoreLogic.MFixInfosプロパティーよりMFixInfoからの取得済みデータから</t>
    <rPh sb="4" eb="6">
      <t>ニュウリョク</t>
    </rPh>
    <rPh sb="63" eb="65">
      <t>シュトク</t>
    </rPh>
    <rPh sb="65" eb="66">
      <t>ズ</t>
    </rPh>
    <phoneticPr fontId="26"/>
  </si>
  <si>
    <t>SwkInpKbn</t>
  </si>
  <si>
    <t>NMonth</t>
    <phoneticPr fontId="26"/>
  </si>
  <si>
    <t>&gt;=</t>
  </si>
  <si>
    <t>&lt;=</t>
    <phoneticPr fontId="26"/>
  </si>
  <si>
    <t>CommonConst.MFixInfoSwkInpKbn.ClientBranchStore(1:顧問先（支店）)</t>
  </si>
  <si>
    <t>入力パラメータmasterUpdateParamDto.BeginNmonth</t>
    <phoneticPr fontId="26"/>
  </si>
  <si>
    <t>FixKbn1</t>
  </si>
  <si>
    <t>CommonConst.MonthlyConfirmedKbn.Confirmed(1:確定済み)</t>
    <rPh sb="44" eb="46">
      <t>カクテイ</t>
    </rPh>
    <rPh sb="46" eb="47">
      <t>ズ</t>
    </rPh>
    <phoneticPr fontId="26"/>
  </si>
  <si>
    <t>==</t>
  </si>
  <si>
    <t>==</t>
    <phoneticPr fontId="26"/>
  </si>
  <si>
    <t>下記の条件で絞ったデータを保持しておく</t>
    <rPh sb="0" eb="2">
      <t>カキ</t>
    </rPh>
    <rPh sb="3" eb="5">
      <t>ジョウケン</t>
    </rPh>
    <rPh sb="6" eb="7">
      <t>シボ</t>
    </rPh>
    <rPh sb="13" eb="15">
      <t>ホジ</t>
    </rPh>
    <phoneticPr fontId="26"/>
  </si>
  <si>
    <t>入力パラメータmasterUpdateParamDto.EndNmonth</t>
    <phoneticPr fontId="26"/>
  </si>
  <si>
    <t>3-3.入力パラメータmasterUpdateParamDto.BeginNmonth～入力パラメータmasterUpdateParamDto.EndNmonthでループさせ</t>
    <phoneticPr fontId="26"/>
  </si>
  <si>
    <t>tmasMonthで存在すると判定される月の全てが3-2の月ので取得した内部月の結果と一致する場合下記の計算ぱらーメーターの内容を変更する。</t>
    <rPh sb="10" eb="12">
      <t>ソンザイ</t>
    </rPh>
    <rPh sb="15" eb="17">
      <t>ハンテイ</t>
    </rPh>
    <rPh sb="20" eb="21">
      <t>ツキ</t>
    </rPh>
    <rPh sb="22" eb="23">
      <t>スベ</t>
    </rPh>
    <rPh sb="29" eb="30">
      <t>ツキ</t>
    </rPh>
    <rPh sb="32" eb="34">
      <t>シュトク</t>
    </rPh>
    <rPh sb="36" eb="38">
      <t>ナイブ</t>
    </rPh>
    <rPh sb="38" eb="39">
      <t>ツキ</t>
    </rPh>
    <rPh sb="40" eb="42">
      <t>ケッカ</t>
    </rPh>
    <rPh sb="43" eb="45">
      <t>イッチ</t>
    </rPh>
    <rPh sb="47" eb="49">
      <t>バアイ</t>
    </rPh>
    <rPh sb="49" eb="51">
      <t>カキ</t>
    </rPh>
    <rPh sb="52" eb="54">
      <t>ケイサン</t>
    </rPh>
    <rPh sb="62" eb="64">
      <t>ナイヨウ</t>
    </rPh>
    <rPh sb="65" eb="67">
      <t>ヘンコウ</t>
    </rPh>
    <phoneticPr fontId="26"/>
  </si>
  <si>
    <t>入力パラメータmasterUpdateParamDto.DetailTypeDto.CanBmnAllocationCalcにFalseを代入する。</t>
    <phoneticPr fontId="26"/>
  </si>
  <si>
    <t>入力パラメータmasterUpdateParamDto.DetailTypeDto.CanAutomaticSetにFalseを代入する。</t>
    <phoneticPr fontId="26"/>
  </si>
  <si>
    <t>入力パラメータmasterUpdateParamDto.DetailTypeDto.CanSegAllocationCalcにFalseを代入する。</t>
    <phoneticPr fontId="26"/>
  </si>
  <si>
    <t>４．SwkCInfoテーブルより集計期間の全てでマスタ更新済みの計算項目がある場合はその計算項目にFalseを代入する</t>
    <rPh sb="16" eb="18">
      <t>シュウケイ</t>
    </rPh>
    <rPh sb="18" eb="20">
      <t>キカン</t>
    </rPh>
    <rPh sb="21" eb="22">
      <t>スベ</t>
    </rPh>
    <rPh sb="27" eb="29">
      <t>コウシン</t>
    </rPh>
    <rPh sb="29" eb="30">
      <t>ズ</t>
    </rPh>
    <rPh sb="32" eb="34">
      <t>ケイサン</t>
    </rPh>
    <rPh sb="34" eb="36">
      <t>コウモク</t>
    </rPh>
    <rPh sb="39" eb="41">
      <t>バアイ</t>
    </rPh>
    <rPh sb="44" eb="46">
      <t>ケイサン</t>
    </rPh>
    <rPh sb="46" eb="48">
      <t>コウモク</t>
    </rPh>
    <rPh sb="55" eb="57">
      <t>ダイニュウ</t>
    </rPh>
    <phoneticPr fontId="26"/>
  </si>
  <si>
    <t>SwkCKbn</t>
  </si>
  <si>
    <t>CommonConst.SwkCInfoSwkCKbn.Swk(1:仕訳)</t>
    <rPh sb="34" eb="36">
      <t>シワケ</t>
    </rPh>
    <phoneticPr fontId="26"/>
  </si>
  <si>
    <t>4-4.入力パラメータのmasterUpdateStoreLogic.SwkCInfosプロパティーよりSwkCInfoからの取得済みデータから</t>
    <phoneticPr fontId="26"/>
  </si>
  <si>
    <t>FkSetKbn</t>
  </si>
  <si>
    <t>CommonConst.MasterUpdateKbn.Untreated（1：未更新）</t>
    <rPh sb="40" eb="43">
      <t>ミコウシン</t>
    </rPh>
    <phoneticPr fontId="26"/>
  </si>
  <si>
    <t>下記の内容で絞った内容が1件も存在しなければ入力パラメータmasterUpdateParamDto.DetailTypeDto.CanAutomaticSetにFalseを代入する。</t>
    <rPh sb="0" eb="2">
      <t>カキ</t>
    </rPh>
    <rPh sb="3" eb="5">
      <t>ナイヨウ</t>
    </rPh>
    <rPh sb="6" eb="7">
      <t>シボ</t>
    </rPh>
    <rPh sb="9" eb="11">
      <t>ナイヨウ</t>
    </rPh>
    <rPh sb="13" eb="14">
      <t>ケン</t>
    </rPh>
    <rPh sb="15" eb="17">
      <t>ソンザイ</t>
    </rPh>
    <phoneticPr fontId="26"/>
  </si>
  <si>
    <t>4-5.入力パラメータのmasterUpdateStoreLogic.SwkCInfosプロパティーよりSwkCInfoからの取得済みデータから</t>
    <phoneticPr fontId="26"/>
  </si>
  <si>
    <t>下記の内容で絞った内容が1件も存在しなければ入力パラメータmasterUpdateParamDto.DetailTypeDto.CanBmnAllocationCalcにFalseを代入する。</t>
    <rPh sb="0" eb="2">
      <t>カキ</t>
    </rPh>
    <rPh sb="3" eb="5">
      <t>ナイヨウ</t>
    </rPh>
    <rPh sb="6" eb="7">
      <t>シボ</t>
    </rPh>
    <rPh sb="9" eb="11">
      <t>ナイヨウ</t>
    </rPh>
    <rPh sb="13" eb="14">
      <t>ケン</t>
    </rPh>
    <rPh sb="15" eb="17">
      <t>ソンザイ</t>
    </rPh>
    <phoneticPr fontId="26"/>
  </si>
  <si>
    <t>SegHifKbn</t>
  </si>
  <si>
    <t>下記の内容で絞った内容が1件も存在しなければ入力パラメータmasterUpdateParamDto.DetailTypeDto.CanSegAllocationCalcにFalseを代入する。</t>
    <rPh sb="0" eb="2">
      <t>カキ</t>
    </rPh>
    <rPh sb="3" eb="5">
      <t>ナイヨウ</t>
    </rPh>
    <rPh sb="6" eb="7">
      <t>シボ</t>
    </rPh>
    <rPh sb="9" eb="11">
      <t>ナイヨウ</t>
    </rPh>
    <rPh sb="13" eb="14">
      <t>ケン</t>
    </rPh>
    <rPh sb="15" eb="17">
      <t>ソンザイ</t>
    </rPh>
    <phoneticPr fontId="26"/>
  </si>
  <si>
    <t>SAddKbn</t>
  </si>
  <si>
    <t>５．SwkCInfoテーブルより集計期間の全てで、全ての計算項目が計算済みの月がある場合には、その内容を入力パラメータlistUpdatedNMonthに格納する。</t>
    <rPh sb="16" eb="18">
      <t>シュウケイ</t>
    </rPh>
    <rPh sb="18" eb="20">
      <t>キカン</t>
    </rPh>
    <rPh sb="21" eb="22">
      <t>スベ</t>
    </rPh>
    <rPh sb="25" eb="26">
      <t>スベ</t>
    </rPh>
    <rPh sb="28" eb="30">
      <t>ケイサン</t>
    </rPh>
    <rPh sb="30" eb="32">
      <t>コウモク</t>
    </rPh>
    <rPh sb="33" eb="35">
      <t>ケイサン</t>
    </rPh>
    <rPh sb="35" eb="36">
      <t>ズ</t>
    </rPh>
    <rPh sb="38" eb="39">
      <t>ツキ</t>
    </rPh>
    <rPh sb="42" eb="44">
      <t>バアイ</t>
    </rPh>
    <rPh sb="49" eb="51">
      <t>ナイヨウ</t>
    </rPh>
    <rPh sb="52" eb="54">
      <t>ニュウリョク</t>
    </rPh>
    <rPh sb="77" eb="79">
      <t>カクノウ</t>
    </rPh>
    <phoneticPr fontId="26"/>
  </si>
  <si>
    <t>5-2.入力パラメータのmasterUpdateStoreLogic.SwkCInfosプロパティーよりSwkCInfoからの取得済みデータを取得し</t>
    <rPh sb="4" eb="6">
      <t>ニュウリョク</t>
    </rPh>
    <rPh sb="63" eb="65">
      <t>シュトク</t>
    </rPh>
    <rPh sb="65" eb="66">
      <t>ズ</t>
    </rPh>
    <rPh sb="71" eb="73">
      <t>シュトク</t>
    </rPh>
    <phoneticPr fontId="26"/>
  </si>
  <si>
    <t>下記の条件で絞ったデータを保持しておく。このデータが1件も存在しない場合はlistUpdatedNMonthに空にして6へ進む</t>
    <rPh sb="0" eb="2">
      <t>カキ</t>
    </rPh>
    <rPh sb="3" eb="5">
      <t>ジョウケン</t>
    </rPh>
    <rPh sb="6" eb="7">
      <t>シボ</t>
    </rPh>
    <rPh sb="13" eb="15">
      <t>ホジ</t>
    </rPh>
    <rPh sb="27" eb="28">
      <t>ケン</t>
    </rPh>
    <rPh sb="29" eb="31">
      <t>ソンザイ</t>
    </rPh>
    <rPh sb="34" eb="36">
      <t>バアイ</t>
    </rPh>
    <rPh sb="61" eb="62">
      <t>スス</t>
    </rPh>
    <phoneticPr fontId="26"/>
  </si>
  <si>
    <t>5-3.先の5-2のデータ件数分を全てループし下記の条件に1つも当てはまらない場合はその内部月をlistUpdatedNMonthに格納する。</t>
    <rPh sb="4" eb="5">
      <t>サキ</t>
    </rPh>
    <rPh sb="13" eb="15">
      <t>ケンスウ</t>
    </rPh>
    <rPh sb="15" eb="16">
      <t>ブン</t>
    </rPh>
    <rPh sb="17" eb="18">
      <t>スベ</t>
    </rPh>
    <rPh sb="23" eb="25">
      <t>カキ</t>
    </rPh>
    <rPh sb="26" eb="28">
      <t>ジョウケン</t>
    </rPh>
    <rPh sb="32" eb="33">
      <t>ア</t>
    </rPh>
    <rPh sb="39" eb="41">
      <t>バアイ</t>
    </rPh>
    <rPh sb="44" eb="46">
      <t>ナイブ</t>
    </rPh>
    <rPh sb="46" eb="47">
      <t>ツキ</t>
    </rPh>
    <rPh sb="66" eb="68">
      <t>カクノウ</t>
    </rPh>
    <phoneticPr fontId="26"/>
  </si>
  <si>
    <t>入力パラメータmasterUpdateParamDto.DetailTypeDto.CanAutomaticSetがTrue</t>
    <phoneticPr fontId="26"/>
  </si>
  <si>
    <t>かつ</t>
  </si>
  <si>
    <t>ループ中の月のFkSetKbn == CommonConst.MasterUpdateKbn.Untreated（1:未更新）</t>
    <rPh sb="3" eb="4">
      <t>チュウ</t>
    </rPh>
    <rPh sb="5" eb="6">
      <t>ツキ</t>
    </rPh>
    <rPh sb="59" eb="62">
      <t>ミコウシン</t>
    </rPh>
    <phoneticPr fontId="26"/>
  </si>
  <si>
    <t>入力パラメータmasterUpdateParamDto.DetailTypeDto.CanBmnAllocationCalcにTrue</t>
    <phoneticPr fontId="26"/>
  </si>
  <si>
    <t>入力パラメータmasterUpdateParamDto.DetailTypeDto.CanSegAllocationCalcにTrue</t>
    <phoneticPr fontId="26"/>
  </si>
  <si>
    <t>ループ中の月のBmnHifKbn == CommonConst.MasterUpdateKbn.Untreated（1:未更新）</t>
    <rPh sb="3" eb="4">
      <t>チュウ</t>
    </rPh>
    <rPh sb="5" eb="6">
      <t>ツキ</t>
    </rPh>
    <rPh sb="60" eb="63">
      <t>ミコウシン</t>
    </rPh>
    <phoneticPr fontId="26"/>
  </si>
  <si>
    <t>ループ中の月のSegHifKbn == CommonConst.MasterUpdateKbn.Untreated（1:未更新）</t>
    <rPh sb="3" eb="4">
      <t>チュウ</t>
    </rPh>
    <rPh sb="5" eb="6">
      <t>ツキ</t>
    </rPh>
    <rPh sb="60" eb="63">
      <t>ミコウシン</t>
    </rPh>
    <phoneticPr fontId="26"/>
  </si>
  <si>
    <t>ループ中の月のSAddKbn == CommonConst.MasterUpdateKbn.Untreated（1:未更新）</t>
    <rPh sb="3" eb="4">
      <t>チュウ</t>
    </rPh>
    <rPh sb="5" eb="6">
      <t>ツキ</t>
    </rPh>
    <rPh sb="58" eb="61">
      <t>ミコウシン</t>
    </rPh>
    <phoneticPr fontId="26"/>
  </si>
  <si>
    <t>listDexidedNMonth</t>
    <phoneticPr fontId="26"/>
  </si>
  <si>
    <t>6.MFixInfoテーブルより集計期間内の月次確定済みの月がある場合には、その内容を入力パラメータlistDexidedNMonthに格納する。</t>
    <rPh sb="16" eb="18">
      <t>シュウケイ</t>
    </rPh>
    <rPh sb="18" eb="20">
      <t>キカン</t>
    </rPh>
    <rPh sb="20" eb="21">
      <t>ナイ</t>
    </rPh>
    <rPh sb="22" eb="24">
      <t>ゲツジ</t>
    </rPh>
    <rPh sb="24" eb="26">
      <t>カクテイ</t>
    </rPh>
    <rPh sb="26" eb="27">
      <t>ズ</t>
    </rPh>
    <rPh sb="29" eb="30">
      <t>ツキ</t>
    </rPh>
    <rPh sb="33" eb="35">
      <t>バアイ</t>
    </rPh>
    <rPh sb="40" eb="42">
      <t>ナイヨウ</t>
    </rPh>
    <rPh sb="43" eb="45">
      <t>ニュウリョク</t>
    </rPh>
    <rPh sb="68" eb="70">
      <t>カクノウ</t>
    </rPh>
    <phoneticPr fontId="26"/>
  </si>
  <si>
    <t>6-2.入力パラメータのmasterUpdateStoreLogic.MFixInfosプロパティーよりMFixInfoからの取得済みデータを取得し</t>
    <rPh sb="4" eb="6">
      <t>ニュウリョク</t>
    </rPh>
    <rPh sb="63" eb="65">
      <t>シュトク</t>
    </rPh>
    <rPh sb="65" eb="66">
      <t>ズ</t>
    </rPh>
    <rPh sb="71" eb="73">
      <t>シュトク</t>
    </rPh>
    <phoneticPr fontId="26"/>
  </si>
  <si>
    <t>下記の条件で絞ったデータを保持しておく。このデータが1件も存在しない場合はlistDexidedNMonthを空にしてこのロジックを終了する。</t>
    <rPh sb="0" eb="2">
      <t>カキ</t>
    </rPh>
    <rPh sb="3" eb="5">
      <t>ジョウケン</t>
    </rPh>
    <rPh sb="6" eb="7">
      <t>シボ</t>
    </rPh>
    <rPh sb="13" eb="15">
      <t>ホジ</t>
    </rPh>
    <rPh sb="27" eb="28">
      <t>ケン</t>
    </rPh>
    <rPh sb="29" eb="31">
      <t>ソンザイ</t>
    </rPh>
    <rPh sb="34" eb="36">
      <t>バアイ</t>
    </rPh>
    <rPh sb="66" eb="68">
      <t>シュウリョウ</t>
    </rPh>
    <phoneticPr fontId="26"/>
  </si>
  <si>
    <t>CommonConst.MFixInfoSwkInpKbn.ClientBranchStore（1：顧問先（支店））</t>
    <rPh sb="50" eb="52">
      <t>コモン</t>
    </rPh>
    <rPh sb="52" eb="53">
      <t>サキ</t>
    </rPh>
    <rPh sb="54" eb="56">
      <t>シテン</t>
    </rPh>
    <phoneticPr fontId="26"/>
  </si>
  <si>
    <t>6-3.先の6-2のデータの内部月を全てlistDexidedNMonthに格納し、重複を除く</t>
    <rPh sb="4" eb="5">
      <t>サキ</t>
    </rPh>
    <rPh sb="14" eb="16">
      <t>ナイブ</t>
    </rPh>
    <rPh sb="16" eb="17">
      <t>ツキ</t>
    </rPh>
    <rPh sb="18" eb="19">
      <t>スベ</t>
    </rPh>
    <rPh sb="38" eb="40">
      <t>カクノウ</t>
    </rPh>
    <phoneticPr fontId="26"/>
  </si>
  <si>
    <t>AutomaticSetLogic</t>
    <phoneticPr fontId="26"/>
  </si>
  <si>
    <t>IAutomaticSetLogic</t>
    <phoneticPr fontId="26"/>
  </si>
  <si>
    <t>AutomaticSetExecute</t>
    <phoneticPr fontId="26"/>
  </si>
  <si>
    <t>connection</t>
    <phoneticPr fontId="26"/>
  </si>
  <si>
    <t>transaction</t>
    <phoneticPr fontId="26"/>
  </si>
  <si>
    <t>transaction</t>
    <phoneticPr fontId="26"/>
  </si>
  <si>
    <t>clientCode</t>
    <phoneticPr fontId="26"/>
  </si>
  <si>
    <t>clientCode</t>
    <phoneticPr fontId="26"/>
  </si>
  <si>
    <t>マスター更新共通情報取得クラス</t>
    <phoneticPr fontId="26"/>
  </si>
  <si>
    <t>SQLコネクションオブジェクト</t>
    <phoneticPr fontId="26"/>
  </si>
  <si>
    <t>Sqlトランザクション</t>
    <phoneticPr fontId="26"/>
  </si>
  <si>
    <t>顧問先管理コード</t>
    <phoneticPr fontId="26"/>
  </si>
  <si>
    <t>顧問先管理コード</t>
    <phoneticPr fontId="26"/>
  </si>
  <si>
    <t>顧問先会計年度</t>
    <phoneticPr fontId="26"/>
  </si>
  <si>
    <t>tMASMonth</t>
    <phoneticPr fontId="26"/>
  </si>
  <si>
    <t>SqlConnection</t>
    <phoneticPr fontId="26"/>
  </si>
  <si>
    <t>SqlConnection</t>
    <phoneticPr fontId="26"/>
  </si>
  <si>
    <t>SqlTransaction</t>
    <phoneticPr fontId="26"/>
  </si>
  <si>
    <t>int</t>
    <phoneticPr fontId="26"/>
  </si>
  <si>
    <t>decimal</t>
    <phoneticPr fontId="26"/>
  </si>
  <si>
    <t>decimal</t>
    <phoneticPr fontId="26"/>
  </si>
  <si>
    <t>１-3.先の1-1のDTMAINの取得結果により入力パラメータのtMASMonthの初期化を行う。</t>
    <rPh sb="4" eb="5">
      <t>サキ</t>
    </rPh>
    <rPh sb="17" eb="19">
      <t>シュトク</t>
    </rPh>
    <rPh sb="19" eb="21">
      <t>ケッカ</t>
    </rPh>
    <rPh sb="24" eb="26">
      <t>ニュウリョク</t>
    </rPh>
    <rPh sb="42" eb="45">
      <t>ショキカ</t>
    </rPh>
    <rPh sb="46" eb="47">
      <t>オコナ</t>
    </rPh>
    <phoneticPr fontId="26"/>
  </si>
  <si>
    <t>1-2.DTMAINが取得できなかった場合は例外をthrowする</t>
    <rPh sb="11" eb="13">
      <t>シュトク</t>
    </rPh>
    <rPh sb="19" eb="21">
      <t>バアイ</t>
    </rPh>
    <rPh sb="22" eb="24">
      <t>レイガイ</t>
    </rPh>
    <phoneticPr fontId="26"/>
  </si>
  <si>
    <t>下記の条件で絞ったデータを保持しておくSwkCInfoが取得できない場合は例外をtrowする。</t>
    <rPh sb="0" eb="2">
      <t>カキ</t>
    </rPh>
    <rPh sb="3" eb="5">
      <t>ジョウケン</t>
    </rPh>
    <rPh sb="6" eb="7">
      <t>シボ</t>
    </rPh>
    <rPh sb="13" eb="15">
      <t>ホジ</t>
    </rPh>
    <rPh sb="28" eb="30">
      <t>シュトク</t>
    </rPh>
    <rPh sb="34" eb="36">
      <t>バアイ</t>
    </rPh>
    <rPh sb="37" eb="39">
      <t>レイガイ</t>
    </rPh>
    <phoneticPr fontId="26"/>
  </si>
  <si>
    <t>複合・資金繰コードセットのための情報取得</t>
    <phoneticPr fontId="26"/>
  </si>
  <si>
    <t>IAutomaticSetStoreLogic</t>
    <phoneticPr fontId="26"/>
  </si>
  <si>
    <t>GetInfo</t>
    <phoneticPr fontId="26"/>
  </si>
  <si>
    <t>複合・資金繰りの自動セットを行うために、必要となる情報の取得。</t>
    <rPh sb="0" eb="2">
      <t>フクゴウ</t>
    </rPh>
    <rPh sb="3" eb="5">
      <t>シキン</t>
    </rPh>
    <rPh sb="5" eb="6">
      <t>グ</t>
    </rPh>
    <rPh sb="8" eb="10">
      <t>ジドウ</t>
    </rPh>
    <rPh sb="14" eb="15">
      <t>オコナ</t>
    </rPh>
    <rPh sb="20" eb="22">
      <t>ヒツヨウ</t>
    </rPh>
    <rPh sb="25" eb="27">
      <t>ジョウホウ</t>
    </rPh>
    <rPh sb="28" eb="30">
      <t>シュトク</t>
    </rPh>
    <phoneticPr fontId="26"/>
  </si>
  <si>
    <t>automaticSetParameterDto</t>
    <phoneticPr fontId="26"/>
  </si>
  <si>
    <t>AutomaticSetParameterDto</t>
    <phoneticPr fontId="26"/>
  </si>
  <si>
    <t>ref  List&lt;HojyoMA&gt;</t>
    <phoneticPr fontId="26"/>
  </si>
  <si>
    <t>AutomaticSetStoreLogic</t>
    <phoneticPr fontId="26"/>
  </si>
  <si>
    <t>1．AutomaticSetStoreLogicより複合・資金繰コードセットのための情報取得</t>
    <phoneticPr fontId="26"/>
  </si>
  <si>
    <t>1-1.AutomaticSetStoreLogic.GetInfoを実行する事で情報を格納したAutomaticSetParameterDto、得意先リスト、仕入先リストを受け取る。</t>
    <rPh sb="35" eb="37">
      <t>ジッコウ</t>
    </rPh>
    <rPh sb="39" eb="40">
      <t>コト</t>
    </rPh>
    <rPh sb="41" eb="43">
      <t>ジョウホウ</t>
    </rPh>
    <rPh sb="44" eb="46">
      <t>カクノウ</t>
    </rPh>
    <rPh sb="73" eb="76">
      <t>トクイサキ</t>
    </rPh>
    <rPh sb="74" eb="75">
      <t>イ</t>
    </rPh>
    <rPh sb="75" eb="76">
      <t>サキ</t>
    </rPh>
    <rPh sb="80" eb="82">
      <t>シイレ</t>
    </rPh>
    <rPh sb="82" eb="83">
      <t>サキ</t>
    </rPh>
    <rPh sb="87" eb="88">
      <t>ウ</t>
    </rPh>
    <rPh sb="89" eb="90">
      <t>ト</t>
    </rPh>
    <phoneticPr fontId="26"/>
  </si>
  <si>
    <t>自動セット用パラメーター</t>
    <phoneticPr fontId="26"/>
  </si>
  <si>
    <t>仕入先情報</t>
    <phoneticPr fontId="26"/>
  </si>
  <si>
    <t>自動セット用パラメーター</t>
    <phoneticPr fontId="26"/>
  </si>
  <si>
    <t>自動セット用パラメーター</t>
    <phoneticPr fontId="26"/>
  </si>
  <si>
    <t>automaticSetParameterDto</t>
    <phoneticPr fontId="26"/>
  </si>
  <si>
    <t>listCustomer</t>
    <phoneticPr fontId="26"/>
  </si>
  <si>
    <t>listSupplier</t>
    <phoneticPr fontId="26"/>
  </si>
  <si>
    <t>listSupplier</t>
    <phoneticPr fontId="26"/>
  </si>
  <si>
    <t>AutomaticSetParameterDto</t>
    <phoneticPr fontId="26"/>
  </si>
  <si>
    <t>入力パラメータMasterUpdateStoreLogic</t>
    <rPh sb="0" eb="2">
      <t>ニュウリョク</t>
    </rPh>
    <phoneticPr fontId="26"/>
  </si>
  <si>
    <t>このロジック内で生成したAutomaticSetParameterDtoオブジェクト</t>
    <rPh sb="6" eb="7">
      <t>ナイ</t>
    </rPh>
    <rPh sb="8" eb="10">
      <t>セイセイ</t>
    </rPh>
    <phoneticPr fontId="26"/>
  </si>
  <si>
    <t>privateメンバ変数</t>
    <rPh sb="10" eb="12">
      <t>ヘンスウ</t>
    </rPh>
    <phoneticPr fontId="26"/>
  </si>
  <si>
    <t>２．ロジック自体の終了判定</t>
    <rPh sb="6" eb="8">
      <t>ジタイ</t>
    </rPh>
    <rPh sb="9" eb="11">
      <t>シュウリョウ</t>
    </rPh>
    <rPh sb="11" eb="13">
      <t>ハンテイ</t>
    </rPh>
    <phoneticPr fontId="26"/>
  </si>
  <si>
    <t>１．複合科目の情報取得</t>
    <rPh sb="2" eb="4">
      <t>フクゴウ</t>
    </rPh>
    <rPh sb="4" eb="6">
      <t>カモク</t>
    </rPh>
    <rPh sb="7" eb="9">
      <t>ジョウホウ</t>
    </rPh>
    <rPh sb="9" eb="11">
      <t>シュトク</t>
    </rPh>
    <phoneticPr fontId="26"/>
  </si>
  <si>
    <t>SpeCode</t>
  </si>
  <si>
    <t>==</t>
    <phoneticPr fontId="26"/>
  </si>
  <si>
    <t>CommonConst.ExeKmkCode.ComplexAccounts(10301:複合科目)</t>
    <rPh sb="45" eb="47">
      <t>フクゴウ</t>
    </rPh>
    <rPh sb="47" eb="49">
      <t>カモク</t>
    </rPh>
    <phoneticPr fontId="26"/>
  </si>
  <si>
    <t>1-1.入力パラメータmasterUpdateStoreLogicのKmkInfosプロパティーよりKmkInfoテーブルから取得した情報を更に下記の情報絞ったKmkCodeを取得する。</t>
    <rPh sb="4" eb="6">
      <t>ニュウリョク</t>
    </rPh>
    <rPh sb="63" eb="65">
      <t>シュトク</t>
    </rPh>
    <rPh sb="67" eb="69">
      <t>ジョウホウ</t>
    </rPh>
    <rPh sb="70" eb="71">
      <t>サラ</t>
    </rPh>
    <rPh sb="72" eb="74">
      <t>カキ</t>
    </rPh>
    <rPh sb="75" eb="77">
      <t>ジョウホウ</t>
    </rPh>
    <rPh sb="77" eb="78">
      <t>シボ</t>
    </rPh>
    <rPh sb="88" eb="90">
      <t>シュトク</t>
    </rPh>
    <phoneticPr fontId="26"/>
  </si>
  <si>
    <t>1-2.入力パラメータmasterUpdateStoreLogicのKmkMAプロパティーよりKmkMAテーブルから取得した情報を更に下記の情報で絞った情報を取得する。</t>
    <rPh sb="58" eb="60">
      <t>シュトク</t>
    </rPh>
    <rPh sb="62" eb="64">
      <t>ジョウホウ</t>
    </rPh>
    <rPh sb="65" eb="66">
      <t>サラ</t>
    </rPh>
    <rPh sb="67" eb="69">
      <t>カキ</t>
    </rPh>
    <rPh sb="70" eb="72">
      <t>ジョウホウ</t>
    </rPh>
    <rPh sb="73" eb="74">
      <t>シボ</t>
    </rPh>
    <rPh sb="76" eb="78">
      <t>ジョウホウ</t>
    </rPh>
    <rPh sb="79" eb="81">
      <t>シュトク</t>
    </rPh>
    <phoneticPr fontId="26"/>
  </si>
  <si>
    <t>GCode</t>
  </si>
  <si>
    <t>1-1で取得した複合科目の外部コード</t>
    <rPh sb="4" eb="6">
      <t>シュトク</t>
    </rPh>
    <rPh sb="8" eb="10">
      <t>フクゴウ</t>
    </rPh>
    <rPh sb="10" eb="12">
      <t>カモク</t>
    </rPh>
    <rPh sb="13" eb="15">
      <t>ガイブ</t>
    </rPh>
    <phoneticPr fontId="26"/>
  </si>
  <si>
    <t>automaticSetParameterDto</t>
    <phoneticPr fontId="26"/>
  </si>
  <si>
    <t>1-3.入力パラメータautomaticSetParameterDtoの下記の場所に1-2で取得した情報を格納する。</t>
    <rPh sb="4" eb="6">
      <t>ニュウリョク</t>
    </rPh>
    <rPh sb="36" eb="38">
      <t>カキ</t>
    </rPh>
    <rPh sb="39" eb="41">
      <t>バショ</t>
    </rPh>
    <rPh sb="46" eb="48">
      <t>シュトク</t>
    </rPh>
    <rPh sb="50" eb="52">
      <t>ジョウホウ</t>
    </rPh>
    <rPh sb="53" eb="55">
      <t>カクノウ</t>
    </rPh>
    <phoneticPr fontId="26"/>
  </si>
  <si>
    <t>CompositeCashCodeDto.KmkCode</t>
    <phoneticPr fontId="26"/>
  </si>
  <si>
    <t>CompositeCashCodeDto.CCashCode</t>
    <phoneticPr fontId="26"/>
  </si>
  <si>
    <t>CompositeCashCodeDto.DCashCode</t>
    <phoneticPr fontId="26"/>
  </si>
  <si>
    <t>Gcode</t>
    <phoneticPr fontId="26"/>
  </si>
  <si>
    <t>CreditCash</t>
  </si>
  <si>
    <t>DebitCash</t>
  </si>
  <si>
    <t>1-4.先の1-3で複合科目の情報が取得できない場合は警告メッセージを格納する。</t>
    <rPh sb="4" eb="5">
      <t>サキ</t>
    </rPh>
    <rPh sb="10" eb="12">
      <t>フクゴウ</t>
    </rPh>
    <rPh sb="12" eb="14">
      <t>カモク</t>
    </rPh>
    <rPh sb="15" eb="17">
      <t>ジョウホウ</t>
    </rPh>
    <rPh sb="18" eb="20">
      <t>シュトク</t>
    </rPh>
    <rPh sb="24" eb="26">
      <t>バアイ</t>
    </rPh>
    <rPh sb="27" eb="29">
      <t>ケイコク</t>
    </rPh>
    <rPh sb="35" eb="37">
      <t>カクノウ</t>
    </rPh>
    <phoneticPr fontId="26"/>
  </si>
  <si>
    <t>２．資金複合科目の情報取得</t>
    <rPh sb="2" eb="4">
      <t>シキン</t>
    </rPh>
    <rPh sb="4" eb="6">
      <t>フクゴウ</t>
    </rPh>
    <rPh sb="6" eb="8">
      <t>カモク</t>
    </rPh>
    <rPh sb="9" eb="11">
      <t>ジョウホウ</t>
    </rPh>
    <rPh sb="11" eb="13">
      <t>シュトク</t>
    </rPh>
    <phoneticPr fontId="26"/>
  </si>
  <si>
    <t>2-1.入力パラメータmasterUpdateStoreLogicのKmkInfosプロパティーよりKmkInfoテーブルから取得した情報を更に下記の情報絞ったKmkCodeを取得する。</t>
    <rPh sb="4" eb="6">
      <t>ニュウリョク</t>
    </rPh>
    <rPh sb="63" eb="65">
      <t>シュトク</t>
    </rPh>
    <rPh sb="67" eb="69">
      <t>ジョウホウ</t>
    </rPh>
    <rPh sb="70" eb="71">
      <t>サラ</t>
    </rPh>
    <rPh sb="72" eb="74">
      <t>カキ</t>
    </rPh>
    <rPh sb="75" eb="77">
      <t>ジョウホウ</t>
    </rPh>
    <rPh sb="77" eb="78">
      <t>シボ</t>
    </rPh>
    <rPh sb="88" eb="90">
      <t>シュトク</t>
    </rPh>
    <phoneticPr fontId="26"/>
  </si>
  <si>
    <t>2-2.入力パラメータmasterUpdateStoreLogicのKmkMAプロパティーよりKmkMAテーブルから取得した情報を更に下記の情報で絞った情報を取得する。</t>
    <rPh sb="58" eb="60">
      <t>シュトク</t>
    </rPh>
    <rPh sb="62" eb="64">
      <t>ジョウホウ</t>
    </rPh>
    <rPh sb="65" eb="66">
      <t>サラ</t>
    </rPh>
    <rPh sb="67" eb="69">
      <t>カキ</t>
    </rPh>
    <rPh sb="70" eb="72">
      <t>ジョウホウ</t>
    </rPh>
    <rPh sb="73" eb="74">
      <t>シボ</t>
    </rPh>
    <rPh sb="76" eb="78">
      <t>ジョウホウ</t>
    </rPh>
    <rPh sb="79" eb="81">
      <t>シュトク</t>
    </rPh>
    <phoneticPr fontId="26"/>
  </si>
  <si>
    <t>2-3.入力パラメータautomaticSetParameterDtoの下記の場所に2-2で取得した情報を格納する。</t>
    <rPh sb="4" eb="6">
      <t>ニュウリョク</t>
    </rPh>
    <rPh sb="36" eb="38">
      <t>カキ</t>
    </rPh>
    <rPh sb="39" eb="41">
      <t>バショ</t>
    </rPh>
    <rPh sb="46" eb="48">
      <t>シュトク</t>
    </rPh>
    <rPh sb="50" eb="52">
      <t>ジョウホウ</t>
    </rPh>
    <rPh sb="53" eb="55">
      <t>カクノウ</t>
    </rPh>
    <phoneticPr fontId="26"/>
  </si>
  <si>
    <t>CommonConst.ExeKmkCode.FundCompoundSubjectKmk(10302:資金複合科目)</t>
    <rPh sb="52" eb="54">
      <t>シキン</t>
    </rPh>
    <rPh sb="54" eb="56">
      <t>フクゴウ</t>
    </rPh>
    <rPh sb="56" eb="58">
      <t>カモク</t>
    </rPh>
    <phoneticPr fontId="26"/>
  </si>
  <si>
    <t>2-1で取得した資金複合科目の外部コード</t>
    <rPh sb="4" eb="6">
      <t>シュトク</t>
    </rPh>
    <rPh sb="8" eb="10">
      <t>シキン</t>
    </rPh>
    <rPh sb="10" eb="12">
      <t>フクゴウ</t>
    </rPh>
    <rPh sb="12" eb="14">
      <t>カモク</t>
    </rPh>
    <rPh sb="15" eb="17">
      <t>ガイブ</t>
    </rPh>
    <phoneticPr fontId="26"/>
  </si>
  <si>
    <t>FundComplexKmkCode</t>
  </si>
  <si>
    <t>2-4.先の2-3で資金複合科目の情報が取得できない場合は警告メッセージを格納する。</t>
    <rPh sb="4" eb="5">
      <t>サキ</t>
    </rPh>
    <rPh sb="10" eb="12">
      <t>シキン</t>
    </rPh>
    <rPh sb="12" eb="14">
      <t>フクゴウ</t>
    </rPh>
    <rPh sb="14" eb="16">
      <t>カモク</t>
    </rPh>
    <rPh sb="17" eb="19">
      <t>ジョウホウ</t>
    </rPh>
    <rPh sb="20" eb="22">
      <t>シュトク</t>
    </rPh>
    <rPh sb="26" eb="28">
      <t>バアイ</t>
    </rPh>
    <rPh sb="29" eb="31">
      <t>ケイコク</t>
    </rPh>
    <rPh sb="37" eb="39">
      <t>カクノウ</t>
    </rPh>
    <phoneticPr fontId="26"/>
  </si>
  <si>
    <t>３．複合自動セットの情報取得</t>
    <rPh sb="2" eb="4">
      <t>フクゴウ</t>
    </rPh>
    <rPh sb="4" eb="6">
      <t>ジドウ</t>
    </rPh>
    <rPh sb="10" eb="12">
      <t>ジョウホウ</t>
    </rPh>
    <rPh sb="12" eb="14">
      <t>シュトク</t>
    </rPh>
    <phoneticPr fontId="26"/>
  </si>
  <si>
    <t>3-1.入力パラメータmasterUpdateStoreLogicのMasterInfosプロパティーよりMasterInfoテーブルから取得した情報を更に下記の条件で絞った情報を取得する。</t>
    <rPh sb="4" eb="6">
      <t>ニュウリョク</t>
    </rPh>
    <rPh sb="69" eb="71">
      <t>シュトク</t>
    </rPh>
    <rPh sb="73" eb="75">
      <t>ジョウホウ</t>
    </rPh>
    <rPh sb="76" eb="77">
      <t>サラ</t>
    </rPh>
    <rPh sb="78" eb="80">
      <t>カキ</t>
    </rPh>
    <rPh sb="81" eb="83">
      <t>ジョウケン</t>
    </rPh>
    <rPh sb="84" eb="85">
      <t>シボ</t>
    </rPh>
    <rPh sb="87" eb="89">
      <t>ジョウホウ</t>
    </rPh>
    <rPh sb="90" eb="92">
      <t>シュトク</t>
    </rPh>
    <phoneticPr fontId="26"/>
  </si>
  <si>
    <t>CommonConst.MasterKbn.CountingKmk（1：勘定科目）</t>
    <rPh sb="36" eb="38">
      <t>カンジョウ</t>
    </rPh>
    <rPh sb="38" eb="40">
      <t>カモク</t>
    </rPh>
    <phoneticPr fontId="26"/>
  </si>
  <si>
    <t>CompositeAutomaticSetKbn</t>
  </si>
  <si>
    <t>CompositeSetPercentage</t>
  </si>
  <si>
    <t>=</t>
    <phoneticPr fontId="26"/>
  </si>
  <si>
    <t>BasePer</t>
  </si>
  <si>
    <t>4-1.入力パラメータmasterUpdateStoreLogicのMasterInfosプロパティーよりMasterInfoテーブルから取得した情報を更に下記の条件で絞った情報を取得する。</t>
    <rPh sb="4" eb="6">
      <t>ニュウリョク</t>
    </rPh>
    <rPh sb="69" eb="71">
      <t>シュトク</t>
    </rPh>
    <rPh sb="73" eb="75">
      <t>ジョウホウ</t>
    </rPh>
    <rPh sb="76" eb="77">
      <t>サラ</t>
    </rPh>
    <rPh sb="78" eb="80">
      <t>カキ</t>
    </rPh>
    <rPh sb="81" eb="83">
      <t>ジョウケン</t>
    </rPh>
    <rPh sb="84" eb="85">
      <t>シボ</t>
    </rPh>
    <rPh sb="87" eb="89">
      <t>ジョウホウ</t>
    </rPh>
    <rPh sb="90" eb="92">
      <t>シュトク</t>
    </rPh>
    <phoneticPr fontId="26"/>
  </si>
  <si>
    <t>CommonConst.MasterKbn.Financing（3：資金繰り）</t>
    <rPh sb="34" eb="36">
      <t>シキン</t>
    </rPh>
    <rPh sb="36" eb="37">
      <t>グ</t>
    </rPh>
    <phoneticPr fontId="26"/>
  </si>
  <si>
    <t>4．資金繰りコード自動セットの情報取得</t>
    <rPh sb="2" eb="4">
      <t>シキン</t>
    </rPh>
    <rPh sb="4" eb="5">
      <t>グ</t>
    </rPh>
    <rPh sb="9" eb="11">
      <t>ジドウ</t>
    </rPh>
    <rPh sb="15" eb="17">
      <t>ジョウホウ</t>
    </rPh>
    <rPh sb="17" eb="19">
      <t>シュトク</t>
    </rPh>
    <phoneticPr fontId="26"/>
  </si>
  <si>
    <t>CashSetPercentage</t>
  </si>
  <si>
    <t>５．取引先情報の取得</t>
    <rPh sb="2" eb="4">
      <t>トリヒキ</t>
    </rPh>
    <rPh sb="4" eb="5">
      <t>サキ</t>
    </rPh>
    <rPh sb="5" eb="7">
      <t>ジョウホウ</t>
    </rPh>
    <rPh sb="8" eb="10">
      <t>シュトク</t>
    </rPh>
    <phoneticPr fontId="26"/>
  </si>
  <si>
    <t>5-1.automaticSetParameterDto.CashAutomaticSetKbnがCommonConst.CashAutomaticSetKbn.None（0：なし）の場合はこのロジックを終了する。</t>
    <rPh sb="92" eb="94">
      <t>バアイ</t>
    </rPh>
    <rPh sb="102" eb="104">
      <t>シュウリョウ</t>
    </rPh>
    <phoneticPr fontId="26"/>
  </si>
  <si>
    <t>5-2.入力パラメータmasterUpdateStoreLogicのHojyoMAsプロパティーよりHojyoMAテーブルから取得した情報を更に下記の条件で絞った情報を取得する。</t>
    <phoneticPr fontId="26"/>
  </si>
  <si>
    <t>HojyoKbn1</t>
  </si>
  <si>
    <t>CommonConst.MasterKbn.Client(22:取引先)</t>
    <rPh sb="32" eb="34">
      <t>トリヒキ</t>
    </rPh>
    <rPh sb="34" eb="35">
      <t>サキ</t>
    </rPh>
    <phoneticPr fontId="26"/>
  </si>
  <si>
    <t>CommonConst.MasterSumKbn.Real（0：実在）</t>
    <rPh sb="32" eb="34">
      <t>ジツザイ</t>
    </rPh>
    <phoneticPr fontId="26"/>
  </si>
  <si>
    <t>CommonConst.RecordKbn.Regular（0：正規レコード）</t>
    <rPh sb="32" eb="34">
      <t>セイキ</t>
    </rPh>
    <phoneticPr fontId="26"/>
  </si>
  <si>
    <t>CommonConst.UseKbn.Setting（1：あり）</t>
    <phoneticPr fontId="26"/>
  </si>
  <si>
    <t>5-3.先に5-2で取得した情報をlistCustomerに格納する（得意先の情報となります。）</t>
    <rPh sb="4" eb="5">
      <t>サキ</t>
    </rPh>
    <rPh sb="10" eb="12">
      <t>シュトク</t>
    </rPh>
    <rPh sb="14" eb="16">
      <t>ジョウホウ</t>
    </rPh>
    <rPh sb="30" eb="32">
      <t>カクノウ</t>
    </rPh>
    <rPh sb="35" eb="37">
      <t>トクイ</t>
    </rPh>
    <rPh sb="37" eb="38">
      <t>サキ</t>
    </rPh>
    <rPh sb="39" eb="41">
      <t>ジョウホウ</t>
    </rPh>
    <phoneticPr fontId="26"/>
  </si>
  <si>
    <t>5-4.入力パラメータmasterUpdateStoreLogicのHojyoMAsプロパティーよりHojyoMAテーブルから取得した情報を更に下記の条件で絞った情報を取得する。</t>
    <phoneticPr fontId="26"/>
  </si>
  <si>
    <t>HojyoKbn2</t>
  </si>
  <si>
    <t>5-5.先に5-4で取得した情報をlistSupplierに格納する（仕入先の情報となります。）</t>
    <rPh sb="4" eb="5">
      <t>サキ</t>
    </rPh>
    <rPh sb="10" eb="12">
      <t>シュトク</t>
    </rPh>
    <rPh sb="14" eb="16">
      <t>ジョウホウ</t>
    </rPh>
    <rPh sb="30" eb="32">
      <t>カクノウ</t>
    </rPh>
    <rPh sb="35" eb="37">
      <t>シイレ</t>
    </rPh>
    <rPh sb="37" eb="38">
      <t>サキ</t>
    </rPh>
    <rPh sb="39" eb="41">
      <t>ジョウホウ</t>
    </rPh>
    <phoneticPr fontId="26"/>
  </si>
  <si>
    <t>2-1.自動セットを行わない状態の場合はこのロジック自体を終了する。</t>
    <rPh sb="4" eb="6">
      <t>ジドウ</t>
    </rPh>
    <rPh sb="10" eb="11">
      <t>オコナ</t>
    </rPh>
    <rPh sb="14" eb="16">
      <t>ジョウタイ</t>
    </rPh>
    <rPh sb="17" eb="19">
      <t>バアイ</t>
    </rPh>
    <rPh sb="26" eb="28">
      <t>ジタイ</t>
    </rPh>
    <rPh sb="29" eb="31">
      <t>シュウリョウ</t>
    </rPh>
    <phoneticPr fontId="26"/>
  </si>
  <si>
    <t>masterUpdateParamDto.DetailTypeDto.CanAutomaticSetがFalse</t>
    <phoneticPr fontId="26"/>
  </si>
  <si>
    <t>2-2.複合科目の情報が取得できなかった場合はこのロジック自体を終了する。</t>
    <rPh sb="4" eb="6">
      <t>フクゴウ</t>
    </rPh>
    <rPh sb="6" eb="8">
      <t>カモク</t>
    </rPh>
    <rPh sb="9" eb="11">
      <t>ジョウホウ</t>
    </rPh>
    <rPh sb="12" eb="14">
      <t>シュトク</t>
    </rPh>
    <rPh sb="20" eb="22">
      <t>バアイ</t>
    </rPh>
    <rPh sb="29" eb="31">
      <t>ジタイ</t>
    </rPh>
    <rPh sb="32" eb="34">
      <t>シュウリョウ</t>
    </rPh>
    <phoneticPr fontId="26"/>
  </si>
  <si>
    <t>automaticSetParameterDto.CompositeCashCodeDtoがnull</t>
    <phoneticPr fontId="26"/>
  </si>
  <si>
    <t>2-3.資金複合科目の情報が取得できなかった場合はこのロジック自体を終了する。</t>
    <rPh sb="4" eb="6">
      <t>シキン</t>
    </rPh>
    <rPh sb="6" eb="8">
      <t>フクゴウ</t>
    </rPh>
    <rPh sb="8" eb="10">
      <t>カモク</t>
    </rPh>
    <rPh sb="11" eb="13">
      <t>ジョウホウ</t>
    </rPh>
    <rPh sb="14" eb="16">
      <t>シュトク</t>
    </rPh>
    <rPh sb="22" eb="24">
      <t>バアイ</t>
    </rPh>
    <rPh sb="31" eb="33">
      <t>ジタイ</t>
    </rPh>
    <rPh sb="34" eb="36">
      <t>シュウリョウ</t>
    </rPh>
    <phoneticPr fontId="26"/>
  </si>
  <si>
    <t>automaticSetParameterDto.FundComplexKmkCodeがnull</t>
    <phoneticPr fontId="26"/>
  </si>
  <si>
    <t>2-4.複合自動セット区分が取得できなかった場合</t>
    <rPh sb="4" eb="6">
      <t>フクゴウ</t>
    </rPh>
    <rPh sb="6" eb="8">
      <t>ジドウ</t>
    </rPh>
    <rPh sb="11" eb="13">
      <t>クブン</t>
    </rPh>
    <rPh sb="14" eb="16">
      <t>シュトク</t>
    </rPh>
    <rPh sb="22" eb="24">
      <t>バアイ</t>
    </rPh>
    <phoneticPr fontId="26"/>
  </si>
  <si>
    <t>automaticSetParameterDto.CompositeAutomaticSetKbnがnull</t>
    <phoneticPr fontId="26"/>
  </si>
  <si>
    <t>2-5.資金複合自動セット区分が取得できなかった場合</t>
    <rPh sb="4" eb="6">
      <t>シキン</t>
    </rPh>
    <rPh sb="6" eb="8">
      <t>フクゴウ</t>
    </rPh>
    <rPh sb="8" eb="10">
      <t>ジドウ</t>
    </rPh>
    <rPh sb="13" eb="15">
      <t>クブン</t>
    </rPh>
    <rPh sb="16" eb="18">
      <t>シュトク</t>
    </rPh>
    <rPh sb="24" eb="26">
      <t>バアイ</t>
    </rPh>
    <phoneticPr fontId="26"/>
  </si>
  <si>
    <t>automaticSetParameterDto.CashAutomaticSetKbn</t>
    <phoneticPr fontId="26"/>
  </si>
  <si>
    <t>2-6.複合セット資金繰りコード自動セット共に行わない設定であった場合</t>
    <rPh sb="4" eb="6">
      <t>フクゴウ</t>
    </rPh>
    <rPh sb="9" eb="11">
      <t>シキン</t>
    </rPh>
    <rPh sb="11" eb="12">
      <t>グ</t>
    </rPh>
    <rPh sb="16" eb="18">
      <t>ジドウ</t>
    </rPh>
    <rPh sb="21" eb="22">
      <t>トモ</t>
    </rPh>
    <rPh sb="23" eb="24">
      <t>オコナ</t>
    </rPh>
    <rPh sb="27" eb="29">
      <t>セッテイ</t>
    </rPh>
    <rPh sb="33" eb="35">
      <t>バアイ</t>
    </rPh>
    <phoneticPr fontId="26"/>
  </si>
  <si>
    <t>automaticSetParameterDto.CashAutomaticSetKbn</t>
    <phoneticPr fontId="26"/>
  </si>
  <si>
    <t>automaticSetParameterDto.CompositeAutomaticSetKbn</t>
    <phoneticPr fontId="26"/>
  </si>
  <si>
    <t>==</t>
    <phoneticPr fontId="26"/>
  </si>
  <si>
    <t>CommonConst.ComplexAutomaticSetKbn.None(0:なし)</t>
    <phoneticPr fontId="26"/>
  </si>
  <si>
    <t>CommonConst.CashAutomaticSetKbn.None(0:なし)</t>
    <phoneticPr fontId="26"/>
  </si>
  <si>
    <t>listDexidedNMonth</t>
    <phoneticPr fontId="26"/>
  </si>
  <si>
    <t>masterUpdateParamDto.IsReferenceMFixInfoがTrueかつlistDecidedNMonthに含まれる月</t>
    <rPh sb="65" eb="66">
      <t>フク</t>
    </rPh>
    <phoneticPr fontId="26"/>
  </si>
  <si>
    <t>計算月</t>
    <rPh sb="0" eb="2">
      <t>ケイサン</t>
    </rPh>
    <rPh sb="2" eb="3">
      <t>ツキ</t>
    </rPh>
    <phoneticPr fontId="26"/>
  </si>
  <si>
    <t>CommonConst.NMonth.StartMonth(0:0月)</t>
    <rPh sb="33" eb="34">
      <t>ガツ</t>
    </rPh>
    <phoneticPr fontId="26"/>
  </si>
  <si>
    <t>tMasMonth.MonthRec[計算月].iNMonth &lt; 0 or</t>
    <phoneticPr fontId="28"/>
  </si>
  <si>
    <t>tMasMonth.MonthRec[計算月].iSaiyo = 1</t>
    <phoneticPr fontId="26"/>
  </si>
  <si>
    <t>masterUpdateParamDto.IsReferenceSwkCInfoがTrueかつlistUpdatedNMonthに含まれる月</t>
    <rPh sb="65" eb="66">
      <t>フク</t>
    </rPh>
    <rPh sb="69" eb="70">
      <t>ツキ</t>
    </rPh>
    <phoneticPr fontId="26"/>
  </si>
  <si>
    <t>3．集計期間内のループさせて各月ごとに自動セットの情報を格納していく</t>
    <rPh sb="2" eb="4">
      <t>シュウケイ</t>
    </rPh>
    <rPh sb="4" eb="6">
      <t>キカン</t>
    </rPh>
    <rPh sb="6" eb="7">
      <t>ナイ</t>
    </rPh>
    <rPh sb="14" eb="16">
      <t>カクツキ</t>
    </rPh>
    <rPh sb="19" eb="21">
      <t>ジドウ</t>
    </rPh>
    <rPh sb="25" eb="27">
      <t>ジョウホウ</t>
    </rPh>
    <rPh sb="28" eb="30">
      <t>カクノウ</t>
    </rPh>
    <phoneticPr fontId="26"/>
  </si>
  <si>
    <t>3-1.自動セットせずに終了する月を判定する。</t>
    <rPh sb="4" eb="6">
      <t>ジドウ</t>
    </rPh>
    <rPh sb="12" eb="14">
      <t>シュウリョウ</t>
    </rPh>
    <rPh sb="16" eb="17">
      <t>ツキ</t>
    </rPh>
    <rPh sb="18" eb="20">
      <t>ハンテイ</t>
    </rPh>
    <phoneticPr fontId="26"/>
  </si>
  <si>
    <t>3-1-1.月次確定済みの月は終了する。</t>
    <rPh sb="6" eb="8">
      <t>ゲツジ</t>
    </rPh>
    <rPh sb="8" eb="10">
      <t>カクテイ</t>
    </rPh>
    <rPh sb="10" eb="11">
      <t>ズ</t>
    </rPh>
    <rPh sb="13" eb="14">
      <t>ツキ</t>
    </rPh>
    <rPh sb="15" eb="17">
      <t>シュウリョウ</t>
    </rPh>
    <phoneticPr fontId="26"/>
  </si>
  <si>
    <t>3-1-2.内部月が0の月は終了する。</t>
    <rPh sb="6" eb="8">
      <t>ナイブ</t>
    </rPh>
    <rPh sb="8" eb="9">
      <t>ツキ</t>
    </rPh>
    <rPh sb="12" eb="13">
      <t>ツキ</t>
    </rPh>
    <rPh sb="14" eb="16">
      <t>シュウリョウ</t>
    </rPh>
    <phoneticPr fontId="26"/>
  </si>
  <si>
    <t>3-1-3.存在しない月採用されていない月は終了する。</t>
    <rPh sb="6" eb="8">
      <t>ソンザイ</t>
    </rPh>
    <rPh sb="11" eb="12">
      <t>ツキ</t>
    </rPh>
    <rPh sb="12" eb="14">
      <t>サイヨウ</t>
    </rPh>
    <rPh sb="20" eb="21">
      <t>ツキ</t>
    </rPh>
    <rPh sb="22" eb="24">
      <t>シュウリョウ</t>
    </rPh>
    <phoneticPr fontId="26"/>
  </si>
  <si>
    <t>入力パラメータのmasterUpdateStoreLogic.SwkCInfosプロパティーよりSwkCInfoからの取得済みデータから</t>
  </si>
  <si>
    <t>下記の条件で絞ったデータが存在する場合</t>
    <rPh sb="0" eb="2">
      <t>カキ</t>
    </rPh>
    <rPh sb="3" eb="5">
      <t>ジョウケン</t>
    </rPh>
    <rPh sb="6" eb="7">
      <t>シボ</t>
    </rPh>
    <rPh sb="13" eb="15">
      <t>ソンザイ</t>
    </rPh>
    <rPh sb="17" eb="19">
      <t>バアイ</t>
    </rPh>
    <phoneticPr fontId="26"/>
  </si>
  <si>
    <t>＝＝</t>
    <phoneticPr fontId="26"/>
  </si>
  <si>
    <t>CommonConst.SwkCInfoSwkCKbn.Swk（1：仕訳）</t>
    <rPh sb="34" eb="36">
      <t>シワケ</t>
    </rPh>
    <phoneticPr fontId="26"/>
  </si>
  <si>
    <t>CommonConst.MasterUpdateKbn.Treated（0：更新済み）</t>
    <rPh sb="38" eb="40">
      <t>コウシン</t>
    </rPh>
    <rPh sb="40" eb="41">
      <t>ズ</t>
    </rPh>
    <phoneticPr fontId="26"/>
  </si>
  <si>
    <t>3-2.マスタ更新が以前書き込んだ複合セットの情報を0や空でクリアする。</t>
    <rPh sb="7" eb="9">
      <t>コウシン</t>
    </rPh>
    <rPh sb="10" eb="12">
      <t>イゼン</t>
    </rPh>
    <rPh sb="12" eb="13">
      <t>カ</t>
    </rPh>
    <rPh sb="14" eb="15">
      <t>コ</t>
    </rPh>
    <rPh sb="17" eb="19">
      <t>フクゴウ</t>
    </rPh>
    <rPh sb="23" eb="25">
      <t>ジョウホウ</t>
    </rPh>
    <rPh sb="28" eb="29">
      <t>カラ</t>
    </rPh>
    <phoneticPr fontId="26"/>
  </si>
  <si>
    <t>CreateBalanceLogic</t>
    <phoneticPr fontId="26"/>
  </si>
  <si>
    <t>ICreateBalanceLogic</t>
    <phoneticPr fontId="26"/>
  </si>
  <si>
    <t>CreateBalance</t>
    <phoneticPr fontId="26"/>
  </si>
  <si>
    <t>月別に仕訳の情報を取得し、その月の伝票別バランス別の仕訳の集合に加工して返却する。</t>
    <rPh sb="0" eb="2">
      <t>ツキベツ</t>
    </rPh>
    <rPh sb="3" eb="5">
      <t>シワケ</t>
    </rPh>
    <rPh sb="6" eb="8">
      <t>ジョウホウ</t>
    </rPh>
    <rPh sb="9" eb="11">
      <t>シュトク</t>
    </rPh>
    <rPh sb="15" eb="16">
      <t>ツキ</t>
    </rPh>
    <rPh sb="17" eb="19">
      <t>デンピョウ</t>
    </rPh>
    <rPh sb="19" eb="20">
      <t>ベツ</t>
    </rPh>
    <rPh sb="24" eb="25">
      <t>ベツ</t>
    </rPh>
    <rPh sb="26" eb="28">
      <t>シワケ</t>
    </rPh>
    <rPh sb="29" eb="31">
      <t>シュウゴウ</t>
    </rPh>
    <rPh sb="32" eb="34">
      <t>カコウ</t>
    </rPh>
    <rPh sb="36" eb="38">
      <t>ヘンキャク</t>
    </rPh>
    <phoneticPr fontId="26"/>
  </si>
  <si>
    <t>calcMonth</t>
    <phoneticPr fontId="26"/>
  </si>
  <si>
    <t>計算月</t>
    <rPh sb="0" eb="2">
      <t>ケイサン</t>
    </rPh>
    <rPh sb="2" eb="3">
      <t>ツキ</t>
    </rPh>
    <phoneticPr fontId="26"/>
  </si>
  <si>
    <t>3-3.伝票別バランス別の仕訳明細情報を取得</t>
    <rPh sb="4" eb="6">
      <t>デンピョウ</t>
    </rPh>
    <rPh sb="6" eb="7">
      <t>ベツ</t>
    </rPh>
    <rPh sb="11" eb="12">
      <t>ベツ</t>
    </rPh>
    <rPh sb="13" eb="15">
      <t>シワケ</t>
    </rPh>
    <rPh sb="15" eb="17">
      <t>メイサイ</t>
    </rPh>
    <rPh sb="17" eb="19">
      <t>ジョウホウ</t>
    </rPh>
    <rPh sb="20" eb="22">
      <t>シュトク</t>
    </rPh>
    <phoneticPr fontId="26"/>
  </si>
  <si>
    <t>3-3-1.CreateBalanceLogic.CreateBalanceを実行する事でIEnumerable&lt;IEnumerable&lt;IEnumerable&lt;SwkHeadDetail&gt;&gt;&gt;のobjectを取得する。</t>
    <rPh sb="39" eb="41">
      <t>ジッコウ</t>
    </rPh>
    <rPh sb="43" eb="44">
      <t>コト</t>
    </rPh>
    <rPh sb="105" eb="107">
      <t>シュトク</t>
    </rPh>
    <phoneticPr fontId="26"/>
  </si>
  <si>
    <t>connection</t>
    <phoneticPr fontId="26"/>
  </si>
  <si>
    <t>connection</t>
    <phoneticPr fontId="26"/>
  </si>
  <si>
    <t>transaction</t>
    <phoneticPr fontId="26"/>
  </si>
  <si>
    <t>clientYear</t>
    <phoneticPr fontId="26"/>
  </si>
  <si>
    <t>calcMonth</t>
    <phoneticPr fontId="26"/>
  </si>
  <si>
    <t>automaticSetParameterDto</t>
    <phoneticPr fontId="26"/>
  </si>
  <si>
    <t>SQLコネクションオブジェクト</t>
    <phoneticPr fontId="26"/>
  </si>
  <si>
    <t>Sqlトランザクション</t>
    <phoneticPr fontId="26"/>
  </si>
  <si>
    <t>顧問先管理コード</t>
    <phoneticPr fontId="26"/>
  </si>
  <si>
    <t>顧問先会計年度</t>
    <phoneticPr fontId="26"/>
  </si>
  <si>
    <t>顧問先会計年度</t>
    <phoneticPr fontId="26"/>
  </si>
  <si>
    <t>計算月</t>
    <phoneticPr fontId="26"/>
  </si>
  <si>
    <t>int</t>
    <phoneticPr fontId="26"/>
  </si>
  <si>
    <t>int</t>
    <phoneticPr fontId="26"/>
  </si>
  <si>
    <t>decimal</t>
    <phoneticPr fontId="26"/>
  </si>
  <si>
    <t>decimal</t>
    <phoneticPr fontId="26"/>
  </si>
  <si>
    <t>byte</t>
    <phoneticPr fontId="26"/>
  </si>
  <si>
    <t>byte</t>
    <phoneticPr fontId="26"/>
  </si>
  <si>
    <t>AutomaticSetParameterDto</t>
    <phoneticPr fontId="26"/>
  </si>
  <si>
    <t>connection</t>
    <phoneticPr fontId="26"/>
  </si>
  <si>
    <t>入力パラメータconnection</t>
    <rPh sb="0" eb="2">
      <t>ニュウリョク</t>
    </rPh>
    <phoneticPr fontId="26"/>
  </si>
  <si>
    <t>入力パラメータtransaction</t>
    <rPh sb="0" eb="2">
      <t>ニュウリョク</t>
    </rPh>
    <phoneticPr fontId="26"/>
  </si>
  <si>
    <t>入力パラメータclientCode</t>
    <rPh sb="0" eb="2">
      <t>ニュウリョク</t>
    </rPh>
    <phoneticPr fontId="26"/>
  </si>
  <si>
    <t>clientYear</t>
    <phoneticPr fontId="26"/>
  </si>
  <si>
    <t>入力パラメータclientYear</t>
    <rPh sb="0" eb="2">
      <t>ニュウリョク</t>
    </rPh>
    <phoneticPr fontId="26"/>
  </si>
  <si>
    <t>automaticSetParameterDto</t>
    <phoneticPr fontId="26"/>
  </si>
  <si>
    <t>1.DBから仕訳の情報を取得する。</t>
    <rPh sb="6" eb="8">
      <t>シワケ</t>
    </rPh>
    <rPh sb="9" eb="11">
      <t>ジョウホウ</t>
    </rPh>
    <rPh sb="12" eb="14">
      <t>シュトク</t>
    </rPh>
    <phoneticPr fontId="26"/>
  </si>
  <si>
    <t>CompositeSetSwkDetailDao.GetSwkDetailによりIEnumerable&lt;SwkHeadDetail&gt;のobjectを取得</t>
    <rPh sb="74" eb="76">
      <t>シュトク</t>
    </rPh>
    <phoneticPr fontId="26"/>
  </si>
  <si>
    <t>IEnumerable&lt;IEnumerable&lt;IEnumerable&lt;SwkHeadDetail&gt;&gt;&gt;</t>
    <phoneticPr fontId="26"/>
  </si>
  <si>
    <t>2.先に1で取得したデータが1件でも存在するかを確認し、存在しない場合は空のobjectを返してロジック自体を終了する。</t>
    <rPh sb="2" eb="3">
      <t>サキ</t>
    </rPh>
    <rPh sb="6" eb="8">
      <t>シュトク</t>
    </rPh>
    <rPh sb="15" eb="16">
      <t>ケン</t>
    </rPh>
    <rPh sb="18" eb="20">
      <t>ソンザイ</t>
    </rPh>
    <rPh sb="24" eb="26">
      <t>カクニン</t>
    </rPh>
    <rPh sb="28" eb="30">
      <t>ソンザイ</t>
    </rPh>
    <rPh sb="33" eb="35">
      <t>バアイ</t>
    </rPh>
    <rPh sb="36" eb="37">
      <t>カラ</t>
    </rPh>
    <rPh sb="45" eb="46">
      <t>カエ</t>
    </rPh>
    <rPh sb="52" eb="54">
      <t>ジタイ</t>
    </rPh>
    <rPh sb="55" eb="57">
      <t>シュウリョウ</t>
    </rPh>
    <phoneticPr fontId="26"/>
  </si>
  <si>
    <t>３．先に1で取得した仕訳の集合データを伝票別の仕訳の集合データに変換する。IEnumerable&lt;SwkHeadDetail&gt;　→　IEnumerable&lt;IEnumerable&lt;SwkHeadDetail&gt;&gt;</t>
    <rPh sb="2" eb="3">
      <t>サキ</t>
    </rPh>
    <rPh sb="6" eb="8">
      <t>シュトク</t>
    </rPh>
    <rPh sb="10" eb="12">
      <t>シワケ</t>
    </rPh>
    <rPh sb="13" eb="15">
      <t>シュウゴウ</t>
    </rPh>
    <rPh sb="19" eb="21">
      <t>デンピョウ</t>
    </rPh>
    <rPh sb="21" eb="22">
      <t>ベツ</t>
    </rPh>
    <rPh sb="23" eb="25">
      <t>シワケ</t>
    </rPh>
    <rPh sb="26" eb="28">
      <t>シュウゴウ</t>
    </rPh>
    <rPh sb="32" eb="34">
      <t>ヘンカン</t>
    </rPh>
    <phoneticPr fontId="26"/>
  </si>
  <si>
    <t>3-1.伝票明細を1明細毎にチェックしていき下記のチェックに該当し続ける間は全て同一の伝票と認識し、</t>
    <rPh sb="4" eb="6">
      <t>デンピョウ</t>
    </rPh>
    <rPh sb="6" eb="8">
      <t>メイサイ</t>
    </rPh>
    <rPh sb="10" eb="12">
      <t>メイサイ</t>
    </rPh>
    <rPh sb="12" eb="13">
      <t>ゴト</t>
    </rPh>
    <rPh sb="22" eb="24">
      <t>カキ</t>
    </rPh>
    <rPh sb="30" eb="32">
      <t>ガイトウ</t>
    </rPh>
    <rPh sb="33" eb="34">
      <t>ツヅ</t>
    </rPh>
    <rPh sb="36" eb="37">
      <t>アイダ</t>
    </rPh>
    <rPh sb="38" eb="39">
      <t>スベ</t>
    </rPh>
    <rPh sb="40" eb="42">
      <t>ドウイツ</t>
    </rPh>
    <rPh sb="43" eb="45">
      <t>デンピョウ</t>
    </rPh>
    <rPh sb="46" eb="48">
      <t>ニンシキ</t>
    </rPh>
    <phoneticPr fontId="26"/>
  </si>
  <si>
    <t>1件でも該当しない場合は別の伝票と認識して振り分ける。</t>
    <rPh sb="1" eb="2">
      <t>ケン</t>
    </rPh>
    <rPh sb="4" eb="6">
      <t>ガイトウ</t>
    </rPh>
    <rPh sb="9" eb="11">
      <t>バアイ</t>
    </rPh>
    <rPh sb="12" eb="13">
      <t>ベツ</t>
    </rPh>
    <rPh sb="14" eb="16">
      <t>デンピョウ</t>
    </rPh>
    <rPh sb="17" eb="19">
      <t>ニンシキ</t>
    </rPh>
    <rPh sb="21" eb="22">
      <t>フ</t>
    </rPh>
    <rPh sb="23" eb="24">
      <t>ワ</t>
    </rPh>
    <phoneticPr fontId="26"/>
  </si>
  <si>
    <t>SwkHead.SwkForm</t>
  </si>
  <si>
    <t xml:space="preserve">CommonConst.SwkForm.SingleSwk（1：単一仕訳）or </t>
    <rPh sb="32" eb="34">
      <t>タンイツ</t>
    </rPh>
    <rPh sb="34" eb="36">
      <t>シワケ</t>
    </rPh>
    <phoneticPr fontId="26"/>
  </si>
  <si>
    <t>CommonConst.SwkForm.CashBookInput(2:出納帳入力)</t>
    <rPh sb="36" eb="39">
      <t>スイトウチョウ</t>
    </rPh>
    <rPh sb="39" eb="41">
      <t>ニュウリョク</t>
    </rPh>
    <phoneticPr fontId="26"/>
  </si>
  <si>
    <t>現在の明細のSwkHead.SwkFormが下記の場合</t>
    <rPh sb="0" eb="2">
      <t>ゲンザイ</t>
    </rPh>
    <rPh sb="3" eb="5">
      <t>メイサイ</t>
    </rPh>
    <rPh sb="22" eb="24">
      <t>カキ</t>
    </rPh>
    <rPh sb="25" eb="27">
      <t>バアイ</t>
    </rPh>
    <phoneticPr fontId="26"/>
  </si>
  <si>
    <t>←の条件に該当しない場合</t>
    <rPh sb="2" eb="4">
      <t>ジョウケン</t>
    </rPh>
    <rPh sb="5" eb="7">
      <t>ガイトウ</t>
    </rPh>
    <rPh sb="10" eb="12">
      <t>バアイ</t>
    </rPh>
    <phoneticPr fontId="26"/>
  </si>
  <si>
    <t>SwkHead.DenDate</t>
    <phoneticPr fontId="26"/>
  </si>
  <si>
    <t>SwkHead.DenNo</t>
    <phoneticPr fontId="26"/>
  </si>
  <si>
    <t>SwkHead.HSrchNo</t>
    <phoneticPr fontId="26"/>
  </si>
  <si>
    <t>４．先に3で加工した伝票別の仕訳の集合データを伝票別バランス別の仕訳の集合データに変換する。IEnumerable&lt;IEnumerable&lt;SwkHeadDetail&gt;&gt;　→　IEnumerable&lt;IEnumerable&lt;IEnumerable&lt;SwkHeadDetail&gt;&gt;&gt;</t>
    <rPh sb="2" eb="3">
      <t>サキ</t>
    </rPh>
    <rPh sb="6" eb="8">
      <t>カコウ</t>
    </rPh>
    <rPh sb="10" eb="12">
      <t>デンピョウ</t>
    </rPh>
    <rPh sb="12" eb="13">
      <t>ベツ</t>
    </rPh>
    <rPh sb="14" eb="16">
      <t>シワケ</t>
    </rPh>
    <rPh sb="17" eb="19">
      <t>シュウゴウ</t>
    </rPh>
    <rPh sb="23" eb="25">
      <t>デンピョウ</t>
    </rPh>
    <rPh sb="25" eb="26">
      <t>ベツ</t>
    </rPh>
    <rPh sb="30" eb="31">
      <t>ベツ</t>
    </rPh>
    <rPh sb="32" eb="34">
      <t>シワケ</t>
    </rPh>
    <rPh sb="35" eb="37">
      <t>シュウゴウ</t>
    </rPh>
    <rPh sb="41" eb="43">
      <t>ヘンカン</t>
    </rPh>
    <phoneticPr fontId="26"/>
  </si>
  <si>
    <t>↓以降は仕訳明細別にループさせる</t>
    <rPh sb="1" eb="3">
      <t>イコウ</t>
    </rPh>
    <rPh sb="4" eb="6">
      <t>シワケ</t>
    </rPh>
    <rPh sb="6" eb="8">
      <t>メイサイ</t>
    </rPh>
    <rPh sb="8" eb="9">
      <t>ベツ</t>
    </rPh>
    <phoneticPr fontId="26"/>
  </si>
  <si>
    <t>↑仕訳明細別ループ終了</t>
    <rPh sb="1" eb="3">
      <t>シワケ</t>
    </rPh>
    <rPh sb="3" eb="5">
      <t>メイサイ</t>
    </rPh>
    <rPh sb="5" eb="6">
      <t>ベツ</t>
    </rPh>
    <rPh sb="9" eb="11">
      <t>シュウリョウ</t>
    </rPh>
    <phoneticPr fontId="26"/>
  </si>
  <si>
    <t>↓以降は伝票別にループさせる</t>
    <rPh sb="1" eb="3">
      <t>イコウ</t>
    </rPh>
    <rPh sb="4" eb="6">
      <t>デンピョウ</t>
    </rPh>
    <rPh sb="6" eb="7">
      <t>ベツ</t>
    </rPh>
    <phoneticPr fontId="26"/>
  </si>
  <si>
    <t>↑伝票別ループ終了</t>
    <rPh sb="1" eb="3">
      <t>デンピョウ</t>
    </rPh>
    <rPh sb="3" eb="4">
      <t>ベツ</t>
    </rPh>
    <rPh sb="7" eb="9">
      <t>シュウリョウ</t>
    </rPh>
    <phoneticPr fontId="26"/>
  </si>
  <si>
    <t>↓以降は仕訳明細別にループさせる（伝票別の仕訳明細）</t>
    <rPh sb="1" eb="3">
      <t>イコウ</t>
    </rPh>
    <rPh sb="4" eb="6">
      <t>シワケ</t>
    </rPh>
    <rPh sb="6" eb="8">
      <t>メイサイ</t>
    </rPh>
    <rPh sb="8" eb="9">
      <t>ベツ</t>
    </rPh>
    <rPh sb="17" eb="19">
      <t>デンピョウ</t>
    </rPh>
    <rPh sb="19" eb="20">
      <t>ベツ</t>
    </rPh>
    <rPh sb="21" eb="23">
      <t>シワケ</t>
    </rPh>
    <rPh sb="23" eb="25">
      <t>メイサイ</t>
    </rPh>
    <phoneticPr fontId="26"/>
  </si>
  <si>
    <t>4-1.現在の明細の仕訳形式を決定する。下記の条件に当てはまった内容を現在の明細の仕訳形式として確定する。</t>
    <rPh sb="4" eb="6">
      <t>ゲンザイ</t>
    </rPh>
    <rPh sb="7" eb="9">
      <t>メイサイ</t>
    </rPh>
    <rPh sb="10" eb="12">
      <t>シワケ</t>
    </rPh>
    <rPh sb="12" eb="14">
      <t>ケイシキ</t>
    </rPh>
    <rPh sb="15" eb="17">
      <t>ケッテイ</t>
    </rPh>
    <rPh sb="20" eb="22">
      <t>カキ</t>
    </rPh>
    <rPh sb="23" eb="25">
      <t>ジョウケン</t>
    </rPh>
    <rPh sb="26" eb="27">
      <t>ア</t>
    </rPh>
    <rPh sb="32" eb="34">
      <t>ナイヨウ</t>
    </rPh>
    <rPh sb="35" eb="37">
      <t>ゲンザイ</t>
    </rPh>
    <rPh sb="38" eb="40">
      <t>メイサイ</t>
    </rPh>
    <rPh sb="41" eb="43">
      <t>シワケ</t>
    </rPh>
    <rPh sb="43" eb="45">
      <t>ケイシキ</t>
    </rPh>
    <rPh sb="48" eb="50">
      <t>カクテイ</t>
    </rPh>
    <phoneticPr fontId="26"/>
  </si>
  <si>
    <t>・借方複合　かつ　貸方は複合でも資金複合でもない時</t>
    <phoneticPr fontId="26"/>
  </si>
  <si>
    <t>→借方複合仕訳</t>
    <rPh sb="1" eb="3">
      <t>カリカタ</t>
    </rPh>
    <rPh sb="3" eb="5">
      <t>フクゴウ</t>
    </rPh>
    <rPh sb="5" eb="7">
      <t>シワケ</t>
    </rPh>
    <phoneticPr fontId="26"/>
  </si>
  <si>
    <t>・借方資金複合　かつ　貸方は複合でも資金複合でもない時</t>
    <phoneticPr fontId="26"/>
  </si>
  <si>
    <t>→借方資金複合仕訳</t>
    <rPh sb="1" eb="3">
      <t>カリカタ</t>
    </rPh>
    <rPh sb="3" eb="5">
      <t>シキン</t>
    </rPh>
    <rPh sb="5" eb="7">
      <t>フクゴウ</t>
    </rPh>
    <rPh sb="7" eb="9">
      <t>シワケ</t>
    </rPh>
    <phoneticPr fontId="26"/>
  </si>
  <si>
    <t>・貸方複合　かつ　借方は複合でも資金複合でもない時</t>
    <phoneticPr fontId="26"/>
  </si>
  <si>
    <t>→貸方複合仕訳</t>
    <rPh sb="1" eb="3">
      <t>カシカタ</t>
    </rPh>
    <rPh sb="3" eb="5">
      <t>フクゴウ</t>
    </rPh>
    <rPh sb="5" eb="7">
      <t>シワケ</t>
    </rPh>
    <phoneticPr fontId="26"/>
  </si>
  <si>
    <t>・貸方資金複合　かつ　借方は複合でも資金複合でもない時</t>
    <phoneticPr fontId="26"/>
  </si>
  <si>
    <t>→貸方資金複合仕訳</t>
    <rPh sb="1" eb="3">
      <t>カシカタ</t>
    </rPh>
    <rPh sb="3" eb="5">
      <t>シキン</t>
    </rPh>
    <rPh sb="5" eb="7">
      <t>フクゴウ</t>
    </rPh>
    <rPh sb="7" eb="9">
      <t>シワケ</t>
    </rPh>
    <phoneticPr fontId="26"/>
  </si>
  <si>
    <t>・上記いずれにも該当しない場合</t>
    <rPh sb="1" eb="3">
      <t>ジョウキ</t>
    </rPh>
    <rPh sb="8" eb="10">
      <t>ガイトウ</t>
    </rPh>
    <rPh sb="13" eb="15">
      <t>バアイ</t>
    </rPh>
    <phoneticPr fontId="26"/>
  </si>
  <si>
    <t>→除外</t>
    <rPh sb="1" eb="3">
      <t>ジョガイ</t>
    </rPh>
    <phoneticPr fontId="26"/>
  </si>
  <si>
    <t>4-2.先の4-1の仕訳形式で「除外」と判定された場合はContinueする。</t>
    <rPh sb="4" eb="5">
      <t>サキ</t>
    </rPh>
    <rPh sb="10" eb="12">
      <t>シワケ</t>
    </rPh>
    <rPh sb="12" eb="14">
      <t>ケイシキ</t>
    </rPh>
    <rPh sb="16" eb="18">
      <t>ジョガイ</t>
    </rPh>
    <rPh sb="20" eb="22">
      <t>ハンテイ</t>
    </rPh>
    <rPh sb="25" eb="27">
      <t>バアイ</t>
    </rPh>
    <phoneticPr fontId="26"/>
  </si>
  <si>
    <t>4-3-1.True</t>
    <phoneticPr fontId="26"/>
  </si>
  <si>
    <t>4-3-2.False</t>
    <phoneticPr fontId="26"/>
  </si>
  <si>
    <t>4-3.下記の条件に該当するかを判定する。</t>
    <rPh sb="4" eb="6">
      <t>カキ</t>
    </rPh>
    <rPh sb="7" eb="9">
      <t>ジョウケン</t>
    </rPh>
    <rPh sb="10" eb="12">
      <t>ガイトウ</t>
    </rPh>
    <rPh sb="16" eb="18">
      <t>ハンテイ</t>
    </rPh>
    <phoneticPr fontId="26"/>
  </si>
  <si>
    <t>・初めて「除外」明細からそれ以外の仕訳形式に該当する明細かどうか。（1伝票の1明細目から「除外」以外の状態であった場合もこの条件に含む）</t>
    <phoneticPr fontId="26"/>
  </si>
  <si>
    <t>・現在の明細が「借方複合仕訳」かつ1つ前の明細が「借方複合仕訳」・「貸方複合仕訳」の場合</t>
    <rPh sb="1" eb="3">
      <t>ゲンザイ</t>
    </rPh>
    <rPh sb="4" eb="6">
      <t>メイサイ</t>
    </rPh>
    <rPh sb="8" eb="10">
      <t>カリカタ</t>
    </rPh>
    <rPh sb="10" eb="12">
      <t>フクゴウ</t>
    </rPh>
    <rPh sb="12" eb="14">
      <t>シワケ</t>
    </rPh>
    <rPh sb="19" eb="20">
      <t>マエ</t>
    </rPh>
    <rPh sb="21" eb="23">
      <t>メイサイ</t>
    </rPh>
    <rPh sb="25" eb="27">
      <t>カリカタ</t>
    </rPh>
    <rPh sb="27" eb="29">
      <t>フクゴウ</t>
    </rPh>
    <rPh sb="29" eb="31">
      <t>シワケ</t>
    </rPh>
    <rPh sb="34" eb="36">
      <t>カシカタ</t>
    </rPh>
    <rPh sb="42" eb="44">
      <t>バアイ</t>
    </rPh>
    <phoneticPr fontId="26"/>
  </si>
  <si>
    <t>・現在の明細が「借方資金複合仕訳」かつ1つ前の明細が「借方資金複合仕訳」・「貸方資金複合仕訳」の場合</t>
    <rPh sb="1" eb="3">
      <t>ゲンザイ</t>
    </rPh>
    <rPh sb="4" eb="6">
      <t>メイサイ</t>
    </rPh>
    <rPh sb="8" eb="10">
      <t>カリカタ</t>
    </rPh>
    <rPh sb="10" eb="12">
      <t>シキン</t>
    </rPh>
    <rPh sb="12" eb="14">
      <t>フクゴウ</t>
    </rPh>
    <rPh sb="14" eb="16">
      <t>シワケ</t>
    </rPh>
    <rPh sb="21" eb="22">
      <t>マエ</t>
    </rPh>
    <rPh sb="23" eb="25">
      <t>メイサイ</t>
    </rPh>
    <rPh sb="27" eb="29">
      <t>カリカタ</t>
    </rPh>
    <rPh sb="29" eb="31">
      <t>シキン</t>
    </rPh>
    <rPh sb="31" eb="33">
      <t>フクゴウ</t>
    </rPh>
    <rPh sb="33" eb="35">
      <t>シワケ</t>
    </rPh>
    <rPh sb="38" eb="40">
      <t>カシカタ</t>
    </rPh>
    <rPh sb="40" eb="42">
      <t>シキン</t>
    </rPh>
    <rPh sb="48" eb="50">
      <t>バアイ</t>
    </rPh>
    <phoneticPr fontId="26"/>
  </si>
  <si>
    <t>・現在の明細が「貸方複合仕訳」かつ1つ前の明細が「借方複合仕訳」・「貸方複合仕訳」の場合</t>
    <rPh sb="1" eb="3">
      <t>ゲンザイ</t>
    </rPh>
    <rPh sb="4" eb="6">
      <t>メイサイ</t>
    </rPh>
    <rPh sb="8" eb="10">
      <t>カシカタ</t>
    </rPh>
    <rPh sb="10" eb="12">
      <t>フクゴウ</t>
    </rPh>
    <rPh sb="12" eb="14">
      <t>シワケ</t>
    </rPh>
    <rPh sb="19" eb="20">
      <t>マエ</t>
    </rPh>
    <rPh sb="21" eb="23">
      <t>メイサイ</t>
    </rPh>
    <rPh sb="25" eb="27">
      <t>カリカタ</t>
    </rPh>
    <rPh sb="27" eb="29">
      <t>フクゴウ</t>
    </rPh>
    <rPh sb="29" eb="31">
      <t>シワケ</t>
    </rPh>
    <rPh sb="34" eb="36">
      <t>カシカタ</t>
    </rPh>
    <rPh sb="36" eb="38">
      <t>フクゴウ</t>
    </rPh>
    <rPh sb="38" eb="40">
      <t>シワケ</t>
    </rPh>
    <rPh sb="42" eb="44">
      <t>バアイ</t>
    </rPh>
    <phoneticPr fontId="26"/>
  </si>
  <si>
    <t>・現在の明細が「貸方資金複合仕訳」かつ1つ前の明細が「借方資金複合仕訳」・「貸方資金複合仕訳」の場合</t>
    <rPh sb="1" eb="3">
      <t>ゲンザイ</t>
    </rPh>
    <rPh sb="4" eb="6">
      <t>メイサイ</t>
    </rPh>
    <rPh sb="8" eb="10">
      <t>カシカタ</t>
    </rPh>
    <rPh sb="10" eb="12">
      <t>シキン</t>
    </rPh>
    <rPh sb="12" eb="14">
      <t>フクゴウ</t>
    </rPh>
    <rPh sb="14" eb="16">
      <t>シワケ</t>
    </rPh>
    <rPh sb="21" eb="22">
      <t>マエ</t>
    </rPh>
    <rPh sb="23" eb="25">
      <t>メイサイ</t>
    </rPh>
    <rPh sb="27" eb="29">
      <t>カリカタ</t>
    </rPh>
    <rPh sb="29" eb="31">
      <t>シキン</t>
    </rPh>
    <rPh sb="31" eb="33">
      <t>フクゴウ</t>
    </rPh>
    <rPh sb="33" eb="35">
      <t>シワケ</t>
    </rPh>
    <rPh sb="38" eb="40">
      <t>カシカタ</t>
    </rPh>
    <rPh sb="40" eb="42">
      <t>シキン</t>
    </rPh>
    <rPh sb="42" eb="44">
      <t>フクゴウ</t>
    </rPh>
    <rPh sb="44" eb="46">
      <t>シワケ</t>
    </rPh>
    <rPh sb="48" eb="50">
      <t>バアイ</t>
    </rPh>
    <phoneticPr fontId="26"/>
  </si>
  <si>
    <t>次の伝票のループへ進む（この伝票は貸借のバランスが揃わず整合性が取れない伝票と判断する。）</t>
    <rPh sb="0" eb="1">
      <t>ツギ</t>
    </rPh>
    <rPh sb="2" eb="4">
      <t>デンピョウ</t>
    </rPh>
    <rPh sb="9" eb="10">
      <t>スス</t>
    </rPh>
    <rPh sb="14" eb="16">
      <t>デンピョウ</t>
    </rPh>
    <rPh sb="17" eb="19">
      <t>タイシャク</t>
    </rPh>
    <rPh sb="25" eb="26">
      <t>ソロ</t>
    </rPh>
    <rPh sb="28" eb="31">
      <t>セイゴウセイ</t>
    </rPh>
    <rPh sb="32" eb="33">
      <t>ト</t>
    </rPh>
    <rPh sb="36" eb="38">
      <t>デンピョウ</t>
    </rPh>
    <rPh sb="39" eb="41">
      <t>ハンダン</t>
    </rPh>
    <phoneticPr fontId="26"/>
  </si>
  <si>
    <t>4-3-1-1.現在の明細が「借方複合」or「借方資金複合」の場合</t>
    <rPh sb="8" eb="10">
      <t>ゲンザイ</t>
    </rPh>
    <rPh sb="11" eb="13">
      <t>メイサイ</t>
    </rPh>
    <rPh sb="15" eb="17">
      <t>カリカタ</t>
    </rPh>
    <rPh sb="17" eb="19">
      <t>フクゴウ</t>
    </rPh>
    <rPh sb="23" eb="25">
      <t>カリカタ</t>
    </rPh>
    <rPh sb="25" eb="27">
      <t>シキン</t>
    </rPh>
    <rPh sb="27" eb="29">
      <t>フクゴウ</t>
    </rPh>
    <rPh sb="31" eb="33">
      <t>バアイ</t>
    </rPh>
    <phoneticPr fontId="26"/>
  </si>
  <si>
    <t>4-3-1-2.現在の明細が「借方複合」or「借方資金複合」の場合</t>
    <rPh sb="8" eb="10">
      <t>ゲンザイ</t>
    </rPh>
    <rPh sb="11" eb="13">
      <t>メイサイ</t>
    </rPh>
    <rPh sb="15" eb="17">
      <t>カリカタ</t>
    </rPh>
    <rPh sb="17" eb="19">
      <t>フクゴウ</t>
    </rPh>
    <rPh sb="23" eb="25">
      <t>カリカタ</t>
    </rPh>
    <rPh sb="25" eb="27">
      <t>シキン</t>
    </rPh>
    <rPh sb="27" eb="29">
      <t>フクゴウ</t>
    </rPh>
    <rPh sb="31" eb="33">
      <t>バアイ</t>
    </rPh>
    <phoneticPr fontId="26"/>
  </si>
  <si>
    <t>・外税同時入力区分を考慮したうえでの金額を　借方金額の合計としてとり置く（この金額は変数に加算して残しておく）</t>
    <rPh sb="1" eb="3">
      <t>ソトゼイ</t>
    </rPh>
    <rPh sb="3" eb="5">
      <t>ドウジ</t>
    </rPh>
    <rPh sb="5" eb="7">
      <t>ニュウリョク</t>
    </rPh>
    <rPh sb="7" eb="9">
      <t>クブン</t>
    </rPh>
    <rPh sb="10" eb="12">
      <t>コウリョ</t>
    </rPh>
    <rPh sb="18" eb="20">
      <t>キンガク</t>
    </rPh>
    <rPh sb="22" eb="24">
      <t>カリカタ</t>
    </rPh>
    <rPh sb="24" eb="26">
      <t>キンガク</t>
    </rPh>
    <rPh sb="27" eb="29">
      <t>ゴウケイ</t>
    </rPh>
    <rPh sb="34" eb="35">
      <t>オ</t>
    </rPh>
    <rPh sb="39" eb="41">
      <t>キンガク</t>
    </rPh>
    <rPh sb="42" eb="44">
      <t>ヘンスウ</t>
    </rPh>
    <rPh sb="45" eb="47">
      <t>カサン</t>
    </rPh>
    <rPh sb="49" eb="50">
      <t>ノコ</t>
    </rPh>
    <phoneticPr fontId="26"/>
  </si>
  <si>
    <t>・外税同時入力区分を考慮したうえでの金額を　貸方金額の合計としてとり置く（この金額は変数に加算して残しておく）</t>
    <rPh sb="1" eb="3">
      <t>ソトゼイ</t>
    </rPh>
    <rPh sb="3" eb="5">
      <t>ドウジ</t>
    </rPh>
    <rPh sb="5" eb="7">
      <t>ニュウリョク</t>
    </rPh>
    <rPh sb="7" eb="9">
      <t>クブン</t>
    </rPh>
    <rPh sb="10" eb="12">
      <t>コウリョ</t>
    </rPh>
    <rPh sb="18" eb="20">
      <t>キンガク</t>
    </rPh>
    <rPh sb="22" eb="24">
      <t>カシカタ</t>
    </rPh>
    <rPh sb="24" eb="26">
      <t>キンガク</t>
    </rPh>
    <rPh sb="27" eb="29">
      <t>ゴウケイ</t>
    </rPh>
    <rPh sb="34" eb="35">
      <t>オ</t>
    </rPh>
    <phoneticPr fontId="26"/>
  </si>
  <si>
    <t>4-3-1-3.現明細をバランス別の明細の一部として変数にとり置く。</t>
    <rPh sb="8" eb="9">
      <t>ゲン</t>
    </rPh>
    <rPh sb="9" eb="11">
      <t>メイサイ</t>
    </rPh>
    <rPh sb="16" eb="17">
      <t>ベツ</t>
    </rPh>
    <rPh sb="18" eb="20">
      <t>メイサイ</t>
    </rPh>
    <rPh sb="21" eb="23">
      <t>イチブ</t>
    </rPh>
    <rPh sb="26" eb="28">
      <t>ヘンスウ</t>
    </rPh>
    <rPh sb="31" eb="32">
      <t>オ</t>
    </rPh>
    <phoneticPr fontId="26"/>
  </si>
  <si>
    <t>この時に、既にとり置いているバランス内に同一の仕訳（貸借共に同じ科目）が存在する場合は、1つの明細として統合し下記の</t>
    <rPh sb="2" eb="3">
      <t>トキ</t>
    </rPh>
    <rPh sb="5" eb="6">
      <t>スデ</t>
    </rPh>
    <rPh sb="9" eb="10">
      <t>オ</t>
    </rPh>
    <rPh sb="18" eb="19">
      <t>ナイ</t>
    </rPh>
    <rPh sb="20" eb="22">
      <t>ドウイツ</t>
    </rPh>
    <rPh sb="23" eb="25">
      <t>シワケ</t>
    </rPh>
    <rPh sb="26" eb="28">
      <t>タイシャク</t>
    </rPh>
    <rPh sb="28" eb="29">
      <t>トモ</t>
    </rPh>
    <rPh sb="30" eb="31">
      <t>オナ</t>
    </rPh>
    <rPh sb="32" eb="34">
      <t>カモク</t>
    </rPh>
    <rPh sb="36" eb="38">
      <t>ソンザイ</t>
    </rPh>
    <rPh sb="40" eb="42">
      <t>バアイ</t>
    </rPh>
    <rPh sb="47" eb="49">
      <t>メイサイ</t>
    </rPh>
    <rPh sb="52" eb="54">
      <t>トウゴウ</t>
    </rPh>
    <rPh sb="55" eb="57">
      <t>カキ</t>
    </rPh>
    <phoneticPr fontId="26"/>
  </si>
  <si>
    <t>項目を金額の大きい方の明細の情報に上書きする。（同一の金額の場合は既にとり置いている情報を残す。）</t>
    <rPh sb="0" eb="2">
      <t>コウモク</t>
    </rPh>
    <rPh sb="3" eb="5">
      <t>キンガク</t>
    </rPh>
    <rPh sb="6" eb="7">
      <t>オオ</t>
    </rPh>
    <rPh sb="9" eb="10">
      <t>ホウ</t>
    </rPh>
    <rPh sb="11" eb="13">
      <t>メイサイ</t>
    </rPh>
    <rPh sb="14" eb="16">
      <t>ジョウホウ</t>
    </rPh>
    <rPh sb="17" eb="19">
      <t>ウワガ</t>
    </rPh>
    <rPh sb="24" eb="26">
      <t>ドウイツ</t>
    </rPh>
    <rPh sb="27" eb="29">
      <t>キンガク</t>
    </rPh>
    <rPh sb="30" eb="32">
      <t>バアイ</t>
    </rPh>
    <rPh sb="33" eb="34">
      <t>スデ</t>
    </rPh>
    <rPh sb="37" eb="38">
      <t>オ</t>
    </rPh>
    <rPh sb="42" eb="44">
      <t>ジョウホウ</t>
    </rPh>
    <rPh sb="45" eb="46">
      <t>ノコ</t>
    </rPh>
    <phoneticPr fontId="26"/>
  </si>
  <si>
    <t>SwkDetail.DKmkCode</t>
    <phoneticPr fontId="26"/>
  </si>
  <si>
    <t>SwkDetail.DSubCode</t>
    <phoneticPr fontId="26"/>
  </si>
  <si>
    <t>SwkDetail.DBmnCode</t>
    <phoneticPr fontId="26"/>
  </si>
  <si>
    <t>SwkDetail.DSegCode1</t>
    <phoneticPr fontId="26"/>
  </si>
  <si>
    <t>SwkDetail.DHojCode1</t>
    <phoneticPr fontId="26"/>
  </si>
  <si>
    <t>SwkDetail.DHojCode2</t>
    <phoneticPr fontId="26"/>
  </si>
  <si>
    <t>SwkDetail.DKojCode</t>
    <phoneticPr fontId="26"/>
  </si>
  <si>
    <t>SwkDetail.DKsyCode</t>
    <phoneticPr fontId="26"/>
  </si>
  <si>
    <t>SwkDetail.CKmkCode</t>
    <phoneticPr fontId="26"/>
  </si>
  <si>
    <t>SwkDetail.CSubCode</t>
    <phoneticPr fontId="26"/>
  </si>
  <si>
    <t>SwkDetail.CBmnCode</t>
    <phoneticPr fontId="26"/>
  </si>
  <si>
    <t>SwkDetail.CSegCode1</t>
    <phoneticPr fontId="26"/>
  </si>
  <si>
    <t>SwkDetail.CHojCode1</t>
    <phoneticPr fontId="26"/>
  </si>
  <si>
    <t>SwkDetail.CHojCode2</t>
    <phoneticPr fontId="26"/>
  </si>
  <si>
    <t>SwkDetail.CKojCode</t>
    <phoneticPr fontId="26"/>
  </si>
  <si>
    <t>SwkDetail.CKsyCode</t>
    <phoneticPr fontId="26"/>
  </si>
  <si>
    <t>SwkDetail.CashKbn</t>
    <phoneticPr fontId="26"/>
  </si>
  <si>
    <t>SwkDetail.CashCode</t>
    <phoneticPr fontId="26"/>
  </si>
  <si>
    <t>SwkDetail.TaxInpKbn</t>
    <phoneticPr fontId="26"/>
  </si>
  <si>
    <t>SwkDetail.InpPoint</t>
    <phoneticPr fontId="26"/>
  </si>
  <si>
    <t>4-4.先に4-3-1-1及び4-3-1-2で加算してきている借方・貸方金額が一致するかを判定する。</t>
    <rPh sb="4" eb="5">
      <t>サキ</t>
    </rPh>
    <rPh sb="13" eb="14">
      <t>オヨ</t>
    </rPh>
    <rPh sb="23" eb="25">
      <t>カサン</t>
    </rPh>
    <rPh sb="31" eb="33">
      <t>カリカタ</t>
    </rPh>
    <rPh sb="34" eb="36">
      <t>カシカタ</t>
    </rPh>
    <rPh sb="36" eb="38">
      <t>キンガク</t>
    </rPh>
    <rPh sb="39" eb="41">
      <t>イッチ</t>
    </rPh>
    <rPh sb="45" eb="47">
      <t>ハンテイ</t>
    </rPh>
    <phoneticPr fontId="26"/>
  </si>
  <si>
    <t>一致しない場合は次の仕訳明細へ</t>
    <rPh sb="0" eb="2">
      <t>イッチ</t>
    </rPh>
    <rPh sb="5" eb="7">
      <t>バアイ</t>
    </rPh>
    <rPh sb="8" eb="9">
      <t>ツギ</t>
    </rPh>
    <rPh sb="10" eb="12">
      <t>シワケ</t>
    </rPh>
    <rPh sb="12" eb="14">
      <t>メイサイ</t>
    </rPh>
    <phoneticPr fontId="26"/>
  </si>
  <si>
    <t>4-4-1.一致するケース</t>
    <rPh sb="6" eb="8">
      <t>イッチ</t>
    </rPh>
    <phoneticPr fontId="26"/>
  </si>
  <si>
    <t>先に4-3-1-3で溜めてきた仕訳の明細を1バランスとして確定する。</t>
    <rPh sb="0" eb="1">
      <t>サキ</t>
    </rPh>
    <rPh sb="10" eb="11">
      <t>タ</t>
    </rPh>
    <rPh sb="15" eb="17">
      <t>シワケ</t>
    </rPh>
    <rPh sb="18" eb="20">
      <t>メイサイ</t>
    </rPh>
    <rPh sb="29" eb="31">
      <t>カクテイ</t>
    </rPh>
    <phoneticPr fontId="26"/>
  </si>
  <si>
    <t>この後、まだ仕訳明細が残っている場合は仕訳明細のループを続け、</t>
    <rPh sb="2" eb="3">
      <t>アト</t>
    </rPh>
    <rPh sb="6" eb="8">
      <t>シワケ</t>
    </rPh>
    <rPh sb="8" eb="10">
      <t>メイサイ</t>
    </rPh>
    <rPh sb="11" eb="12">
      <t>ノコ</t>
    </rPh>
    <rPh sb="16" eb="18">
      <t>バアイ</t>
    </rPh>
    <rPh sb="19" eb="21">
      <t>シワケ</t>
    </rPh>
    <rPh sb="21" eb="23">
      <t>メイサイ</t>
    </rPh>
    <rPh sb="28" eb="29">
      <t>ツヅ</t>
    </rPh>
    <phoneticPr fontId="26"/>
  </si>
  <si>
    <t>残っていない場合はこの伝票のバランス単位の情報を確定する。</t>
    <rPh sb="11" eb="13">
      <t>デンピョウ</t>
    </rPh>
    <rPh sb="18" eb="20">
      <t>タンイ</t>
    </rPh>
    <rPh sb="21" eb="23">
      <t>ジョウホウ</t>
    </rPh>
    <rPh sb="24" eb="26">
      <t>カクテイ</t>
    </rPh>
    <phoneticPr fontId="26"/>
  </si>
  <si>
    <t>3-4.先に3-3で取得した伝票別バランス別の仕訳の集合データにより更新を行うための情報をリストにまとめる</t>
    <rPh sb="4" eb="5">
      <t>サキ</t>
    </rPh>
    <rPh sb="10" eb="12">
      <t>シュトク</t>
    </rPh>
    <rPh sb="14" eb="16">
      <t>デンピョウ</t>
    </rPh>
    <rPh sb="16" eb="17">
      <t>ベツ</t>
    </rPh>
    <rPh sb="21" eb="22">
      <t>ベツ</t>
    </rPh>
    <rPh sb="23" eb="25">
      <t>シワケ</t>
    </rPh>
    <rPh sb="26" eb="28">
      <t>シュウゴウ</t>
    </rPh>
    <rPh sb="34" eb="36">
      <t>コウシン</t>
    </rPh>
    <rPh sb="37" eb="38">
      <t>オコナ</t>
    </rPh>
    <rPh sb="42" eb="44">
      <t>ジョウホウ</t>
    </rPh>
    <phoneticPr fontId="26"/>
  </si>
  <si>
    <t>↓以降は月別のループ</t>
    <rPh sb="1" eb="3">
      <t>イコウ</t>
    </rPh>
    <rPh sb="4" eb="5">
      <t>ツキ</t>
    </rPh>
    <rPh sb="5" eb="6">
      <t>ベツ</t>
    </rPh>
    <phoneticPr fontId="26"/>
  </si>
  <si>
    <t>↑月別のループ終了</t>
    <rPh sb="1" eb="2">
      <t>ツキ</t>
    </rPh>
    <rPh sb="2" eb="3">
      <t>ベツ</t>
    </rPh>
    <rPh sb="7" eb="9">
      <t>シュウリョウ</t>
    </rPh>
    <phoneticPr fontId="26"/>
  </si>
  <si>
    <t>↑以降伝票別ループ</t>
    <rPh sb="1" eb="3">
      <t>イコウ</t>
    </rPh>
    <rPh sb="3" eb="5">
      <t>デンピョウ</t>
    </rPh>
    <rPh sb="5" eb="6">
      <t>ベツ</t>
    </rPh>
    <phoneticPr fontId="26"/>
  </si>
  <si>
    <t>↓以降は伝票別ループ</t>
    <rPh sb="1" eb="3">
      <t>イコウ</t>
    </rPh>
    <rPh sb="4" eb="6">
      <t>デンピョウ</t>
    </rPh>
    <rPh sb="6" eb="7">
      <t>ベツ</t>
    </rPh>
    <phoneticPr fontId="26"/>
  </si>
  <si>
    <t>↓以降はバランス別ループ</t>
    <rPh sb="1" eb="3">
      <t>イコウ</t>
    </rPh>
    <rPh sb="8" eb="9">
      <t>ベツ</t>
    </rPh>
    <phoneticPr fontId="26"/>
  </si>
  <si>
    <t>↑以降はバランス別ループ</t>
    <rPh sb="1" eb="3">
      <t>イコウ</t>
    </rPh>
    <rPh sb="8" eb="9">
      <t>ベツ</t>
    </rPh>
    <phoneticPr fontId="26"/>
  </si>
  <si>
    <t>3-4-1.バランス毎の合計金額を算出する。</t>
    <rPh sb="10" eb="11">
      <t>ゴト</t>
    </rPh>
    <rPh sb="12" eb="14">
      <t>ゴウケイ</t>
    </rPh>
    <rPh sb="14" eb="16">
      <t>キンガク</t>
    </rPh>
    <rPh sb="17" eb="19">
      <t>サンシュツ</t>
    </rPh>
    <phoneticPr fontId="26"/>
  </si>
  <si>
    <t>バランス内の全部の明細を加算すると2倍の金額となるため、借方が複合or資金複合の明細の合計で算出する。</t>
    <rPh sb="4" eb="5">
      <t>ナイ</t>
    </rPh>
    <rPh sb="6" eb="8">
      <t>ゼンブ</t>
    </rPh>
    <rPh sb="9" eb="11">
      <t>メイサイ</t>
    </rPh>
    <rPh sb="12" eb="14">
      <t>カサン</t>
    </rPh>
    <rPh sb="18" eb="19">
      <t>バイ</t>
    </rPh>
    <rPh sb="20" eb="22">
      <t>キンガク</t>
    </rPh>
    <rPh sb="28" eb="30">
      <t>カリカタ</t>
    </rPh>
    <rPh sb="31" eb="33">
      <t>フクゴウ</t>
    </rPh>
    <rPh sb="35" eb="37">
      <t>シキン</t>
    </rPh>
    <rPh sb="37" eb="39">
      <t>フクゴウ</t>
    </rPh>
    <rPh sb="40" eb="42">
      <t>メイサイ</t>
    </rPh>
    <rPh sb="43" eb="45">
      <t>ゴウケイ</t>
    </rPh>
    <rPh sb="46" eb="48">
      <t>サンシュツ</t>
    </rPh>
    <phoneticPr fontId="26"/>
  </si>
  <si>
    <t>3-4-2.バランス毎の借方全ての明細がマイナスであるかを判定する。</t>
    <rPh sb="10" eb="11">
      <t>ゴト</t>
    </rPh>
    <rPh sb="12" eb="14">
      <t>カリカタ</t>
    </rPh>
    <rPh sb="14" eb="15">
      <t>スベ</t>
    </rPh>
    <rPh sb="17" eb="19">
      <t>メイサイ</t>
    </rPh>
    <rPh sb="29" eb="31">
      <t>ハンテイ</t>
    </rPh>
    <phoneticPr fontId="26"/>
  </si>
  <si>
    <t>3-4-3.バランス毎の貸方全ての明細がマイナスであるかを判定する。</t>
    <rPh sb="10" eb="11">
      <t>ゴト</t>
    </rPh>
    <rPh sb="12" eb="14">
      <t>カシカタ</t>
    </rPh>
    <rPh sb="14" eb="15">
      <t>スベ</t>
    </rPh>
    <rPh sb="17" eb="19">
      <t>メイサイ</t>
    </rPh>
    <rPh sb="29" eb="31">
      <t>ハンテイ</t>
    </rPh>
    <phoneticPr fontId="26"/>
  </si>
  <si>
    <t>CompositeAutomaticSetLogic</t>
    <phoneticPr fontId="26"/>
  </si>
  <si>
    <t>ICompositeAutomaticSetLogic</t>
    <phoneticPr fontId="26"/>
  </si>
  <si>
    <t>複合セット</t>
    <phoneticPr fontId="26"/>
  </si>
  <si>
    <t>ExecuteAutomaticSet</t>
    <phoneticPr fontId="26"/>
  </si>
  <si>
    <t>複合セットの実行</t>
    <rPh sb="0" eb="2">
      <t>フクゴウ</t>
    </rPh>
    <rPh sb="6" eb="8">
      <t>ジッコウ</t>
    </rPh>
    <phoneticPr fontId="26"/>
  </si>
  <si>
    <t>swks</t>
    <phoneticPr fontId="26"/>
  </si>
  <si>
    <t>isCreditAllNegativeValue</t>
    <phoneticPr fontId="26"/>
  </si>
  <si>
    <t>IEnumerable&lt;SwkHeadDetail&gt;</t>
    <phoneticPr fontId="26"/>
  </si>
  <si>
    <t>仕訳の集合データ（既にバランス単位に区切られたもの）</t>
    <phoneticPr fontId="26"/>
  </si>
  <si>
    <t>バランス単位の合計金額</t>
    <phoneticPr fontId="26"/>
  </si>
  <si>
    <t>借方側の明細金額の全てがマイナスならtrue</t>
    <phoneticPr fontId="26"/>
  </si>
  <si>
    <t>貸方側の明細金額の全てがマイナスならtrue</t>
    <phoneticPr fontId="26"/>
  </si>
  <si>
    <t>bool</t>
    <phoneticPr fontId="26"/>
  </si>
  <si>
    <t>1.入力パラメータautomaticSetParameterDto.CompositeAutomaticSetKbn（複合自動セット区分に応じた処理を行う。）</t>
    <rPh sb="2" eb="4">
      <t>ニュウリョク</t>
    </rPh>
    <rPh sb="59" eb="61">
      <t>フクゴウ</t>
    </rPh>
    <rPh sb="61" eb="63">
      <t>ジドウ</t>
    </rPh>
    <rPh sb="66" eb="68">
      <t>クブン</t>
    </rPh>
    <rPh sb="69" eb="70">
      <t>オウ</t>
    </rPh>
    <rPh sb="72" eb="74">
      <t>ショリ</t>
    </rPh>
    <rPh sb="75" eb="76">
      <t>オコナ</t>
    </rPh>
    <phoneticPr fontId="26"/>
  </si>
  <si>
    <t>1-1.　1：基準割合を超える科目（2つ以上ある時はｾｯﾄしない）の場合</t>
    <rPh sb="34" eb="36">
      <t>バアイ</t>
    </rPh>
    <phoneticPr fontId="26"/>
  </si>
  <si>
    <t>1-1-1.基準とする金額を算出する。</t>
    <rPh sb="6" eb="8">
      <t>キジュン</t>
    </rPh>
    <rPh sb="11" eb="13">
      <t>キンガク</t>
    </rPh>
    <rPh sb="14" eb="16">
      <t>サンシュツ</t>
    </rPh>
    <phoneticPr fontId="26"/>
  </si>
  <si>
    <t>balanseSum</t>
    <phoneticPr fontId="26"/>
  </si>
  <si>
    <t>入力パラメータbalanseSum　×　automaticSetParameterDto.CompositeSetPercentage（複合自動セット割合） /　　CommonConst.CalcItem.Percentage（数値の100）</t>
    <rPh sb="0" eb="2">
      <t>ニュウリョク</t>
    </rPh>
    <rPh sb="68" eb="70">
      <t>フクゴウ</t>
    </rPh>
    <rPh sb="70" eb="72">
      <t>ジドウ</t>
    </rPh>
    <rPh sb="75" eb="77">
      <t>ワリアイ</t>
    </rPh>
    <rPh sb="114" eb="116">
      <t>スウチ</t>
    </rPh>
    <phoneticPr fontId="26"/>
  </si>
  <si>
    <t>下記の計算結果を小数点4位未満四捨五入</t>
    <rPh sb="0" eb="2">
      <t>カキ</t>
    </rPh>
    <rPh sb="3" eb="5">
      <t>ケイサン</t>
    </rPh>
    <rPh sb="5" eb="7">
      <t>ケッカ</t>
    </rPh>
    <rPh sb="8" eb="11">
      <t>ショウスウテン</t>
    </rPh>
    <rPh sb="12" eb="13">
      <t>イ</t>
    </rPh>
    <rPh sb="13" eb="15">
      <t>ミマン</t>
    </rPh>
    <rPh sb="15" eb="19">
      <t>シシャゴニュウ</t>
    </rPh>
    <phoneticPr fontId="26"/>
  </si>
  <si>
    <t>↓以降は仕訳明細でループさせる</t>
    <rPh sb="1" eb="3">
      <t>イコウ</t>
    </rPh>
    <rPh sb="4" eb="6">
      <t>シワケ</t>
    </rPh>
    <rPh sb="6" eb="8">
      <t>メイサイ</t>
    </rPh>
    <phoneticPr fontId="26"/>
  </si>
  <si>
    <t>↑仕訳明細ループ終了</t>
    <rPh sb="1" eb="3">
      <t>シワケ</t>
    </rPh>
    <rPh sb="3" eb="5">
      <t>メイサイ</t>
    </rPh>
    <rPh sb="8" eb="10">
      <t>シュウリョウ</t>
    </rPh>
    <phoneticPr fontId="26"/>
  </si>
  <si>
    <t>1-1-2.借方・貸方の決定フラグ用の変数をそれぞれ準備する。</t>
    <rPh sb="6" eb="8">
      <t>カリカタ</t>
    </rPh>
    <rPh sb="9" eb="11">
      <t>カシカタ</t>
    </rPh>
    <rPh sb="12" eb="14">
      <t>ケッテイ</t>
    </rPh>
    <rPh sb="17" eb="18">
      <t>ヨウ</t>
    </rPh>
    <rPh sb="19" eb="21">
      <t>ヘンスウ</t>
    </rPh>
    <rPh sb="26" eb="28">
      <t>ジュンビ</t>
    </rPh>
    <phoneticPr fontId="26"/>
  </si>
  <si>
    <t>1-1-3.現在の明細の仕訳形式を決定する。下記の条件に当てはまった内容を現在の明細の仕訳形式として確定する。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</si>
  <si>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1-1-4.先の1-1-3の仕訳形式が「貸方複合仕訳」・「貸方資金複合仕訳」の場合</t>
    <rPh sb="6" eb="7">
      <t>サキ</t>
    </rPh>
    <rPh sb="14" eb="16">
      <t>シワケ</t>
    </rPh>
    <rPh sb="16" eb="18">
      <t>ケイシキ</t>
    </rPh>
    <rPh sb="39" eb="41">
      <t>バアイ</t>
    </rPh>
    <phoneticPr fontId="26"/>
  </si>
  <si>
    <t>1-1-5.先の1-1-3の仕訳形式が「借方複合仕訳」・「借方資金複合仕訳」の場合</t>
    <rPh sb="6" eb="7">
      <t>サキ</t>
    </rPh>
    <rPh sb="14" eb="16">
      <t>シワケ</t>
    </rPh>
    <rPh sb="16" eb="18">
      <t>ケイシキ</t>
    </rPh>
    <rPh sb="20" eb="22">
      <t>カリカタ</t>
    </rPh>
    <rPh sb="29" eb="31">
      <t>カリカタ</t>
    </rPh>
    <rPh sb="39" eb="41">
      <t>バアイ</t>
    </rPh>
    <phoneticPr fontId="26"/>
  </si>
  <si>
    <t>isDebitAllNegativeValue</t>
    <phoneticPr fontId="26"/>
  </si>
  <si>
    <t>SwkDetail.InpSum</t>
    <phoneticPr fontId="26"/>
  </si>
  <si>
    <t>+</t>
    <phoneticPr fontId="26"/>
  </si>
  <si>
    <t>SwkDetail.TaxSum</t>
    <phoneticPr fontId="26"/>
  </si>
  <si>
    <t>1-1-4-1.入力パラメータisDebitAllNegativeValueがfalse 　かつ　現明細の外税同時入力を考慮した金額が　1-1-1で算出した基準金額よりも大きい　　　　　or</t>
    <rPh sb="8" eb="10">
      <t>ニュウリョク</t>
    </rPh>
    <rPh sb="49" eb="50">
      <t>ゲン</t>
    </rPh>
    <rPh sb="50" eb="52">
      <t>メイサイ</t>
    </rPh>
    <rPh sb="53" eb="59">
      <t>ソトゼイドウジニュウリョク</t>
    </rPh>
    <rPh sb="60" eb="62">
      <t>コウリョ</t>
    </rPh>
    <rPh sb="64" eb="66">
      <t>キンガク</t>
    </rPh>
    <rPh sb="74" eb="76">
      <t>サンシュツ</t>
    </rPh>
    <rPh sb="78" eb="80">
      <t>キジュン</t>
    </rPh>
    <rPh sb="80" eb="82">
      <t>キンガク</t>
    </rPh>
    <rPh sb="85" eb="86">
      <t>オオ</t>
    </rPh>
    <phoneticPr fontId="26"/>
  </si>
  <si>
    <t>入力パラメータisDebitAllNegativeValueがtrue 　かつ　現明細の外税同時入力を考慮した金額が　1-1-1で算出した基準金額よりも小さい　　　　　場合</t>
    <rPh sb="76" eb="77">
      <t>チイ</t>
    </rPh>
    <rPh sb="84" eb="86">
      <t>バアイ</t>
    </rPh>
    <phoneticPr fontId="26"/>
  </si>
  <si>
    <t>SwkDetail.DKmkCode</t>
    <phoneticPr fontId="26"/>
  </si>
  <si>
    <t>SwkDetail.DSubCode</t>
    <phoneticPr fontId="26"/>
  </si>
  <si>
    <t>SwkDetail.DBmnCode</t>
    <phoneticPr fontId="26"/>
  </si>
  <si>
    <t>SwkDetail.DSegCode1</t>
    <phoneticPr fontId="26"/>
  </si>
  <si>
    <t>SwkDetail.DHojCode1</t>
    <phoneticPr fontId="26"/>
  </si>
  <si>
    <t>SwkDetail.DHojCode2</t>
    <phoneticPr fontId="26"/>
  </si>
  <si>
    <t>SwkDetail.DKojCode</t>
    <phoneticPr fontId="26"/>
  </si>
  <si>
    <t>SwkDetail.DKsyCode</t>
    <phoneticPr fontId="26"/>
  </si>
  <si>
    <t>借方側の情報として現明細の下記の情報（借方側の情報）を変数にとり置きます。借方の決定フラグをtrueにします。</t>
    <rPh sb="0" eb="2">
      <t>カリカタ</t>
    </rPh>
    <rPh sb="2" eb="3">
      <t>ガワ</t>
    </rPh>
    <rPh sb="4" eb="6">
      <t>ジョウホウ</t>
    </rPh>
    <rPh sb="9" eb="10">
      <t>ゲン</t>
    </rPh>
    <rPh sb="10" eb="12">
      <t>メイサイ</t>
    </rPh>
    <rPh sb="16" eb="18">
      <t>ジョウホウ</t>
    </rPh>
    <rPh sb="19" eb="21">
      <t>カリカタ</t>
    </rPh>
    <rPh sb="21" eb="22">
      <t>ガワ</t>
    </rPh>
    <rPh sb="23" eb="25">
      <t>ジョウホウ</t>
    </rPh>
    <rPh sb="27" eb="29">
      <t>ヘンスウ</t>
    </rPh>
    <rPh sb="32" eb="33">
      <t>オ</t>
    </rPh>
    <rPh sb="37" eb="39">
      <t>カリカタ</t>
    </rPh>
    <rPh sb="40" eb="42">
      <t>ケッテイ</t>
    </rPh>
    <phoneticPr fontId="26"/>
  </si>
  <si>
    <t>1-1-4-1-1.既に決定フラグがtrueになっている場合</t>
    <rPh sb="10" eb="11">
      <t>スデ</t>
    </rPh>
    <rPh sb="12" eb="14">
      <t>ケッテイ</t>
    </rPh>
    <rPh sb="28" eb="30">
      <t>バアイ</t>
    </rPh>
    <phoneticPr fontId="26"/>
  </si>
  <si>
    <t>1-1-4-1-2.決定フラグがfalseになっている場合</t>
    <rPh sb="10" eb="12">
      <t>ケッテイ</t>
    </rPh>
    <rPh sb="27" eb="29">
      <t>バアイ</t>
    </rPh>
    <phoneticPr fontId="26"/>
  </si>
  <si>
    <t>1-1-4-1-1-1.借方側の情報としてとり置く場所にnullを代入する。</t>
    <rPh sb="12" eb="14">
      <t>カリカタ</t>
    </rPh>
    <rPh sb="14" eb="15">
      <t>ガワ</t>
    </rPh>
    <rPh sb="16" eb="18">
      <t>ジョウホウ</t>
    </rPh>
    <rPh sb="23" eb="24">
      <t>オ</t>
    </rPh>
    <rPh sb="25" eb="27">
      <t>バショ</t>
    </rPh>
    <rPh sb="33" eb="35">
      <t>ダイニュウ</t>
    </rPh>
    <phoneticPr fontId="26"/>
  </si>
  <si>
    <t>1-1-4-1-1-2.借方側の情報及び貸方側の情報が共にnullの場合</t>
    <rPh sb="12" eb="14">
      <t>カリカタ</t>
    </rPh>
    <rPh sb="14" eb="15">
      <t>ガワ</t>
    </rPh>
    <rPh sb="16" eb="18">
      <t>ジョウホウ</t>
    </rPh>
    <rPh sb="18" eb="19">
      <t>オヨ</t>
    </rPh>
    <rPh sb="20" eb="22">
      <t>カシカタ</t>
    </rPh>
    <rPh sb="22" eb="23">
      <t>ガワ</t>
    </rPh>
    <rPh sb="24" eb="26">
      <t>ジョウホウ</t>
    </rPh>
    <rPh sb="27" eb="28">
      <t>トモ</t>
    </rPh>
    <rPh sb="34" eb="36">
      <t>バアイ</t>
    </rPh>
    <phoneticPr fontId="26"/>
  </si>
  <si>
    <t>List&lt;CompositeAutomaticSetDto&gt;</t>
    <phoneticPr fontId="26"/>
  </si>
  <si>
    <t>複合セットが不要と確定するのでこのロジックを終了します。（空のリストを返す）</t>
    <rPh sb="0" eb="2">
      <t>フクゴウ</t>
    </rPh>
    <rPh sb="6" eb="8">
      <t>フヨウ</t>
    </rPh>
    <rPh sb="9" eb="11">
      <t>カクテイ</t>
    </rPh>
    <rPh sb="22" eb="24">
      <t>シュウリョウ</t>
    </rPh>
    <rPh sb="29" eb="30">
      <t>カラ</t>
    </rPh>
    <rPh sb="35" eb="36">
      <t>カエ</t>
    </rPh>
    <phoneticPr fontId="26"/>
  </si>
  <si>
    <t>1-1-4-1-1-3.先の1-1-4-1-1-2に該当しない場合はまだ、貸方側は選定できる可能性があるのでContinueする。</t>
    <rPh sb="12" eb="13">
      <t>サキ</t>
    </rPh>
    <rPh sb="26" eb="28">
      <t>ガイトウ</t>
    </rPh>
    <rPh sb="31" eb="33">
      <t>バアイ</t>
    </rPh>
    <rPh sb="37" eb="39">
      <t>カシカタ</t>
    </rPh>
    <rPh sb="39" eb="40">
      <t>ガワ</t>
    </rPh>
    <rPh sb="41" eb="43">
      <t>センテイ</t>
    </rPh>
    <rPh sb="46" eb="49">
      <t>カノウセイ</t>
    </rPh>
    <phoneticPr fontId="26"/>
  </si>
  <si>
    <t>1-2.　2：基準割合を超える先頭科目の場合</t>
    <rPh sb="20" eb="22">
      <t>バアイ</t>
    </rPh>
    <phoneticPr fontId="26"/>
  </si>
  <si>
    <t>1-2-1.基準とする金額を算出する。</t>
    <rPh sb="6" eb="8">
      <t>キジュン</t>
    </rPh>
    <rPh sb="11" eb="13">
      <t>キンガク</t>
    </rPh>
    <rPh sb="14" eb="16">
      <t>サンシュツ</t>
    </rPh>
    <phoneticPr fontId="26"/>
  </si>
  <si>
    <t>1-2-2.借方・貸方の決定フラグ用の変数をそれぞれ準備する。</t>
    <rPh sb="6" eb="8">
      <t>カリカタ</t>
    </rPh>
    <rPh sb="9" eb="11">
      <t>カシカタ</t>
    </rPh>
    <rPh sb="12" eb="14">
      <t>ケッテイ</t>
    </rPh>
    <rPh sb="17" eb="18">
      <t>ヨウ</t>
    </rPh>
    <rPh sb="19" eb="21">
      <t>ヘンスウ</t>
    </rPh>
    <rPh sb="26" eb="28">
      <t>ジュンビ</t>
    </rPh>
    <phoneticPr fontId="26"/>
  </si>
  <si>
    <t>1-2-3.現在の明細の仕訳形式を決定する。下記の条件に当てはまった内容を現在の明細の仕訳形式として確定する。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</si>
  <si>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1-2-4.借方・貸方の決定フラグが共にtrueの場合はループを終了する。Break</t>
    <rPh sb="6" eb="8">
      <t>カリカタ</t>
    </rPh>
    <rPh sb="9" eb="11">
      <t>カシカタ</t>
    </rPh>
    <rPh sb="12" eb="14">
      <t>ケッテイ</t>
    </rPh>
    <rPh sb="18" eb="19">
      <t>トモ</t>
    </rPh>
    <rPh sb="25" eb="27">
      <t>バアイ</t>
    </rPh>
    <rPh sb="32" eb="34">
      <t>シュウリョウ</t>
    </rPh>
    <phoneticPr fontId="26"/>
  </si>
  <si>
    <t>1-2-5.先の1-2-3の仕訳形式が「貸方複合仕訳」 or 「貸方資金複合仕訳」　かつ　借方決定フラグがfalseの場合</t>
    <rPh sb="6" eb="7">
      <t>サキ</t>
    </rPh>
    <rPh sb="14" eb="16">
      <t>シワケ</t>
    </rPh>
    <rPh sb="16" eb="18">
      <t>ケイシキ</t>
    </rPh>
    <rPh sb="45" eb="47">
      <t>カリカタ</t>
    </rPh>
    <rPh sb="47" eb="49">
      <t>ケッテイ</t>
    </rPh>
    <rPh sb="59" eb="61">
      <t>バアイ</t>
    </rPh>
    <phoneticPr fontId="26"/>
  </si>
  <si>
    <t>1-2-6.先の1-2-3の仕訳形式が「借方複合仕訳」 or 「借方資金複合仕訳」　かつ　貸方決定フラグがfalseの場合</t>
    <rPh sb="6" eb="7">
      <t>サキ</t>
    </rPh>
    <rPh sb="14" eb="16">
      <t>シワケ</t>
    </rPh>
    <rPh sb="16" eb="18">
      <t>ケイシキ</t>
    </rPh>
    <rPh sb="20" eb="22">
      <t>カリカタ</t>
    </rPh>
    <rPh sb="32" eb="34">
      <t>カリカタ</t>
    </rPh>
    <rPh sb="45" eb="47">
      <t>カシカタ</t>
    </rPh>
    <rPh sb="47" eb="49">
      <t>ケッテイ</t>
    </rPh>
    <rPh sb="59" eb="61">
      <t>バアイ</t>
    </rPh>
    <phoneticPr fontId="26"/>
  </si>
  <si>
    <t>1-2-5-1.入力パラメータisDebitAllNegativeValueがfalse 　かつ　現明細の外税同時入力を考慮した金額が　1-2-1で算出した基準金額よりも大きい　　　　　or</t>
    <rPh sb="8" eb="10">
      <t>ニュウリョク</t>
    </rPh>
    <rPh sb="49" eb="50">
      <t>ゲン</t>
    </rPh>
    <rPh sb="50" eb="52">
      <t>メイサイ</t>
    </rPh>
    <rPh sb="53" eb="59">
      <t>ソトゼイドウジニュウリョク</t>
    </rPh>
    <rPh sb="60" eb="62">
      <t>コウリョ</t>
    </rPh>
    <rPh sb="64" eb="66">
      <t>キンガク</t>
    </rPh>
    <rPh sb="74" eb="76">
      <t>サンシュツ</t>
    </rPh>
    <rPh sb="78" eb="80">
      <t>キジュン</t>
    </rPh>
    <rPh sb="80" eb="82">
      <t>キンガク</t>
    </rPh>
    <rPh sb="85" eb="86">
      <t>オオ</t>
    </rPh>
    <phoneticPr fontId="26"/>
  </si>
  <si>
    <t>入力パラメータisDebitAllNegativeValueがtrue 　かつ　現明細の外税同時入力を考慮した金額が　1-2-1で算出した基準金額よりも小さい　　　　　場合</t>
    <rPh sb="76" eb="77">
      <t>チイ</t>
    </rPh>
    <rPh sb="84" eb="86">
      <t>バアイ</t>
    </rPh>
    <phoneticPr fontId="26"/>
  </si>
  <si>
    <t>下記の処理を行う。</t>
    <rPh sb="0" eb="2">
      <t>カキ</t>
    </rPh>
    <rPh sb="3" eb="5">
      <t>ショリ</t>
    </rPh>
    <rPh sb="6" eb="7">
      <t>オコナ</t>
    </rPh>
    <phoneticPr fontId="26"/>
  </si>
  <si>
    <t>1-3.　3：最大金額の科目　の場合</t>
    <rPh sb="7" eb="9">
      <t>サイダイ</t>
    </rPh>
    <rPh sb="9" eb="11">
      <t>キンガク</t>
    </rPh>
    <rPh sb="12" eb="14">
      <t>カモク</t>
    </rPh>
    <rPh sb="16" eb="18">
      <t>バアイ</t>
    </rPh>
    <phoneticPr fontId="26"/>
  </si>
  <si>
    <t>1-3-1.現在の明細の仕訳形式を決定する。下記の条件に当てはまった内容を現在の明細の仕訳形式として確定する。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</si>
  <si>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貸方も貸借の表現が変わるだけであるため省略</t>
    <rPh sb="0" eb="2">
      <t>カシカタ</t>
    </rPh>
    <rPh sb="3" eb="5">
      <t>タイシャク</t>
    </rPh>
    <rPh sb="6" eb="8">
      <t>ヒョウゲン</t>
    </rPh>
    <rPh sb="9" eb="10">
      <t>カ</t>
    </rPh>
    <rPh sb="19" eb="21">
      <t>ショウリャク</t>
    </rPh>
    <phoneticPr fontId="26"/>
  </si>
  <si>
    <t>入力パラメータisDebitAllNegativeValueがtrue 　かつ　現明細の外税同時入力を考慮した金額が　借方MaX金額より小さい（変数）　　　　　場合</t>
    <rPh sb="68" eb="69">
      <t>チイ</t>
    </rPh>
    <rPh sb="80" eb="82">
      <t>バアイ</t>
    </rPh>
    <phoneticPr fontId="26"/>
  </si>
  <si>
    <t>借方側の情報として現明細の下記の情報（借方側の情報）を変数にとり置きます。借方Max金額として現明細の外税同時入力を考慮した金額を保持します。</t>
    <rPh sb="0" eb="2">
      <t>カリカタ</t>
    </rPh>
    <rPh sb="2" eb="3">
      <t>ガワ</t>
    </rPh>
    <rPh sb="4" eb="6">
      <t>ジョウホウ</t>
    </rPh>
    <rPh sb="9" eb="10">
      <t>ゲン</t>
    </rPh>
    <rPh sb="10" eb="12">
      <t>メイサイ</t>
    </rPh>
    <rPh sb="16" eb="18">
      <t>ジョウホウ</t>
    </rPh>
    <rPh sb="19" eb="21">
      <t>カリカタ</t>
    </rPh>
    <rPh sb="21" eb="22">
      <t>ガワ</t>
    </rPh>
    <rPh sb="23" eb="25">
      <t>ジョウホウ</t>
    </rPh>
    <rPh sb="27" eb="29">
      <t>ヘンスウ</t>
    </rPh>
    <rPh sb="32" eb="33">
      <t>オ</t>
    </rPh>
    <rPh sb="37" eb="39">
      <t>カリカタ</t>
    </rPh>
    <rPh sb="42" eb="44">
      <t>キンガク</t>
    </rPh>
    <rPh sb="47" eb="48">
      <t>ゲン</t>
    </rPh>
    <rPh sb="48" eb="50">
      <t>メイサイ</t>
    </rPh>
    <rPh sb="51" eb="53">
      <t>ソトゼイ</t>
    </rPh>
    <rPh sb="53" eb="55">
      <t>ドウジ</t>
    </rPh>
    <rPh sb="55" eb="57">
      <t>ニュウリョク</t>
    </rPh>
    <rPh sb="58" eb="60">
      <t>コウリョ</t>
    </rPh>
    <rPh sb="62" eb="64">
      <t>キンガク</t>
    </rPh>
    <rPh sb="65" eb="67">
      <t>ホジ</t>
    </rPh>
    <phoneticPr fontId="26"/>
  </si>
  <si>
    <t>※一度設定済みであっても後勝ちにさせることで最大の金額の明細の情報を格納する。</t>
    <rPh sb="1" eb="3">
      <t>イチド</t>
    </rPh>
    <rPh sb="3" eb="5">
      <t>セッテイ</t>
    </rPh>
    <rPh sb="5" eb="6">
      <t>ズ</t>
    </rPh>
    <rPh sb="12" eb="13">
      <t>アト</t>
    </rPh>
    <rPh sb="13" eb="14">
      <t>ガ</t>
    </rPh>
    <rPh sb="22" eb="24">
      <t>サイダイ</t>
    </rPh>
    <rPh sb="25" eb="27">
      <t>キンガク</t>
    </rPh>
    <rPh sb="28" eb="30">
      <t>メイサイ</t>
    </rPh>
    <rPh sb="31" eb="33">
      <t>ジョウホウ</t>
    </rPh>
    <rPh sb="34" eb="36">
      <t>カクノウ</t>
    </rPh>
    <phoneticPr fontId="26"/>
  </si>
  <si>
    <t>1-3-3.先の1-3-1の仕訳形式が「借方複合仕訳」 or 「借方資金複合仕訳」の場合</t>
    <rPh sb="6" eb="7">
      <t>サキ</t>
    </rPh>
    <rPh sb="14" eb="16">
      <t>シワケ</t>
    </rPh>
    <rPh sb="16" eb="18">
      <t>ケイシキ</t>
    </rPh>
    <rPh sb="20" eb="22">
      <t>カリカタ</t>
    </rPh>
    <rPh sb="32" eb="34">
      <t>カリカタ</t>
    </rPh>
    <rPh sb="42" eb="44">
      <t>バアイ</t>
    </rPh>
    <phoneticPr fontId="26"/>
  </si>
  <si>
    <t>1-3-2.先の1-3-1の仕訳形式が「貸方複合仕訳」・「貸方資金複合仕訳」の場合</t>
    <rPh sb="6" eb="7">
      <t>サキ</t>
    </rPh>
    <rPh sb="14" eb="16">
      <t>シワケ</t>
    </rPh>
    <rPh sb="16" eb="18">
      <t>ケイシキ</t>
    </rPh>
    <rPh sb="39" eb="41">
      <t>バアイ</t>
    </rPh>
    <phoneticPr fontId="26"/>
  </si>
  <si>
    <t>1-3-2-1.入力パラメータisDebitAllNegativeValueがfalse 　かつ　現明細の外税同時入力を考慮した金額が　借方MaX金額より大きい（変数）　　　　　or</t>
    <rPh sb="8" eb="10">
      <t>ニュウリョク</t>
    </rPh>
    <rPh sb="49" eb="50">
      <t>ゲン</t>
    </rPh>
    <rPh sb="50" eb="52">
      <t>メイサイ</t>
    </rPh>
    <rPh sb="53" eb="59">
      <t>ソトゼイドウジニュウリョク</t>
    </rPh>
    <rPh sb="60" eb="62">
      <t>コウリョ</t>
    </rPh>
    <rPh sb="64" eb="66">
      <t>キンガク</t>
    </rPh>
    <rPh sb="68" eb="70">
      <t>カリカタ</t>
    </rPh>
    <rPh sb="73" eb="75">
      <t>キンガク</t>
    </rPh>
    <rPh sb="77" eb="78">
      <t>オオ</t>
    </rPh>
    <rPh sb="81" eb="83">
      <t>ヘンスウ</t>
    </rPh>
    <phoneticPr fontId="26"/>
  </si>
  <si>
    <t>空のリストを返却してこのロジックを終了する。</t>
    <rPh sb="0" eb="1">
      <t>カラ</t>
    </rPh>
    <rPh sb="6" eb="8">
      <t>ヘンキャク</t>
    </rPh>
    <rPh sb="17" eb="19">
      <t>シュウリョウ</t>
    </rPh>
    <phoneticPr fontId="26"/>
  </si>
  <si>
    <t>2.　先に1で設定している、借方科目・貸方科目の情報が共に存在しない場合は、セットすべき情報が存在しないことになるので</t>
    <rPh sb="3" eb="4">
      <t>サキ</t>
    </rPh>
    <rPh sb="7" eb="9">
      <t>セッテイ</t>
    </rPh>
    <rPh sb="14" eb="16">
      <t>カリカタ</t>
    </rPh>
    <rPh sb="16" eb="18">
      <t>カモク</t>
    </rPh>
    <rPh sb="19" eb="21">
      <t>カシカタ</t>
    </rPh>
    <rPh sb="21" eb="23">
      <t>カモク</t>
    </rPh>
    <rPh sb="24" eb="26">
      <t>ジョウホウ</t>
    </rPh>
    <rPh sb="27" eb="28">
      <t>トモ</t>
    </rPh>
    <rPh sb="29" eb="31">
      <t>ソンザイ</t>
    </rPh>
    <rPh sb="34" eb="36">
      <t>バアイ</t>
    </rPh>
    <rPh sb="44" eb="46">
      <t>ジョウホウ</t>
    </rPh>
    <rPh sb="47" eb="49">
      <t>ソンザイ</t>
    </rPh>
    <phoneticPr fontId="26"/>
  </si>
  <si>
    <t>3.仕訳の集合データ（既にバランス単位に加工済み）とセットすべき借方・貸方の情報から更新すべき情報のリストを作成する。</t>
    <rPh sb="2" eb="4">
      <t>シワケ</t>
    </rPh>
    <rPh sb="5" eb="7">
      <t>シュウゴウ</t>
    </rPh>
    <rPh sb="11" eb="12">
      <t>スデ</t>
    </rPh>
    <rPh sb="17" eb="19">
      <t>タンイ</t>
    </rPh>
    <rPh sb="20" eb="22">
      <t>カコウ</t>
    </rPh>
    <rPh sb="22" eb="23">
      <t>ズ</t>
    </rPh>
    <rPh sb="32" eb="34">
      <t>カリカタ</t>
    </rPh>
    <rPh sb="35" eb="37">
      <t>カシカタ</t>
    </rPh>
    <rPh sb="38" eb="40">
      <t>ジョウホウ</t>
    </rPh>
    <rPh sb="42" eb="44">
      <t>コウシン</t>
    </rPh>
    <rPh sb="47" eb="49">
      <t>ジョウホウ</t>
    </rPh>
    <rPh sb="54" eb="56">
      <t>サクセイ</t>
    </rPh>
    <phoneticPr fontId="26"/>
  </si>
  <si>
    <t>3-1.現在の明細の仕訳形式を決定する。下記の条件に当てはまった内容を現在の明細の仕訳形式として確定する。</t>
    <rPh sb="4" eb="6">
      <t>ゲンザイ</t>
    </rPh>
    <rPh sb="7" eb="9">
      <t>メイサイ</t>
    </rPh>
    <rPh sb="10" eb="12">
      <t>シワケ</t>
    </rPh>
    <rPh sb="12" eb="14">
      <t>ケイシキ</t>
    </rPh>
    <rPh sb="15" eb="17">
      <t>ケッテイ</t>
    </rPh>
    <rPh sb="20" eb="22">
      <t>カキ</t>
    </rPh>
    <rPh sb="23" eb="25">
      <t>ジョウケン</t>
    </rPh>
    <rPh sb="26" eb="27">
      <t>ア</t>
    </rPh>
    <rPh sb="32" eb="34">
      <t>ナイヨウ</t>
    </rPh>
    <rPh sb="35" eb="37">
      <t>ゲンザイ</t>
    </rPh>
    <rPh sb="38" eb="40">
      <t>メイサイ</t>
    </rPh>
    <rPh sb="41" eb="43">
      <t>シワケ</t>
    </rPh>
    <rPh sb="43" eb="45">
      <t>ケイシキ</t>
    </rPh>
    <rPh sb="48" eb="50">
      <t>カクテイ</t>
    </rPh>
    <phoneticPr fontId="26"/>
  </si>
  <si>
    <t>3-2.先の3-1の仕訳形式が「貸方複合仕訳」・「貸方資金複合仕訳」の場合</t>
    <rPh sb="4" eb="5">
      <t>サキ</t>
    </rPh>
    <rPh sb="10" eb="12">
      <t>シワケ</t>
    </rPh>
    <rPh sb="12" eb="14">
      <t>ケイシキ</t>
    </rPh>
    <rPh sb="35" eb="37">
      <t>バアイ</t>
    </rPh>
    <phoneticPr fontId="26"/>
  </si>
  <si>
    <t>3-2-1.セットすべき貸方の情報が存在しない場合はContinueする。次の仕訳明細へ</t>
    <rPh sb="12" eb="14">
      <t>カシカタ</t>
    </rPh>
    <rPh sb="15" eb="17">
      <t>ジョウホウ</t>
    </rPh>
    <rPh sb="18" eb="20">
      <t>ソンザイ</t>
    </rPh>
    <rPh sb="23" eb="25">
      <t>バアイ</t>
    </rPh>
    <rPh sb="37" eb="38">
      <t>ツギ</t>
    </rPh>
    <rPh sb="39" eb="41">
      <t>シワケ</t>
    </rPh>
    <rPh sb="41" eb="43">
      <t>メイサイ</t>
    </rPh>
    <phoneticPr fontId="26"/>
  </si>
  <si>
    <t>3-2-2.ロジッククラスの出力パラメータのList&lt;CompositeAutomaticSetDto&gt;に更新すべき情報をAddする。</t>
    <rPh sb="14" eb="16">
      <t>シュツリョク</t>
    </rPh>
    <rPh sb="53" eb="55">
      <t>コウシン</t>
    </rPh>
    <rPh sb="58" eb="60">
      <t>ジョウホウ</t>
    </rPh>
    <phoneticPr fontId="26"/>
  </si>
  <si>
    <t>3-3.先の3-1の仕訳形式が「借方複合仕訳」 or 「借方資金複合仕訳」の場合</t>
    <rPh sb="4" eb="5">
      <t>サキ</t>
    </rPh>
    <rPh sb="10" eb="12">
      <t>シワケ</t>
    </rPh>
    <rPh sb="12" eb="14">
      <t>ケイシキ</t>
    </rPh>
    <rPh sb="16" eb="18">
      <t>カリカタ</t>
    </rPh>
    <rPh sb="28" eb="30">
      <t>カリカタ</t>
    </rPh>
    <rPh sb="38" eb="40">
      <t>バアイ</t>
    </rPh>
    <phoneticPr fontId="26"/>
  </si>
  <si>
    <t>3-4-4.CompositeAutomaticSetLogic.ExecuteAutomaticSetを実行する事でList&lt;CompositeAutomaticSetDto&gt;のobjectを取得する。</t>
    <rPh sb="53" eb="55">
      <t>ジッコウ</t>
    </rPh>
    <rPh sb="57" eb="58">
      <t>コト</t>
    </rPh>
    <rPh sb="97" eb="99">
      <t>シュトク</t>
    </rPh>
    <phoneticPr fontId="26"/>
  </si>
  <si>
    <t>swks</t>
    <phoneticPr fontId="26"/>
  </si>
  <si>
    <t>仕訳の集合データ（既にバランス単位に区切られたもの）</t>
    <phoneticPr fontId="26"/>
  </si>
  <si>
    <t>現在ループ中の伝票別バランス別の仕訳の集合データ</t>
    <rPh sb="0" eb="2">
      <t>ゲンザイ</t>
    </rPh>
    <rPh sb="5" eb="6">
      <t>チュウ</t>
    </rPh>
    <rPh sb="7" eb="9">
      <t>デンピョウ</t>
    </rPh>
    <rPh sb="9" eb="10">
      <t>ベツ</t>
    </rPh>
    <rPh sb="14" eb="15">
      <t>ベツ</t>
    </rPh>
    <rPh sb="16" eb="18">
      <t>シワケ</t>
    </rPh>
    <rPh sb="19" eb="21">
      <t>シュウゴウ</t>
    </rPh>
    <phoneticPr fontId="26"/>
  </si>
  <si>
    <t>automaticSetParameterDto</t>
    <phoneticPr fontId="26"/>
  </si>
  <si>
    <t>自動セット用パラメーター</t>
    <phoneticPr fontId="26"/>
  </si>
  <si>
    <t>balanseSum</t>
    <phoneticPr fontId="26"/>
  </si>
  <si>
    <t>decimal</t>
    <phoneticPr fontId="26"/>
  </si>
  <si>
    <t>バランス単位の合計金額</t>
    <phoneticPr fontId="26"/>
  </si>
  <si>
    <t>3-4-1の金額</t>
    <rPh sb="6" eb="8">
      <t>キンガク</t>
    </rPh>
    <phoneticPr fontId="26"/>
  </si>
  <si>
    <t>bool</t>
    <phoneticPr fontId="26"/>
  </si>
  <si>
    <t>借方側の明細金額の全てがマイナスならtrue</t>
    <phoneticPr fontId="26"/>
  </si>
  <si>
    <t>automaticSetParameterDto</t>
    <phoneticPr fontId="26"/>
  </si>
  <si>
    <t>3-4-2の判定結果</t>
    <rPh sb="6" eb="8">
      <t>ハンテイ</t>
    </rPh>
    <rPh sb="8" eb="10">
      <t>ケッカ</t>
    </rPh>
    <phoneticPr fontId="26"/>
  </si>
  <si>
    <t>3-4-3の判定結果</t>
    <rPh sb="6" eb="8">
      <t>ハンテイ</t>
    </rPh>
    <rPh sb="8" eb="10">
      <t>ケッカ</t>
    </rPh>
    <phoneticPr fontId="26"/>
  </si>
  <si>
    <t>3-4-5.CashCodeAutomaticSetLogic.ExecuteAutomaticSetを実行する事でList&lt;CashAutomaticSetDto&gt;のobjectを取得する。</t>
    <rPh sb="52" eb="54">
      <t>ジッコウ</t>
    </rPh>
    <rPh sb="56" eb="57">
      <t>コト</t>
    </rPh>
    <rPh sb="91" eb="93">
      <t>シュトク</t>
    </rPh>
    <phoneticPr fontId="26"/>
  </si>
  <si>
    <t>List&lt;HojyoMA&gt;</t>
    <phoneticPr fontId="26"/>
  </si>
  <si>
    <t>listSupplier</t>
    <phoneticPr fontId="26"/>
  </si>
  <si>
    <t>ref List&lt;HojyoMA&gt;</t>
    <phoneticPr fontId="26"/>
  </si>
  <si>
    <t>ref List&lt;HojyoMA&gt;</t>
    <phoneticPr fontId="26"/>
  </si>
  <si>
    <t>得意先情報</t>
    <phoneticPr fontId="26"/>
  </si>
  <si>
    <t>得意先情報</t>
    <phoneticPr fontId="26"/>
  </si>
  <si>
    <t>仕入先情報</t>
    <rPh sb="0" eb="2">
      <t>シイレ</t>
    </rPh>
    <phoneticPr fontId="26"/>
  </si>
  <si>
    <t>listCustomer</t>
    <phoneticPr fontId="26"/>
  </si>
  <si>
    <t>privateメンバ変数</t>
    <phoneticPr fontId="26"/>
  </si>
  <si>
    <t>資金繰りセット</t>
    <phoneticPr fontId="26"/>
  </si>
  <si>
    <t>資金繰りセットの実行</t>
    <rPh sb="0" eb="2">
      <t>シキン</t>
    </rPh>
    <rPh sb="2" eb="3">
      <t>グ</t>
    </rPh>
    <rPh sb="8" eb="10">
      <t>ジッコウ</t>
    </rPh>
    <phoneticPr fontId="26"/>
  </si>
  <si>
    <t>CashCodeAutomaticSetLogic</t>
    <phoneticPr fontId="26"/>
  </si>
  <si>
    <t>ICashCodeAutomaticSetLogic</t>
    <phoneticPr fontId="26"/>
  </si>
  <si>
    <t>入力パラメータbalanseSum　×　automaticSetParameterDto.CashSetPercentage（資金繰り自動セット割合） /　　CommonConst.CalcItem.Percentage（数値の100）</t>
    <rPh sb="0" eb="2">
      <t>ニュウリョク</t>
    </rPh>
    <rPh sb="63" eb="65">
      <t>シキン</t>
    </rPh>
    <rPh sb="65" eb="66">
      <t>グ</t>
    </rPh>
    <rPh sb="67" eb="69">
      <t>ジドウ</t>
    </rPh>
    <rPh sb="72" eb="74">
      <t>ワリアイ</t>
    </rPh>
    <rPh sb="111" eb="113">
      <t>スウチ</t>
    </rPh>
    <phoneticPr fontId="26"/>
  </si>
  <si>
    <t>FKmkCode</t>
  </si>
  <si>
    <t>FSubCode</t>
  </si>
  <si>
    <t>FBmnCode</t>
  </si>
  <si>
    <t>FSegCode1</t>
  </si>
  <si>
    <t>FHojCode1</t>
  </si>
  <si>
    <t>FHojCode2</t>
  </si>
  <si>
    <t>FKojCode</t>
  </si>
  <si>
    <t>FKsyCode</t>
  </si>
  <si>
    <t>FKmkCode</t>
    <phoneticPr fontId="26"/>
  </si>
  <si>
    <t>NMonth = ループ中の明細のNmonth</t>
    <rPh sb="12" eb="13">
      <t>チュウ</t>
    </rPh>
    <rPh sb="14" eb="16">
      <t>メイサイ</t>
    </rPh>
    <phoneticPr fontId="26"/>
  </si>
  <si>
    <t>DSrchNo = ループ中の明細のDSrchNo</t>
    <phoneticPr fontId="26"/>
  </si>
  <si>
    <t>FKmkCode = セットすべき貸方情報として保存したFKmkCode</t>
    <rPh sb="17" eb="19">
      <t>カシカタ</t>
    </rPh>
    <rPh sb="19" eb="21">
      <t>ジョウホウ</t>
    </rPh>
    <rPh sb="24" eb="26">
      <t>ホゾン</t>
    </rPh>
    <phoneticPr fontId="26"/>
  </si>
  <si>
    <t>FSubCode = セットすべき貸方情報として保存したFSubCode</t>
    <phoneticPr fontId="26"/>
  </si>
  <si>
    <t>FBmnCode = セットすべき貸方情報として保存したFBmnCode</t>
    <phoneticPr fontId="26"/>
  </si>
  <si>
    <t>FSegCode1 = セットすべき貸方情報として保存したFSegCode1</t>
    <phoneticPr fontId="26"/>
  </si>
  <si>
    <t>FHojCode1 = セットすべき貸方情報として保存したFHojCode1</t>
    <phoneticPr fontId="26"/>
  </si>
  <si>
    <t>FHojCode2 = セットすべき貸方情報として保存したFHojCode2</t>
    <phoneticPr fontId="26"/>
  </si>
  <si>
    <t>FKojCode = セットすべき貸方情報として保存したFKojCode</t>
    <phoneticPr fontId="26"/>
  </si>
  <si>
    <t>FKsyCode = セットすべき貸方情報として保存したFKsyCode</t>
    <phoneticPr fontId="26"/>
  </si>
  <si>
    <t>SwkDetail.DSumAnaCode</t>
    <phoneticPr fontId="26"/>
  </si>
  <si>
    <t>SwkDetail.DKmkDebitCash</t>
    <phoneticPr fontId="26"/>
  </si>
  <si>
    <t>は変更する内容がないので1-1-5へ進む</t>
    <rPh sb="1" eb="3">
      <t>ヘンコウ</t>
    </rPh>
    <rPh sb="5" eb="7">
      <t>ナイヨウ</t>
    </rPh>
    <rPh sb="18" eb="19">
      <t>スス</t>
    </rPh>
    <phoneticPr fontId="26"/>
  </si>
  <si>
    <t>listCustomer</t>
    <phoneticPr fontId="26"/>
  </si>
  <si>
    <t>listCustomer</t>
    <phoneticPr fontId="26"/>
  </si>
  <si>
    <t>List&lt;HojyoMA&gt;</t>
    <phoneticPr fontId="26"/>
  </si>
  <si>
    <t>listSupplier</t>
    <phoneticPr fontId="26"/>
  </si>
  <si>
    <t>仕入先情報</t>
    <rPh sb="0" eb="2">
      <t>シイレ</t>
    </rPh>
    <rPh sb="2" eb="3">
      <t>サキ</t>
    </rPh>
    <rPh sb="3" eb="5">
      <t>ジョウホウ</t>
    </rPh>
    <phoneticPr fontId="26"/>
  </si>
  <si>
    <t>仕入先情報</t>
    <phoneticPr fontId="26"/>
  </si>
  <si>
    <t>1.現在の仕訳の集合データの1明細目の仕訳形式を判定し「借方資金複合」or「貸方資金複合」仕訳の場合は空のリストを返して処理を終了する。</t>
    <rPh sb="28" eb="30">
      <t>カリカタ</t>
    </rPh>
    <rPh sb="30" eb="32">
      <t>シキン</t>
    </rPh>
    <rPh sb="32" eb="34">
      <t>フクゴウ</t>
    </rPh>
    <rPh sb="38" eb="40">
      <t>カシカタ</t>
    </rPh>
    <rPh sb="40" eb="42">
      <t>シキン</t>
    </rPh>
    <rPh sb="42" eb="44">
      <t>フクゴウ</t>
    </rPh>
    <rPh sb="45" eb="47">
      <t>シワケ</t>
    </rPh>
    <rPh sb="48" eb="50">
      <t>バアイ</t>
    </rPh>
    <rPh sb="51" eb="52">
      <t>カラ</t>
    </rPh>
    <rPh sb="57" eb="58">
      <t>カエ</t>
    </rPh>
    <rPh sb="60" eb="62">
      <t>ショリ</t>
    </rPh>
    <rPh sb="63" eb="65">
      <t>シュウリョウ</t>
    </rPh>
    <phoneticPr fontId="26"/>
  </si>
  <si>
    <t>2.入力パラメータautomaticSetParameterDto.CashAutomaticSetKbn（資金繰り自動セット区分に応じた処理を行う。）</t>
    <rPh sb="2" eb="4">
      <t>ニュウリョク</t>
    </rPh>
    <rPh sb="54" eb="56">
      <t>シキン</t>
    </rPh>
    <rPh sb="56" eb="57">
      <t>グ</t>
    </rPh>
    <rPh sb="58" eb="60">
      <t>ジドウ</t>
    </rPh>
    <rPh sb="63" eb="65">
      <t>クブン</t>
    </rPh>
    <rPh sb="66" eb="67">
      <t>オウ</t>
    </rPh>
    <rPh sb="69" eb="71">
      <t>ショリ</t>
    </rPh>
    <rPh sb="72" eb="73">
      <t>オコナ</t>
    </rPh>
    <phoneticPr fontId="26"/>
  </si>
  <si>
    <t>2-1.　1：基準割合を超える科目（2つ以上ある時はｾｯﾄしない）の場合</t>
    <rPh sb="34" eb="36">
      <t>バアイ</t>
    </rPh>
    <phoneticPr fontId="26"/>
  </si>
  <si>
    <t>2-1-1.基準とする金額を算出する。</t>
    <rPh sb="6" eb="8">
      <t>キジュン</t>
    </rPh>
    <rPh sb="11" eb="13">
      <t>キンガク</t>
    </rPh>
    <rPh sb="14" eb="16">
      <t>サンシュツ</t>
    </rPh>
    <phoneticPr fontId="26"/>
  </si>
  <si>
    <t>2-1-2.借方・貸方の決定フラグ用の変数をそれぞれ準備する。</t>
    <rPh sb="6" eb="8">
      <t>カリカタ</t>
    </rPh>
    <rPh sb="9" eb="11">
      <t>カシカタ</t>
    </rPh>
    <rPh sb="12" eb="14">
      <t>ケッテイ</t>
    </rPh>
    <rPh sb="17" eb="18">
      <t>ヨウ</t>
    </rPh>
    <rPh sb="19" eb="21">
      <t>ヘンスウ</t>
    </rPh>
    <rPh sb="26" eb="28">
      <t>ジュンビ</t>
    </rPh>
    <phoneticPr fontId="26"/>
  </si>
  <si>
    <t>2-1-3.現在の明細の仕訳形式を決定する。下記の条件に当てはまった内容を現在の明細の仕訳形式として確定する。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</si>
  <si>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2-1-4-1.入力パラメータisDebitAllNegativeValueがfalse 　かつ　現明細の外税同時入力を考慮した金額が　1-1-1で算出した基準金額よりも大きい　　　　　or</t>
    <rPh sb="8" eb="10">
      <t>ニュウリョク</t>
    </rPh>
    <rPh sb="49" eb="50">
      <t>ゲン</t>
    </rPh>
    <rPh sb="50" eb="52">
      <t>メイサイ</t>
    </rPh>
    <rPh sb="53" eb="59">
      <t>ソトゼイドウジニュウリョク</t>
    </rPh>
    <rPh sb="60" eb="62">
      <t>コウリョ</t>
    </rPh>
    <rPh sb="64" eb="66">
      <t>キンガク</t>
    </rPh>
    <rPh sb="74" eb="76">
      <t>サンシュツ</t>
    </rPh>
    <rPh sb="78" eb="80">
      <t>キジュン</t>
    </rPh>
    <rPh sb="80" eb="82">
      <t>キンガク</t>
    </rPh>
    <rPh sb="85" eb="86">
      <t>オオ</t>
    </rPh>
    <phoneticPr fontId="26"/>
  </si>
  <si>
    <t>2-1-4-1-1.既に決定フラグがtrueになっている場合</t>
    <rPh sb="10" eb="11">
      <t>スデ</t>
    </rPh>
    <rPh sb="12" eb="14">
      <t>ケッテイ</t>
    </rPh>
    <rPh sb="28" eb="30">
      <t>バアイ</t>
    </rPh>
    <phoneticPr fontId="26"/>
  </si>
  <si>
    <t>2-1-4-1-1-1.借方側の情報としてとり置く場所にnullを代入する。</t>
    <rPh sb="12" eb="14">
      <t>カリカタ</t>
    </rPh>
    <rPh sb="14" eb="15">
      <t>ガワ</t>
    </rPh>
    <rPh sb="16" eb="18">
      <t>ジョウホウ</t>
    </rPh>
    <rPh sb="23" eb="24">
      <t>オ</t>
    </rPh>
    <rPh sb="25" eb="27">
      <t>バショ</t>
    </rPh>
    <rPh sb="33" eb="35">
      <t>ダイニュウ</t>
    </rPh>
    <phoneticPr fontId="26"/>
  </si>
  <si>
    <t>2-1-4-1-1-2.借方側の情報及び貸方側の情報が共にnullの場合</t>
    <rPh sb="12" eb="14">
      <t>カリカタ</t>
    </rPh>
    <rPh sb="14" eb="15">
      <t>ガワ</t>
    </rPh>
    <rPh sb="16" eb="18">
      <t>ジョウホウ</t>
    </rPh>
    <rPh sb="18" eb="19">
      <t>オヨ</t>
    </rPh>
    <rPh sb="20" eb="22">
      <t>カシカタ</t>
    </rPh>
    <rPh sb="22" eb="23">
      <t>ガワ</t>
    </rPh>
    <rPh sb="24" eb="26">
      <t>ジョウホウ</t>
    </rPh>
    <rPh sb="27" eb="28">
      <t>トモ</t>
    </rPh>
    <rPh sb="34" eb="36">
      <t>バアイ</t>
    </rPh>
    <phoneticPr fontId="26"/>
  </si>
  <si>
    <t>2-1-4-1-1-3.先の2-1-4-1-1-2に該当しない場合はまだ、貸方側は選定できる可能性があるのでContinueする。</t>
    <rPh sb="12" eb="13">
      <t>サキ</t>
    </rPh>
    <rPh sb="26" eb="28">
      <t>ガイトウ</t>
    </rPh>
    <rPh sb="31" eb="33">
      <t>バアイ</t>
    </rPh>
    <rPh sb="37" eb="39">
      <t>カシカタ</t>
    </rPh>
    <rPh sb="39" eb="40">
      <t>ガワ</t>
    </rPh>
    <rPh sb="41" eb="43">
      <t>センテイ</t>
    </rPh>
    <rPh sb="46" eb="49">
      <t>カノウセイ</t>
    </rPh>
    <phoneticPr fontId="26"/>
  </si>
  <si>
    <t>2-1-4-1-2.決定フラグがfalseになっている場合</t>
    <rPh sb="10" eb="12">
      <t>ケッテイ</t>
    </rPh>
    <rPh sb="27" eb="29">
      <t>バアイ</t>
    </rPh>
    <phoneticPr fontId="26"/>
  </si>
  <si>
    <t>2-1-4-1-2-1.借方科目別補助の借方資金繰りコードがCommonConst.UseKbn.None（0：なし）でない場合</t>
    <rPh sb="12" eb="14">
      <t>カリカタ</t>
    </rPh>
    <rPh sb="14" eb="16">
      <t>カモク</t>
    </rPh>
    <rPh sb="16" eb="17">
      <t>ベツ</t>
    </rPh>
    <rPh sb="17" eb="19">
      <t>ホジョ</t>
    </rPh>
    <rPh sb="20" eb="22">
      <t>カリカタ</t>
    </rPh>
    <rPh sb="22" eb="24">
      <t>シキン</t>
    </rPh>
    <rPh sb="24" eb="25">
      <t>グ</t>
    </rPh>
    <rPh sb="62" eb="64">
      <t>バアイ</t>
    </rPh>
    <phoneticPr fontId="26"/>
  </si>
  <si>
    <t>借方科目別補助の借方資金繰りコードを2-1-4-1-2で設定したDCashCodeに上書きする。</t>
    <rPh sb="0" eb="2">
      <t>カリカタ</t>
    </rPh>
    <rPh sb="2" eb="4">
      <t>カモク</t>
    </rPh>
    <rPh sb="4" eb="5">
      <t>ベツ</t>
    </rPh>
    <rPh sb="5" eb="7">
      <t>ホジョ</t>
    </rPh>
    <rPh sb="8" eb="10">
      <t>カリカタ</t>
    </rPh>
    <rPh sb="10" eb="12">
      <t>シキン</t>
    </rPh>
    <rPh sb="12" eb="13">
      <t>グ</t>
    </rPh>
    <rPh sb="28" eb="30">
      <t>セッテイ</t>
    </rPh>
    <rPh sb="42" eb="44">
      <t>ウワガ</t>
    </rPh>
    <phoneticPr fontId="26"/>
  </si>
  <si>
    <t>2-1-4-1-2-2.借方科目の資金繰りコード優先区分がCommonConst.CashCodeKbn.AuxiliaryPriority（1：補助優先）の場合</t>
    <rPh sb="12" eb="14">
      <t>カリカタ</t>
    </rPh>
    <rPh sb="14" eb="16">
      <t>カモク</t>
    </rPh>
    <rPh sb="17" eb="19">
      <t>シキン</t>
    </rPh>
    <rPh sb="19" eb="20">
      <t>グ</t>
    </rPh>
    <rPh sb="24" eb="26">
      <t>ユウセン</t>
    </rPh>
    <rPh sb="26" eb="28">
      <t>クブン</t>
    </rPh>
    <rPh sb="73" eb="75">
      <t>ホジョ</t>
    </rPh>
    <rPh sb="75" eb="77">
      <t>ユウセン</t>
    </rPh>
    <rPh sb="79" eb="81">
      <t>バアイ</t>
    </rPh>
    <phoneticPr fontId="26"/>
  </si>
  <si>
    <t>2-1-4-1-2-2-1.借方科目の第1補助採用区分or第2補助採用区分がCommonConst.MasterKbn.Client(22:取引先)の場合</t>
    <rPh sb="14" eb="16">
      <t>カリカタ</t>
    </rPh>
    <rPh sb="16" eb="18">
      <t>カモク</t>
    </rPh>
    <rPh sb="19" eb="20">
      <t>ダイ</t>
    </rPh>
    <rPh sb="21" eb="23">
      <t>ホジョ</t>
    </rPh>
    <rPh sb="23" eb="25">
      <t>サイヨウ</t>
    </rPh>
    <rPh sb="25" eb="27">
      <t>クブン</t>
    </rPh>
    <rPh sb="29" eb="30">
      <t>ダイ</t>
    </rPh>
    <rPh sb="31" eb="33">
      <t>ホジョ</t>
    </rPh>
    <rPh sb="33" eb="35">
      <t>サイヨウ</t>
    </rPh>
    <rPh sb="35" eb="37">
      <t>クブン</t>
    </rPh>
    <rPh sb="70" eb="72">
      <t>トリヒキ</t>
    </rPh>
    <rPh sb="72" eb="73">
      <t>サキ</t>
    </rPh>
    <rPh sb="75" eb="77">
      <t>バアイ</t>
    </rPh>
    <phoneticPr fontId="26"/>
  </si>
  <si>
    <t>2-1-4-1-2-2-2.借方科目の第1補助採用区分がCommonConst.MasterKbn.Customers（23：得意先）　かつ　借方第1補助コードが設定されている場合</t>
    <rPh sb="14" eb="16">
      <t>カリカタ</t>
    </rPh>
    <rPh sb="16" eb="18">
      <t>カモク</t>
    </rPh>
    <rPh sb="19" eb="20">
      <t>ダイ</t>
    </rPh>
    <rPh sb="21" eb="23">
      <t>ホジョ</t>
    </rPh>
    <rPh sb="23" eb="25">
      <t>サイヨウ</t>
    </rPh>
    <rPh sb="25" eb="27">
      <t>クブン</t>
    </rPh>
    <rPh sb="63" eb="66">
      <t>トクイサキ</t>
    </rPh>
    <rPh sb="71" eb="73">
      <t>カリカタ</t>
    </rPh>
    <rPh sb="73" eb="74">
      <t>ダイ</t>
    </rPh>
    <rPh sb="75" eb="77">
      <t>ホジョ</t>
    </rPh>
    <rPh sb="81" eb="83">
      <t>セッテイ</t>
    </rPh>
    <rPh sb="88" eb="90">
      <t>バアイ</t>
    </rPh>
    <phoneticPr fontId="26"/>
  </si>
  <si>
    <t>2-1-4-1-2-2-3.借方科目の第1補助採用区分がCommonConst.MasterKbn.Supplier（24：仕入先）　かつ　借方第1補助コードが設定されている場合</t>
    <rPh sb="14" eb="16">
      <t>カリカタ</t>
    </rPh>
    <rPh sb="16" eb="18">
      <t>カモク</t>
    </rPh>
    <rPh sb="19" eb="20">
      <t>ダイ</t>
    </rPh>
    <rPh sb="21" eb="23">
      <t>ホジョ</t>
    </rPh>
    <rPh sb="23" eb="25">
      <t>サイヨウ</t>
    </rPh>
    <rPh sb="25" eb="27">
      <t>クブン</t>
    </rPh>
    <rPh sb="62" eb="64">
      <t>シイレ</t>
    </rPh>
    <rPh sb="64" eb="65">
      <t>サキ</t>
    </rPh>
    <rPh sb="70" eb="72">
      <t>カリカタ</t>
    </rPh>
    <rPh sb="72" eb="73">
      <t>ダイ</t>
    </rPh>
    <rPh sb="74" eb="76">
      <t>ホジョ</t>
    </rPh>
    <rPh sb="80" eb="82">
      <t>セッテイ</t>
    </rPh>
    <rPh sb="87" eb="89">
      <t>バアイ</t>
    </rPh>
    <phoneticPr fontId="26"/>
  </si>
  <si>
    <t>2-1-4-1-2-2-2-1.入力パラメータlistCustomerに格納されている情報の外部コードと現明細の借方第1補助コードが合致する得意先の</t>
    <rPh sb="16" eb="18">
      <t>ニュウリョク</t>
    </rPh>
    <rPh sb="36" eb="38">
      <t>カクノウ</t>
    </rPh>
    <rPh sb="43" eb="45">
      <t>ジョウホウ</t>
    </rPh>
    <rPh sb="46" eb="48">
      <t>ガイブ</t>
    </rPh>
    <rPh sb="52" eb="53">
      <t>ゲン</t>
    </rPh>
    <rPh sb="53" eb="55">
      <t>メイサイ</t>
    </rPh>
    <rPh sb="56" eb="58">
      <t>カリカタ</t>
    </rPh>
    <rPh sb="58" eb="59">
      <t>ダイ</t>
    </rPh>
    <rPh sb="60" eb="62">
      <t>ホジョ</t>
    </rPh>
    <rPh sb="66" eb="68">
      <t>ガッチ</t>
    </rPh>
    <rPh sb="70" eb="73">
      <t>トクイサキ</t>
    </rPh>
    <phoneticPr fontId="26"/>
  </si>
  <si>
    <t>借方資金繰りコードを2-1-4-1-2で設定したDCashCodeに上書きする。</t>
    <rPh sb="0" eb="2">
      <t>カリカタ</t>
    </rPh>
    <rPh sb="2" eb="4">
      <t>シキン</t>
    </rPh>
    <rPh sb="4" eb="5">
      <t>グ</t>
    </rPh>
    <rPh sb="20" eb="22">
      <t>セッテイ</t>
    </rPh>
    <rPh sb="34" eb="36">
      <t>ウワガ</t>
    </rPh>
    <phoneticPr fontId="26"/>
  </si>
  <si>
    <t>2-1-4-1-2-2-3-1.入力パラメータlistSupplierに格納されている情報の外部コードと現明細の借方第1補助コードが合致する仕入先の</t>
    <rPh sb="16" eb="18">
      <t>ニュウリョク</t>
    </rPh>
    <rPh sb="36" eb="38">
      <t>カクノウ</t>
    </rPh>
    <rPh sb="43" eb="45">
      <t>ジョウホウ</t>
    </rPh>
    <rPh sb="46" eb="48">
      <t>ガイブ</t>
    </rPh>
    <rPh sb="52" eb="53">
      <t>ゲン</t>
    </rPh>
    <rPh sb="53" eb="55">
      <t>メイサイ</t>
    </rPh>
    <rPh sb="56" eb="58">
      <t>カリカタ</t>
    </rPh>
    <rPh sb="58" eb="59">
      <t>ダイ</t>
    </rPh>
    <rPh sb="60" eb="62">
      <t>ホジョ</t>
    </rPh>
    <rPh sb="66" eb="68">
      <t>ガッチ</t>
    </rPh>
    <rPh sb="70" eb="72">
      <t>シイレ</t>
    </rPh>
    <rPh sb="72" eb="73">
      <t>サキ</t>
    </rPh>
    <phoneticPr fontId="26"/>
  </si>
  <si>
    <t>2-1-4-1-2-2-4.借方科目の第2補助採用区分がCommonConst.MasterKbn.Customers（23：得意先）　かつ　借方第2補助コードが設定されている場合</t>
    <rPh sb="14" eb="16">
      <t>カリカタ</t>
    </rPh>
    <rPh sb="16" eb="18">
      <t>カモク</t>
    </rPh>
    <rPh sb="19" eb="20">
      <t>ダイ</t>
    </rPh>
    <rPh sb="21" eb="23">
      <t>ホジョ</t>
    </rPh>
    <rPh sb="23" eb="25">
      <t>サイヨウ</t>
    </rPh>
    <rPh sb="25" eb="27">
      <t>クブン</t>
    </rPh>
    <rPh sb="63" eb="66">
      <t>トクイサキ</t>
    </rPh>
    <rPh sb="71" eb="73">
      <t>カリカタ</t>
    </rPh>
    <rPh sb="73" eb="74">
      <t>ダイ</t>
    </rPh>
    <rPh sb="75" eb="77">
      <t>ホジョ</t>
    </rPh>
    <rPh sb="81" eb="83">
      <t>セッテイ</t>
    </rPh>
    <rPh sb="88" eb="90">
      <t>バアイ</t>
    </rPh>
    <phoneticPr fontId="26"/>
  </si>
  <si>
    <t>2-1-4-1-2-2-4-1.入力パラメータlistCustomerに格納されている情報の外部コードと現明細の借方第2補助コードが合致する得意先の</t>
    <rPh sb="16" eb="18">
      <t>ニュウリョク</t>
    </rPh>
    <rPh sb="36" eb="38">
      <t>カクノウ</t>
    </rPh>
    <rPh sb="43" eb="45">
      <t>ジョウホウ</t>
    </rPh>
    <rPh sb="46" eb="48">
      <t>ガイブ</t>
    </rPh>
    <rPh sb="52" eb="53">
      <t>ゲン</t>
    </rPh>
    <rPh sb="53" eb="55">
      <t>メイサイ</t>
    </rPh>
    <rPh sb="56" eb="58">
      <t>カリカタ</t>
    </rPh>
    <rPh sb="58" eb="59">
      <t>ダイ</t>
    </rPh>
    <rPh sb="60" eb="62">
      <t>ホジョ</t>
    </rPh>
    <rPh sb="66" eb="68">
      <t>ガッチ</t>
    </rPh>
    <rPh sb="70" eb="73">
      <t>トクイサキ</t>
    </rPh>
    <phoneticPr fontId="26"/>
  </si>
  <si>
    <t>2-1-4-1-2-2-5.借方科目の第2補助採用区分がCommonConst.MasterKbn.Supplier（24：仕入先）　かつ　借方第2補助コードが設定されている場合</t>
    <rPh sb="14" eb="16">
      <t>カリカタ</t>
    </rPh>
    <rPh sb="16" eb="18">
      <t>カモク</t>
    </rPh>
    <rPh sb="19" eb="20">
      <t>ダイ</t>
    </rPh>
    <rPh sb="21" eb="23">
      <t>ホジョ</t>
    </rPh>
    <rPh sb="23" eb="25">
      <t>サイヨウ</t>
    </rPh>
    <rPh sb="25" eb="27">
      <t>クブン</t>
    </rPh>
    <rPh sb="62" eb="64">
      <t>シイレ</t>
    </rPh>
    <rPh sb="64" eb="65">
      <t>サキ</t>
    </rPh>
    <rPh sb="70" eb="72">
      <t>カリカタ</t>
    </rPh>
    <rPh sb="72" eb="73">
      <t>ダイ</t>
    </rPh>
    <rPh sb="74" eb="76">
      <t>ホジョ</t>
    </rPh>
    <rPh sb="80" eb="82">
      <t>セッテイ</t>
    </rPh>
    <rPh sb="87" eb="89">
      <t>バアイ</t>
    </rPh>
    <phoneticPr fontId="26"/>
  </si>
  <si>
    <t>2-1-4-1-2-2-5-1.入力パラメータlistSupplierに格納されている情報の外部コードと現明細の借方第2補助コードが合致する仕入先の</t>
    <rPh sb="16" eb="18">
      <t>ニュウリョク</t>
    </rPh>
    <rPh sb="36" eb="38">
      <t>カクノウ</t>
    </rPh>
    <rPh sb="43" eb="45">
      <t>ジョウホウ</t>
    </rPh>
    <rPh sb="46" eb="48">
      <t>ガイブ</t>
    </rPh>
    <rPh sb="52" eb="53">
      <t>ゲン</t>
    </rPh>
    <rPh sb="53" eb="55">
      <t>メイサイ</t>
    </rPh>
    <rPh sb="56" eb="58">
      <t>カリカタ</t>
    </rPh>
    <rPh sb="58" eb="59">
      <t>ダイ</t>
    </rPh>
    <rPh sb="60" eb="62">
      <t>ホジョ</t>
    </rPh>
    <rPh sb="66" eb="68">
      <t>ガッチ</t>
    </rPh>
    <rPh sb="70" eb="72">
      <t>シイレ</t>
    </rPh>
    <rPh sb="72" eb="73">
      <t>サキ</t>
    </rPh>
    <phoneticPr fontId="26"/>
  </si>
  <si>
    <t>2-1-5.先の2-1-3の仕訳形式が「借方複合仕訳」・「借方資金複合仕訳」の場合</t>
    <rPh sb="6" eb="7">
      <t>サキ</t>
    </rPh>
    <rPh sb="14" eb="16">
      <t>シワケ</t>
    </rPh>
    <rPh sb="16" eb="18">
      <t>ケイシキ</t>
    </rPh>
    <rPh sb="20" eb="22">
      <t>カリカタ</t>
    </rPh>
    <rPh sb="29" eb="31">
      <t>カリカタ</t>
    </rPh>
    <rPh sb="39" eb="41">
      <t>バアイ</t>
    </rPh>
    <phoneticPr fontId="26"/>
  </si>
  <si>
    <t>2-2.　2：基準割合を超える先頭科目の場合</t>
    <rPh sb="20" eb="22">
      <t>バアイ</t>
    </rPh>
    <phoneticPr fontId="26"/>
  </si>
  <si>
    <t>2-2-1.基準とする金額を算出する。</t>
    <rPh sb="6" eb="8">
      <t>キジュン</t>
    </rPh>
    <rPh sb="11" eb="13">
      <t>キンガク</t>
    </rPh>
    <rPh sb="14" eb="16">
      <t>サンシュツ</t>
    </rPh>
    <phoneticPr fontId="26"/>
  </si>
  <si>
    <t>2-2-2.借方・貸方の決定フラグ用の変数をそれぞれ準備する。</t>
    <rPh sb="6" eb="8">
      <t>カリカタ</t>
    </rPh>
    <rPh sb="9" eb="11">
      <t>カシカタ</t>
    </rPh>
    <rPh sb="12" eb="14">
      <t>ケッテイ</t>
    </rPh>
    <rPh sb="17" eb="18">
      <t>ヨウ</t>
    </rPh>
    <rPh sb="19" eb="21">
      <t>ヘンスウ</t>
    </rPh>
    <rPh sb="26" eb="28">
      <t>ジュンビ</t>
    </rPh>
    <phoneticPr fontId="26"/>
  </si>
  <si>
    <t>2-2-3.現在の明細の仕訳形式を決定する。下記の条件に当てはまった内容を現在の明細の仕訳形式として確定する。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</si>
  <si>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2-2-4.借方・貸方の決定フラグが共にtrueの場合はループを終了する。Break</t>
    <rPh sb="6" eb="8">
      <t>カリカタ</t>
    </rPh>
    <rPh sb="9" eb="11">
      <t>カシカタ</t>
    </rPh>
    <rPh sb="12" eb="14">
      <t>ケッテイ</t>
    </rPh>
    <rPh sb="18" eb="19">
      <t>トモ</t>
    </rPh>
    <rPh sb="25" eb="27">
      <t>バアイ</t>
    </rPh>
    <rPh sb="32" eb="34">
      <t>シュウリョウ</t>
    </rPh>
    <phoneticPr fontId="26"/>
  </si>
  <si>
    <t>2-2-5-1.入力パラメータisDebitAllNegativeValueがfalse 　かつ　現明細の外税同時入力を考慮した金額が　2-2-1で算出した基準金額よりも大きい　　　　　or</t>
    <rPh sb="8" eb="10">
      <t>ニュウリョク</t>
    </rPh>
    <rPh sb="49" eb="50">
      <t>ゲン</t>
    </rPh>
    <rPh sb="50" eb="52">
      <t>メイサイ</t>
    </rPh>
    <rPh sb="53" eb="59">
      <t>ソトゼイドウジニュウリョク</t>
    </rPh>
    <rPh sb="60" eb="62">
      <t>コウリョ</t>
    </rPh>
    <rPh sb="64" eb="66">
      <t>キンガク</t>
    </rPh>
    <rPh sb="74" eb="76">
      <t>サンシュツ</t>
    </rPh>
    <rPh sb="78" eb="80">
      <t>キジュン</t>
    </rPh>
    <rPh sb="80" eb="82">
      <t>キンガク</t>
    </rPh>
    <rPh sb="85" eb="86">
      <t>オオ</t>
    </rPh>
    <phoneticPr fontId="26"/>
  </si>
  <si>
    <t>入力パラメータisDebitAllNegativeValueがtrue 　かつ　現明細の外税同時入力を考慮した金額が　2-2-1で算出した基準金額よりも小さい　　　　　場合</t>
    <rPh sb="76" eb="77">
      <t>チイ</t>
    </rPh>
    <rPh sb="84" eb="86">
      <t>バアイ</t>
    </rPh>
    <phoneticPr fontId="26"/>
  </si>
  <si>
    <t>※科目別補助、得意先、仕入先を考慮した資金繰りコードのセットは2-1と同様なので省略</t>
    <rPh sb="1" eb="3">
      <t>カモク</t>
    </rPh>
    <rPh sb="3" eb="4">
      <t>ベツ</t>
    </rPh>
    <rPh sb="4" eb="6">
      <t>ホジョ</t>
    </rPh>
    <rPh sb="7" eb="10">
      <t>トクイサキ</t>
    </rPh>
    <rPh sb="11" eb="13">
      <t>シイレ</t>
    </rPh>
    <rPh sb="13" eb="14">
      <t>サキ</t>
    </rPh>
    <rPh sb="15" eb="17">
      <t>コウリョ</t>
    </rPh>
    <rPh sb="19" eb="21">
      <t>シキン</t>
    </rPh>
    <rPh sb="21" eb="22">
      <t>グ</t>
    </rPh>
    <rPh sb="35" eb="37">
      <t>ドウヨウ</t>
    </rPh>
    <rPh sb="40" eb="42">
      <t>ショウリャク</t>
    </rPh>
    <phoneticPr fontId="26"/>
  </si>
  <si>
    <t>2-2-6.先の2-2-3の仕訳形式が「借方複合仕訳」 or 「借方資金複合仕訳」　かつ　貸方決定フラグがfalseの場合</t>
    <rPh sb="6" eb="7">
      <t>サキ</t>
    </rPh>
    <rPh sb="14" eb="16">
      <t>シワケ</t>
    </rPh>
    <rPh sb="16" eb="18">
      <t>ケイシキ</t>
    </rPh>
    <rPh sb="20" eb="22">
      <t>カリカタ</t>
    </rPh>
    <rPh sb="32" eb="34">
      <t>カリカタ</t>
    </rPh>
    <rPh sb="45" eb="47">
      <t>カシカタ</t>
    </rPh>
    <rPh sb="47" eb="49">
      <t>ケッテイ</t>
    </rPh>
    <rPh sb="59" eb="61">
      <t>バアイ</t>
    </rPh>
    <phoneticPr fontId="26"/>
  </si>
  <si>
    <t>2-3.　3：最大金額の科目　の場合</t>
    <rPh sb="7" eb="9">
      <t>サイダイ</t>
    </rPh>
    <rPh sb="9" eb="11">
      <t>キンガク</t>
    </rPh>
    <rPh sb="12" eb="14">
      <t>カモク</t>
    </rPh>
    <rPh sb="16" eb="18">
      <t>バアイ</t>
    </rPh>
    <phoneticPr fontId="26"/>
  </si>
  <si>
    <t>2-3-1.現在の明細の仕訳形式を決定する。下記の条件に当てはまった内容を現在の明細の仕訳形式として確定する。</t>
    <rPh sb="6" eb="8">
      <t>ゲンザイ</t>
    </rPh>
    <rPh sb="9" eb="11">
      <t>メイサイ</t>
    </rPh>
    <rPh sb="12" eb="14">
      <t>シワケ</t>
    </rPh>
    <rPh sb="14" eb="16">
      <t>ケイシキ</t>
    </rPh>
    <rPh sb="17" eb="19">
      <t>ケッテイ</t>
    </rPh>
    <rPh sb="22" eb="24">
      <t>カキ</t>
    </rPh>
    <rPh sb="25" eb="27">
      <t>ジョウケン</t>
    </rPh>
    <rPh sb="28" eb="29">
      <t>ア</t>
    </rPh>
    <rPh sb="34" eb="36">
      <t>ナイヨウ</t>
    </rPh>
    <rPh sb="37" eb="39">
      <t>ゲンザイ</t>
    </rPh>
    <rPh sb="40" eb="42">
      <t>メイサイ</t>
    </rPh>
    <rPh sb="43" eb="45">
      <t>シワケ</t>
    </rPh>
    <rPh sb="45" eb="47">
      <t>ケイシキ</t>
    </rPh>
    <rPh sb="50" eb="52">
      <t>カクテイ</t>
    </rPh>
    <phoneticPr fontId="26"/>
  </si>
  <si>
    <t>2-3-2-1.入力パラメータisDebitAllNegativeValueがfalse 　かつ　現明細の外税同時入力を考慮した金額が　借方MaX金額より大きい（変数）　　　　　or</t>
    <rPh sb="8" eb="10">
      <t>ニュウリョク</t>
    </rPh>
    <rPh sb="49" eb="50">
      <t>ゲン</t>
    </rPh>
    <rPh sb="50" eb="52">
      <t>メイサイ</t>
    </rPh>
    <rPh sb="53" eb="59">
      <t>ソトゼイドウジニュウリョク</t>
    </rPh>
    <rPh sb="60" eb="62">
      <t>コウリョ</t>
    </rPh>
    <rPh sb="64" eb="66">
      <t>キンガク</t>
    </rPh>
    <rPh sb="68" eb="70">
      <t>カリカタ</t>
    </rPh>
    <rPh sb="73" eb="75">
      <t>キンガク</t>
    </rPh>
    <rPh sb="77" eb="78">
      <t>オオ</t>
    </rPh>
    <rPh sb="81" eb="83">
      <t>ヘンスウ</t>
    </rPh>
    <phoneticPr fontId="26"/>
  </si>
  <si>
    <t>2-3-3.先の2-3-1の仕訳形式が「借方複合仕訳」 or 「借方資金複合仕訳」の場合</t>
    <rPh sb="6" eb="7">
      <t>サキ</t>
    </rPh>
    <rPh sb="14" eb="16">
      <t>シワケ</t>
    </rPh>
    <rPh sb="16" eb="18">
      <t>ケイシキ</t>
    </rPh>
    <rPh sb="20" eb="22">
      <t>カリカタ</t>
    </rPh>
    <rPh sb="32" eb="34">
      <t>カリカタ</t>
    </rPh>
    <rPh sb="42" eb="44">
      <t>バアイ</t>
    </rPh>
    <phoneticPr fontId="26"/>
  </si>
  <si>
    <t>automaticSetParameterDto</t>
    <phoneticPr fontId="26"/>
  </si>
  <si>
    <t>現明細の複合セット区分がCommonConst.SwkDetailFkSetKbn.ImpossibleToComplexSet（1：複合セット不可）　の場合</t>
    <rPh sb="0" eb="1">
      <t>ゲン</t>
    </rPh>
    <rPh sb="1" eb="3">
      <t>メイサイ</t>
    </rPh>
    <rPh sb="4" eb="6">
      <t>フクゴウ</t>
    </rPh>
    <rPh sb="9" eb="11">
      <t>クブン</t>
    </rPh>
    <rPh sb="67" eb="69">
      <t>フクゴウ</t>
    </rPh>
    <rPh sb="72" eb="74">
      <t>フカ</t>
    </rPh>
    <rPh sb="77" eb="79">
      <t>バアイ</t>
    </rPh>
    <phoneticPr fontId="26"/>
  </si>
  <si>
    <t>List&lt;CashAutomaticSetDto&gt;</t>
    <phoneticPr fontId="26"/>
  </si>
  <si>
    <t>CashCode =</t>
    <phoneticPr fontId="26"/>
  </si>
  <si>
    <t>複合セット区分がCommonConst.SwkDetailFkSetKbn.ImpossibleToComplexSet（1：複合セット不可）　の場合</t>
  </si>
  <si>
    <t>複合科目の貸方資金繰りコード</t>
    <rPh sb="0" eb="2">
      <t>フクゴウ</t>
    </rPh>
    <rPh sb="2" eb="4">
      <t>カモク</t>
    </rPh>
    <rPh sb="5" eb="7">
      <t>カシカタ</t>
    </rPh>
    <rPh sb="7" eb="9">
      <t>シキン</t>
    </rPh>
    <rPh sb="9" eb="10">
      <t>グ</t>
    </rPh>
    <phoneticPr fontId="26"/>
  </si>
  <si>
    <t>3-2-1.ロジッククラスの出力パラメータのList&lt;CashAutomaticSetDto&gt;に更新すべき情報をAddする。</t>
    <rPh sb="14" eb="16">
      <t>シュツリョク</t>
    </rPh>
    <rPh sb="48" eb="50">
      <t>コウシン</t>
    </rPh>
    <rPh sb="53" eb="55">
      <t>ジョウホウ</t>
    </rPh>
    <phoneticPr fontId="26"/>
  </si>
  <si>
    <t>先の2.で決定した貸方情報が取れない、取れても0やnullであるが</t>
    <rPh sb="0" eb="1">
      <t>サキ</t>
    </rPh>
    <rPh sb="5" eb="7">
      <t>ケッテイ</t>
    </rPh>
    <rPh sb="9" eb="11">
      <t>カシカタ</t>
    </rPh>
    <rPh sb="11" eb="13">
      <t>ジョウホウ</t>
    </rPh>
    <rPh sb="14" eb="15">
      <t>ト</t>
    </rPh>
    <rPh sb="19" eb="20">
      <t>ト</t>
    </rPh>
    <phoneticPr fontId="26"/>
  </si>
  <si>
    <t>↑以外は　選定した貸方科目の貸方資金繰りコード</t>
    <rPh sb="1" eb="3">
      <t>イガイ</t>
    </rPh>
    <rPh sb="5" eb="7">
      <t>センテイ</t>
    </rPh>
    <rPh sb="9" eb="11">
      <t>カシカタ</t>
    </rPh>
    <rPh sb="11" eb="13">
      <t>カモク</t>
    </rPh>
    <rPh sb="14" eb="16">
      <t>カシカタ</t>
    </rPh>
    <rPh sb="16" eb="19">
      <t>シキング</t>
    </rPh>
    <phoneticPr fontId="26"/>
  </si>
  <si>
    <t>現明細の仕訳入力区分がCommonConst.CashKbn.Credit（2：貸方）　かつ　現明細の資金繰りコードがautomaticSetParameterDto.CompositeCashCodeDto.DCashCode（複合科目の借方資金繰りコード）と同じ　　or</t>
    <rPh sb="0" eb="1">
      <t>ゲン</t>
    </rPh>
    <rPh sb="1" eb="3">
      <t>メイサイ</t>
    </rPh>
    <rPh sb="4" eb="6">
      <t>シワケ</t>
    </rPh>
    <rPh sb="6" eb="8">
      <t>ニュウリョク</t>
    </rPh>
    <rPh sb="8" eb="10">
      <t>クブン</t>
    </rPh>
    <rPh sb="40" eb="42">
      <t>カシカタ</t>
    </rPh>
    <phoneticPr fontId="26"/>
  </si>
  <si>
    <t>４．更新処理</t>
    <rPh sb="2" eb="4">
      <t>コウシン</t>
    </rPh>
    <rPh sb="4" eb="6">
      <t>ショリ</t>
    </rPh>
    <phoneticPr fontId="26"/>
  </si>
  <si>
    <t xml:space="preserve">            string sql = @"Update SwkDetail Set </t>
  </si>
  <si>
    <t xml:space="preserve">                    FKmkCode = @FKmkCode</t>
  </si>
  <si>
    <t xml:space="preserve">                    ,FSubCode = @FSubCode</t>
  </si>
  <si>
    <t xml:space="preserve">                    ,FBmnCode = @FBmnCode</t>
  </si>
  <si>
    <t xml:space="preserve">                    ,FSegCode1 = @FSegCode1</t>
  </si>
  <si>
    <t xml:space="preserve">                    ,FHojCode1 = @FHojCode1</t>
  </si>
  <si>
    <t xml:space="preserve">                    ,FHojCode2 = @FHojCode2</t>
  </si>
  <si>
    <t xml:space="preserve">                    ,FKojCode = @FKojCode</t>
  </si>
  <si>
    <t xml:space="preserve">                    ,FKsyCode = @FKsyCode</t>
  </si>
  <si>
    <t xml:space="preserve">                     WHERE </t>
  </si>
  <si>
    <t xml:space="preserve">                    ClientCode = @clientCode</t>
  </si>
  <si>
    <t xml:space="preserve">                    AND NMonth = @NMonth</t>
  </si>
  <si>
    <t xml:space="preserve">                    AND DSrchNo = @DSrchNo;";</t>
  </si>
  <si>
    <t xml:space="preserve">            //複合セット用のUpdate</t>
  </si>
  <si>
    <t xml:space="preserve">            foreach (var Dto in this.ListCompositeAutomaticSetDto)</t>
  </si>
  <si>
    <t xml:space="preserve">            {</t>
  </si>
  <si>
    <t xml:space="preserve">                var command = new SqlCommand(sql, connection, transaction);</t>
  </si>
  <si>
    <t xml:space="preserve">                command.Parameters.Add(new SqlParameter("clientCode", clientCode));</t>
  </si>
  <si>
    <t xml:space="preserve">                command.Parameters.Add(new SqlParameter("clientYear", clientYear));</t>
  </si>
  <si>
    <t xml:space="preserve">                command.Parameters.Add(new SqlParameter("NMonth", Dto.NMonth));</t>
  </si>
  <si>
    <t xml:space="preserve">                command.Parameters.Add(new SqlParameter("DSrchNo", Dto.DSrchNo));</t>
  </si>
  <si>
    <t xml:space="preserve">                command.Parameters.Add(new SqlParameter("FKmkCode", Dto.FKmkCode));</t>
  </si>
  <si>
    <t xml:space="preserve">                command.Parameters.Add(new SqlParameter("FSubCode", Dto.FSubCode));</t>
  </si>
  <si>
    <t xml:space="preserve">                command.Parameters.Add(new SqlParameter("FBmnCode", Dto.FBmnCode));</t>
  </si>
  <si>
    <t xml:space="preserve">                command.Parameters.Add(new SqlParameter("FSegCode1", Dto.FSegCode1));</t>
  </si>
  <si>
    <t xml:space="preserve">                command.Parameters.Add(new SqlParameter("FHojCode1", Dto.FHojCode1));</t>
  </si>
  <si>
    <t xml:space="preserve">                command.Parameters.Add(new SqlParameter("FHojCode2", Dto.FHojCode2));</t>
  </si>
  <si>
    <t xml:space="preserve">                command.Parameters.Add(new SqlParameter("FKojCode", Dto.FKojCode));</t>
  </si>
  <si>
    <t xml:space="preserve">                command.Parameters.Add(new SqlParameter("FKsyCode", Dto.FKsyCode));</t>
  </si>
  <si>
    <t xml:space="preserve">                command.ExecuteNonQuery();</t>
  </si>
  <si>
    <t xml:space="preserve">            }</t>
  </si>
  <si>
    <t>4-1.複合セット</t>
    <rPh sb="4" eb="6">
      <t>フクゴウ</t>
    </rPh>
    <phoneticPr fontId="26"/>
  </si>
  <si>
    <t>4-2.資金繰りセット</t>
    <rPh sb="4" eb="6">
      <t>シキン</t>
    </rPh>
    <rPh sb="6" eb="7">
      <t>グ</t>
    </rPh>
    <phoneticPr fontId="26"/>
  </si>
  <si>
    <t xml:space="preserve">            sql = @"Update SwkDetail Set </t>
  </si>
  <si>
    <t xml:space="preserve">                    CashCode = @CashCode</t>
  </si>
  <si>
    <t xml:space="preserve">                    ,FkSetKbn = @FkSetKbn</t>
  </si>
  <si>
    <t xml:space="preserve">                    WHERE</t>
  </si>
  <si>
    <t xml:space="preserve">                    AND ClientYear = @clientYear</t>
  </si>
  <si>
    <t xml:space="preserve">            //資金繰りセット用のUpdate</t>
  </si>
  <si>
    <t xml:space="preserve">            foreach (var Dto in this.ListCashAutomaticSetDto)</t>
  </si>
  <si>
    <t xml:space="preserve">                if (Dto.CashCode == null)</t>
  </si>
  <si>
    <t xml:space="preserve">                    continue;</t>
  </si>
  <si>
    <t xml:space="preserve">                command.Parameters.Add(new SqlParameter("CashCode", Dto.CashCode));</t>
  </si>
  <si>
    <t xml:space="preserve">                command.Parameters.Add(new SqlParameter("FkSetKbn", CommonConst.SwkDetailFkSetKbn.ImpossibleToComplexSet));</t>
  </si>
  <si>
    <t>・「１：部門1：5…」については「配賦基準値」とします。</t>
    <rPh sb="4" eb="6">
      <t>ブモン</t>
    </rPh>
    <rPh sb="17" eb="19">
      <t>ハイフ</t>
    </rPh>
    <rPh sb="19" eb="21">
      <t>キジュン</t>
    </rPh>
    <rPh sb="21" eb="22">
      <t>チ</t>
    </rPh>
    <phoneticPr fontId="26"/>
  </si>
  <si>
    <t>補足（配賦基準値）</t>
    <rPh sb="0" eb="2">
      <t>ホソク</t>
    </rPh>
    <rPh sb="3" eb="5">
      <t>ハイフ</t>
    </rPh>
    <rPh sb="5" eb="7">
      <t>キジュン</t>
    </rPh>
    <rPh sb="7" eb="8">
      <t>チ</t>
    </rPh>
    <phoneticPr fontId="26"/>
  </si>
  <si>
    <t>※基準科目と配賦基準値の混在パターンがあり、この2つのケースを応用して考える必要がある。</t>
    <rPh sb="1" eb="3">
      <t>キジュン</t>
    </rPh>
    <rPh sb="3" eb="5">
      <t>カモク</t>
    </rPh>
    <rPh sb="6" eb="8">
      <t>ハイフ</t>
    </rPh>
    <rPh sb="8" eb="10">
      <t>キジュン</t>
    </rPh>
    <rPh sb="10" eb="11">
      <t>チ</t>
    </rPh>
    <rPh sb="12" eb="14">
      <t>コンザイ</t>
    </rPh>
    <rPh sb="31" eb="33">
      <t>オウヨウ</t>
    </rPh>
    <rPh sb="35" eb="36">
      <t>カンガ</t>
    </rPh>
    <rPh sb="38" eb="40">
      <t>ヒツヨウ</t>
    </rPh>
    <phoneticPr fontId="26"/>
  </si>
  <si>
    <t>基準科目・配賦基準値</t>
    <rPh sb="0" eb="2">
      <t>キジュン</t>
    </rPh>
    <rPh sb="2" eb="4">
      <t>カモク</t>
    </rPh>
    <rPh sb="5" eb="7">
      <t>ハイフ</t>
    </rPh>
    <rPh sb="7" eb="9">
      <t>キジュン</t>
    </rPh>
    <rPh sb="9" eb="10">
      <t>チ</t>
    </rPh>
    <phoneticPr fontId="26"/>
  </si>
  <si>
    <t>基準値別配賦元金額</t>
    <rPh sb="0" eb="3">
      <t>キジュンチ</t>
    </rPh>
    <rPh sb="3" eb="4">
      <t>ベツ</t>
    </rPh>
    <rPh sb="4" eb="6">
      <t>ハイフ</t>
    </rPh>
    <rPh sb="6" eb="7">
      <t>モト</t>
    </rPh>
    <rPh sb="7" eb="9">
      <t>キンガク</t>
    </rPh>
    <phoneticPr fontId="26"/>
  </si>
  <si>
    <t>・配賦といいつつ配賦先科目が設定可能となっているので会計の振り替えの概念が混在している。</t>
    <rPh sb="1" eb="3">
      <t>ハイフ</t>
    </rPh>
    <rPh sb="8" eb="10">
      <t>ハイフ</t>
    </rPh>
    <rPh sb="10" eb="11">
      <t>サキ</t>
    </rPh>
    <rPh sb="11" eb="13">
      <t>カモク</t>
    </rPh>
    <rPh sb="14" eb="16">
      <t>セッテイ</t>
    </rPh>
    <rPh sb="16" eb="18">
      <t>カノウ</t>
    </rPh>
    <rPh sb="26" eb="28">
      <t>カイケイ</t>
    </rPh>
    <rPh sb="29" eb="30">
      <t>フ</t>
    </rPh>
    <rPh sb="31" eb="32">
      <t>カ</t>
    </rPh>
    <rPh sb="34" eb="36">
      <t>ガイネン</t>
    </rPh>
    <rPh sb="37" eb="39">
      <t>コンザイ</t>
    </rPh>
    <phoneticPr fontId="26"/>
  </si>
  <si>
    <t>配賦登録の登録制御、制約</t>
    <rPh sb="0" eb="2">
      <t>ハイフ</t>
    </rPh>
    <rPh sb="2" eb="4">
      <t>トウロク</t>
    </rPh>
    <rPh sb="5" eb="7">
      <t>トウロク</t>
    </rPh>
    <rPh sb="7" eb="9">
      <t>セイギョ</t>
    </rPh>
    <rPh sb="10" eb="12">
      <t>セイヤク</t>
    </rPh>
    <phoneticPr fontId="26"/>
  </si>
  <si>
    <t>配賦先科目は選択不可なので、必然的に配賦元科目＝配賦先科目の設定として動作する。</t>
    <rPh sb="24" eb="26">
      <t>ハイフ</t>
    </rPh>
    <rPh sb="26" eb="27">
      <t>サキ</t>
    </rPh>
    <rPh sb="27" eb="29">
      <t>カモク</t>
    </rPh>
    <rPh sb="30" eb="32">
      <t>セッテイ</t>
    </rPh>
    <rPh sb="35" eb="37">
      <t>ドウサ</t>
    </rPh>
    <phoneticPr fontId="88"/>
  </si>
  <si>
    <t>・配賦元科目が合計の場合は　相殺科目は「配賦先科目」のみ</t>
    <rPh sb="1" eb="3">
      <t>ハイフ</t>
    </rPh>
    <rPh sb="3" eb="4">
      <t>モト</t>
    </rPh>
    <rPh sb="4" eb="6">
      <t>カモク</t>
    </rPh>
    <rPh sb="7" eb="9">
      <t>ゴウケイ</t>
    </rPh>
    <rPh sb="10" eb="12">
      <t>バアイ</t>
    </rPh>
    <rPh sb="14" eb="16">
      <t>ソウサイ</t>
    </rPh>
    <rPh sb="16" eb="18">
      <t>カモク</t>
    </rPh>
    <rPh sb="20" eb="22">
      <t>ハイフ</t>
    </rPh>
    <rPh sb="22" eb="23">
      <t>サキ</t>
    </rPh>
    <rPh sb="23" eb="25">
      <t>カモク</t>
    </rPh>
    <phoneticPr fontId="88"/>
  </si>
  <si>
    <t>・範囲配賦時の配賦元科目は実在科目のみ（合計科目は選択できない）</t>
    <rPh sb="1" eb="3">
      <t>ハンイ</t>
    </rPh>
    <rPh sb="3" eb="5">
      <t>ハイフ</t>
    </rPh>
    <rPh sb="5" eb="6">
      <t>ジ</t>
    </rPh>
    <rPh sb="7" eb="9">
      <t>ハイフ</t>
    </rPh>
    <rPh sb="9" eb="10">
      <t>モト</t>
    </rPh>
    <rPh sb="10" eb="12">
      <t>カモク</t>
    </rPh>
    <rPh sb="13" eb="15">
      <t>ジツザイ</t>
    </rPh>
    <rPh sb="15" eb="17">
      <t>カモク</t>
    </rPh>
    <rPh sb="20" eb="22">
      <t>ゴウケイ</t>
    </rPh>
    <rPh sb="22" eb="24">
      <t>カモク</t>
    </rPh>
    <rPh sb="25" eb="27">
      <t>センタク</t>
    </rPh>
    <phoneticPr fontId="88"/>
  </si>
  <si>
    <t>・範囲配賦の時の相殺科目は内部的に「配賦元科目」が選ばれている、</t>
    <rPh sb="1" eb="3">
      <t>ハンイ</t>
    </rPh>
    <rPh sb="3" eb="5">
      <t>ハイフ</t>
    </rPh>
    <rPh sb="6" eb="7">
      <t>トキ</t>
    </rPh>
    <rPh sb="8" eb="10">
      <t>ソウサイ</t>
    </rPh>
    <rPh sb="10" eb="12">
      <t>カモク</t>
    </rPh>
    <rPh sb="13" eb="16">
      <t>ナイブテキ</t>
    </rPh>
    <rPh sb="20" eb="21">
      <t>モト</t>
    </rPh>
    <rPh sb="25" eb="26">
      <t>エラ</t>
    </rPh>
    <phoneticPr fontId="88"/>
  </si>
  <si>
    <t>・範囲配賦の時に配賦元科目の開始と終了の科目がイコールの場合は通常の配賦と同じ登録が内部的に行われるので注意</t>
    <rPh sb="1" eb="3">
      <t>ハンイ</t>
    </rPh>
    <rPh sb="3" eb="5">
      <t>ハイフ</t>
    </rPh>
    <rPh sb="6" eb="7">
      <t>トキ</t>
    </rPh>
    <rPh sb="8" eb="10">
      <t>ハイフ</t>
    </rPh>
    <rPh sb="10" eb="11">
      <t>モト</t>
    </rPh>
    <rPh sb="11" eb="13">
      <t>カモク</t>
    </rPh>
    <rPh sb="14" eb="16">
      <t>カイシ</t>
    </rPh>
    <rPh sb="17" eb="19">
      <t>シュウリョウ</t>
    </rPh>
    <rPh sb="20" eb="22">
      <t>カモク</t>
    </rPh>
    <rPh sb="28" eb="30">
      <t>バアイ</t>
    </rPh>
    <rPh sb="31" eb="33">
      <t>ツウジョウ</t>
    </rPh>
    <rPh sb="34" eb="36">
      <t>ハイフ</t>
    </rPh>
    <rPh sb="37" eb="38">
      <t>オナ</t>
    </rPh>
    <rPh sb="39" eb="41">
      <t>トウロク</t>
    </rPh>
    <rPh sb="42" eb="45">
      <t>ナイブテキ</t>
    </rPh>
    <rPh sb="46" eb="47">
      <t>オコナ</t>
    </rPh>
    <rPh sb="52" eb="54">
      <t>チュウイ</t>
    </rPh>
    <phoneticPr fontId="88"/>
  </si>
  <si>
    <t>故に範囲配賦は実在科目を配賦元科目で相殺したケースの登録を</t>
    <rPh sb="0" eb="1">
      <t>ユエ</t>
    </rPh>
    <rPh sb="2" eb="4">
      <t>ハンイ</t>
    </rPh>
    <rPh sb="4" eb="6">
      <t>ハイフ</t>
    </rPh>
    <rPh sb="7" eb="9">
      <t>ジツザイ</t>
    </rPh>
    <rPh sb="9" eb="11">
      <t>カモク</t>
    </rPh>
    <rPh sb="12" eb="14">
      <t>ハイフ</t>
    </rPh>
    <rPh sb="14" eb="15">
      <t>モト</t>
    </rPh>
    <rPh sb="15" eb="17">
      <t>カモク</t>
    </rPh>
    <rPh sb="18" eb="20">
      <t>ソウサイ</t>
    </rPh>
    <rPh sb="26" eb="28">
      <t>トウロク</t>
    </rPh>
    <phoneticPr fontId="26"/>
  </si>
  <si>
    <t>まとめて行うものである。</t>
    <rPh sb="4" eb="5">
      <t>オコナ</t>
    </rPh>
    <phoneticPr fontId="26"/>
  </si>
  <si>
    <t>・基本的な考え方は、管理会計の配賦でよい。原価計算の部門費配賦の想定でよい。</t>
    <rPh sb="1" eb="4">
      <t>キホンテキ</t>
    </rPh>
    <rPh sb="5" eb="6">
      <t>カンガ</t>
    </rPh>
    <rPh sb="7" eb="8">
      <t>カタ</t>
    </rPh>
    <rPh sb="10" eb="12">
      <t>カンリ</t>
    </rPh>
    <rPh sb="12" eb="14">
      <t>カイケイ</t>
    </rPh>
    <rPh sb="15" eb="17">
      <t>ハイフ</t>
    </rPh>
    <rPh sb="21" eb="23">
      <t>ゲンカ</t>
    </rPh>
    <rPh sb="23" eb="25">
      <t>ケイサン</t>
    </rPh>
    <rPh sb="26" eb="28">
      <t>ブモン</t>
    </rPh>
    <rPh sb="28" eb="29">
      <t>ヒ</t>
    </rPh>
    <rPh sb="29" eb="31">
      <t>ハイフ</t>
    </rPh>
    <rPh sb="32" eb="34">
      <t>ソウテイ</t>
    </rPh>
    <phoneticPr fontId="26"/>
  </si>
  <si>
    <t>・「配賦先科目で相殺」の概念は会計用語が正しくないので、システム仕様と割り切る。</t>
    <rPh sb="2" eb="4">
      <t>ハイフ</t>
    </rPh>
    <rPh sb="4" eb="5">
      <t>サキ</t>
    </rPh>
    <rPh sb="5" eb="7">
      <t>カモク</t>
    </rPh>
    <rPh sb="8" eb="10">
      <t>ソウサイ</t>
    </rPh>
    <rPh sb="12" eb="14">
      <t>ガイネン</t>
    </rPh>
    <rPh sb="15" eb="17">
      <t>カイケイ</t>
    </rPh>
    <rPh sb="17" eb="19">
      <t>ヨウゴ</t>
    </rPh>
    <rPh sb="20" eb="21">
      <t>タダ</t>
    </rPh>
    <rPh sb="32" eb="34">
      <t>シヨウ</t>
    </rPh>
    <rPh sb="35" eb="36">
      <t>ワ</t>
    </rPh>
    <rPh sb="37" eb="38">
      <t>キ</t>
    </rPh>
    <phoneticPr fontId="26"/>
  </si>
  <si>
    <t>←何を示すか明確にしたいので</t>
    <rPh sb="1" eb="2">
      <t>ナニ</t>
    </rPh>
    <rPh sb="3" eb="4">
      <t>シメ</t>
    </rPh>
    <rPh sb="6" eb="8">
      <t>メイカク</t>
    </rPh>
    <phoneticPr fontId="26"/>
  </si>
  <si>
    <t>SwkDetail.FkSetKbn複合セット処理区分の考え方</t>
    <rPh sb="28" eb="29">
      <t>カンガ</t>
    </rPh>
    <rPh sb="30" eb="31">
      <t>カタ</t>
    </rPh>
    <phoneticPr fontId="26"/>
  </si>
  <si>
    <t>初回仕訳入力時この時点での資金繰りコードは複合科目の貸方資金繰りコードがデフォルト値として登録される</t>
    <rPh sb="0" eb="2">
      <t>ショカイ</t>
    </rPh>
    <rPh sb="2" eb="4">
      <t>シワケ</t>
    </rPh>
    <rPh sb="4" eb="7">
      <t>ニュウリョクジ</t>
    </rPh>
    <rPh sb="9" eb="11">
      <t>ジテン</t>
    </rPh>
    <rPh sb="13" eb="15">
      <t>シキン</t>
    </rPh>
    <rPh sb="15" eb="16">
      <t>グ</t>
    </rPh>
    <rPh sb="21" eb="23">
      <t>フクゴウ</t>
    </rPh>
    <rPh sb="23" eb="25">
      <t>カモク</t>
    </rPh>
    <rPh sb="26" eb="31">
      <t>カシカタシキング</t>
    </rPh>
    <rPh sb="41" eb="42">
      <t>チ</t>
    </rPh>
    <rPh sb="45" eb="47">
      <t>トウロク</t>
    </rPh>
    <phoneticPr fontId="26"/>
  </si>
  <si>
    <t>この時点の2明細目のFksetKbnは0:複合セット可の状態となっている</t>
    <rPh sb="2" eb="4">
      <t>ジテン</t>
    </rPh>
    <rPh sb="6" eb="8">
      <t>メイサイ</t>
    </rPh>
    <rPh sb="8" eb="9">
      <t>メ</t>
    </rPh>
    <rPh sb="28" eb="30">
      <t>ジョウタイ</t>
    </rPh>
    <phoneticPr fontId="26"/>
  </si>
  <si>
    <t>→</t>
    <phoneticPr fontId="26"/>
  </si>
  <si>
    <t>マスタ更新後</t>
    <rPh sb="3" eb="5">
      <t>コウシン</t>
    </rPh>
    <rPh sb="5" eb="6">
      <t>ゴ</t>
    </rPh>
    <phoneticPr fontId="26"/>
  </si>
  <si>
    <t>当然このパターンはバランスが組めるので、設定によるが基本的な複合セットであれば売上高1の貸方資金繰りコードである「2：現金売上」が自動セットされ、</t>
    <rPh sb="0" eb="2">
      <t>トウゼン</t>
    </rPh>
    <rPh sb="14" eb="15">
      <t>ク</t>
    </rPh>
    <rPh sb="20" eb="22">
      <t>セッテイ</t>
    </rPh>
    <rPh sb="26" eb="29">
      <t>キホンテキ</t>
    </rPh>
    <rPh sb="30" eb="32">
      <t>フクゴウ</t>
    </rPh>
    <rPh sb="39" eb="41">
      <t>ウリアゲ</t>
    </rPh>
    <rPh sb="41" eb="42">
      <t>ダカ</t>
    </rPh>
    <rPh sb="44" eb="46">
      <t>カシカタ</t>
    </rPh>
    <rPh sb="46" eb="48">
      <t>シキン</t>
    </rPh>
    <rPh sb="48" eb="49">
      <t>グ</t>
    </rPh>
    <rPh sb="59" eb="61">
      <t>ゲンキン</t>
    </rPh>
    <rPh sb="61" eb="63">
      <t>ウリアゲ</t>
    </rPh>
    <phoneticPr fontId="26"/>
  </si>
  <si>
    <t>この時点の2明細目のFksetKbnは1:複合セット不可の状態となる</t>
    <phoneticPr fontId="26"/>
  </si>
  <si>
    <t>この前提から更に、2明細を追加。バランスは崩さず2明細目も変更せずFksetKbnは1:複合セット不可の状態を保ち</t>
    <rPh sb="2" eb="4">
      <t>ゼンテイ</t>
    </rPh>
    <rPh sb="6" eb="7">
      <t>サラ</t>
    </rPh>
    <rPh sb="10" eb="12">
      <t>メイサイ</t>
    </rPh>
    <rPh sb="13" eb="15">
      <t>ツイカ</t>
    </rPh>
    <rPh sb="21" eb="22">
      <t>クズ</t>
    </rPh>
    <rPh sb="25" eb="27">
      <t>メイサイ</t>
    </rPh>
    <rPh sb="27" eb="28">
      <t>メ</t>
    </rPh>
    <rPh sb="29" eb="31">
      <t>ヘンコウ</t>
    </rPh>
    <rPh sb="55" eb="56">
      <t>タモ</t>
    </rPh>
    <phoneticPr fontId="26"/>
  </si>
  <si>
    <t>複合セットできない状態を作り出す。</t>
    <rPh sb="0" eb="2">
      <t>フクゴウ</t>
    </rPh>
    <rPh sb="9" eb="11">
      <t>ジョウタイ</t>
    </rPh>
    <rPh sb="12" eb="13">
      <t>ツク</t>
    </rPh>
    <rPh sb="14" eb="15">
      <t>ダ</t>
    </rPh>
    <phoneticPr fontId="26"/>
  </si>
  <si>
    <t>2明細目の資金繰りコードは複合の貸方資金繰りコードが再セットされる。</t>
    <rPh sb="1" eb="3">
      <t>メイサイ</t>
    </rPh>
    <rPh sb="3" eb="4">
      <t>メ</t>
    </rPh>
    <rPh sb="5" eb="7">
      <t>シキン</t>
    </rPh>
    <rPh sb="7" eb="8">
      <t>グ</t>
    </rPh>
    <rPh sb="13" eb="15">
      <t>フクゴウ</t>
    </rPh>
    <rPh sb="16" eb="18">
      <t>カシカタ</t>
    </rPh>
    <rPh sb="18" eb="20">
      <t>シキン</t>
    </rPh>
    <rPh sb="20" eb="21">
      <t>グ</t>
    </rPh>
    <rPh sb="26" eb="27">
      <t>サイ</t>
    </rPh>
    <phoneticPr fontId="26"/>
  </si>
  <si>
    <t>理由は、バランスが組めるので資金繰りセットの対象となるが、このケースは相手勘定が定まらない（売上1・2共に条件に合致しセットしない条件に入る）</t>
    <rPh sb="9" eb="10">
      <t>ク</t>
    </rPh>
    <rPh sb="14" eb="16">
      <t>シキン</t>
    </rPh>
    <rPh sb="16" eb="17">
      <t>グ</t>
    </rPh>
    <rPh sb="22" eb="24">
      <t>タイショウ</t>
    </rPh>
    <rPh sb="35" eb="37">
      <t>アイテ</t>
    </rPh>
    <rPh sb="37" eb="39">
      <t>カンジョウ</t>
    </rPh>
    <rPh sb="40" eb="41">
      <t>サダ</t>
    </rPh>
    <rPh sb="46" eb="48">
      <t>ウリアゲ</t>
    </rPh>
    <rPh sb="51" eb="52">
      <t>トモ</t>
    </rPh>
    <rPh sb="53" eb="55">
      <t>ジョウケン</t>
    </rPh>
    <rPh sb="56" eb="58">
      <t>ガッチ</t>
    </rPh>
    <rPh sb="65" eb="67">
      <t>ジョウケン</t>
    </rPh>
    <rPh sb="68" eb="69">
      <t>ハイ</t>
    </rPh>
    <phoneticPr fontId="26"/>
  </si>
  <si>
    <t>このようなケースかつFksetKbnは1:複合セット不可のレコードは当初の複合科目の貸方資金繰りコードに戻されることになるようだ。</t>
    <rPh sb="34" eb="36">
      <t>トウショ</t>
    </rPh>
    <rPh sb="37" eb="39">
      <t>フクゴウ</t>
    </rPh>
    <rPh sb="39" eb="41">
      <t>カモク</t>
    </rPh>
    <rPh sb="42" eb="44">
      <t>カシカタ</t>
    </rPh>
    <rPh sb="44" eb="46">
      <t>シキン</t>
    </rPh>
    <rPh sb="46" eb="47">
      <t>グ</t>
    </rPh>
    <rPh sb="52" eb="53">
      <t>モド</t>
    </rPh>
    <phoneticPr fontId="26"/>
  </si>
  <si>
    <t>おそらく、2枚目の画像時点で売上高1の科目の貸方資金繰りコードを勘定科目登録で空で更新した場合も同じ結果のはず。</t>
    <rPh sb="6" eb="8">
      <t>マイメ</t>
    </rPh>
    <rPh sb="9" eb="11">
      <t>ガゾウ</t>
    </rPh>
    <rPh sb="11" eb="13">
      <t>ジテン</t>
    </rPh>
    <rPh sb="14" eb="16">
      <t>ウリアゲ</t>
    </rPh>
    <rPh sb="16" eb="17">
      <t>ダカ</t>
    </rPh>
    <rPh sb="19" eb="21">
      <t>カモク</t>
    </rPh>
    <rPh sb="22" eb="24">
      <t>カシカタ</t>
    </rPh>
    <rPh sb="24" eb="26">
      <t>シキン</t>
    </rPh>
    <rPh sb="26" eb="27">
      <t>グ</t>
    </rPh>
    <rPh sb="32" eb="34">
      <t>カンジョウ</t>
    </rPh>
    <rPh sb="34" eb="36">
      <t>カモク</t>
    </rPh>
    <rPh sb="36" eb="38">
      <t>トウロク</t>
    </rPh>
    <rPh sb="39" eb="40">
      <t>カラ</t>
    </rPh>
    <rPh sb="41" eb="43">
      <t>コウシン</t>
    </rPh>
    <rPh sb="45" eb="47">
      <t>バアイ</t>
    </rPh>
    <rPh sb="48" eb="49">
      <t>オナ</t>
    </rPh>
    <rPh sb="50" eb="52">
      <t>ケッカ</t>
    </rPh>
    <phoneticPr fontId="26"/>
  </si>
  <si>
    <t>GetSumSMメソッド</t>
    <phoneticPr fontId="26"/>
  </si>
  <si>
    <t>MasterUpdateParamDto</t>
    <phoneticPr fontId="26"/>
  </si>
  <si>
    <t>masterUpdateParamDto</t>
    <phoneticPr fontId="26"/>
  </si>
  <si>
    <t>マスタ更新計算パラメータ</t>
    <phoneticPr fontId="26"/>
  </si>
  <si>
    <t>TMASMonth</t>
    <phoneticPr fontId="26"/>
  </si>
  <si>
    <t>tMASMonth</t>
    <phoneticPr fontId="26"/>
  </si>
  <si>
    <t>IMasterUpdateStoreLogic</t>
    <phoneticPr fontId="26"/>
  </si>
  <si>
    <t>マスター更新共通 情報取得</t>
    <rPh sb="4" eb="6">
      <t>コウシン</t>
    </rPh>
    <rPh sb="6" eb="8">
      <t>キョウツウ</t>
    </rPh>
    <rPh sb="9" eb="11">
      <t>ジョウホウ</t>
    </rPh>
    <rPh sb="11" eb="13">
      <t>シュトク</t>
    </rPh>
    <phoneticPr fontId="26"/>
  </si>
  <si>
    <t>GetSumSMメソッド以外はほとんど、PkdaoのSqlTransaction対応版なだけなので省略</t>
    <rPh sb="12" eb="14">
      <t>イガイ</t>
    </rPh>
    <rPh sb="40" eb="42">
      <t>タイオウ</t>
    </rPh>
    <rPh sb="42" eb="43">
      <t>バン</t>
    </rPh>
    <rPh sb="49" eb="51">
      <t>ショウリャク</t>
    </rPh>
    <phoneticPr fontId="26"/>
  </si>
  <si>
    <t>1.SumSMNMonthプロパティー（ Dictionary&lt;byte, List&lt;SumSM&gt;&gt;）がnullでない場合はロジックを終了する。</t>
    <rPh sb="59" eb="61">
      <t>バアイ</t>
    </rPh>
    <rPh sb="67" eb="69">
      <t>シュウリョウ</t>
    </rPh>
    <phoneticPr fontId="26"/>
  </si>
  <si>
    <t>MasterUpdateStorePkDao.GetSumSM</t>
  </si>
  <si>
    <t>BeginNMonth</t>
    <phoneticPr fontId="26"/>
  </si>
  <si>
    <t>EndNMonth</t>
    <phoneticPr fontId="26"/>
  </si>
  <si>
    <t>byte</t>
    <phoneticPr fontId="26"/>
  </si>
  <si>
    <t>開始内部月</t>
    <rPh sb="0" eb="2">
      <t>カイシ</t>
    </rPh>
    <rPh sb="2" eb="4">
      <t>ナイブ</t>
    </rPh>
    <rPh sb="4" eb="5">
      <t>ツキ</t>
    </rPh>
    <phoneticPr fontId="26"/>
  </si>
  <si>
    <t>終了内部月</t>
    <rPh sb="0" eb="2">
      <t>シュウリョウ</t>
    </rPh>
    <rPh sb="2" eb="4">
      <t>ナイブ</t>
    </rPh>
    <rPh sb="4" eb="5">
      <t>ツキ</t>
    </rPh>
    <phoneticPr fontId="26"/>
  </si>
  <si>
    <t>DTMAIN.StrMonth(仕訳入力開始月)</t>
    <rPh sb="16" eb="18">
      <t>シワケ</t>
    </rPh>
    <rPh sb="18" eb="20">
      <t>ニュウリョク</t>
    </rPh>
    <rPh sb="20" eb="22">
      <t>カイシ</t>
    </rPh>
    <rPh sb="22" eb="23">
      <t>ツキ</t>
    </rPh>
    <phoneticPr fontId="26"/>
  </si>
  <si>
    <t>マスター更新計算パラメーター　終了内部月</t>
    <rPh sb="4" eb="6">
      <t>コウシン</t>
    </rPh>
    <rPh sb="6" eb="8">
      <t>ケイサン</t>
    </rPh>
    <rPh sb="15" eb="17">
      <t>シュウリョウ</t>
    </rPh>
    <rPh sb="17" eb="19">
      <t>ナイブ</t>
    </rPh>
    <rPh sb="19" eb="20">
      <t>ツキ</t>
    </rPh>
    <phoneticPr fontId="26"/>
  </si>
  <si>
    <t>↓以降0～37の内部月分ループ</t>
    <rPh sb="1" eb="3">
      <t>イコウ</t>
    </rPh>
    <rPh sb="8" eb="10">
      <t>ナイブ</t>
    </rPh>
    <rPh sb="10" eb="11">
      <t>ツキ</t>
    </rPh>
    <rPh sb="11" eb="12">
      <t>ブン</t>
    </rPh>
    <phoneticPr fontId="26"/>
  </si>
  <si>
    <t>↑内部月ループ終了</t>
    <rPh sb="1" eb="3">
      <t>ナイブ</t>
    </rPh>
    <rPh sb="3" eb="4">
      <t>ツキ</t>
    </rPh>
    <rPh sb="7" eb="9">
      <t>シュウリョウ</t>
    </rPh>
    <phoneticPr fontId="26"/>
  </si>
  <si>
    <t>SumSMNMonthプロパティーに3・4で取得したSumSMの情報を月別に分けた情報で格納する。</t>
    <rPh sb="22" eb="24">
      <t>シュトク</t>
    </rPh>
    <rPh sb="32" eb="34">
      <t>ジョウホウ</t>
    </rPh>
    <rPh sb="35" eb="37">
      <t>ツキベツ</t>
    </rPh>
    <rPh sb="38" eb="39">
      <t>ワ</t>
    </rPh>
    <rPh sb="41" eb="43">
      <t>ジョウホウ</t>
    </rPh>
    <rPh sb="44" eb="46">
      <t>カクノウ</t>
    </rPh>
    <phoneticPr fontId="26"/>
  </si>
  <si>
    <t>１．SumSMの情報を取得する。</t>
    <rPh sb="8" eb="10">
      <t>ジョウホウ</t>
    </rPh>
    <rPh sb="11" eb="13">
      <t>シュトク</t>
    </rPh>
    <phoneticPr fontId="26"/>
  </si>
  <si>
    <t>masterUpdateStoreLogic</t>
    <phoneticPr fontId="26"/>
  </si>
  <si>
    <t>masterUpdateStoreLogic.GetSumSM</t>
    <phoneticPr fontId="26"/>
  </si>
  <si>
    <t>tMASMonth</t>
    <phoneticPr fontId="26"/>
  </si>
  <si>
    <t>入力パラメータmasterUpdateStoreLogic</t>
    <rPh sb="0" eb="2">
      <t>ニュウリョク</t>
    </rPh>
    <phoneticPr fontId="26"/>
  </si>
  <si>
    <t>入力パラメータtMASMonth</t>
    <rPh sb="0" eb="2">
      <t>ニュウリョク</t>
    </rPh>
    <phoneticPr fontId="26"/>
  </si>
  <si>
    <t>3．計算対象マスタ区分リストの作成</t>
    <rPh sb="2" eb="4">
      <t>ケイサン</t>
    </rPh>
    <rPh sb="4" eb="6">
      <t>タイショウ</t>
    </rPh>
    <rPh sb="9" eb="11">
      <t>クブン</t>
    </rPh>
    <rPh sb="15" eb="17">
      <t>サクセイ</t>
    </rPh>
    <phoneticPr fontId="26"/>
  </si>
  <si>
    <t>3-1.部門の配賦計算ありならCommonConst.MasterKbn.Bmn（41：部門）を追加</t>
    <rPh sb="4" eb="6">
      <t>ブモン</t>
    </rPh>
    <rPh sb="7" eb="9">
      <t>ハイフ</t>
    </rPh>
    <rPh sb="9" eb="11">
      <t>ケイサン</t>
    </rPh>
    <rPh sb="44" eb="46">
      <t>ブモン</t>
    </rPh>
    <rPh sb="48" eb="50">
      <t>ツイカ</t>
    </rPh>
    <phoneticPr fontId="26"/>
  </si>
  <si>
    <t>3-1.セグメントの配賦計算ありならCommonConst.MasterKbn.Segment1（42：セグメント1）を追加</t>
    <rPh sb="10" eb="12">
      <t>ハイフ</t>
    </rPh>
    <rPh sb="12" eb="14">
      <t>ケイサン</t>
    </rPh>
    <rPh sb="60" eb="62">
      <t>ツイカ</t>
    </rPh>
    <phoneticPr fontId="26"/>
  </si>
  <si>
    <t>2.配賦計算自体の終了を判定する。</t>
    <rPh sb="2" eb="4">
      <t>ハイフ</t>
    </rPh>
    <rPh sb="4" eb="6">
      <t>ケイサン</t>
    </rPh>
    <rPh sb="6" eb="8">
      <t>ジタイ</t>
    </rPh>
    <rPh sb="9" eb="11">
      <t>シュウリョウ</t>
    </rPh>
    <rPh sb="12" eb="14">
      <t>ハンテイ</t>
    </rPh>
    <phoneticPr fontId="26"/>
  </si>
  <si>
    <t>・部門配賦・セグメント配賦　共に計算を行わない設定の場合</t>
    <rPh sb="1" eb="3">
      <t>ブモン</t>
    </rPh>
    <rPh sb="3" eb="5">
      <t>ハイフ</t>
    </rPh>
    <rPh sb="11" eb="13">
      <t>ハイフ</t>
    </rPh>
    <rPh sb="14" eb="15">
      <t>トモ</t>
    </rPh>
    <rPh sb="16" eb="18">
      <t>ケイサン</t>
    </rPh>
    <rPh sb="19" eb="20">
      <t>オコナ</t>
    </rPh>
    <rPh sb="23" eb="25">
      <t>セッテイ</t>
    </rPh>
    <rPh sb="26" eb="28">
      <t>バアイ</t>
    </rPh>
    <phoneticPr fontId="26"/>
  </si>
  <si>
    <t>HaifuKbn</t>
  </si>
  <si>
    <t>・入力パラメータmasterUpdateStoreLogic.HaifuMAsよりHaifuMAテーブルから取得した情報の中から更に下記の条件に絞ったレコードが1件も存在しない場合（配賦の登録なし）</t>
    <rPh sb="1" eb="3">
      <t>ニュウリョク</t>
    </rPh>
    <rPh sb="54" eb="56">
      <t>シュトク</t>
    </rPh>
    <rPh sb="58" eb="60">
      <t>ジョウホウ</t>
    </rPh>
    <rPh sb="61" eb="62">
      <t>ナカ</t>
    </rPh>
    <rPh sb="64" eb="65">
      <t>サラ</t>
    </rPh>
    <rPh sb="66" eb="68">
      <t>カキ</t>
    </rPh>
    <rPh sb="69" eb="71">
      <t>ジョウケン</t>
    </rPh>
    <rPh sb="72" eb="73">
      <t>シボ</t>
    </rPh>
    <rPh sb="81" eb="82">
      <t>ケン</t>
    </rPh>
    <rPh sb="83" eb="85">
      <t>ソンザイ</t>
    </rPh>
    <rPh sb="88" eb="90">
      <t>バアイ</t>
    </rPh>
    <rPh sb="91" eb="93">
      <t>ハイフ</t>
    </rPh>
    <rPh sb="94" eb="96">
      <t>トウロク</t>
    </rPh>
    <phoneticPr fontId="26"/>
  </si>
  <si>
    <t>==</t>
    <phoneticPr fontId="26"/>
  </si>
  <si>
    <t>CommonConst.HaifuKbn.AllocationNormal</t>
  </si>
  <si>
    <t>CommonConst.HaifuKbn.AllocationNormal(1:実績配賦（通常)</t>
    <phoneticPr fontId="26"/>
  </si>
  <si>
    <t>AllocationStoreLogic.SetAllocationInfomation</t>
    <phoneticPr fontId="26"/>
  </si>
  <si>
    <t>4.配賦計算を行うために必要な情報を取得List&lt;AllocationInformationDto&gt;を取得する。</t>
    <rPh sb="2" eb="4">
      <t>ハイフ</t>
    </rPh>
    <rPh sb="4" eb="6">
      <t>ケイサン</t>
    </rPh>
    <rPh sb="7" eb="8">
      <t>オコナ</t>
    </rPh>
    <rPh sb="12" eb="14">
      <t>ヒツヨウ</t>
    </rPh>
    <rPh sb="15" eb="17">
      <t>ジョウホウ</t>
    </rPh>
    <rPh sb="18" eb="20">
      <t>シュトク</t>
    </rPh>
    <rPh sb="51" eb="53">
      <t>シュトク</t>
    </rPh>
    <phoneticPr fontId="26"/>
  </si>
  <si>
    <t>配賦のための情報取得</t>
    <phoneticPr fontId="26"/>
  </si>
  <si>
    <t>AllocationStoreLogic</t>
    <phoneticPr fontId="26"/>
  </si>
  <si>
    <t>IAllocationStoreLogic</t>
    <phoneticPr fontId="26"/>
  </si>
  <si>
    <t>SetAllocationInfomation</t>
    <phoneticPr fontId="26"/>
  </si>
  <si>
    <t>配賦計算に必要な情報を取得する</t>
    <rPh sb="0" eb="2">
      <t>ハイフ</t>
    </rPh>
    <rPh sb="2" eb="4">
      <t>ケイサン</t>
    </rPh>
    <rPh sb="5" eb="7">
      <t>ヒツヨウ</t>
    </rPh>
    <rPh sb="8" eb="10">
      <t>ジョウホウ</t>
    </rPh>
    <rPh sb="11" eb="13">
      <t>シュトク</t>
    </rPh>
    <phoneticPr fontId="26"/>
  </si>
  <si>
    <t>計算対象マスター区分</t>
    <rPh sb="0" eb="2">
      <t>ケイサン</t>
    </rPh>
    <rPh sb="2" eb="4">
      <t>タイショウ</t>
    </rPh>
    <rPh sb="8" eb="10">
      <t>クブン</t>
    </rPh>
    <phoneticPr fontId="26"/>
  </si>
  <si>
    <t>List&lt;AllocationInformationDto&gt;</t>
    <phoneticPr fontId="26"/>
  </si>
  <si>
    <t>==</t>
    <phoneticPr fontId="26"/>
  </si>
  <si>
    <t>1-1.masterUpdateStoreLogic.HaifuMAsよりHaifuMAテーブルから取得した情報の中から更に下記の条件に絞った情報をPatternNoの昇順にソートして取得する。</t>
    <rPh sb="71" eb="73">
      <t>ジョウホウ</t>
    </rPh>
    <rPh sb="84" eb="86">
      <t>ショウジュン</t>
    </rPh>
    <rPh sb="92" eb="94">
      <t>シュトク</t>
    </rPh>
    <phoneticPr fontId="26"/>
  </si>
  <si>
    <t>入力パラメータtargetMasterkbnListに含まれるマスター区分</t>
    <rPh sb="0" eb="2">
      <t>ニュウリョク</t>
    </rPh>
    <rPh sb="27" eb="28">
      <t>フク</t>
    </rPh>
    <rPh sb="35" eb="37">
      <t>クブン</t>
    </rPh>
    <phoneticPr fontId="26"/>
  </si>
  <si>
    <t>↓以降は1-1の取得結果分ループ</t>
    <rPh sb="1" eb="3">
      <t>イコウ</t>
    </rPh>
    <rPh sb="8" eb="10">
      <t>シュトク</t>
    </rPh>
    <rPh sb="10" eb="12">
      <t>ケッカ</t>
    </rPh>
    <rPh sb="12" eb="13">
      <t>ブン</t>
    </rPh>
    <phoneticPr fontId="26"/>
  </si>
  <si>
    <t>↑1-1の取得結果ループ終了</t>
    <rPh sb="5" eb="7">
      <t>シュトク</t>
    </rPh>
    <rPh sb="7" eb="9">
      <t>ケッカ</t>
    </rPh>
    <rPh sb="12" eb="14">
      <t>シュウリョウ</t>
    </rPh>
    <phoneticPr fontId="26"/>
  </si>
  <si>
    <t>１．HaifuMAテーブルの情報分List&lt;AllocationInformationDto&gt;をAddしてreturn用の情報を作成する。</t>
    <rPh sb="14" eb="16">
      <t>ジョウホウ</t>
    </rPh>
    <rPh sb="16" eb="17">
      <t>ブン</t>
    </rPh>
    <rPh sb="59" eb="60">
      <t>ヨウ</t>
    </rPh>
    <rPh sb="61" eb="63">
      <t>ジョウホウ</t>
    </rPh>
    <rPh sb="64" eb="66">
      <t>サクセイ</t>
    </rPh>
    <phoneticPr fontId="26"/>
  </si>
  <si>
    <t>1-1-2.取得した配賦情報のStartDateがtmasMonthにより取得した、マスター更新計算終了内部月の終了日付よりも後の場合はContinueする。</t>
    <rPh sb="6" eb="8">
      <t>シュトク</t>
    </rPh>
    <rPh sb="10" eb="12">
      <t>ハイフ</t>
    </rPh>
    <rPh sb="12" eb="14">
      <t>ジョウホウ</t>
    </rPh>
    <rPh sb="37" eb="39">
      <t>シュトク</t>
    </rPh>
    <rPh sb="46" eb="48">
      <t>コウシン</t>
    </rPh>
    <rPh sb="48" eb="50">
      <t>ケイサン</t>
    </rPh>
    <rPh sb="50" eb="52">
      <t>シュウリョウ</t>
    </rPh>
    <rPh sb="52" eb="54">
      <t>ナイブ</t>
    </rPh>
    <rPh sb="54" eb="55">
      <t>ツキ</t>
    </rPh>
    <rPh sb="56" eb="58">
      <t>シュウリョウ</t>
    </rPh>
    <rPh sb="58" eb="60">
      <t>ヒヅケ</t>
    </rPh>
    <rPh sb="63" eb="64">
      <t>アト</t>
    </rPh>
    <rPh sb="65" eb="67">
      <t>バアイ</t>
    </rPh>
    <phoneticPr fontId="26"/>
  </si>
  <si>
    <t>1-1-1.取得した配賦情報のEndDateがtmasMonthにより取得した、マスター更新計算開始内部月の開始日付よりも前の場合はContinueする。</t>
    <rPh sb="6" eb="8">
      <t>シュトク</t>
    </rPh>
    <rPh sb="10" eb="12">
      <t>ハイフ</t>
    </rPh>
    <rPh sb="12" eb="14">
      <t>ジョウホウ</t>
    </rPh>
    <rPh sb="35" eb="37">
      <t>シュトク</t>
    </rPh>
    <rPh sb="44" eb="46">
      <t>コウシン</t>
    </rPh>
    <rPh sb="46" eb="48">
      <t>ケイサン</t>
    </rPh>
    <rPh sb="48" eb="50">
      <t>カイシ</t>
    </rPh>
    <rPh sb="50" eb="52">
      <t>ナイブ</t>
    </rPh>
    <rPh sb="52" eb="53">
      <t>ツキ</t>
    </rPh>
    <rPh sb="54" eb="56">
      <t>カイシ</t>
    </rPh>
    <rPh sb="56" eb="58">
      <t>ヒヅケ</t>
    </rPh>
    <rPh sb="61" eb="62">
      <t>マエ</t>
    </rPh>
    <rPh sb="63" eb="65">
      <t>バアイ</t>
    </rPh>
    <phoneticPr fontId="26"/>
  </si>
  <si>
    <t>1-1-3.return用のList&lt;AllocationInformationDto&gt;をAddして下記の情報詰める</t>
    <rPh sb="50" eb="52">
      <t>カキ</t>
    </rPh>
    <rPh sb="53" eb="55">
      <t>ジョウホウ</t>
    </rPh>
    <rPh sb="55" eb="56">
      <t>ツ</t>
    </rPh>
    <phoneticPr fontId="26"/>
  </si>
  <si>
    <t>PatternNo = 1-1で取得したPatternNo</t>
    <rPh sb="16" eb="18">
      <t>シュトク</t>
    </rPh>
    <phoneticPr fontId="26"/>
  </si>
  <si>
    <t>SouceMasterKbn = 1-1で取得したMasterKbn</t>
    <phoneticPr fontId="26"/>
  </si>
  <si>
    <t>SouceSumKbn = 1-1で取得したSumKbn</t>
    <phoneticPr fontId="26"/>
  </si>
  <si>
    <t>SouceMasterCode = 1-1で取得したBmnCode</t>
    <phoneticPr fontId="26"/>
  </si>
  <si>
    <t>StartDate = 1-1で取得したStartDate</t>
    <phoneticPr fontId="26"/>
  </si>
  <si>
    <t>EndDate = 1-1で取得したEndDate</t>
    <phoneticPr fontId="26"/>
  </si>
  <si>
    <t>OffsetKbn = 1-1で取得したOffsetKbn</t>
    <phoneticPr fontId="26"/>
  </si>
  <si>
    <t>DestinationKmkCode = 1-1で取得したKmkCode</t>
    <phoneticPr fontId="26"/>
  </si>
  <si>
    <t>isAllocationCalc = 固定でtrueを代入</t>
    <rPh sb="19" eb="21">
      <t>コテイ</t>
    </rPh>
    <rPh sb="27" eb="29">
      <t>ダイニュウ</t>
    </rPh>
    <phoneticPr fontId="26"/>
  </si>
  <si>
    <t>SouceTotalKmkCode = 1-1で取得したSumKbnがCommonConst.MasterSumKbn.Real（0：実在）以外の場合はStrKmkCdを代入　　それ以外はnull</t>
    <rPh sb="67" eb="69">
      <t>ジツザイ</t>
    </rPh>
    <rPh sb="70" eb="72">
      <t>イガイ</t>
    </rPh>
    <rPh sb="73" eb="75">
      <t>バアイ</t>
    </rPh>
    <rPh sb="85" eb="87">
      <t>ダイニュウ</t>
    </rPh>
    <rPh sb="91" eb="93">
      <t>イガイ</t>
    </rPh>
    <phoneticPr fontId="26"/>
  </si>
  <si>
    <t>SouceStKmkCd = 1-1で取得したSumKbnがCommonConst.MasterSumKbn.Real（0：実在）の場合はStrKmkCdを代入　　それ以外はnull</t>
    <phoneticPr fontId="26"/>
  </si>
  <si>
    <t>SouceEdKmkCd = 1-1で取得したSumKbnがCommonConst.MasterSumKbn.Real（0：実在）の場合はEndKmkCdを代入　　それ以外はnull</t>
    <phoneticPr fontId="26"/>
  </si>
  <si>
    <t>↓以降は1で取得したリストの内容別（配賦パターン別に情報を取得する）</t>
    <rPh sb="1" eb="3">
      <t>イコウ</t>
    </rPh>
    <rPh sb="6" eb="8">
      <t>シュトク</t>
    </rPh>
    <rPh sb="14" eb="16">
      <t>ナイヨウ</t>
    </rPh>
    <rPh sb="16" eb="17">
      <t>ベツ</t>
    </rPh>
    <rPh sb="18" eb="20">
      <t>ハイフ</t>
    </rPh>
    <rPh sb="24" eb="25">
      <t>ベツ</t>
    </rPh>
    <rPh sb="26" eb="28">
      <t>ジョウホウ</t>
    </rPh>
    <rPh sb="29" eb="31">
      <t>シュトク</t>
    </rPh>
    <phoneticPr fontId="26"/>
  </si>
  <si>
    <t>↑パターン別ループ終了</t>
    <rPh sb="5" eb="6">
      <t>ベツ</t>
    </rPh>
    <rPh sb="9" eb="11">
      <t>シュウリョウ</t>
    </rPh>
    <phoneticPr fontId="26"/>
  </si>
  <si>
    <t>２．配賦元合計科目に紐づく実在科目をセットする。</t>
    <phoneticPr fontId="26"/>
  </si>
  <si>
    <t>2-1.AllocationInformationDto.SouceSumKbnが　CommonConst.MasterSumKbn.Total（1：合計）以外の場合は3へ進む</t>
    <rPh sb="75" eb="77">
      <t>ゴウケイ</t>
    </rPh>
    <rPh sb="78" eb="80">
      <t>イガイ</t>
    </rPh>
    <rPh sb="81" eb="83">
      <t>バアイ</t>
    </rPh>
    <rPh sb="86" eb="87">
      <t>スス</t>
    </rPh>
    <phoneticPr fontId="26"/>
  </si>
  <si>
    <t>BaseCodeの内容を全てAllocationInformationDto.ListSouceTotalKmkInRealKmkCodeに格納する。</t>
    <rPh sb="9" eb="11">
      <t>ナイヨウ</t>
    </rPh>
    <rPh sb="12" eb="13">
      <t>スベ</t>
    </rPh>
    <rPh sb="70" eb="72">
      <t>カクノウ</t>
    </rPh>
    <phoneticPr fontId="26"/>
  </si>
  <si>
    <t>SumCode</t>
  </si>
  <si>
    <t>AllocationInformationDto.SouceTotalKmkCode（合計科目コード）</t>
    <rPh sb="43" eb="45">
      <t>ゴウケイ</t>
    </rPh>
    <rPh sb="45" eb="47">
      <t>カモク</t>
    </rPh>
    <phoneticPr fontId="26"/>
  </si>
  <si>
    <t>3.配賦先の実在マスタをセットする</t>
    <rPh sb="2" eb="4">
      <t>ハイフ</t>
    </rPh>
    <rPh sb="4" eb="5">
      <t>サキ</t>
    </rPh>
    <rPh sb="6" eb="8">
      <t>ジツザイ</t>
    </rPh>
    <phoneticPr fontId="26"/>
  </si>
  <si>
    <t>2-2.入力パラメータmasterUpdateStoreLogicのKmkTree2sプロパティーよりKmkTree2より取得した情報から更に下記の条件に該当する</t>
    <rPh sb="61" eb="63">
      <t>シュトク</t>
    </rPh>
    <rPh sb="65" eb="67">
      <t>ジョウホウ</t>
    </rPh>
    <rPh sb="69" eb="70">
      <t>サラ</t>
    </rPh>
    <rPh sb="71" eb="73">
      <t>カキ</t>
    </rPh>
    <rPh sb="74" eb="76">
      <t>ジョウケン</t>
    </rPh>
    <rPh sb="77" eb="79">
      <t>ガイトウ</t>
    </rPh>
    <phoneticPr fontId="26"/>
  </si>
  <si>
    <t>3-1.入力パラメータmasterUpdateStoreLogicのHaifuMBsプロパティーよりHaifuMBより取得した情報から更に下記の条件に該当する</t>
    <rPh sb="67" eb="68">
      <t>サラ</t>
    </rPh>
    <rPh sb="69" eb="71">
      <t>カキ</t>
    </rPh>
    <phoneticPr fontId="26"/>
  </si>
  <si>
    <t>＝＝</t>
    <phoneticPr fontId="26"/>
  </si>
  <si>
    <t>InfoKbn</t>
  </si>
  <si>
    <t>CommonConst.HaifuMBInfoKbn.Allocation（1：配賦先マスタ）</t>
    <rPh sb="40" eb="42">
      <t>ハイフ</t>
    </rPh>
    <rPh sb="42" eb="43">
      <t>サキ</t>
    </rPh>
    <phoneticPr fontId="26"/>
  </si>
  <si>
    <t>CommonConst.HaifuKbn.AllocationNormal（1：実績配賦（通常））</t>
    <phoneticPr fontId="26"/>
  </si>
  <si>
    <t>AllocationInformationDto.SouceMasterKbn（配賦元マスタ区分）</t>
    <rPh sb="40" eb="42">
      <t>ハイフ</t>
    </rPh>
    <rPh sb="42" eb="43">
      <t>モト</t>
    </rPh>
    <rPh sb="46" eb="48">
      <t>クブン</t>
    </rPh>
    <phoneticPr fontId="26"/>
  </si>
  <si>
    <t>AllocationInformationDto.PatternNo</t>
  </si>
  <si>
    <t>AllocationInformationDto.PatternNo（パターンNo）</t>
    <phoneticPr fontId="26"/>
  </si>
  <si>
    <t>情報をEntNo（登録ＮＯ）の昇順にソートして取得する。</t>
    <rPh sb="0" eb="2">
      <t>ジョウホウ</t>
    </rPh>
    <rPh sb="15" eb="17">
      <t>ショウジュン</t>
    </rPh>
    <rPh sb="23" eb="25">
      <t>シュトク</t>
    </rPh>
    <phoneticPr fontId="26"/>
  </si>
  <si>
    <t>3-2.先に3-1で取得した明細数が1件　かつ　StrBmnCdがCommonConst.SpaceDefine.FillSpace（半角空白スペース10個分）の場合は全部門対象と判断するので</t>
    <rPh sb="4" eb="5">
      <t>サキ</t>
    </rPh>
    <rPh sb="10" eb="12">
      <t>シュトク</t>
    </rPh>
    <rPh sb="14" eb="16">
      <t>メイサイ</t>
    </rPh>
    <rPh sb="16" eb="17">
      <t>スウ</t>
    </rPh>
    <rPh sb="19" eb="20">
      <t>ケン</t>
    </rPh>
    <rPh sb="81" eb="83">
      <t>バアイ</t>
    </rPh>
    <rPh sb="84" eb="85">
      <t>ゼン</t>
    </rPh>
    <rPh sb="85" eb="87">
      <t>ブモン</t>
    </rPh>
    <rPh sb="87" eb="89">
      <t>タイショウ</t>
    </rPh>
    <rPh sb="90" eb="92">
      <t>ハンダン</t>
    </rPh>
    <phoneticPr fontId="26"/>
  </si>
  <si>
    <t>入力パラメータmasterUpdateStoreLogicのHojyoMAsプロパティーよりHojyoMAより取得した情報から更に下記の条件に該当する配賦先外部コードの情報をListDestinationMasterCodeに格納する。</t>
    <rPh sb="0" eb="1">
      <t>ニュウ</t>
    </rPh>
    <rPh sb="75" eb="77">
      <t>ハイフ</t>
    </rPh>
    <rPh sb="77" eb="78">
      <t>サキ</t>
    </rPh>
    <rPh sb="78" eb="80">
      <t>ガイブ</t>
    </rPh>
    <rPh sb="84" eb="86">
      <t>ジョウホウ</t>
    </rPh>
    <rPh sb="113" eb="115">
      <t>カクノウ</t>
    </rPh>
    <phoneticPr fontId="26"/>
  </si>
  <si>
    <t>RecordKbn</t>
  </si>
  <si>
    <t>3-3.全部門対象以外の場合（3-2の条件に該当しない）は3-1で取得した明細数分ループさせて配賦先を特定する。</t>
    <rPh sb="9" eb="11">
      <t>イガイ</t>
    </rPh>
    <rPh sb="12" eb="14">
      <t>バアイ</t>
    </rPh>
    <rPh sb="19" eb="21">
      <t>ジョウケン</t>
    </rPh>
    <rPh sb="22" eb="24">
      <t>ガイトウ</t>
    </rPh>
    <rPh sb="33" eb="35">
      <t>シュトク</t>
    </rPh>
    <rPh sb="37" eb="39">
      <t>メイサイ</t>
    </rPh>
    <rPh sb="39" eb="40">
      <t>スウ</t>
    </rPh>
    <rPh sb="40" eb="41">
      <t>ブン</t>
    </rPh>
    <rPh sb="47" eb="49">
      <t>ハイフ</t>
    </rPh>
    <rPh sb="49" eb="50">
      <t>サキ</t>
    </rPh>
    <rPh sb="51" eb="53">
      <t>トクテイ</t>
    </rPh>
    <phoneticPr fontId="26"/>
  </si>
  <si>
    <t>↓以降は3-1の件数分ループ</t>
    <rPh sb="1" eb="3">
      <t>イコウ</t>
    </rPh>
    <rPh sb="8" eb="10">
      <t>ケンスウ</t>
    </rPh>
    <rPh sb="10" eb="11">
      <t>ブン</t>
    </rPh>
    <phoneticPr fontId="26"/>
  </si>
  <si>
    <t>↑3-1の件数分ループ終了</t>
    <rPh sb="5" eb="7">
      <t>ケンスウ</t>
    </rPh>
    <rPh sb="7" eb="8">
      <t>ブン</t>
    </rPh>
    <rPh sb="11" eb="13">
      <t>シュウリョウ</t>
    </rPh>
    <phoneticPr fontId="26"/>
  </si>
  <si>
    <t>3-3-1.ループ中のKjnKmkKbnがCommonConst.HaifuMBKjnKmkKbn.MasterTotal（2：合計）の場合</t>
    <rPh sb="9" eb="10">
      <t>チュウ</t>
    </rPh>
    <rPh sb="64" eb="66">
      <t>ゴウケイ</t>
    </rPh>
    <rPh sb="68" eb="70">
      <t>バアイ</t>
    </rPh>
    <phoneticPr fontId="26"/>
  </si>
  <si>
    <t>3-3-2.ループ中のKjnKmkKbnがCommonConst.HaifuMBKjnKmkKbn.MasterTotal（2：合計）以外の場合</t>
    <rPh sb="9" eb="10">
      <t>チュウ</t>
    </rPh>
    <rPh sb="64" eb="66">
      <t>ゴウケイ</t>
    </rPh>
    <rPh sb="67" eb="69">
      <t>イガイ</t>
    </rPh>
    <rPh sb="70" eb="72">
      <t>バアイ</t>
    </rPh>
    <phoneticPr fontId="26"/>
  </si>
  <si>
    <t>入力パラメータmasterUpdateStoreLogicのHojyoTree2sプロパティーよりHojyoTree2より取得した情報から更に下記の条件に該当する配賦先外部コードの情報をListDestinationMasterCodeに格納する。</t>
    <phoneticPr fontId="26"/>
  </si>
  <si>
    <t>ループ中の情報のStrBmnCd</t>
    <rPh sb="3" eb="4">
      <t>チュウ</t>
    </rPh>
    <rPh sb="5" eb="7">
      <t>ジョウホウ</t>
    </rPh>
    <phoneticPr fontId="26"/>
  </si>
  <si>
    <t>&lt;=</t>
  </si>
  <si>
    <t>&lt;=</t>
    <phoneticPr fontId="26"/>
  </si>
  <si>
    <t>&gt;＝</t>
    <phoneticPr fontId="26"/>
  </si>
  <si>
    <t>ループ中の情報のEndBmnCd</t>
    <rPh sb="3" eb="4">
      <t>チュウ</t>
    </rPh>
    <rPh sb="5" eb="7">
      <t>ジョウホウ</t>
    </rPh>
    <phoneticPr fontId="26"/>
  </si>
  <si>
    <t>入力パラメータmasterUpdateStoreLogicのHojyoMAsプロパティーよりHojyoMAより取得した情報から更に下記の条件に該当する配賦先外部コードの情報をListDestinationMasterCodeに格納する。</t>
    <phoneticPr fontId="26"/>
  </si>
  <si>
    <t>CommonConst.MasterSumKbn.Real(0:実在)</t>
    <rPh sb="32" eb="34">
      <t>ジツザイ</t>
    </rPh>
    <phoneticPr fontId="26"/>
  </si>
  <si>
    <t>3-4.ListDestinationMasterCodeから重複を除く</t>
    <rPh sb="31" eb="33">
      <t>チョウフク</t>
    </rPh>
    <rPh sb="34" eb="35">
      <t>ノゾ</t>
    </rPh>
    <phoneticPr fontId="26"/>
  </si>
  <si>
    <t>４．配賦元科目内の最小のコードのBPKbnをセットする</t>
    <phoneticPr fontId="26"/>
  </si>
  <si>
    <t>AllocationInformationDto.SouceSumKbn（配賦元科目　実在/合計区分）</t>
    <rPh sb="37" eb="39">
      <t>ハイフ</t>
    </rPh>
    <rPh sb="39" eb="40">
      <t>モト</t>
    </rPh>
    <rPh sb="40" eb="42">
      <t>カモク</t>
    </rPh>
    <rPh sb="43" eb="45">
      <t>ジツザイ</t>
    </rPh>
    <rPh sb="46" eb="48">
      <t>ゴウケイ</t>
    </rPh>
    <rPh sb="48" eb="50">
      <t>クブン</t>
    </rPh>
    <phoneticPr fontId="26"/>
  </si>
  <si>
    <t>AllocationInformationDto.SouceSumKbnが　合計の場合　AllocationInformationDto.SouceTotalKmkCode　実在の場合　AllocationInformationDto.SouceStKmkCd</t>
    <rPh sb="38" eb="40">
      <t>ゴウケイ</t>
    </rPh>
    <rPh sb="41" eb="43">
      <t>バアイ</t>
    </rPh>
    <rPh sb="87" eb="89">
      <t>ジツザイ</t>
    </rPh>
    <rPh sb="90" eb="92">
      <t>バアイ</t>
    </rPh>
    <phoneticPr fontId="26"/>
  </si>
  <si>
    <t>AllocationInformationDto.SouceSumKbnが　合計の場合　AllocationInformationDto.SouceTotalKmkCode　実在の場合　AllocationInformationDto.SouceEdKmkCd</t>
    <rPh sb="38" eb="40">
      <t>ゴウケイ</t>
    </rPh>
    <rPh sb="41" eb="43">
      <t>バアイ</t>
    </rPh>
    <rPh sb="87" eb="89">
      <t>ジツザイ</t>
    </rPh>
    <rPh sb="90" eb="92">
      <t>バアイ</t>
    </rPh>
    <phoneticPr fontId="26"/>
  </si>
  <si>
    <t>4-1.入力パラメータmasterUpdateStoreLogicのKmkMAsプロパティーよりKmkMAより取得した情報から更に下記の条件に該当する情報を外部コードの昇順でソートした1番最初のレコードのBPKbnを取得する。</t>
    <rPh sb="75" eb="77">
      <t>ジョウホウ</t>
    </rPh>
    <rPh sb="78" eb="80">
      <t>ガイブ</t>
    </rPh>
    <rPh sb="84" eb="86">
      <t>ショウジュン</t>
    </rPh>
    <rPh sb="93" eb="94">
      <t>バン</t>
    </rPh>
    <rPh sb="94" eb="96">
      <t>サイショ</t>
    </rPh>
    <rPh sb="108" eb="110">
      <t>シュトク</t>
    </rPh>
    <phoneticPr fontId="26"/>
  </si>
  <si>
    <t>4-2.BPKbnが取得できない場合</t>
    <rPh sb="10" eb="12">
      <t>シュトク</t>
    </rPh>
    <rPh sb="16" eb="18">
      <t>バアイ</t>
    </rPh>
    <phoneticPr fontId="26"/>
  </si>
  <si>
    <t>4-3.BPKbnが取得できた場合</t>
    <rPh sb="10" eb="12">
      <t>シュトク</t>
    </rPh>
    <rPh sb="15" eb="17">
      <t>バアイ</t>
    </rPh>
    <phoneticPr fontId="26"/>
  </si>
  <si>
    <t>AllocationInformationDto.SouceBPKbn</t>
  </si>
  <si>
    <t>AllocationInformationDto.SouceBPKbnに情報を代入</t>
    <rPh sb="36" eb="38">
      <t>ジョウホウ</t>
    </rPh>
    <rPh sb="39" eb="41">
      <t>ダイニュウ</t>
    </rPh>
    <phoneticPr fontId="26"/>
  </si>
  <si>
    <t>2-3.先の2-2で情報が取得できない場合は</t>
    <rPh sb="4" eb="5">
      <t>サキ</t>
    </rPh>
    <rPh sb="10" eb="12">
      <t>ジョウホウ</t>
    </rPh>
    <rPh sb="13" eb="15">
      <t>シュトク</t>
    </rPh>
    <rPh sb="19" eb="21">
      <t>バアイ</t>
    </rPh>
    <phoneticPr fontId="26"/>
  </si>
  <si>
    <t>AllocationInformationDto.isAllocationCalcにfalseを代入し　次の配賦パターンに進む</t>
    <rPh sb="48" eb="50">
      <t>ダイニュウ</t>
    </rPh>
    <rPh sb="52" eb="53">
      <t>ツギ</t>
    </rPh>
    <rPh sb="54" eb="56">
      <t>ハイフ</t>
    </rPh>
    <rPh sb="61" eb="62">
      <t>スス</t>
    </rPh>
    <phoneticPr fontId="26"/>
  </si>
  <si>
    <t>3-5.ListDestinationMasterCodeに1件でも情報が格納されていない場合は</t>
    <rPh sb="31" eb="32">
      <t>ケン</t>
    </rPh>
    <rPh sb="34" eb="36">
      <t>ジョウホウ</t>
    </rPh>
    <rPh sb="37" eb="39">
      <t>カクノウ</t>
    </rPh>
    <rPh sb="45" eb="47">
      <t>バアイ</t>
    </rPh>
    <phoneticPr fontId="26"/>
  </si>
  <si>
    <t>AllocationInformationDto.isAllocationCalcにfalseを代入し　次の配賦パターンへ進む</t>
    <rPh sb="48" eb="50">
      <t>ダイニュウ</t>
    </rPh>
    <rPh sb="52" eb="53">
      <t>ツギ</t>
    </rPh>
    <rPh sb="54" eb="56">
      <t>ハイフ</t>
    </rPh>
    <rPh sb="61" eb="62">
      <t>スス</t>
    </rPh>
    <phoneticPr fontId="26"/>
  </si>
  <si>
    <t>5.配賦元のDCKbnをセットする</t>
    <phoneticPr fontId="26"/>
  </si>
  <si>
    <t>BPKbn</t>
  </si>
  <si>
    <t>5-1.入力パラメータmasterUpdateStoreLogicのKmkMAsプロパティーよりKmkMAより取得した情報から更に下記の条件に該当する情報を外部コードの昇順でソートして取得する。</t>
    <rPh sb="75" eb="77">
      <t>ジョウホウ</t>
    </rPh>
    <rPh sb="78" eb="80">
      <t>ガイブ</t>
    </rPh>
    <rPh sb="84" eb="86">
      <t>ショウジュン</t>
    </rPh>
    <rPh sb="92" eb="94">
      <t>シュトク</t>
    </rPh>
    <phoneticPr fontId="26"/>
  </si>
  <si>
    <t>5-2.先の5-1の情報が取得できない場合</t>
    <rPh sb="4" eb="5">
      <t>サキ</t>
    </rPh>
    <rPh sb="10" eb="12">
      <t>ジョウホウ</t>
    </rPh>
    <rPh sb="13" eb="15">
      <t>シュトク</t>
    </rPh>
    <rPh sb="19" eb="21">
      <t>バアイ</t>
    </rPh>
    <phoneticPr fontId="26"/>
  </si>
  <si>
    <t>5-3.先の5-1の情報が取得できた場合</t>
    <rPh sb="4" eb="5">
      <t>サキ</t>
    </rPh>
    <rPh sb="10" eb="12">
      <t>ジョウホウ</t>
    </rPh>
    <rPh sb="13" eb="15">
      <t>シュトク</t>
    </rPh>
    <rPh sb="18" eb="20">
      <t>バアイ</t>
    </rPh>
    <phoneticPr fontId="26"/>
  </si>
  <si>
    <t>AllocationInformationDto.ListSouceKmkInformationDtoに5-1で取得した件数分</t>
    <rPh sb="56" eb="58">
      <t>シュトク</t>
    </rPh>
    <rPh sb="60" eb="62">
      <t>ケンスウ</t>
    </rPh>
    <rPh sb="62" eb="63">
      <t>ブン</t>
    </rPh>
    <phoneticPr fontId="26"/>
  </si>
  <si>
    <t>SouceKmkInformationDtoを生成しKmkCode・DCKbnの情報を詰めたDTOをAddしたリストを代入する。</t>
    <rPh sb="23" eb="25">
      <t>セイセイ</t>
    </rPh>
    <rPh sb="40" eb="42">
      <t>ジョウホウ</t>
    </rPh>
    <rPh sb="43" eb="44">
      <t>ツ</t>
    </rPh>
    <rPh sb="59" eb="61">
      <t>ダイニュウ</t>
    </rPh>
    <phoneticPr fontId="26"/>
  </si>
  <si>
    <t>6.配賦先のDCKbnをセットする</t>
    <phoneticPr fontId="26"/>
  </si>
  <si>
    <t>6-1.範囲配賦の場合はセット不要であるため下記の条件に該当する場合は　7へ進む</t>
    <rPh sb="4" eb="6">
      <t>ハンイ</t>
    </rPh>
    <rPh sb="6" eb="8">
      <t>ハイフ</t>
    </rPh>
    <rPh sb="9" eb="11">
      <t>バアイ</t>
    </rPh>
    <rPh sb="15" eb="17">
      <t>フヨウ</t>
    </rPh>
    <rPh sb="22" eb="24">
      <t>カキ</t>
    </rPh>
    <rPh sb="25" eb="27">
      <t>ジョウケン</t>
    </rPh>
    <rPh sb="28" eb="30">
      <t>ガイトウ</t>
    </rPh>
    <rPh sb="32" eb="34">
      <t>バアイ</t>
    </rPh>
    <rPh sb="38" eb="39">
      <t>スス</t>
    </rPh>
    <phoneticPr fontId="26"/>
  </si>
  <si>
    <t>AllocationInformationDto.SouceStKmkCd != AllocationInformationDto.SouceEdKmkCd</t>
  </si>
  <si>
    <t>AllocationInformationDto.DestinationKmkCode</t>
  </si>
  <si>
    <t>6-3.先の6-2の情報が取得できない場合</t>
    <rPh sb="4" eb="5">
      <t>サキ</t>
    </rPh>
    <rPh sb="10" eb="12">
      <t>ジョウホウ</t>
    </rPh>
    <rPh sb="13" eb="15">
      <t>シュトク</t>
    </rPh>
    <rPh sb="19" eb="21">
      <t>バアイ</t>
    </rPh>
    <phoneticPr fontId="26"/>
  </si>
  <si>
    <t>6-3.先の6-2の情報が取得できた場合</t>
    <rPh sb="4" eb="5">
      <t>サキ</t>
    </rPh>
    <rPh sb="10" eb="12">
      <t>ジョウホウ</t>
    </rPh>
    <rPh sb="13" eb="15">
      <t>シュトク</t>
    </rPh>
    <rPh sb="18" eb="20">
      <t>バアイ</t>
    </rPh>
    <phoneticPr fontId="26"/>
  </si>
  <si>
    <t>AllocationInformationDto.DestinationKmkDCKbnに取得したDCKbnを代入する</t>
    <rPh sb="45" eb="47">
      <t>シュトク</t>
    </rPh>
    <rPh sb="55" eb="57">
      <t>ダイニュウ</t>
    </rPh>
    <phoneticPr fontId="26"/>
  </si>
  <si>
    <t>7.配賦基準値の情報をセットする</t>
    <phoneticPr fontId="26"/>
  </si>
  <si>
    <t>6-2.入力パラメータmasterUpdateStoreLogicのKmkMAsプロパティーよりKmkMAより取得した情報から更に下記の条件に該当するDCKbnを取得する。</t>
    <rPh sb="81" eb="83">
      <t>シュトク</t>
    </rPh>
    <phoneticPr fontId="26"/>
  </si>
  <si>
    <t>CommonConst.HaifuMBInfoKbn.AllocationKmk（2：配賦基準科目）</t>
    <rPh sb="43" eb="45">
      <t>ハイフ</t>
    </rPh>
    <rPh sb="45" eb="47">
      <t>キジュン</t>
    </rPh>
    <rPh sb="47" eb="49">
      <t>カモク</t>
    </rPh>
    <phoneticPr fontId="26"/>
  </si>
  <si>
    <t>7-1.入力パラメータmasterUpdateStoreLogicのHaifuMBsプロパティーよりHaifuMBより取得した情報から更に下記の条件に該当する情報をEntNo（登録No）昇順にソートして取得する。</t>
    <rPh sb="79" eb="81">
      <t>ジョウホウ</t>
    </rPh>
    <rPh sb="88" eb="90">
      <t>トウロク</t>
    </rPh>
    <rPh sb="93" eb="95">
      <t>ショウジュン</t>
    </rPh>
    <rPh sb="101" eb="103">
      <t>シュトク</t>
    </rPh>
    <phoneticPr fontId="26"/>
  </si>
  <si>
    <t>↓以降の処理は7-1で取得した配賦基準の要素分ループさせる</t>
    <rPh sb="1" eb="3">
      <t>イコウ</t>
    </rPh>
    <rPh sb="4" eb="6">
      <t>ショリ</t>
    </rPh>
    <rPh sb="11" eb="13">
      <t>シュトク</t>
    </rPh>
    <rPh sb="15" eb="17">
      <t>ハイフ</t>
    </rPh>
    <rPh sb="17" eb="19">
      <t>キジュン</t>
    </rPh>
    <rPh sb="20" eb="22">
      <t>ヨウソ</t>
    </rPh>
    <rPh sb="22" eb="23">
      <t>ブン</t>
    </rPh>
    <phoneticPr fontId="26"/>
  </si>
  <si>
    <t>↑配賦元科目情報ループ終了</t>
    <rPh sb="1" eb="3">
      <t>ハイフ</t>
    </rPh>
    <rPh sb="3" eb="4">
      <t>モト</t>
    </rPh>
    <rPh sb="4" eb="6">
      <t>カモク</t>
    </rPh>
    <rPh sb="6" eb="8">
      <t>ジョウホウ</t>
    </rPh>
    <rPh sb="11" eb="13">
      <t>シュウリョウ</t>
    </rPh>
    <phoneticPr fontId="26"/>
  </si>
  <si>
    <t>↑配賦基準の要素分ループ終了</t>
    <rPh sb="1" eb="3">
      <t>ハイフ</t>
    </rPh>
    <rPh sb="3" eb="5">
      <t>キジュン</t>
    </rPh>
    <rPh sb="6" eb="8">
      <t>ヨウソ</t>
    </rPh>
    <rPh sb="8" eb="9">
      <t>ブン</t>
    </rPh>
    <rPh sb="12" eb="14">
      <t>シュウリョウ</t>
    </rPh>
    <phoneticPr fontId="26"/>
  </si>
  <si>
    <t>7-1-1.HaifuMBInformationDtoを生成し下記の項目を格納する。</t>
    <rPh sb="28" eb="30">
      <t>セイセイ</t>
    </rPh>
    <rPh sb="31" eb="33">
      <t>カキ</t>
    </rPh>
    <rPh sb="34" eb="36">
      <t>コウモク</t>
    </rPh>
    <rPh sb="37" eb="39">
      <t>カクノウ</t>
    </rPh>
    <phoneticPr fontId="26"/>
  </si>
  <si>
    <t>KjnKmkRate</t>
  </si>
  <si>
    <t>＝</t>
    <phoneticPr fontId="26"/>
  </si>
  <si>
    <t>HaifuMB.KjnKmkCd</t>
    <phoneticPr fontId="26"/>
  </si>
  <si>
    <t>HaifuMB.KjnKmkRate</t>
    <phoneticPr fontId="26"/>
  </si>
  <si>
    <t>HaifuMB.KjnKmkKbn</t>
    <phoneticPr fontId="26"/>
  </si>
  <si>
    <t>KjnKmkKbn</t>
    <phoneticPr fontId="26"/>
  </si>
  <si>
    <t>←配賦基準値の事です。</t>
    <rPh sb="1" eb="3">
      <t>ハイフ</t>
    </rPh>
    <rPh sb="3" eb="6">
      <t>キジュンチ</t>
    </rPh>
    <rPh sb="7" eb="8">
      <t>コト</t>
    </rPh>
    <phoneticPr fontId="26"/>
  </si>
  <si>
    <t>7-1-2.HaifuMB.KjnKmkKbnがCommonConst.HaifuMBKjnKmkKbn.KizyunKmkKizyunKmk（2：配賦基準科目）の場合</t>
    <rPh sb="74" eb="76">
      <t>ハイフ</t>
    </rPh>
    <rPh sb="76" eb="78">
      <t>キジュン</t>
    </rPh>
    <rPh sb="78" eb="80">
      <t>カモク</t>
    </rPh>
    <rPh sb="82" eb="84">
      <t>バアイ</t>
    </rPh>
    <phoneticPr fontId="26"/>
  </si>
  <si>
    <t>7-1-2-1.配賦基準値のUsekbn（適用区分）を取得する。</t>
    <rPh sb="8" eb="10">
      <t>ハイフ</t>
    </rPh>
    <rPh sb="10" eb="13">
      <t>キジュンチ</t>
    </rPh>
    <rPh sb="27" eb="29">
      <t>シュトク</t>
    </rPh>
    <phoneticPr fontId="26"/>
  </si>
  <si>
    <t>入力パラメータmasterUpdateStoreLogicのHaifuMCsプロパティーよりHaifuMCより取得した情報から更に下記の条件に該当するUseKbnを取得しHaifuMBInformationDto.HaifuMCUseKbnに格納する。</t>
    <rPh sb="82" eb="84">
      <t>シュトク</t>
    </rPh>
    <rPh sb="121" eb="123">
      <t>カクノウ</t>
    </rPh>
    <phoneticPr fontId="26"/>
  </si>
  <si>
    <t>CommonConst.AllocationSumKbn.AllocationKmk（2：配賦基準科目）</t>
    <rPh sb="45" eb="47">
      <t>ハイフ</t>
    </rPh>
    <rPh sb="47" eb="49">
      <t>キジュン</t>
    </rPh>
    <rPh sb="49" eb="51">
      <t>カモク</t>
    </rPh>
    <phoneticPr fontId="26"/>
  </si>
  <si>
    <t>HaifuMBInformationDto.KjnKmkCd</t>
    <phoneticPr fontId="26"/>
  </si>
  <si>
    <t>7-1-2-2.配賦基準値の情報をHaifuKMテーブルからセットする。</t>
    <phoneticPr fontId="26"/>
  </si>
  <si>
    <t>7-1-2-2.配賦基準値のUsekbn（適用区分）がCommonConst.HaifuMCUseKbn.ByYear（0：年間）の場合</t>
    <rPh sb="62" eb="64">
      <t>ネンカン</t>
    </rPh>
    <rPh sb="66" eb="68">
      <t>バアイ</t>
    </rPh>
    <phoneticPr fontId="26"/>
  </si>
  <si>
    <t>7-1-2-2-1.入力パラメータmasterUpdateStoreLogicのHaifuKMsプロパティーよりHaifuKMより取得した情報から更に下記の条件に該当する</t>
    <phoneticPr fontId="26"/>
  </si>
  <si>
    <t>CommonConst.BaseKbn.AllocationCriteriaSubjects（2：配賦基準科目）</t>
    <rPh sb="49" eb="51">
      <t>ハイフ</t>
    </rPh>
    <rPh sb="51" eb="53">
      <t>キジュン</t>
    </rPh>
    <rPh sb="53" eb="55">
      <t>カモク</t>
    </rPh>
    <phoneticPr fontId="26"/>
  </si>
  <si>
    <t>KjnKmkCode</t>
    <phoneticPr fontId="26"/>
  </si>
  <si>
    <t>HaifuMBInformationDto.KjnKmkCode(基準科目コード)</t>
    <rPh sb="33" eb="35">
      <t>キジュン</t>
    </rPh>
    <rPh sb="35" eb="37">
      <t>カモク</t>
    </rPh>
    <phoneticPr fontId="26"/>
  </si>
  <si>
    <t>!=</t>
  </si>
  <si>
    <t>Nmonth</t>
  </si>
  <si>
    <t>CommonConst.NMonth.CurrentTerm</t>
  </si>
  <si>
    <t>CommonConst.NMonth.CurrentTerm(99:通年当期)</t>
    <rPh sb="34" eb="36">
      <t>ツウネン</t>
    </rPh>
    <rPh sb="36" eb="38">
      <t>トウキ</t>
    </rPh>
    <phoneticPr fontId="26"/>
  </si>
  <si>
    <t>↓以降は7-1-2-2-1で取得した配賦基準値の情報の明細分ループさせる</t>
    <rPh sb="1" eb="3">
      <t>イコウ</t>
    </rPh>
    <rPh sb="14" eb="16">
      <t>シュトク</t>
    </rPh>
    <rPh sb="18" eb="20">
      <t>ハイフ</t>
    </rPh>
    <rPh sb="20" eb="23">
      <t>キジュンチ</t>
    </rPh>
    <rPh sb="24" eb="26">
      <t>ジョウホウ</t>
    </rPh>
    <rPh sb="27" eb="29">
      <t>メイサイ</t>
    </rPh>
    <rPh sb="29" eb="30">
      <t>ブン</t>
    </rPh>
    <phoneticPr fontId="26"/>
  </si>
  <si>
    <t>↑配賦基準値情報ループ終了</t>
    <rPh sb="1" eb="3">
      <t>ハイフ</t>
    </rPh>
    <rPh sb="3" eb="6">
      <t>キジュンチ</t>
    </rPh>
    <rPh sb="6" eb="8">
      <t>ジョウホウ</t>
    </rPh>
    <rPh sb="11" eb="13">
      <t>シュウリョウ</t>
    </rPh>
    <phoneticPr fontId="26"/>
  </si>
  <si>
    <t>HaifuKMのBmnCodeがAllocationInformationDto.ListDestinationMasterCode（配賦先マスタコードリスト）に含まれるかで判断する。</t>
    <rPh sb="67" eb="69">
      <t>ハイフ</t>
    </rPh>
    <rPh sb="69" eb="70">
      <t>サキ</t>
    </rPh>
    <rPh sb="81" eb="82">
      <t>フク</t>
    </rPh>
    <rPh sb="87" eb="89">
      <t>ハンダン</t>
    </rPh>
    <phoneticPr fontId="26"/>
  </si>
  <si>
    <t>7-1-2-2-1-1.配賦先のマスタとして認識しているマスタに合致するか判定する。</t>
    <rPh sb="12" eb="14">
      <t>ハイフ</t>
    </rPh>
    <rPh sb="14" eb="15">
      <t>サキ</t>
    </rPh>
    <rPh sb="22" eb="24">
      <t>ニンシキ</t>
    </rPh>
    <rPh sb="32" eb="34">
      <t>ガッチ</t>
    </rPh>
    <rPh sb="37" eb="39">
      <t>ハンテイ</t>
    </rPh>
    <phoneticPr fontId="26"/>
  </si>
  <si>
    <t>7-1-2-2-1-2.先の7-1-2-2-1-1の情報に該当する場合はMonthOfMasterInformationDtoを生成して下記の項目に情報を格納する。</t>
    <rPh sb="12" eb="13">
      <t>サキ</t>
    </rPh>
    <rPh sb="26" eb="28">
      <t>ジョウホウ</t>
    </rPh>
    <rPh sb="29" eb="31">
      <t>ガイトウ</t>
    </rPh>
    <rPh sb="33" eb="35">
      <t>バアイ</t>
    </rPh>
    <rPh sb="64" eb="66">
      <t>セイセイ</t>
    </rPh>
    <rPh sb="68" eb="70">
      <t>カキ</t>
    </rPh>
    <rPh sb="71" eb="73">
      <t>コウモク</t>
    </rPh>
    <rPh sb="74" eb="76">
      <t>ジョウホウ</t>
    </rPh>
    <rPh sb="77" eb="79">
      <t>カクノウ</t>
    </rPh>
    <phoneticPr fontId="26"/>
  </si>
  <si>
    <t>MasterCode</t>
  </si>
  <si>
    <t>KjnSum</t>
    <phoneticPr fontId="26"/>
  </si>
  <si>
    <t>HaifuKM.KjnSum / (10をHaifuKM.KjnPoint分乗じた額)</t>
    <rPh sb="37" eb="38">
      <t>ブン</t>
    </rPh>
    <rPh sb="38" eb="39">
      <t>ジョウ</t>
    </rPh>
    <rPh sb="41" eb="42">
      <t>ガク</t>
    </rPh>
    <phoneticPr fontId="26"/>
  </si>
  <si>
    <t>変数KjnSumTotal</t>
    <rPh sb="0" eb="2">
      <t>ヘンスウ</t>
    </rPh>
    <phoneticPr fontId="26"/>
  </si>
  <si>
    <t>HaifuKM.BmnCode</t>
    <phoneticPr fontId="26"/>
  </si>
  <si>
    <t>+＝</t>
    <phoneticPr fontId="26"/>
  </si>
  <si>
    <t>←ループ内のトータル算出用</t>
    <rPh sb="4" eb="5">
      <t>ナイ</t>
    </rPh>
    <rPh sb="10" eb="12">
      <t>サンシュツ</t>
    </rPh>
    <rPh sb="12" eb="13">
      <t>ヨウ</t>
    </rPh>
    <phoneticPr fontId="26"/>
  </si>
  <si>
    <t>7-1-2-2-2.BasisOfMonthInformationDtoを生成し下記の項目をセットする。</t>
    <rPh sb="37" eb="39">
      <t>セイセイ</t>
    </rPh>
    <rPh sb="40" eb="42">
      <t>カキ</t>
    </rPh>
    <rPh sb="43" eb="45">
      <t>コウモク</t>
    </rPh>
    <phoneticPr fontId="26"/>
  </si>
  <si>
    <t>＝</t>
    <phoneticPr fontId="26"/>
  </si>
  <si>
    <t>ListMonthOfMasterInformationDto</t>
  </si>
  <si>
    <t>7-1-2-2-1-2のDTO</t>
    <phoneticPr fontId="26"/>
  </si>
  <si>
    <t>MonthSumKjnSum</t>
  </si>
  <si>
    <t>7-1-2-3.配賦基準値のUsekbn（適用区分）がCommonConst.HaifuMCUseKbn.ByYear（1：月別）の場合</t>
    <rPh sb="62" eb="64">
      <t>ツキベツ</t>
    </rPh>
    <rPh sb="66" eb="68">
      <t>バアイ</t>
    </rPh>
    <phoneticPr fontId="26"/>
  </si>
  <si>
    <t>※年間とほとんど同じなので省略MonthOfMasterInformationDtoが月別に作られる点が年間と異なる。</t>
    <rPh sb="1" eb="3">
      <t>ネンカン</t>
    </rPh>
    <rPh sb="8" eb="9">
      <t>オナ</t>
    </rPh>
    <rPh sb="13" eb="15">
      <t>ショウリャク</t>
    </rPh>
    <rPh sb="43" eb="45">
      <t>ツキベツ</t>
    </rPh>
    <rPh sb="46" eb="47">
      <t>ツク</t>
    </rPh>
    <rPh sb="50" eb="51">
      <t>テン</t>
    </rPh>
    <rPh sb="52" eb="54">
      <t>ネンカン</t>
    </rPh>
    <rPh sb="55" eb="56">
      <t>コト</t>
    </rPh>
    <phoneticPr fontId="26"/>
  </si>
  <si>
    <t>7-1-3.HaifuMB.KjnKmkKbnがCommonConst.HaifuMBKjnKmkKbn.KizyunKmkKizyunKmk（2：配賦基準科目）以外の場合</t>
    <rPh sb="74" eb="76">
      <t>ハイフ</t>
    </rPh>
    <rPh sb="76" eb="78">
      <t>キジュン</t>
    </rPh>
    <rPh sb="78" eb="80">
      <t>カモク</t>
    </rPh>
    <rPh sb="81" eb="83">
      <t>イガイ</t>
    </rPh>
    <rPh sb="84" eb="86">
      <t>バアイ</t>
    </rPh>
    <phoneticPr fontId="26"/>
  </si>
  <si>
    <t>＝=</t>
    <phoneticPr fontId="26"/>
  </si>
  <si>
    <t>CommonConst.RecordKbn.Regular(0:正規レコード)</t>
    <rPh sb="32" eb="34">
      <t>セイキ</t>
    </rPh>
    <phoneticPr fontId="26"/>
  </si>
  <si>
    <t>HaifuMB.KjnKmkCode</t>
    <phoneticPr fontId="26"/>
  </si>
  <si>
    <t>7-1-3-1.入力パラメータmasterUpdateStoreLogicのKmkMAsプロパティーよりKmkMAより取得した情報から更に下記の条件に該当するDCKbnを取得する。</t>
    <rPh sb="85" eb="87">
      <t>シュトク</t>
    </rPh>
    <phoneticPr fontId="26"/>
  </si>
  <si>
    <t>取得した内容はHaifuMBInformationDto.KjnKmkDCKbn(基準科目正残区分)に格納する。</t>
    <rPh sb="0" eb="2">
      <t>シュトク</t>
    </rPh>
    <rPh sb="4" eb="6">
      <t>ナイヨウ</t>
    </rPh>
    <rPh sb="41" eb="43">
      <t>キジュン</t>
    </rPh>
    <rPh sb="43" eb="45">
      <t>カモク</t>
    </rPh>
    <rPh sb="45" eb="46">
      <t>セイ</t>
    </rPh>
    <rPh sb="46" eb="47">
      <t>ザン</t>
    </rPh>
    <rPh sb="47" eb="49">
      <t>クブン</t>
    </rPh>
    <rPh sb="51" eb="53">
      <t>カクノウ</t>
    </rPh>
    <phoneticPr fontId="26"/>
  </si>
  <si>
    <t>８．配賦計算に関する情報が判明した事により計算不要が確定したケースは計算対象から排除する</t>
    <phoneticPr fontId="26"/>
  </si>
  <si>
    <t>範囲配賦でなくかつ配賦元のDCKbn及び配賦先科目のDCKbnが異なる場合は</t>
    <rPh sb="0" eb="2">
      <t>ハンイ</t>
    </rPh>
    <rPh sb="2" eb="4">
      <t>ハイフ</t>
    </rPh>
    <rPh sb="9" eb="11">
      <t>ハイフ</t>
    </rPh>
    <rPh sb="11" eb="12">
      <t>モト</t>
    </rPh>
    <rPh sb="18" eb="19">
      <t>オヨ</t>
    </rPh>
    <rPh sb="20" eb="22">
      <t>ハイフ</t>
    </rPh>
    <rPh sb="22" eb="23">
      <t>サキ</t>
    </rPh>
    <rPh sb="23" eb="25">
      <t>カモク</t>
    </rPh>
    <rPh sb="32" eb="33">
      <t>コト</t>
    </rPh>
    <rPh sb="35" eb="37">
      <t>バアイ</t>
    </rPh>
    <phoneticPr fontId="26"/>
  </si>
  <si>
    <t>AllocationInformationDto.isAllocationCalcにfalseを代入する。</t>
    <rPh sb="48" eb="50">
      <t>ダイニュウ</t>
    </rPh>
    <phoneticPr fontId="26"/>
  </si>
  <si>
    <t>masterUpdateStoreLogic</t>
    <phoneticPr fontId="26"/>
  </si>
  <si>
    <t>masterUpdateParamDto</t>
    <phoneticPr fontId="26"/>
  </si>
  <si>
    <t>targetMasterkbnList</t>
    <phoneticPr fontId="26"/>
  </si>
  <si>
    <t>targetMasterkbnList</t>
    <phoneticPr fontId="26"/>
  </si>
  <si>
    <t>tMASMonth</t>
    <phoneticPr fontId="26"/>
  </si>
  <si>
    <t>マスター更新共通情報取得クラス</t>
    <phoneticPr fontId="26"/>
  </si>
  <si>
    <t>マスタ更新計算パラメータ</t>
    <phoneticPr fontId="26"/>
  </si>
  <si>
    <t>計算対象マスター区分</t>
    <phoneticPr fontId="26"/>
  </si>
  <si>
    <t>会計日付変換クラス</t>
    <phoneticPr fontId="26"/>
  </si>
  <si>
    <t>MasterUpdateStoreLogic</t>
    <phoneticPr fontId="26"/>
  </si>
  <si>
    <t>MasterUpdateParamDto</t>
    <phoneticPr fontId="26"/>
  </si>
  <si>
    <t>List&lt;short&gt;</t>
    <phoneticPr fontId="26"/>
  </si>
  <si>
    <t>List&lt;short&gt;</t>
    <phoneticPr fontId="26"/>
  </si>
  <si>
    <t>TMASMonth</t>
    <phoneticPr fontId="26"/>
  </si>
  <si>
    <t>masterUpdateStoreLogic</t>
    <phoneticPr fontId="26"/>
  </si>
  <si>
    <t>入力パラメータmasterUpdateParamDto</t>
    <rPh sb="0" eb="2">
      <t>ニュウリョク</t>
    </rPh>
    <phoneticPr fontId="26"/>
  </si>
  <si>
    <t>3のリスト</t>
    <phoneticPr fontId="26"/>
  </si>
  <si>
    <t>List&lt;AllocationInformationDto&gt;に配賦の設定情報を格納する。AllocationInformationDtoの構造を下記に示します。</t>
    <rPh sb="31" eb="33">
      <t>ハイフ</t>
    </rPh>
    <rPh sb="34" eb="36">
      <t>セッテイ</t>
    </rPh>
    <rPh sb="36" eb="38">
      <t>ジョウホウ</t>
    </rPh>
    <rPh sb="39" eb="41">
      <t>カクノウ</t>
    </rPh>
    <rPh sb="69" eb="71">
      <t>コウゾウ</t>
    </rPh>
    <rPh sb="72" eb="74">
      <t>カキ</t>
    </rPh>
    <rPh sb="75" eb="76">
      <t>シメ</t>
    </rPh>
    <phoneticPr fontId="26"/>
  </si>
  <si>
    <t>{</t>
    <phoneticPr fontId="26"/>
  </si>
  <si>
    <t>パターンＮＯ</t>
  </si>
  <si>
    <t>配賦計算実行区分</t>
    <rPh sb="0" eb="2">
      <t>ハイフ</t>
    </rPh>
    <rPh sb="2" eb="4">
      <t>ケイサン</t>
    </rPh>
    <rPh sb="4" eb="6">
      <t>ジッコウ</t>
    </rPh>
    <rPh sb="6" eb="8">
      <t>クブン</t>
    </rPh>
    <phoneticPr fontId="88"/>
  </si>
  <si>
    <t>適用終了年月日</t>
    <rPh sb="2" eb="4">
      <t>シュウリョウ</t>
    </rPh>
    <phoneticPr fontId="88"/>
  </si>
  <si>
    <t>配賦元マスタ区分</t>
    <rPh sb="6" eb="8">
      <t>クブン</t>
    </rPh>
    <phoneticPr fontId="88"/>
  </si>
  <si>
    <t>配賦元科目コード（合計）に属する実在科目</t>
    <rPh sb="13" eb="14">
      <t>ゾク</t>
    </rPh>
    <rPh sb="16" eb="18">
      <t>ジツザイ</t>
    </rPh>
    <rPh sb="18" eb="20">
      <t>カモク</t>
    </rPh>
    <phoneticPr fontId="88"/>
  </si>
  <si>
    <t>SouceBPKbn</t>
    <phoneticPr fontId="88"/>
  </si>
  <si>
    <t>配賦元科目全体の昇順の先頭科目のＢＳ／ＰＬ区分</t>
    <phoneticPr fontId="88"/>
  </si>
  <si>
    <t>配賦元科目別情報</t>
    <rPh sb="5" eb="6">
      <t>ベツ</t>
    </rPh>
    <rPh sb="6" eb="8">
      <t>ジョウホウ</t>
    </rPh>
    <phoneticPr fontId="88"/>
  </si>
  <si>
    <t>DestinationKmkDCKbn</t>
    <phoneticPr fontId="88"/>
  </si>
  <si>
    <t>配賦先科目正残区分</t>
    <rPh sb="5" eb="6">
      <t>セイ</t>
    </rPh>
    <rPh sb="6" eb="7">
      <t>ザン</t>
    </rPh>
    <rPh sb="7" eb="9">
      <t>クブン</t>
    </rPh>
    <phoneticPr fontId="88"/>
  </si>
  <si>
    <t>PatternNo</t>
    <phoneticPr fontId="88"/>
  </si>
  <si>
    <t>int</t>
    <phoneticPr fontId="88"/>
  </si>
  <si>
    <t>isAllocationCalc</t>
    <phoneticPr fontId="88"/>
  </si>
  <si>
    <t>bool</t>
    <phoneticPr fontId="88"/>
  </si>
  <si>
    <t>StartDate</t>
    <phoneticPr fontId="88"/>
  </si>
  <si>
    <t>適用開始年月日</t>
    <phoneticPr fontId="88"/>
  </si>
  <si>
    <t>DateTime</t>
    <phoneticPr fontId="88"/>
  </si>
  <si>
    <t>EndDate</t>
    <phoneticPr fontId="88"/>
  </si>
  <si>
    <t>SouceMasterKbn</t>
    <phoneticPr fontId="88"/>
  </si>
  <si>
    <t>short</t>
    <phoneticPr fontId="88"/>
  </si>
  <si>
    <t>SouceMasterCode</t>
    <phoneticPr fontId="88"/>
  </si>
  <si>
    <t>配賦元マスターコード</t>
    <phoneticPr fontId="88"/>
  </si>
  <si>
    <t>string</t>
    <phoneticPr fontId="88"/>
  </si>
  <si>
    <t>SouceSumKbn</t>
    <phoneticPr fontId="88"/>
  </si>
  <si>
    <t>配賦元科目 実在／合計区分</t>
    <phoneticPr fontId="88"/>
  </si>
  <si>
    <t>byte</t>
    <phoneticPr fontId="88"/>
  </si>
  <si>
    <t>SouceTotalKmkCode</t>
    <phoneticPr fontId="88"/>
  </si>
  <si>
    <t>配賦元科目コード（合計）</t>
    <phoneticPr fontId="88"/>
  </si>
  <si>
    <t>ListSouceTotalKmkInRealKmkCode</t>
    <phoneticPr fontId="88"/>
  </si>
  <si>
    <t>SouceStKmkCd</t>
    <phoneticPr fontId="88"/>
  </si>
  <si>
    <t>配賦元科目開始コード（範囲配賦用実在）</t>
    <phoneticPr fontId="88"/>
  </si>
  <si>
    <t>SouceEdKmkCd</t>
    <phoneticPr fontId="88"/>
  </si>
  <si>
    <t>配賦元科目終了コード（範囲配賦用実在）</t>
    <phoneticPr fontId="88"/>
  </si>
  <si>
    <t>OffsetKbn</t>
    <phoneticPr fontId="88"/>
  </si>
  <si>
    <t>配賦金額相殺区分</t>
    <phoneticPr fontId="88"/>
  </si>
  <si>
    <t>ListSouceKmkInformationDto</t>
    <phoneticPr fontId="88"/>
  </si>
  <si>
    <t>DestinationKmkCode</t>
    <phoneticPr fontId="88"/>
  </si>
  <si>
    <t>配賦先科目コード</t>
    <phoneticPr fontId="88"/>
  </si>
  <si>
    <t>ListDestinationMasterCode</t>
    <phoneticPr fontId="88"/>
  </si>
  <si>
    <t>配賦先マスターコード</t>
    <phoneticPr fontId="88"/>
  </si>
  <si>
    <t>}</t>
    <phoneticPr fontId="26"/>
  </si>
  <si>
    <t>{</t>
    <phoneticPr fontId="26"/>
  </si>
  <si>
    <t>IEnumerable&lt;int&gt;</t>
    <phoneticPr fontId="26"/>
  </si>
  <si>
    <t>IEnumerable&lt;string&gt;</t>
    <phoneticPr fontId="26"/>
  </si>
  <si>
    <t>KmkCode</t>
    <phoneticPr fontId="88"/>
  </si>
  <si>
    <t>科目コード</t>
    <rPh sb="0" eb="2">
      <t>カモク</t>
    </rPh>
    <phoneticPr fontId="88"/>
  </si>
  <si>
    <t>Int</t>
    <phoneticPr fontId="88"/>
  </si>
  <si>
    <t>DCKbn</t>
    <phoneticPr fontId="88"/>
  </si>
  <si>
    <t>正残区分</t>
    <rPh sb="0" eb="1">
      <t>セイ</t>
    </rPh>
    <rPh sb="1" eb="2">
      <t>ザン</t>
    </rPh>
    <rPh sb="2" eb="4">
      <t>クブン</t>
    </rPh>
    <phoneticPr fontId="88"/>
  </si>
  <si>
    <t>byte</t>
    <phoneticPr fontId="88"/>
  </si>
  <si>
    <t>ListHaifuMBInformationDto</t>
    <phoneticPr fontId="88"/>
  </si>
  <si>
    <t>配賦付加情報</t>
    <phoneticPr fontId="88"/>
  </si>
  <si>
    <r>
      <rPr>
        <sz val="8"/>
        <rFont val="ＭＳ ゴシック"/>
        <family val="3"/>
        <charset val="128"/>
      </rPr>
      <t>IEnumerable&lt;</t>
    </r>
    <r>
      <rPr>
        <b/>
        <sz val="8"/>
        <rFont val="ＭＳ ゴシック"/>
        <family val="3"/>
        <charset val="128"/>
      </rPr>
      <t>SouceKmkInformationDto</t>
    </r>
    <r>
      <rPr>
        <sz val="8"/>
        <rFont val="ＭＳ ゴシック"/>
        <family val="3"/>
        <charset val="128"/>
      </rPr>
      <t>&gt;</t>
    </r>
    <phoneticPr fontId="88"/>
  </si>
  <si>
    <t>KjnKmkKbn</t>
    <phoneticPr fontId="88"/>
  </si>
  <si>
    <t>基準科目区分</t>
    <phoneticPr fontId="88"/>
  </si>
  <si>
    <t>int</t>
    <phoneticPr fontId="88"/>
  </si>
  <si>
    <t>KjnKmkCode</t>
    <phoneticPr fontId="88"/>
  </si>
  <si>
    <t>基準科目コード</t>
    <phoneticPr fontId="88"/>
  </si>
  <si>
    <t>KjnKmkDCKbn</t>
    <phoneticPr fontId="88"/>
  </si>
  <si>
    <t>基準科目正残区分</t>
    <rPh sb="4" eb="5">
      <t>セイ</t>
    </rPh>
    <rPh sb="5" eb="6">
      <t>ザン</t>
    </rPh>
    <rPh sb="6" eb="8">
      <t>クブン</t>
    </rPh>
    <phoneticPr fontId="88"/>
  </si>
  <si>
    <t>KjnKmkRate</t>
    <phoneticPr fontId="88"/>
  </si>
  <si>
    <t>基準割合</t>
    <phoneticPr fontId="88"/>
  </si>
  <si>
    <t>decimal</t>
    <phoneticPr fontId="88"/>
  </si>
  <si>
    <t>HaifuMCUseKbn</t>
    <phoneticPr fontId="88"/>
  </si>
  <si>
    <t>適用区分</t>
    <phoneticPr fontId="88"/>
  </si>
  <si>
    <t>ListBasisOfMonthInformationDto</t>
    <phoneticPr fontId="88"/>
  </si>
  <si>
    <t>配賦基準値別月別情報</t>
    <phoneticPr fontId="88"/>
  </si>
  <si>
    <r>
      <t>IEnumerable&lt;</t>
    </r>
    <r>
      <rPr>
        <b/>
        <sz val="8"/>
        <rFont val="ＭＳ ゴシック"/>
        <family val="3"/>
        <charset val="128"/>
      </rPr>
      <t>HaifuMBInformationDto</t>
    </r>
    <r>
      <rPr>
        <sz val="8"/>
        <rFont val="ＭＳ ゴシック"/>
        <family val="3"/>
        <charset val="128"/>
      </rPr>
      <t>&gt;</t>
    </r>
    <phoneticPr fontId="88"/>
  </si>
  <si>
    <r>
      <t>IEnumerable&lt;</t>
    </r>
    <r>
      <rPr>
        <b/>
        <sz val="8"/>
        <rFont val="ＭＳ ゴシック"/>
        <family val="3"/>
        <charset val="128"/>
      </rPr>
      <t>BasisOfMonthInformationDto</t>
    </r>
    <r>
      <rPr>
        <sz val="8"/>
        <rFont val="ＭＳ ゴシック"/>
        <family val="3"/>
        <charset val="128"/>
      </rPr>
      <t>&gt;</t>
    </r>
    <phoneticPr fontId="26"/>
  </si>
  <si>
    <t>{</t>
    <phoneticPr fontId="26"/>
  </si>
  <si>
    <t>Nmonth</t>
    <phoneticPr fontId="88"/>
  </si>
  <si>
    <t>内部月</t>
    <rPh sb="0" eb="2">
      <t>ナイブ</t>
    </rPh>
    <rPh sb="2" eb="3">
      <t>ツキ</t>
    </rPh>
    <phoneticPr fontId="88"/>
  </si>
  <si>
    <t>MonthSumKjnSum</t>
    <phoneticPr fontId="88"/>
  </si>
  <si>
    <t>月別用基準値の計</t>
    <rPh sb="0" eb="2">
      <t>ツキベツ</t>
    </rPh>
    <rPh sb="2" eb="3">
      <t>ヨウ</t>
    </rPh>
    <rPh sb="3" eb="5">
      <t>キジュン</t>
    </rPh>
    <rPh sb="5" eb="6">
      <t>チ</t>
    </rPh>
    <rPh sb="7" eb="8">
      <t>ケイ</t>
    </rPh>
    <phoneticPr fontId="88"/>
  </si>
  <si>
    <t>ListMonthOfMasterInformationDto</t>
    <phoneticPr fontId="88"/>
  </si>
  <si>
    <t>月別マスタ別情報</t>
    <phoneticPr fontId="88"/>
  </si>
  <si>
    <r>
      <t>IEnumerable&lt;</t>
    </r>
    <r>
      <rPr>
        <b/>
        <sz val="8"/>
        <rFont val="ＭＳ ゴシック"/>
        <family val="3"/>
        <charset val="128"/>
      </rPr>
      <t>MonthOfMasterInformationDto</t>
    </r>
    <r>
      <rPr>
        <sz val="8"/>
        <rFont val="ＭＳ ゴシック"/>
        <family val="3"/>
        <charset val="128"/>
      </rPr>
      <t>&gt;</t>
    </r>
    <phoneticPr fontId="88"/>
  </si>
  <si>
    <t>MasterCode</t>
    <phoneticPr fontId="88"/>
  </si>
  <si>
    <t>マスターコード</t>
    <phoneticPr fontId="88"/>
  </si>
  <si>
    <t>string</t>
    <phoneticPr fontId="88"/>
  </si>
  <si>
    <t>基準値</t>
    <rPh sb="0" eb="3">
      <t>キジュンチ</t>
    </rPh>
    <phoneticPr fontId="88"/>
  </si>
  <si>
    <t>decimal</t>
    <phoneticPr fontId="88"/>
  </si>
  <si>
    <t>AllocationInformationDto　配賦情報</t>
    <phoneticPr fontId="26"/>
  </si>
  <si>
    <t>AllocationCalcLogic</t>
    <phoneticPr fontId="26"/>
  </si>
  <si>
    <t>配賦計算処理</t>
    <phoneticPr fontId="26"/>
  </si>
  <si>
    <t>IAllocationCalcLogic</t>
    <phoneticPr fontId="26"/>
  </si>
  <si>
    <t>ExecuteCalc</t>
    <phoneticPr fontId="26"/>
  </si>
  <si>
    <t>計算実行</t>
    <rPh sb="0" eb="2">
      <t>ケイサン</t>
    </rPh>
    <rPh sb="2" eb="4">
      <t>ジッコウ</t>
    </rPh>
    <phoneticPr fontId="26"/>
  </si>
  <si>
    <t>List&lt;byte&gt;</t>
    <phoneticPr fontId="26"/>
  </si>
  <si>
    <t>List&lt;AllocationInformationDto&gt;</t>
    <phoneticPr fontId="26"/>
  </si>
  <si>
    <t>listAllocationInformationDto</t>
    <phoneticPr fontId="26"/>
  </si>
  <si>
    <t>配賦情報リスト</t>
    <rPh sb="0" eb="2">
      <t>ハイフ</t>
    </rPh>
    <rPh sb="2" eb="4">
      <t>ジョウホウ</t>
    </rPh>
    <phoneticPr fontId="26"/>
  </si>
  <si>
    <t>5.配賦計算を行う。</t>
    <rPh sb="2" eb="4">
      <t>ハイフ</t>
    </rPh>
    <rPh sb="4" eb="6">
      <t>ケイサン</t>
    </rPh>
    <rPh sb="7" eb="8">
      <t>オコナ</t>
    </rPh>
    <phoneticPr fontId="26"/>
  </si>
  <si>
    <t>AllocationCalcLogic.ExecuteCalc</t>
    <phoneticPr fontId="26"/>
  </si>
  <si>
    <t>masterUpdateStoreLogic</t>
    <phoneticPr fontId="26"/>
  </si>
  <si>
    <t>月次確定済みの内部月列挙用</t>
    <phoneticPr fontId="26"/>
  </si>
  <si>
    <t>配賦情報リスト</t>
    <phoneticPr fontId="26"/>
  </si>
  <si>
    <t>List&lt;byte&gt;</t>
    <phoneticPr fontId="26"/>
  </si>
  <si>
    <t>TMASMonth</t>
    <phoneticPr fontId="26"/>
  </si>
  <si>
    <t>SqlConnection</t>
    <phoneticPr fontId="26"/>
  </si>
  <si>
    <t>入力パラメータconnection</t>
    <phoneticPr fontId="26"/>
  </si>
  <si>
    <t>入力パラメータtransaction</t>
    <phoneticPr fontId="26"/>
  </si>
  <si>
    <t>入力パラメータclientCode</t>
    <phoneticPr fontId="26"/>
  </si>
  <si>
    <t>入力パラメータclientYear</t>
    <phoneticPr fontId="26"/>
  </si>
  <si>
    <t>入力パラメータlistUpdatedNMonth</t>
    <phoneticPr fontId="26"/>
  </si>
  <si>
    <t>入力パラメータlistDexidedNMonth</t>
    <phoneticPr fontId="26"/>
  </si>
  <si>
    <t>4で取得したList&lt;AllocationInformationDto&gt;</t>
    <rPh sb="2" eb="4">
      <t>シュトク</t>
    </rPh>
    <phoneticPr fontId="26"/>
  </si>
  <si>
    <t>MasterUpdateCommonLogic</t>
    <phoneticPr fontId="26"/>
  </si>
  <si>
    <t>IMasterUpdateCommonLogic</t>
    <phoneticPr fontId="26"/>
  </si>
  <si>
    <t>マスタ更新共通関数</t>
    <rPh sb="3" eb="5">
      <t>コウシン</t>
    </rPh>
    <rPh sb="5" eb="7">
      <t>キョウツウ</t>
    </rPh>
    <rPh sb="7" eb="9">
      <t>カンスウ</t>
    </rPh>
    <phoneticPr fontId="26"/>
  </si>
  <si>
    <t>1.配賦計算時データの読み込み用のSumKbnリストを作成しメンバ変数に代入する。</t>
    <rPh sb="2" eb="4">
      <t>ハイフ</t>
    </rPh>
    <rPh sb="4" eb="6">
      <t>ケイサン</t>
    </rPh>
    <rPh sb="6" eb="7">
      <t>ジ</t>
    </rPh>
    <rPh sb="11" eb="12">
      <t>ヨ</t>
    </rPh>
    <rPh sb="13" eb="14">
      <t>コ</t>
    </rPh>
    <rPh sb="15" eb="16">
      <t>ヨウ</t>
    </rPh>
    <rPh sb="27" eb="29">
      <t>サクセイ</t>
    </rPh>
    <rPh sb="33" eb="35">
      <t>ヘンスウ</t>
    </rPh>
    <rPh sb="36" eb="38">
      <t>ダイニュウ</t>
    </rPh>
    <phoneticPr fontId="26"/>
  </si>
  <si>
    <t>CommonConst.SumSMSumKbn.MonthlyResultsPriceMerger（2：月次実績金額（合併金額））</t>
    <rPh sb="52" eb="54">
      <t>ゲツジ</t>
    </rPh>
    <rPh sb="54" eb="56">
      <t>ジッセキ</t>
    </rPh>
    <rPh sb="56" eb="58">
      <t>キンガク</t>
    </rPh>
    <rPh sb="59" eb="61">
      <t>ガッペイ</t>
    </rPh>
    <rPh sb="61" eb="63">
      <t>キンガク</t>
    </rPh>
    <phoneticPr fontId="26"/>
  </si>
  <si>
    <t>CommonConst.SumSMSumKbn.BmnAllocationPrice（11：部門配賦金額）</t>
    <rPh sb="46" eb="48">
      <t>ブモン</t>
    </rPh>
    <rPh sb="48" eb="50">
      <t>ハイフ</t>
    </rPh>
    <rPh sb="50" eb="52">
      <t>キンガク</t>
    </rPh>
    <phoneticPr fontId="26"/>
  </si>
  <si>
    <t>CommonConst.SumSMSumKbn.KojiAllocation（21：工事配賦金額）</t>
    <rPh sb="42" eb="44">
      <t>コウジ</t>
    </rPh>
    <rPh sb="44" eb="46">
      <t>ハイフ</t>
    </rPh>
    <rPh sb="46" eb="48">
      <t>キンガク</t>
    </rPh>
    <phoneticPr fontId="26"/>
  </si>
  <si>
    <t>CommonConst.SumSMSumKbn.CompletedTransferPrice（23：完成振替金額）</t>
    <rPh sb="50" eb="52">
      <t>カンセイ</t>
    </rPh>
    <rPh sb="52" eb="54">
      <t>フリカエ</t>
    </rPh>
    <rPh sb="54" eb="56">
      <t>キンガク</t>
    </rPh>
    <phoneticPr fontId="26"/>
  </si>
  <si>
    <t>CommonConst.SumSMSumKbn.MonthlyResultsPrice（1：月次実績金額）</t>
    <rPh sb="46" eb="48">
      <t>ゲツジ</t>
    </rPh>
    <rPh sb="48" eb="50">
      <t>ジッセキ</t>
    </rPh>
    <rPh sb="50" eb="52">
      <t>キンガク</t>
    </rPh>
    <phoneticPr fontId="26"/>
  </si>
  <si>
    <t>2.配賦パターン別計算</t>
    <rPh sb="2" eb="4">
      <t>ハイフ</t>
    </rPh>
    <rPh sb="8" eb="9">
      <t>ベツ</t>
    </rPh>
    <rPh sb="9" eb="11">
      <t>ケイサン</t>
    </rPh>
    <phoneticPr fontId="26"/>
  </si>
  <si>
    <t>↓以降の処理は入力パラメータlistAllocationInformationDtoのAllocationInformationDto（配賦情報）分ループさせる。</t>
    <rPh sb="1" eb="3">
      <t>イコウ</t>
    </rPh>
    <rPh sb="4" eb="6">
      <t>ショリ</t>
    </rPh>
    <rPh sb="7" eb="9">
      <t>ニュウリョク</t>
    </rPh>
    <rPh sb="68" eb="70">
      <t>ハイフ</t>
    </rPh>
    <rPh sb="70" eb="72">
      <t>ジョウホウ</t>
    </rPh>
    <rPh sb="73" eb="74">
      <t>ブン</t>
    </rPh>
    <phoneticPr fontId="26"/>
  </si>
  <si>
    <t>↑AllocationInformationDtoループ終了</t>
    <rPh sb="28" eb="30">
      <t>シュウリョウ</t>
    </rPh>
    <phoneticPr fontId="26"/>
  </si>
  <si>
    <t>2-1.AllocationInformationDto.isAllocationCalcを確認しfalseの場合は次のAllocationInformationDto（配賦情報）へ進むcontinueします。</t>
    <rPh sb="46" eb="48">
      <t>カクニン</t>
    </rPh>
    <rPh sb="55" eb="57">
      <t>バアイ</t>
    </rPh>
    <rPh sb="58" eb="59">
      <t>ツギ</t>
    </rPh>
    <rPh sb="91" eb="92">
      <t>スス</t>
    </rPh>
    <phoneticPr fontId="26"/>
  </si>
  <si>
    <t>３．月別計算。</t>
    <rPh sb="2" eb="4">
      <t>ツキベツ</t>
    </rPh>
    <rPh sb="4" eb="6">
      <t>ケイサン</t>
    </rPh>
    <phoneticPr fontId="26"/>
  </si>
  <si>
    <t>masterUpdateParamDto</t>
    <phoneticPr fontId="26"/>
  </si>
  <si>
    <t>↓以降の処理はDTMAIN.StrMonth（仕訳入力開始月）～入力パラメータmasterUpdateParamDto.EndNmonth(処理期間終了)までの数値をループさせる</t>
    <rPh sb="1" eb="3">
      <t>イコウ</t>
    </rPh>
    <rPh sb="4" eb="6">
      <t>ショリ</t>
    </rPh>
    <rPh sb="32" eb="34">
      <t>ニュウリョク</t>
    </rPh>
    <rPh sb="70" eb="72">
      <t>ショリ</t>
    </rPh>
    <rPh sb="72" eb="74">
      <t>キカン</t>
    </rPh>
    <rPh sb="74" eb="76">
      <t>シュウリョウ</t>
    </rPh>
    <rPh sb="80" eb="82">
      <t>スウチ</t>
    </rPh>
    <phoneticPr fontId="26"/>
  </si>
  <si>
    <t>↑月別ループ終了</t>
    <rPh sb="1" eb="3">
      <t>ツキベツ</t>
    </rPh>
    <rPh sb="6" eb="8">
      <t>シュウリョウ</t>
    </rPh>
    <phoneticPr fontId="26"/>
  </si>
  <si>
    <t>3-1.計算しない月を判定する。条件に該当する場合はcontinueし、次の内部月の計算に移る。</t>
    <rPh sb="4" eb="6">
      <t>ケイサン</t>
    </rPh>
    <rPh sb="9" eb="10">
      <t>ツキ</t>
    </rPh>
    <rPh sb="11" eb="13">
      <t>ハンテイ</t>
    </rPh>
    <rPh sb="16" eb="18">
      <t>ジョウケン</t>
    </rPh>
    <rPh sb="19" eb="21">
      <t>ガイトウ</t>
    </rPh>
    <rPh sb="23" eb="25">
      <t>バアイ</t>
    </rPh>
    <rPh sb="36" eb="37">
      <t>ツギ</t>
    </rPh>
    <rPh sb="38" eb="40">
      <t>ナイブ</t>
    </rPh>
    <rPh sb="40" eb="41">
      <t>ツキ</t>
    </rPh>
    <rPh sb="42" eb="44">
      <t>ケイサン</t>
    </rPh>
    <rPh sb="45" eb="46">
      <t>ウツ</t>
    </rPh>
    <phoneticPr fontId="26"/>
  </si>
  <si>
    <t>3-1-1.存在しない月採用されていない月は終了する。</t>
    <rPh sb="6" eb="8">
      <t>ソンザイ</t>
    </rPh>
    <rPh sb="11" eb="12">
      <t>ツキ</t>
    </rPh>
    <rPh sb="12" eb="14">
      <t>サイヨウ</t>
    </rPh>
    <rPh sb="20" eb="21">
      <t>ツキ</t>
    </rPh>
    <rPh sb="22" eb="24">
      <t>シュウリョウ</t>
    </rPh>
    <phoneticPr fontId="26"/>
  </si>
  <si>
    <t>3-1-2.月次確定済みの月は終了する。</t>
    <rPh sb="6" eb="8">
      <t>ゲツジ</t>
    </rPh>
    <rPh sb="8" eb="10">
      <t>カクテイ</t>
    </rPh>
    <rPh sb="10" eb="11">
      <t>ズ</t>
    </rPh>
    <rPh sb="13" eb="14">
      <t>ツキ</t>
    </rPh>
    <rPh sb="15" eb="17">
      <t>シュウリョウ</t>
    </rPh>
    <phoneticPr fontId="26"/>
  </si>
  <si>
    <t>3-1-3.全ての計算項目がマスタ更新済みの月は終了する。</t>
    <rPh sb="6" eb="7">
      <t>スベ</t>
    </rPh>
    <rPh sb="9" eb="11">
      <t>ケイサン</t>
    </rPh>
    <rPh sb="11" eb="13">
      <t>コウモク</t>
    </rPh>
    <rPh sb="17" eb="19">
      <t>コウシン</t>
    </rPh>
    <rPh sb="19" eb="20">
      <t>ズ</t>
    </rPh>
    <rPh sb="22" eb="23">
      <t>ツキ</t>
    </rPh>
    <rPh sb="24" eb="26">
      <t>シュウリョウ</t>
    </rPh>
    <phoneticPr fontId="26"/>
  </si>
  <si>
    <t>3-1-4-2.適用終了のみ入力済み</t>
    <phoneticPr fontId="26"/>
  </si>
  <si>
    <t>注意点</t>
    <rPh sb="0" eb="3">
      <t>チュウイテン</t>
    </rPh>
    <phoneticPr fontId="26"/>
  </si>
  <si>
    <t>・適用期間は年月日が入力可能であるが、あくまで月の判定でしかなく、ここの日付は意味を持っていない。</t>
    <rPh sb="1" eb="3">
      <t>テキヨウ</t>
    </rPh>
    <rPh sb="3" eb="5">
      <t>キカン</t>
    </rPh>
    <rPh sb="6" eb="9">
      <t>ネンガッピ</t>
    </rPh>
    <rPh sb="10" eb="12">
      <t>ニュウリョク</t>
    </rPh>
    <rPh sb="12" eb="14">
      <t>カノウ</t>
    </rPh>
    <rPh sb="23" eb="24">
      <t>ツキ</t>
    </rPh>
    <rPh sb="25" eb="27">
      <t>ハンテイ</t>
    </rPh>
    <rPh sb="36" eb="38">
      <t>ヒヅケ</t>
    </rPh>
    <rPh sb="39" eb="41">
      <t>イミ</t>
    </rPh>
    <rPh sb="42" eb="43">
      <t>モ</t>
    </rPh>
    <phoneticPr fontId="26"/>
  </si>
  <si>
    <t>配賦を行うかどうかについては、その配賦パターンが月末をまたぐ日付であればその月は配賦の対象となるという事。</t>
    <rPh sb="0" eb="2">
      <t>ハイフ</t>
    </rPh>
    <rPh sb="3" eb="4">
      <t>オコナ</t>
    </rPh>
    <rPh sb="17" eb="19">
      <t>ハイフ</t>
    </rPh>
    <rPh sb="24" eb="26">
      <t>ゲツマツ</t>
    </rPh>
    <rPh sb="30" eb="32">
      <t>ヒヅケ</t>
    </rPh>
    <rPh sb="38" eb="39">
      <t>ツキ</t>
    </rPh>
    <rPh sb="40" eb="42">
      <t>ハイフ</t>
    </rPh>
    <rPh sb="43" eb="45">
      <t>タイショウ</t>
    </rPh>
    <rPh sb="51" eb="52">
      <t>コト</t>
    </rPh>
    <phoneticPr fontId="26"/>
  </si>
  <si>
    <t>4.配賦元科目別計算。</t>
    <rPh sb="2" eb="4">
      <t>ハイフ</t>
    </rPh>
    <rPh sb="4" eb="5">
      <t>モト</t>
    </rPh>
    <rPh sb="5" eb="7">
      <t>カモク</t>
    </rPh>
    <rPh sb="7" eb="8">
      <t>ベツ</t>
    </rPh>
    <rPh sb="8" eb="10">
      <t>ケイサン</t>
    </rPh>
    <phoneticPr fontId="26"/>
  </si>
  <si>
    <t>↑配賦元科目別ループ終了</t>
    <rPh sb="1" eb="3">
      <t>ハイフ</t>
    </rPh>
    <rPh sb="3" eb="4">
      <t>モト</t>
    </rPh>
    <rPh sb="4" eb="6">
      <t>カモク</t>
    </rPh>
    <rPh sb="6" eb="7">
      <t>ベツ</t>
    </rPh>
    <rPh sb="10" eb="12">
      <t>シュウリョウ</t>
    </rPh>
    <phoneticPr fontId="26"/>
  </si>
  <si>
    <t>4-1.配賦元科目別の正味の金額を算出します。</t>
    <rPh sb="4" eb="6">
      <t>ハイフ</t>
    </rPh>
    <rPh sb="6" eb="7">
      <t>モト</t>
    </rPh>
    <rPh sb="7" eb="9">
      <t>カモク</t>
    </rPh>
    <rPh sb="9" eb="10">
      <t>ベツ</t>
    </rPh>
    <rPh sb="11" eb="13">
      <t>ショウミ</t>
    </rPh>
    <rPh sb="14" eb="16">
      <t>キンガク</t>
    </rPh>
    <rPh sb="17" eb="19">
      <t>サンシュツ</t>
    </rPh>
    <phoneticPr fontId="26"/>
  </si>
  <si>
    <t>マスター更新内で汎用的に使用したい関数をまとめる。</t>
    <rPh sb="4" eb="6">
      <t>コウシン</t>
    </rPh>
    <rPh sb="6" eb="7">
      <t>ナイ</t>
    </rPh>
    <rPh sb="8" eb="11">
      <t>ハンヨウテキ</t>
    </rPh>
    <rPh sb="12" eb="14">
      <t>シヨウ</t>
    </rPh>
    <rPh sb="17" eb="19">
      <t>カンスウ</t>
    </rPh>
    <phoneticPr fontId="26"/>
  </si>
  <si>
    <t>AddValueByTaxInpKbnメソッド</t>
    <phoneticPr fontId="26"/>
  </si>
  <si>
    <t>swkHeadDetail</t>
    <phoneticPr fontId="26"/>
  </si>
  <si>
    <t>SwkHeadDetail</t>
    <phoneticPr fontId="26"/>
  </si>
  <si>
    <t>ヘッダー明細結合仕訳データ</t>
    <phoneticPr fontId="26"/>
  </si>
  <si>
    <t>decimal</t>
    <phoneticPr fontId="26"/>
  </si>
  <si>
    <t>全てstaticの関数のみを実装する。</t>
    <rPh sb="0" eb="1">
      <t>スベ</t>
    </rPh>
    <rPh sb="9" eb="11">
      <t>カンスウ</t>
    </rPh>
    <rPh sb="14" eb="16">
      <t>ジッソウ</t>
    </rPh>
    <phoneticPr fontId="26"/>
  </si>
  <si>
    <t>1.入力パラメータ　swkHeadDetail.D_TaxInpKbn（外税同時入力区分）がCommonConst.UseKbn.Setting（1：あり）の場合</t>
    <rPh sb="2" eb="4">
      <t>ニュウリョク</t>
    </rPh>
    <rPh sb="36" eb="38">
      <t>ソトゼイ</t>
    </rPh>
    <rPh sb="38" eb="40">
      <t>ドウジ</t>
    </rPh>
    <rPh sb="40" eb="42">
      <t>ニュウリョク</t>
    </rPh>
    <rPh sb="42" eb="44">
      <t>クブン</t>
    </rPh>
    <rPh sb="79" eb="81">
      <t>バアイ</t>
    </rPh>
    <phoneticPr fontId="26"/>
  </si>
  <si>
    <t>2.入力パラメータ　swkHeadDetail.D_TaxInpKbn（外税同時入力区分）がCommonConst.UseKbn.Setting（1：あり）でない場合</t>
    <rPh sb="2" eb="4">
      <t>ニュウリョク</t>
    </rPh>
    <rPh sb="36" eb="38">
      <t>ソトゼイ</t>
    </rPh>
    <rPh sb="38" eb="40">
      <t>ドウジ</t>
    </rPh>
    <rPh sb="40" eb="42">
      <t>ニュウリョク</t>
    </rPh>
    <rPh sb="42" eb="44">
      <t>クブン</t>
    </rPh>
    <rPh sb="81" eb="83">
      <t>バアイ</t>
    </rPh>
    <phoneticPr fontId="26"/>
  </si>
  <si>
    <t>swkHeadDetail.D_InpSum　+　swkHeadDetail.D_TaxSum　の結果をreturn</t>
    <rPh sb="49" eb="51">
      <t>ケッカ</t>
    </rPh>
    <phoneticPr fontId="26"/>
  </si>
  <si>
    <t>swkHeadDetail.D_InpSum　をreturn</t>
    <phoneticPr fontId="26"/>
  </si>
  <si>
    <t>JudgePositiveValueメソッド</t>
    <phoneticPr fontId="26"/>
  </si>
  <si>
    <t>decimal</t>
    <phoneticPr fontId="26"/>
  </si>
  <si>
    <t>value</t>
    <phoneticPr fontId="26"/>
  </si>
  <si>
    <t>1.入力パラメータvalueが　&gt;= 0 の場合</t>
    <rPh sb="2" eb="4">
      <t>ニュウリョク</t>
    </rPh>
    <rPh sb="22" eb="24">
      <t>バアイ</t>
    </rPh>
    <phoneticPr fontId="26"/>
  </si>
  <si>
    <t>2.先の1に該当しない場合</t>
    <rPh sb="2" eb="3">
      <t>サキ</t>
    </rPh>
    <rPh sb="6" eb="8">
      <t>ガイトウ</t>
    </rPh>
    <rPh sb="11" eb="13">
      <t>バアイ</t>
    </rPh>
    <phoneticPr fontId="26"/>
  </si>
  <si>
    <t>TRUEをreturn</t>
    <phoneticPr fontId="26"/>
  </si>
  <si>
    <t>FALSEをreturn</t>
    <phoneticPr fontId="26"/>
  </si>
  <si>
    <t>外税同時入力区分に応じて加算した金額を返す</t>
  </si>
  <si>
    <t>0以上の金額ならtrueを返す</t>
  </si>
  <si>
    <t>マスタ更新計算パラメータに応じて、その時の計算に必要なSumSMの情報を絞って取得し、</t>
    <rPh sb="3" eb="5">
      <t>コウシン</t>
    </rPh>
    <rPh sb="5" eb="7">
      <t>ケイサン</t>
    </rPh>
    <rPh sb="13" eb="14">
      <t>オウ</t>
    </rPh>
    <rPh sb="19" eb="20">
      <t>トキ</t>
    </rPh>
    <rPh sb="21" eb="23">
      <t>ケイサン</t>
    </rPh>
    <rPh sb="24" eb="26">
      <t>ヒツヨウ</t>
    </rPh>
    <rPh sb="33" eb="35">
      <t>ジョウホウ</t>
    </rPh>
    <rPh sb="36" eb="37">
      <t>シボ</t>
    </rPh>
    <rPh sb="39" eb="41">
      <t>シュトク</t>
    </rPh>
    <phoneticPr fontId="26"/>
  </si>
  <si>
    <t>SumSMNMonthプロパティーの月別の情報に詰める。</t>
    <rPh sb="18" eb="20">
      <t>ツキベツ</t>
    </rPh>
    <rPh sb="21" eb="23">
      <t>ジョウホウ</t>
    </rPh>
    <rPh sb="24" eb="25">
      <t>ツ</t>
    </rPh>
    <phoneticPr fontId="26"/>
  </si>
  <si>
    <t>※外税同時入力の考慮とはSwkDetail.TaxInpKbn　== CommonConst.UseKbn.Setting（1：あり）の場合は消費税額分を足しこんだ金額の事MasterUpdateCommonLogic.AddValueByTaxInpKbnメソッドを使用して算出します。</t>
    <rPh sb="1" eb="3">
      <t>ソトゼイ</t>
    </rPh>
    <rPh sb="3" eb="5">
      <t>ドウジ</t>
    </rPh>
    <rPh sb="5" eb="7">
      <t>ニュウリョク</t>
    </rPh>
    <rPh sb="8" eb="10">
      <t>コウリョ</t>
    </rPh>
    <rPh sb="68" eb="70">
      <t>バアイ</t>
    </rPh>
    <rPh sb="71" eb="74">
      <t>ショウヒゼイ</t>
    </rPh>
    <rPh sb="74" eb="75">
      <t>ガク</t>
    </rPh>
    <rPh sb="75" eb="76">
      <t>ブン</t>
    </rPh>
    <rPh sb="77" eb="78">
      <t>タ</t>
    </rPh>
    <rPh sb="82" eb="84">
      <t>キンガク</t>
    </rPh>
    <rPh sb="85" eb="86">
      <t>コト</t>
    </rPh>
    <rPh sb="134" eb="136">
      <t>シヨウ</t>
    </rPh>
    <rPh sb="138" eb="140">
      <t>サンシュツ</t>
    </rPh>
    <phoneticPr fontId="26"/>
  </si>
  <si>
    <t>JudgeSwkFormatメソッド</t>
    <phoneticPr fontId="26"/>
  </si>
  <si>
    <t>仕訳の形式を返す</t>
  </si>
  <si>
    <t>int</t>
    <phoneticPr fontId="26"/>
  </si>
  <si>
    <t>compositeKmkCode</t>
    <phoneticPr fontId="26"/>
  </si>
  <si>
    <t>fundComplexKmkCode</t>
    <phoneticPr fontId="26"/>
  </si>
  <si>
    <t>SwkHeadDetail</t>
    <phoneticPr fontId="26"/>
  </si>
  <si>
    <t>複合科目の外部コード</t>
    <rPh sb="0" eb="2">
      <t>フクゴウ</t>
    </rPh>
    <rPh sb="2" eb="4">
      <t>カモク</t>
    </rPh>
    <rPh sb="5" eb="7">
      <t>ガイブ</t>
    </rPh>
    <phoneticPr fontId="26"/>
  </si>
  <si>
    <t>資金複合科目の外部コード</t>
    <rPh sb="0" eb="2">
      <t>シキン</t>
    </rPh>
    <rPh sb="2" eb="4">
      <t>フクゴウ</t>
    </rPh>
    <rPh sb="4" eb="6">
      <t>カモク</t>
    </rPh>
    <rPh sb="7" eb="9">
      <t>ガイブ</t>
    </rPh>
    <phoneticPr fontId="26"/>
  </si>
  <si>
    <t>SwkFormat</t>
    <phoneticPr fontId="26"/>
  </si>
  <si>
    <t>マスター更新用に定義した列挙型です。</t>
    <rPh sb="4" eb="6">
      <t>コウシン</t>
    </rPh>
    <rPh sb="6" eb="7">
      <t>ヨウ</t>
    </rPh>
    <rPh sb="8" eb="10">
      <t>テイギ</t>
    </rPh>
    <rPh sb="12" eb="15">
      <t>レッキョガタ</t>
    </rPh>
    <phoneticPr fontId="26"/>
  </si>
  <si>
    <t>swkHeadDetail</t>
    <phoneticPr fontId="26"/>
  </si>
  <si>
    <t>1.入力パラメータswkHeadDetailの明細の情報が</t>
    <rPh sb="2" eb="4">
      <t>ニュウリョク</t>
    </rPh>
    <rPh sb="23" eb="25">
      <t>メイサイ</t>
    </rPh>
    <rPh sb="26" eb="28">
      <t>ジョウホウ</t>
    </rPh>
    <phoneticPr fontId="26"/>
  </si>
  <si>
    <t>借方複合　かつ　貸方は複合でも資金複合でもない時</t>
  </si>
  <si>
    <t>→SwkFormat.DebitComposite（借方複合仕訳）</t>
    <rPh sb="26" eb="28">
      <t>カリカタ</t>
    </rPh>
    <rPh sb="28" eb="30">
      <t>フクゴウ</t>
    </rPh>
    <rPh sb="30" eb="32">
      <t>シワケ</t>
    </rPh>
    <phoneticPr fontId="26"/>
  </si>
  <si>
    <t>2.入力パラメータswkHeadDetailの明細の情報が</t>
    <rPh sb="2" eb="4">
      <t>ニュウリョク</t>
    </rPh>
    <rPh sb="23" eb="25">
      <t>メイサイ</t>
    </rPh>
    <rPh sb="26" eb="28">
      <t>ジョウホウ</t>
    </rPh>
    <phoneticPr fontId="26"/>
  </si>
  <si>
    <t>借方資金複合　かつ　貸方は複合でも資金複合でもない時</t>
  </si>
  <si>
    <t>→SwkFormat.DebitFundComplex（借方資金複合仕訳）</t>
    <rPh sb="28" eb="30">
      <t>カリカタ</t>
    </rPh>
    <rPh sb="30" eb="32">
      <t>シキン</t>
    </rPh>
    <rPh sb="32" eb="34">
      <t>フクゴウ</t>
    </rPh>
    <rPh sb="34" eb="36">
      <t>シワケ</t>
    </rPh>
    <phoneticPr fontId="26"/>
  </si>
  <si>
    <t>貸方複合　かつ　借方は複合でも資金複合でもない時</t>
  </si>
  <si>
    <t>3.入力パラメータswkHeadDetailの明細の情報が</t>
    <rPh sb="2" eb="4">
      <t>ニュウリョク</t>
    </rPh>
    <rPh sb="23" eb="25">
      <t>メイサイ</t>
    </rPh>
    <rPh sb="26" eb="28">
      <t>ジョウホウ</t>
    </rPh>
    <phoneticPr fontId="26"/>
  </si>
  <si>
    <t>→SwkFormat.CreditComposite（貸方複合仕訳）</t>
    <rPh sb="27" eb="29">
      <t>カシカタ</t>
    </rPh>
    <rPh sb="29" eb="31">
      <t>フクゴウ</t>
    </rPh>
    <rPh sb="31" eb="33">
      <t>シワケ</t>
    </rPh>
    <phoneticPr fontId="26"/>
  </si>
  <si>
    <t>4.入力パラメータswkHeadDetailの明細の情報が</t>
    <rPh sb="2" eb="4">
      <t>ニュウリョク</t>
    </rPh>
    <rPh sb="23" eb="25">
      <t>メイサイ</t>
    </rPh>
    <rPh sb="26" eb="28">
      <t>ジョウホウ</t>
    </rPh>
    <phoneticPr fontId="26"/>
  </si>
  <si>
    <t>貸方資金複合　かつ　借方は複合でも資金複合でもない時</t>
  </si>
  <si>
    <t>→SwkFormat.CreditFundComplex（貸方資金複合仕訳）</t>
    <rPh sb="29" eb="31">
      <t>カシカタ</t>
    </rPh>
    <rPh sb="31" eb="33">
      <t>シキン</t>
    </rPh>
    <rPh sb="33" eb="35">
      <t>フクゴウ</t>
    </rPh>
    <rPh sb="35" eb="37">
      <t>シワケ</t>
    </rPh>
    <phoneticPr fontId="26"/>
  </si>
  <si>
    <t>5.先の1～5のいずれにも該当しない場合</t>
    <rPh sb="2" eb="3">
      <t>サキ</t>
    </rPh>
    <rPh sb="13" eb="15">
      <t>ガイトウ</t>
    </rPh>
    <rPh sb="18" eb="20">
      <t>バアイ</t>
    </rPh>
    <phoneticPr fontId="26"/>
  </si>
  <si>
    <t>→SwkFormat.Exclude（対象外）</t>
    <rPh sb="19" eb="22">
      <t>タイショウガイ</t>
    </rPh>
    <phoneticPr fontId="26"/>
  </si>
  <si>
    <t>UpdateSumSMStoreメソッド</t>
    <phoneticPr fontId="26"/>
  </si>
  <si>
    <t>SumSMの情報更新</t>
  </si>
  <si>
    <t>List&lt;SumSM&gt;</t>
    <phoneticPr fontId="26"/>
  </si>
  <si>
    <t>store</t>
    <phoneticPr fontId="26"/>
  </si>
  <si>
    <t>更新したいSumSMのリスト</t>
    <phoneticPr fontId="26"/>
  </si>
  <si>
    <t>clientCode</t>
    <phoneticPr fontId="26"/>
  </si>
  <si>
    <t>bool</t>
    <phoneticPr fontId="26"/>
  </si>
  <si>
    <t>IsRefreshRecord</t>
    <phoneticPr fontId="26"/>
  </si>
  <si>
    <t>洗替フラグ</t>
    <rPh sb="0" eb="2">
      <t>アライガエ</t>
    </rPh>
    <phoneticPr fontId="26"/>
  </si>
  <si>
    <t>true:洗い替え false:加算</t>
    <phoneticPr fontId="26"/>
  </si>
  <si>
    <t>masterKbnPK</t>
    <phoneticPr fontId="26"/>
  </si>
  <si>
    <t>bmnCodePK</t>
    <phoneticPr fontId="26"/>
  </si>
  <si>
    <t>short</t>
    <phoneticPr fontId="26"/>
  </si>
  <si>
    <t>string</t>
    <phoneticPr fontId="26"/>
  </si>
  <si>
    <t>kmkCodePK</t>
    <phoneticPr fontId="26"/>
  </si>
  <si>
    <t>hojyoKbnPK</t>
    <phoneticPr fontId="26"/>
  </si>
  <si>
    <t>hojyoCodePK</t>
    <phoneticPr fontId="26"/>
  </si>
  <si>
    <t>tekiCodePK</t>
    <phoneticPr fontId="26"/>
  </si>
  <si>
    <t>sumKbnPK</t>
    <phoneticPr fontId="26"/>
  </si>
  <si>
    <t>byte</t>
    <phoneticPr fontId="26"/>
  </si>
  <si>
    <t>creditSum</t>
    <phoneticPr fontId="26"/>
  </si>
  <si>
    <t>顧問先管理コード</t>
    <phoneticPr fontId="26"/>
  </si>
  <si>
    <t>顧問先会計年度</t>
    <phoneticPr fontId="26"/>
  </si>
  <si>
    <t>マスター区分</t>
    <phoneticPr fontId="26"/>
  </si>
  <si>
    <t>部門コード／セグメントコード</t>
    <phoneticPr fontId="26"/>
  </si>
  <si>
    <t>補助区分</t>
    <phoneticPr fontId="26"/>
  </si>
  <si>
    <t>補助コード／工事コード</t>
    <phoneticPr fontId="26"/>
  </si>
  <si>
    <t>科目別補助／固定摘要／工種コード</t>
    <phoneticPr fontId="26"/>
  </si>
  <si>
    <t>金額区分</t>
    <phoneticPr fontId="26"/>
  </si>
  <si>
    <t>貸方発生金額</t>
    <phoneticPr fontId="26"/>
  </si>
  <si>
    <t>１．入力パラメータstoreがnullの場合は何もせずに終了する。</t>
    <rPh sb="2" eb="4">
      <t>ニュウリョク</t>
    </rPh>
    <rPh sb="20" eb="22">
      <t>バアイ</t>
    </rPh>
    <rPh sb="23" eb="24">
      <t>ナニ</t>
    </rPh>
    <rPh sb="28" eb="30">
      <t>シュウリョウ</t>
    </rPh>
    <phoneticPr fontId="26"/>
  </si>
  <si>
    <t>masterKbnPK</t>
    <phoneticPr fontId="26"/>
  </si>
  <si>
    <t>２．入力パラメータのmasterKbnPKの値が0の時は1それ以外はそのままの値を変数に詰める。</t>
    <rPh sb="2" eb="4">
      <t>ニュウリョク</t>
    </rPh>
    <rPh sb="22" eb="23">
      <t>アタイ</t>
    </rPh>
    <rPh sb="26" eb="27">
      <t>トキ</t>
    </rPh>
    <rPh sb="31" eb="33">
      <t>イガイ</t>
    </rPh>
    <rPh sb="39" eb="40">
      <t>アタイ</t>
    </rPh>
    <rPh sb="41" eb="43">
      <t>ヘンスウ</t>
    </rPh>
    <rPh sb="44" eb="45">
      <t>ツ</t>
    </rPh>
    <phoneticPr fontId="26"/>
  </si>
  <si>
    <t>３．入力パラメータのdebitSum及びcreditSumの両方がnullもしくは0の場合は何もせず終了する。</t>
    <rPh sb="2" eb="4">
      <t>ニュウリョク</t>
    </rPh>
    <rPh sb="18" eb="19">
      <t>オヨ</t>
    </rPh>
    <rPh sb="30" eb="32">
      <t>リョウホウ</t>
    </rPh>
    <rPh sb="43" eb="45">
      <t>バアイ</t>
    </rPh>
    <rPh sb="46" eb="47">
      <t>ナニ</t>
    </rPh>
    <rPh sb="50" eb="52">
      <t>シュウリョウ</t>
    </rPh>
    <phoneticPr fontId="26"/>
  </si>
  <si>
    <t>debitSum</t>
    <phoneticPr fontId="26"/>
  </si>
  <si>
    <t>4．入力パラメータのdebitSum及びcreditSumがnullの場合はそれぞれに0をセットする。</t>
    <rPh sb="2" eb="4">
      <t>ニュウリョク</t>
    </rPh>
    <rPh sb="18" eb="19">
      <t>オヨ</t>
    </rPh>
    <rPh sb="35" eb="37">
      <t>バアイ</t>
    </rPh>
    <phoneticPr fontId="26"/>
  </si>
  <si>
    <t>(入力パラメータstore.NMonth == nMonthPK) &amp;&amp;</t>
    <rPh sb="1" eb="3">
      <t>ニュウリョク</t>
    </rPh>
    <phoneticPr fontId="26"/>
  </si>
  <si>
    <t>(入力パラメータstore.MasterKbn == 2の区分) &amp;&amp;</t>
    <rPh sb="29" eb="31">
      <t>クブン</t>
    </rPh>
    <phoneticPr fontId="26"/>
  </si>
  <si>
    <t>(入力パラメータstore.BmnCode == bmnCodePK) &amp;&amp;</t>
    <phoneticPr fontId="26"/>
  </si>
  <si>
    <t>(入力パラメータstore.KmkCode == kmkCodePK) &amp;&amp;</t>
    <phoneticPr fontId="26"/>
  </si>
  <si>
    <t>(入力パラメータstore.HojyoKbn == hojyoKbnPK) &amp;&amp;</t>
    <phoneticPr fontId="26"/>
  </si>
  <si>
    <t>(入力パラメータstore.HojyoCode == hojyoCodePK) &amp;&amp;</t>
    <phoneticPr fontId="26"/>
  </si>
  <si>
    <t>(入力パラメータstore.TekiCode == tekiCodePK) &amp;&amp;</t>
    <phoneticPr fontId="26"/>
  </si>
  <si>
    <t>(入力パラメータstore.SumKbn == sumKbnPK) &amp;&amp;</t>
    <phoneticPr fontId="26"/>
  </si>
  <si>
    <t>(入力パラメータstore.AddKbn == CommonConst.SumSMAddKbn.Total（1：合計集計）)</t>
    <rPh sb="56" eb="58">
      <t>ゴウケイ</t>
    </rPh>
    <rPh sb="58" eb="60">
      <t>シュウケイ</t>
    </rPh>
    <phoneticPr fontId="26"/>
  </si>
  <si>
    <t>5.foreachにより入力パラメータstoreに下記の条件に該当する情報が存在するかどうかを判定する。</t>
    <rPh sb="12" eb="14">
      <t>ニュウリョク</t>
    </rPh>
    <rPh sb="25" eb="27">
      <t>カキ</t>
    </rPh>
    <rPh sb="28" eb="30">
      <t>ジョウケン</t>
    </rPh>
    <rPh sb="31" eb="33">
      <t>ガイトウ</t>
    </rPh>
    <rPh sb="35" eb="37">
      <t>ジョウホウ</t>
    </rPh>
    <rPh sb="38" eb="40">
      <t>ソンザイ</t>
    </rPh>
    <rPh sb="47" eb="49">
      <t>ハンテイ</t>
    </rPh>
    <phoneticPr fontId="26"/>
  </si>
  <si>
    <t>5-1.該当する情報が存在するケース</t>
    <rPh sb="4" eb="6">
      <t>ガイトウ</t>
    </rPh>
    <rPh sb="8" eb="10">
      <t>ジョウホウ</t>
    </rPh>
    <rPh sb="11" eb="13">
      <t>ソンザイ</t>
    </rPh>
    <phoneticPr fontId="26"/>
  </si>
  <si>
    <t>=</t>
    <phoneticPr fontId="26"/>
  </si>
  <si>
    <t>入力パラメータdebitSum</t>
    <rPh sb="0" eb="2">
      <t>ニュウリョク</t>
    </rPh>
    <phoneticPr fontId="26"/>
  </si>
  <si>
    <t>入力パラメータcreditSum</t>
    <rPh sb="0" eb="2">
      <t>ニュウリョク</t>
    </rPh>
    <phoneticPr fontId="26"/>
  </si>
  <si>
    <t>5-1-1.IsRefreshRecordがtrueの場合</t>
    <rPh sb="27" eb="29">
      <t>バアイ</t>
    </rPh>
    <phoneticPr fontId="26"/>
  </si>
  <si>
    <t>該当の情報の下記の項目を洗い替えて終了</t>
    <rPh sb="0" eb="2">
      <t>ガイトウ</t>
    </rPh>
    <rPh sb="3" eb="5">
      <t>ジョウホウ</t>
    </rPh>
    <rPh sb="6" eb="8">
      <t>カキ</t>
    </rPh>
    <rPh sb="9" eb="11">
      <t>コウモク</t>
    </rPh>
    <rPh sb="12" eb="13">
      <t>アラ</t>
    </rPh>
    <rPh sb="14" eb="15">
      <t>ガ</t>
    </rPh>
    <rPh sb="17" eb="19">
      <t>シュウリョウ</t>
    </rPh>
    <phoneticPr fontId="26"/>
  </si>
  <si>
    <t>5-1-2.IsRefreshRecordがfalseの場合</t>
    <rPh sb="28" eb="30">
      <t>バアイ</t>
    </rPh>
    <phoneticPr fontId="26"/>
  </si>
  <si>
    <t>+=</t>
    <phoneticPr fontId="26"/>
  </si>
  <si>
    <t>該当の情報の下記の項目に加算して終了</t>
    <rPh sb="0" eb="2">
      <t>ガイトウ</t>
    </rPh>
    <rPh sb="3" eb="5">
      <t>ジョウホウ</t>
    </rPh>
    <rPh sb="6" eb="8">
      <t>カキ</t>
    </rPh>
    <rPh sb="9" eb="11">
      <t>コウモク</t>
    </rPh>
    <rPh sb="12" eb="14">
      <t>カサン</t>
    </rPh>
    <rPh sb="16" eb="18">
      <t>シュウリョウ</t>
    </rPh>
    <phoneticPr fontId="26"/>
  </si>
  <si>
    <t>5-1.該当する情報が存在しないケース</t>
    <rPh sb="4" eb="6">
      <t>ガイトウ</t>
    </rPh>
    <rPh sb="8" eb="10">
      <t>ジョウホウ</t>
    </rPh>
    <rPh sb="11" eb="13">
      <t>ソンザイ</t>
    </rPh>
    <phoneticPr fontId="26"/>
  </si>
  <si>
    <t>DebitTax = 0,</t>
    <phoneticPr fontId="26"/>
  </si>
  <si>
    <t>CreditTax = 0,</t>
    <phoneticPr fontId="26"/>
  </si>
  <si>
    <t>AddKbn = CommonConst.SumSMAddKbn.Total（1：合計集計）</t>
    <phoneticPr fontId="26"/>
  </si>
  <si>
    <t>MasterKbn = 2の区分,</t>
    <rPh sb="14" eb="16">
      <t>クブン</t>
    </rPh>
    <phoneticPr fontId="26"/>
  </si>
  <si>
    <t>ClientCode = 入力パラメータclientCode,</t>
    <phoneticPr fontId="26"/>
  </si>
  <si>
    <t>ClientYear = 入力パラメータclientYear,</t>
    <phoneticPr fontId="26"/>
  </si>
  <si>
    <t>NMonth = 入力パラメータnMonthPK,</t>
    <phoneticPr fontId="26"/>
  </si>
  <si>
    <t>BmnCode = 入力パラメータbmnCodePK,</t>
    <phoneticPr fontId="26"/>
  </si>
  <si>
    <t>KmkCode = 入力パラメータkmkCodePK,</t>
    <phoneticPr fontId="26"/>
  </si>
  <si>
    <t>HojyoKbn = 入力パラメータhojyoKbnPK,</t>
    <phoneticPr fontId="26"/>
  </si>
  <si>
    <t>HojyoCode = 入力パラメータhojyoCodePK,</t>
    <phoneticPr fontId="26"/>
  </si>
  <si>
    <t>TekiCode = 入力パラメータtekiCodePK,</t>
    <phoneticPr fontId="26"/>
  </si>
  <si>
    <t>SumKbn = 入力パラメータsumKbnPK,</t>
    <phoneticPr fontId="26"/>
  </si>
  <si>
    <t>DebitSum = 4の金額,</t>
    <rPh sb="13" eb="15">
      <t>キンガク</t>
    </rPh>
    <phoneticPr fontId="26"/>
  </si>
  <si>
    <t>CreditSum = 4の金額,</t>
    <phoneticPr fontId="26"/>
  </si>
  <si>
    <t>入力パラメータstoreに対して、下記に設定したSumSMの情報をAddする</t>
    <rPh sb="13" eb="14">
      <t>タイ</t>
    </rPh>
    <rPh sb="17" eb="19">
      <t>カキ</t>
    </rPh>
    <rPh sb="20" eb="22">
      <t>セッテイ</t>
    </rPh>
    <rPh sb="30" eb="32">
      <t>ジョウホウ</t>
    </rPh>
    <phoneticPr fontId="26"/>
  </si>
  <si>
    <t>※linqを使用しなかったのは遅いから。Foreachの方が2倍くらい早そう</t>
    <rPh sb="6" eb="8">
      <t>シヨウ</t>
    </rPh>
    <rPh sb="15" eb="16">
      <t>オソ</t>
    </rPh>
    <rPh sb="28" eb="29">
      <t>ホウ</t>
    </rPh>
    <rPh sb="31" eb="32">
      <t>バイ</t>
    </rPh>
    <rPh sb="35" eb="36">
      <t>ハヤ</t>
    </rPh>
    <phoneticPr fontId="26"/>
  </si>
  <si>
    <t>GetGroupingValueメソッド</t>
    <phoneticPr fontId="26"/>
  </si>
  <si>
    <t>IEnumerable&lt;SumSM&gt;</t>
    <phoneticPr fontId="26"/>
  </si>
  <si>
    <t>集計元のデータ</t>
    <phoneticPr fontId="26"/>
  </si>
  <si>
    <t>nMonthPK</t>
    <phoneticPr fontId="26"/>
  </si>
  <si>
    <t>List&lt;int&gt;</t>
    <phoneticPr fontId="26"/>
  </si>
  <si>
    <t>科目コードリスト</t>
    <phoneticPr fontId="26"/>
  </si>
  <si>
    <t>金額区分リスト</t>
    <phoneticPr fontId="26"/>
  </si>
  <si>
    <t>SumSMValue</t>
    <phoneticPr fontId="26"/>
  </si>
  <si>
    <t>マスター更新用　借方金額　貸方金額のみを保持する構造体</t>
    <rPh sb="4" eb="6">
      <t>コウシン</t>
    </rPh>
    <rPh sb="6" eb="7">
      <t>ヨウ</t>
    </rPh>
    <rPh sb="8" eb="10">
      <t>カリカタ</t>
    </rPh>
    <rPh sb="10" eb="12">
      <t>キンガク</t>
    </rPh>
    <rPh sb="13" eb="15">
      <t>カシカタ</t>
    </rPh>
    <rPh sb="15" eb="17">
      <t>キンガク</t>
    </rPh>
    <rPh sb="20" eb="22">
      <t>ホジ</t>
    </rPh>
    <rPh sb="24" eb="27">
      <t>コウゾウタイ</t>
    </rPh>
    <phoneticPr fontId="26"/>
  </si>
  <si>
    <t>kmkCodeList</t>
    <phoneticPr fontId="26"/>
  </si>
  <si>
    <t>sumKbnList</t>
    <phoneticPr fontId="26"/>
  </si>
  <si>
    <t>addKbnList</t>
    <phoneticPr fontId="26"/>
  </si>
  <si>
    <t>集計区分リスト</t>
    <phoneticPr fontId="26"/>
  </si>
  <si>
    <t>1.入力パラメータのstore・kmkCodeList・sumKbnList・addKbnListのいずれか1つでもnullの場合は</t>
    <rPh sb="2" eb="4">
      <t>ニュウリョク</t>
    </rPh>
    <rPh sb="63" eb="65">
      <t>バアイ</t>
    </rPh>
    <phoneticPr fontId="26"/>
  </si>
  <si>
    <t>借方、貸方共に0でreturn</t>
    <rPh sb="0" eb="2">
      <t>カリカタ</t>
    </rPh>
    <rPh sb="3" eb="5">
      <t>カシカタ</t>
    </rPh>
    <rPh sb="5" eb="6">
      <t>トモ</t>
    </rPh>
    <phoneticPr fontId="26"/>
  </si>
  <si>
    <t>３．借方金額用変数・貸方金額用変数を0で初期化しておく</t>
    <rPh sb="2" eb="4">
      <t>カリカタ</t>
    </rPh>
    <rPh sb="4" eb="6">
      <t>キンガク</t>
    </rPh>
    <rPh sb="6" eb="7">
      <t>ヨウ</t>
    </rPh>
    <rPh sb="7" eb="9">
      <t>ヘンスウ</t>
    </rPh>
    <rPh sb="10" eb="12">
      <t>カシカタ</t>
    </rPh>
    <rPh sb="12" eb="14">
      <t>キンガク</t>
    </rPh>
    <rPh sb="14" eb="15">
      <t>ヨウ</t>
    </rPh>
    <rPh sb="15" eb="17">
      <t>ヘンスウ</t>
    </rPh>
    <rPh sb="20" eb="23">
      <t>ショキカ</t>
    </rPh>
    <phoneticPr fontId="26"/>
  </si>
  <si>
    <t>４．入力パラメータのstoreより下記の条件に該当する全ての情報のDebitSum・CreditSumの項目を</t>
    <rPh sb="2" eb="4">
      <t>ニュウリョク</t>
    </rPh>
    <rPh sb="17" eb="19">
      <t>カキ</t>
    </rPh>
    <rPh sb="20" eb="22">
      <t>ジョウケン</t>
    </rPh>
    <rPh sb="23" eb="25">
      <t>ガイトウ</t>
    </rPh>
    <rPh sb="27" eb="28">
      <t>スベ</t>
    </rPh>
    <rPh sb="30" eb="32">
      <t>ジョウホウ</t>
    </rPh>
    <rPh sb="52" eb="54">
      <t>コウモク</t>
    </rPh>
    <phoneticPr fontId="26"/>
  </si>
  <si>
    <t>先の3の変数へ加算していく。</t>
    <rPh sb="0" eb="1">
      <t>サキ</t>
    </rPh>
    <rPh sb="4" eb="6">
      <t>ヘンスウ</t>
    </rPh>
    <rPh sb="7" eb="9">
      <t>カサン</t>
    </rPh>
    <phoneticPr fontId="26"/>
  </si>
  <si>
    <t>(入力パラメータstore.KmkCode == kmkCodeListに含まれるコード) &amp;&amp;</t>
    <rPh sb="37" eb="38">
      <t>フク</t>
    </rPh>
    <phoneticPr fontId="26"/>
  </si>
  <si>
    <t>(入力パラメータstore.HojyoKbn == CommonConst.HojyoKbn.Kmk（1：科目）） &amp;&amp;</t>
    <rPh sb="53" eb="55">
      <t>カモク</t>
    </rPh>
    <phoneticPr fontId="26"/>
  </si>
  <si>
    <t>(入力パラメータstore.HojyoCode == CommonConst.UseKbnString.None（””　：なし）) &amp;&amp;</t>
    <phoneticPr fontId="26"/>
  </si>
  <si>
    <t>(入力パラメータstore.TekiCode == CommonConst.CodeStatus.None（0：指定なし）) &amp;&amp;</t>
    <rPh sb="56" eb="58">
      <t>シテイ</t>
    </rPh>
    <phoneticPr fontId="26"/>
  </si>
  <si>
    <t>(入力パラメータstore.SumKbn == sumKbnListに含まれる区分) &amp;&amp;</t>
    <rPh sb="35" eb="36">
      <t>フク</t>
    </rPh>
    <rPh sb="39" eb="41">
      <t>クブン</t>
    </rPh>
    <phoneticPr fontId="26"/>
  </si>
  <si>
    <t xml:space="preserve">(入力パラメータstore.Addkbn == addKbnListに含まれる区分) </t>
    <rPh sb="35" eb="36">
      <t>フク</t>
    </rPh>
    <rPh sb="39" eb="41">
      <t>クブン</t>
    </rPh>
    <phoneticPr fontId="26"/>
  </si>
  <si>
    <t>５．先の4で算出した金額を返却する。</t>
    <rPh sb="2" eb="3">
      <t>サキ</t>
    </rPh>
    <rPh sb="6" eb="8">
      <t>サンシュツ</t>
    </rPh>
    <rPh sb="10" eb="12">
      <t>キンガク</t>
    </rPh>
    <rPh sb="13" eb="15">
      <t>ヘンキャク</t>
    </rPh>
    <phoneticPr fontId="26"/>
  </si>
  <si>
    <t>GetBeforeNMonthメソッド</t>
    <phoneticPr fontId="26"/>
  </si>
  <si>
    <t>tMASMonth</t>
    <phoneticPr fontId="26"/>
  </si>
  <si>
    <t>TMASMonth</t>
    <phoneticPr fontId="26"/>
  </si>
  <si>
    <t>byte</t>
    <phoneticPr fontId="26"/>
  </si>
  <si>
    <t>入力パラメータcalcMonthの1つ前の存在する内部月を返す</t>
    <rPh sb="0" eb="2">
      <t>ニュウリョク</t>
    </rPh>
    <rPh sb="19" eb="20">
      <t>マエ</t>
    </rPh>
    <rPh sb="21" eb="23">
      <t>ソンザイ</t>
    </rPh>
    <rPh sb="25" eb="27">
      <t>ナイブ</t>
    </rPh>
    <rPh sb="27" eb="28">
      <t>ツキ</t>
    </rPh>
    <rPh sb="29" eb="30">
      <t>カエ</t>
    </rPh>
    <phoneticPr fontId="26"/>
  </si>
  <si>
    <t>1.入力パラメータcalcMonthがCommonConst.NMonth.StartMonth（0：0月）以下か</t>
    <rPh sb="2" eb="4">
      <t>ニュウリョク</t>
    </rPh>
    <rPh sb="52" eb="53">
      <t>ガツ</t>
    </rPh>
    <rPh sb="54" eb="56">
      <t>イカ</t>
    </rPh>
    <phoneticPr fontId="26"/>
  </si>
  <si>
    <t>入力パラメータcalcMonthがCommonConst.NMonth.FourthQuarterClosing3（37：第4四半期決算3）を超える場合はCommonConst.NMonth.StartMonth（0：0月）を返す</t>
    <rPh sb="0" eb="2">
      <t>ニュウリョク</t>
    </rPh>
    <rPh sb="61" eb="62">
      <t>ダイ</t>
    </rPh>
    <rPh sb="63" eb="66">
      <t>シハンキ</t>
    </rPh>
    <rPh sb="66" eb="68">
      <t>ケッサン</t>
    </rPh>
    <rPh sb="71" eb="72">
      <t>コ</t>
    </rPh>
    <rPh sb="74" eb="76">
      <t>バアイ</t>
    </rPh>
    <rPh sb="110" eb="111">
      <t>ツキ</t>
    </rPh>
    <rPh sb="113" eb="114">
      <t>カエ</t>
    </rPh>
    <phoneticPr fontId="26"/>
  </si>
  <si>
    <t>((tMASMonth.MonthRec[1つ前の月].iNMonth == calcMonth) &amp;&amp;</t>
    <rPh sb="23" eb="24">
      <t>マエ</t>
    </rPh>
    <rPh sb="25" eb="26">
      <t>ツキ</t>
    </rPh>
    <phoneticPr fontId="26"/>
  </si>
  <si>
    <t xml:space="preserve"> (tMASMonth.MonthRec[1つ前の月].iSaiyo == 0))</t>
    <phoneticPr fontId="26"/>
  </si>
  <si>
    <t>２．下記の条件でTrueになるまで1つ前の月を与え続けてTrueになった月を返す。</t>
    <rPh sb="2" eb="4">
      <t>カキ</t>
    </rPh>
    <rPh sb="5" eb="7">
      <t>ジョウケン</t>
    </rPh>
    <rPh sb="19" eb="20">
      <t>マエ</t>
    </rPh>
    <rPh sb="21" eb="22">
      <t>ツキ</t>
    </rPh>
    <rPh sb="23" eb="24">
      <t>アタ</t>
    </rPh>
    <rPh sb="25" eb="26">
      <t>ツヅ</t>
    </rPh>
    <rPh sb="36" eb="37">
      <t>ツキ</t>
    </rPh>
    <rPh sb="38" eb="39">
      <t>カエ</t>
    </rPh>
    <phoneticPr fontId="26"/>
  </si>
  <si>
    <t>MasterUpdateCommonLogic.GetGroupingValue</t>
  </si>
  <si>
    <t>nMonthPK</t>
    <phoneticPr fontId="26"/>
  </si>
  <si>
    <t>store</t>
    <phoneticPr fontId="26"/>
  </si>
  <si>
    <t>bmnCodePK</t>
    <phoneticPr fontId="26"/>
  </si>
  <si>
    <t>部門コード／セグメントコード</t>
    <phoneticPr fontId="26"/>
  </si>
  <si>
    <t>科目コードリスト</t>
    <phoneticPr fontId="26"/>
  </si>
  <si>
    <t>金額区分リスト</t>
    <phoneticPr fontId="26"/>
  </si>
  <si>
    <t>IEnumerable&lt;SumSM&gt;</t>
    <phoneticPr fontId="26"/>
  </si>
  <si>
    <t>short</t>
    <phoneticPr fontId="26"/>
  </si>
  <si>
    <t>string</t>
    <phoneticPr fontId="26"/>
  </si>
  <si>
    <t>allocationInformationDto.SouceMasterKbn（配賦元マスタ区分）</t>
    <rPh sb="40" eb="42">
      <t>ハイフ</t>
    </rPh>
    <rPh sb="42" eb="43">
      <t>モト</t>
    </rPh>
    <rPh sb="46" eb="48">
      <t>クブン</t>
    </rPh>
    <phoneticPr fontId="26"/>
  </si>
  <si>
    <t>allocationInformationDto.SouceMasterCode（配賦元マスターコード）</t>
    <phoneticPr fontId="26"/>
  </si>
  <si>
    <t>ReadSumKbnList</t>
    <phoneticPr fontId="26"/>
  </si>
  <si>
    <t>1のReadSumKbnList</t>
    <phoneticPr fontId="26"/>
  </si>
  <si>
    <t>CommonConst.SumSMAddKbn.SwkTotal（0：仕訳集計）, CommonConst.SumSMAddKbn.Total （1：合計集計）</t>
    <rPh sb="35" eb="37">
      <t>シワケ</t>
    </rPh>
    <rPh sb="37" eb="39">
      <t>シュウケイ</t>
    </rPh>
    <rPh sb="75" eb="77">
      <t>ゴウケイ</t>
    </rPh>
    <rPh sb="77" eb="79">
      <t>シュウケイ</t>
    </rPh>
    <phoneticPr fontId="26"/>
  </si>
  <si>
    <t>配賦元科目別ループ中の配賦元科目の正残区分がCommonConst.ChgDCKbn.Debit（0：借方）の場合</t>
    <rPh sb="51" eb="53">
      <t>カリカタ</t>
    </rPh>
    <rPh sb="55" eb="57">
      <t>バアイ</t>
    </rPh>
    <phoneticPr fontId="26"/>
  </si>
  <si>
    <t>配賦元科目別ループ中の配賦元科目の正残区分がCommonConst.ChgDCKbn.Credit（1：貸方）の場合</t>
    <rPh sb="52" eb="54">
      <t>カシカタ</t>
    </rPh>
    <rPh sb="56" eb="58">
      <t>バアイ</t>
    </rPh>
    <phoneticPr fontId="26"/>
  </si>
  <si>
    <t>4-1-1.配賦元の金額を取得する。</t>
    <rPh sb="6" eb="8">
      <t>ハイフ</t>
    </rPh>
    <rPh sb="8" eb="9">
      <t>モト</t>
    </rPh>
    <rPh sb="10" eb="12">
      <t>キンガク</t>
    </rPh>
    <rPh sb="13" eb="15">
      <t>シュトク</t>
    </rPh>
    <phoneticPr fontId="26"/>
  </si>
  <si>
    <t>4-1-2.配賦元科目の正残区分による判定</t>
    <rPh sb="6" eb="8">
      <t>ハイフ</t>
    </rPh>
    <rPh sb="8" eb="9">
      <t>モト</t>
    </rPh>
    <rPh sb="9" eb="11">
      <t>カモク</t>
    </rPh>
    <rPh sb="12" eb="13">
      <t>セイ</t>
    </rPh>
    <rPh sb="13" eb="14">
      <t>ザン</t>
    </rPh>
    <rPh sb="14" eb="16">
      <t>クブン</t>
    </rPh>
    <rPh sb="19" eb="21">
      <t>ハンテイ</t>
    </rPh>
    <phoneticPr fontId="26"/>
  </si>
  <si>
    <t>5.配賦基準別計算。</t>
    <rPh sb="2" eb="4">
      <t>ハイフ</t>
    </rPh>
    <rPh sb="4" eb="6">
      <t>キジュン</t>
    </rPh>
    <rPh sb="6" eb="7">
      <t>ベツ</t>
    </rPh>
    <rPh sb="7" eb="9">
      <t>ケイサン</t>
    </rPh>
    <phoneticPr fontId="26"/>
  </si>
  <si>
    <t>4-1-3.先に4-1-2で取得した金額が0円の場合は次の配賦元科目の計算に入るContinueする。</t>
    <rPh sb="6" eb="7">
      <t>サキ</t>
    </rPh>
    <rPh sb="14" eb="16">
      <t>シュトク</t>
    </rPh>
    <rPh sb="18" eb="20">
      <t>キンガク</t>
    </rPh>
    <rPh sb="22" eb="23">
      <t>エン</t>
    </rPh>
    <rPh sb="24" eb="26">
      <t>バアイ</t>
    </rPh>
    <rPh sb="27" eb="28">
      <t>ツギ</t>
    </rPh>
    <rPh sb="29" eb="31">
      <t>ハイフ</t>
    </rPh>
    <rPh sb="31" eb="32">
      <t>モト</t>
    </rPh>
    <rPh sb="32" eb="34">
      <t>カモク</t>
    </rPh>
    <rPh sb="35" eb="37">
      <t>ケイサン</t>
    </rPh>
    <rPh sb="38" eb="39">
      <t>ハイ</t>
    </rPh>
    <phoneticPr fontId="26"/>
  </si>
  <si>
    <t>↓以降は配賦基準別にループさせる（基準は3件まで設定可能なため、最大のループは3回）</t>
    <rPh sb="1" eb="3">
      <t>イコウ</t>
    </rPh>
    <rPh sb="4" eb="6">
      <t>ハイフ</t>
    </rPh>
    <rPh sb="6" eb="8">
      <t>キジュン</t>
    </rPh>
    <rPh sb="8" eb="9">
      <t>ベツ</t>
    </rPh>
    <rPh sb="17" eb="19">
      <t>キジュン</t>
    </rPh>
    <rPh sb="21" eb="22">
      <t>ケン</t>
    </rPh>
    <rPh sb="24" eb="26">
      <t>セッテイ</t>
    </rPh>
    <rPh sb="26" eb="28">
      <t>カノウ</t>
    </rPh>
    <rPh sb="32" eb="34">
      <t>サイダイ</t>
    </rPh>
    <rPh sb="40" eb="41">
      <t>カイ</t>
    </rPh>
    <phoneticPr fontId="26"/>
  </si>
  <si>
    <t>↑配賦基準別ループの終了</t>
    <rPh sb="1" eb="3">
      <t>ハイフ</t>
    </rPh>
    <rPh sb="3" eb="5">
      <t>キジュン</t>
    </rPh>
    <rPh sb="5" eb="6">
      <t>ベツ</t>
    </rPh>
    <rPh sb="10" eb="12">
      <t>シュウリョウ</t>
    </rPh>
    <phoneticPr fontId="26"/>
  </si>
  <si>
    <r>
      <t>ループに入る前に先に4-1-2で取得した配賦元金額を変数にとり置いておく　</t>
    </r>
    <r>
      <rPr>
        <b/>
        <sz val="9"/>
        <rFont val="Meiryo UI"/>
        <family val="3"/>
        <charset val="128"/>
      </rPr>
      <t>＠残り金額</t>
    </r>
    <r>
      <rPr>
        <sz val="9"/>
        <rFont val="Meiryo UI"/>
        <family val="3"/>
        <charset val="128"/>
      </rPr>
      <t>　とします</t>
    </r>
    <rPh sb="4" eb="5">
      <t>ハイ</t>
    </rPh>
    <rPh sb="6" eb="7">
      <t>マエ</t>
    </rPh>
    <rPh sb="8" eb="9">
      <t>サキ</t>
    </rPh>
    <rPh sb="16" eb="18">
      <t>シュトク</t>
    </rPh>
    <rPh sb="20" eb="22">
      <t>ハイフ</t>
    </rPh>
    <rPh sb="22" eb="23">
      <t>モト</t>
    </rPh>
    <rPh sb="23" eb="25">
      <t>キンガク</t>
    </rPh>
    <rPh sb="26" eb="28">
      <t>ヘンスウ</t>
    </rPh>
    <rPh sb="31" eb="32">
      <t>オ</t>
    </rPh>
    <rPh sb="38" eb="39">
      <t>ノコ</t>
    </rPh>
    <rPh sb="40" eb="42">
      <t>キンガク</t>
    </rPh>
    <phoneticPr fontId="26"/>
  </si>
  <si>
    <t>5-1.配賦元別基準別の金額を算出する。</t>
    <rPh sb="4" eb="6">
      <t>ハイフ</t>
    </rPh>
    <rPh sb="6" eb="7">
      <t>モト</t>
    </rPh>
    <rPh sb="7" eb="8">
      <t>ベツ</t>
    </rPh>
    <rPh sb="8" eb="10">
      <t>キジュン</t>
    </rPh>
    <rPh sb="10" eb="11">
      <t>ベツ</t>
    </rPh>
    <rPh sb="12" eb="14">
      <t>キンガク</t>
    </rPh>
    <rPh sb="15" eb="17">
      <t>サンシュツ</t>
    </rPh>
    <phoneticPr fontId="26"/>
  </si>
  <si>
    <t>5-1-2.現在ループにより計算中の基準が最後でない場合</t>
    <rPh sb="21" eb="23">
      <t>サイゴ</t>
    </rPh>
    <rPh sb="26" eb="28">
      <t>バアイ</t>
    </rPh>
    <phoneticPr fontId="26"/>
  </si>
  <si>
    <r>
      <t>→先に4-1-1のDebitSum-CreditSum　した金額を変数にとり置く　</t>
    </r>
    <r>
      <rPr>
        <b/>
        <sz val="9"/>
        <rFont val="Meiryo UI"/>
        <family val="3"/>
        <charset val="128"/>
      </rPr>
      <t>＠配賦元金額</t>
    </r>
    <r>
      <rPr>
        <sz val="9"/>
        <rFont val="Meiryo UI"/>
        <family val="3"/>
        <charset val="128"/>
      </rPr>
      <t>　とします</t>
    </r>
    <rPh sb="1" eb="2">
      <t>サキ</t>
    </rPh>
    <rPh sb="30" eb="32">
      <t>キンガク</t>
    </rPh>
    <rPh sb="33" eb="35">
      <t>ヘンスウ</t>
    </rPh>
    <rPh sb="38" eb="39">
      <t>オ</t>
    </rPh>
    <rPh sb="42" eb="44">
      <t>ハイフ</t>
    </rPh>
    <rPh sb="44" eb="45">
      <t>モト</t>
    </rPh>
    <rPh sb="45" eb="47">
      <t>キンガク</t>
    </rPh>
    <phoneticPr fontId="26"/>
  </si>
  <si>
    <r>
      <t>→先に4-1-1のCreditSum-DebitSum　した金額を変数にとり置く　</t>
    </r>
    <r>
      <rPr>
        <b/>
        <sz val="9"/>
        <rFont val="Meiryo UI"/>
        <family val="3"/>
        <charset val="128"/>
      </rPr>
      <t>＠配賦元金額</t>
    </r>
    <r>
      <rPr>
        <sz val="9"/>
        <rFont val="Meiryo UI"/>
        <family val="3"/>
        <charset val="128"/>
      </rPr>
      <t>　とします</t>
    </r>
    <rPh sb="1" eb="2">
      <t>サキ</t>
    </rPh>
    <rPh sb="30" eb="32">
      <t>キンガク</t>
    </rPh>
    <rPh sb="33" eb="35">
      <t>ヘンスウ</t>
    </rPh>
    <rPh sb="38" eb="39">
      <t>オ</t>
    </rPh>
    <phoneticPr fontId="26"/>
  </si>
  <si>
    <r>
      <t>5-1-1.現在ループにより計算中の基準が最後の基準の場合は　</t>
    </r>
    <r>
      <rPr>
        <b/>
        <sz val="9"/>
        <rFont val="Meiryo UI"/>
        <family val="3"/>
        <charset val="128"/>
      </rPr>
      <t>＠残り金額　</t>
    </r>
    <r>
      <rPr>
        <sz val="9"/>
        <rFont val="Meiryo UI"/>
        <family val="3"/>
        <charset val="128"/>
      </rPr>
      <t>の全額を</t>
    </r>
    <r>
      <rPr>
        <b/>
        <sz val="9"/>
        <rFont val="Meiryo UI"/>
        <family val="3"/>
        <charset val="128"/>
      </rPr>
      <t>＠基準別金額</t>
    </r>
    <r>
      <rPr>
        <sz val="9"/>
        <rFont val="Meiryo UI"/>
        <family val="3"/>
        <charset val="128"/>
      </rPr>
      <t>として変数にとり置く</t>
    </r>
    <rPh sb="6" eb="8">
      <t>ゲンザイ</t>
    </rPh>
    <rPh sb="14" eb="16">
      <t>ケイサン</t>
    </rPh>
    <rPh sb="16" eb="17">
      <t>チュウ</t>
    </rPh>
    <rPh sb="18" eb="20">
      <t>キジュン</t>
    </rPh>
    <rPh sb="21" eb="23">
      <t>サイゴ</t>
    </rPh>
    <rPh sb="24" eb="26">
      <t>キジュン</t>
    </rPh>
    <rPh sb="27" eb="29">
      <t>バアイ</t>
    </rPh>
    <rPh sb="32" eb="33">
      <t>ノコ</t>
    </rPh>
    <rPh sb="34" eb="36">
      <t>キンガク</t>
    </rPh>
    <rPh sb="38" eb="40">
      <t>ゼンガク</t>
    </rPh>
    <rPh sb="42" eb="44">
      <t>キジュン</t>
    </rPh>
    <rPh sb="44" eb="45">
      <t>ベツ</t>
    </rPh>
    <rPh sb="45" eb="47">
      <t>キンガク</t>
    </rPh>
    <rPh sb="50" eb="52">
      <t>ヘンスウ</t>
    </rPh>
    <rPh sb="55" eb="56">
      <t>オ</t>
    </rPh>
    <phoneticPr fontId="26"/>
  </si>
  <si>
    <r>
      <t>＠基準別金額　</t>
    </r>
    <r>
      <rPr>
        <sz val="9"/>
        <rFont val="Meiryo UI"/>
        <family val="3"/>
        <charset val="128"/>
      </rPr>
      <t>＝</t>
    </r>
    <r>
      <rPr>
        <b/>
        <sz val="9"/>
        <rFont val="Meiryo UI"/>
        <family val="3"/>
        <charset val="128"/>
      </rPr>
      <t>＠配賦元金額　</t>
    </r>
    <r>
      <rPr>
        <sz val="9"/>
        <rFont val="Meiryo UI"/>
        <family val="3"/>
        <charset val="128"/>
      </rPr>
      <t>*　ループ中の基準の基準割合　/　CommonConst.CalcItem.Percentage（100：百分率による割合を求める際の値）</t>
    </r>
    <rPh sb="9" eb="11">
      <t>ハイフ</t>
    </rPh>
    <rPh sb="11" eb="12">
      <t>モト</t>
    </rPh>
    <rPh sb="12" eb="14">
      <t>キンガク</t>
    </rPh>
    <rPh sb="20" eb="21">
      <t>チュウ</t>
    </rPh>
    <rPh sb="22" eb="24">
      <t>キジュン</t>
    </rPh>
    <rPh sb="25" eb="27">
      <t>キジュン</t>
    </rPh>
    <rPh sb="27" eb="29">
      <t>ワリアイ</t>
    </rPh>
    <rPh sb="68" eb="71">
      <t>ヒャクブンリツ</t>
    </rPh>
    <rPh sb="74" eb="76">
      <t>ワリアイ</t>
    </rPh>
    <rPh sb="77" eb="78">
      <t>モト</t>
    </rPh>
    <rPh sb="80" eb="81">
      <t>サイ</t>
    </rPh>
    <rPh sb="82" eb="83">
      <t>アタイ</t>
    </rPh>
    <phoneticPr fontId="26"/>
  </si>
  <si>
    <r>
      <rPr>
        <b/>
        <sz val="9"/>
        <rFont val="Meiryo UI"/>
        <family val="3"/>
        <charset val="128"/>
      </rPr>
      <t>＠残り金額</t>
    </r>
    <r>
      <rPr>
        <sz val="9"/>
        <rFont val="Meiryo UI"/>
        <family val="3"/>
        <charset val="128"/>
      </rPr>
      <t>　-＝　</t>
    </r>
    <r>
      <rPr>
        <b/>
        <sz val="9"/>
        <rFont val="Meiryo UI"/>
        <family val="3"/>
        <charset val="128"/>
      </rPr>
      <t>＠基準別金額</t>
    </r>
    <phoneticPr fontId="26"/>
  </si>
  <si>
    <t>←残り金額を減らしておく</t>
    <rPh sb="1" eb="2">
      <t>ノコ</t>
    </rPh>
    <rPh sb="3" eb="5">
      <t>キンガク</t>
    </rPh>
    <rPh sb="6" eb="7">
      <t>ヘ</t>
    </rPh>
    <phoneticPr fontId="26"/>
  </si>
  <si>
    <t>5-1-3.基準科目が実在・合計科目の場合（配賦先マスタ別の金額を取得する必要がある。）</t>
    <rPh sb="6" eb="8">
      <t>キジュン</t>
    </rPh>
    <rPh sb="8" eb="10">
      <t>カモク</t>
    </rPh>
    <rPh sb="11" eb="13">
      <t>ジツザイ</t>
    </rPh>
    <rPh sb="14" eb="16">
      <t>ゴウケイ</t>
    </rPh>
    <rPh sb="16" eb="18">
      <t>カモク</t>
    </rPh>
    <rPh sb="19" eb="21">
      <t>バアイ</t>
    </rPh>
    <phoneticPr fontId="26"/>
  </si>
  <si>
    <t>↓以降は配賦先マスタ別にループさせる。（allocationInformationDto.ListDestinationMasterCodeの要素分ループ）</t>
    <rPh sb="1" eb="3">
      <t>イコウ</t>
    </rPh>
    <rPh sb="4" eb="6">
      <t>ハイフ</t>
    </rPh>
    <rPh sb="6" eb="7">
      <t>サキ</t>
    </rPh>
    <rPh sb="10" eb="11">
      <t>ベツ</t>
    </rPh>
    <rPh sb="71" eb="73">
      <t>ヨウソ</t>
    </rPh>
    <rPh sb="73" eb="74">
      <t>ブン</t>
    </rPh>
    <phoneticPr fontId="26"/>
  </si>
  <si>
    <t>5-1-3-1.配賦先マスタ別の金額を取得する。</t>
    <rPh sb="8" eb="10">
      <t>ハイフ</t>
    </rPh>
    <rPh sb="10" eb="11">
      <t>サキ</t>
    </rPh>
    <rPh sb="14" eb="15">
      <t>ベツ</t>
    </rPh>
    <rPh sb="16" eb="18">
      <t>キンガク</t>
    </rPh>
    <rPh sb="19" eb="21">
      <t>シュトク</t>
    </rPh>
    <phoneticPr fontId="26"/>
  </si>
  <si>
    <t>現在ループ中の配賦先マスタコード</t>
    <rPh sb="0" eb="2">
      <t>ゲンザイ</t>
    </rPh>
    <rPh sb="5" eb="6">
      <t>チュウ</t>
    </rPh>
    <rPh sb="7" eb="9">
      <t>ハイフ</t>
    </rPh>
    <rPh sb="9" eb="10">
      <t>サキ</t>
    </rPh>
    <phoneticPr fontId="26"/>
  </si>
  <si>
    <t>実在の場合→現在ループ中の配賦基準の実在科目　　合計の場合→現在ループ中の配賦基準の合計科目に紐づく実在科目（KmkTree2より）</t>
    <rPh sb="0" eb="2">
      <t>ジツザイ</t>
    </rPh>
    <rPh sb="3" eb="5">
      <t>バアイ</t>
    </rPh>
    <rPh sb="6" eb="8">
      <t>ゲンザイ</t>
    </rPh>
    <rPh sb="11" eb="12">
      <t>チュウ</t>
    </rPh>
    <rPh sb="13" eb="15">
      <t>ハイフ</t>
    </rPh>
    <rPh sb="15" eb="17">
      <t>キジュン</t>
    </rPh>
    <rPh sb="18" eb="20">
      <t>ジツザイ</t>
    </rPh>
    <rPh sb="20" eb="22">
      <t>カモク</t>
    </rPh>
    <rPh sb="24" eb="26">
      <t>ゴウケイ</t>
    </rPh>
    <rPh sb="27" eb="29">
      <t>バアイ</t>
    </rPh>
    <rPh sb="42" eb="44">
      <t>ゴウケイ</t>
    </rPh>
    <rPh sb="44" eb="46">
      <t>カモク</t>
    </rPh>
    <rPh sb="47" eb="48">
      <t>ヒモ</t>
    </rPh>
    <rPh sb="50" eb="52">
      <t>ジツザイ</t>
    </rPh>
    <rPh sb="52" eb="54">
      <t>カモク</t>
    </rPh>
    <phoneticPr fontId="26"/>
  </si>
  <si>
    <t>ループを行いながらDictionary&lt;string, decimal&gt;　マスターコード、配賦先別の金額のコレクションをAddしていく</t>
    <rPh sb="4" eb="5">
      <t>オコナ</t>
    </rPh>
    <rPh sb="45" eb="47">
      <t>ハイフ</t>
    </rPh>
    <rPh sb="47" eb="48">
      <t>サキ</t>
    </rPh>
    <rPh sb="48" eb="49">
      <t>ベツ</t>
    </rPh>
    <rPh sb="50" eb="52">
      <t>キンガク</t>
    </rPh>
    <phoneticPr fontId="26"/>
  </si>
  <si>
    <t>5-1-3-2.ループ中の配賦基準の正残区分に応じた計算を行う。</t>
    <rPh sb="11" eb="12">
      <t>チュウ</t>
    </rPh>
    <rPh sb="13" eb="15">
      <t>ハイフ</t>
    </rPh>
    <rPh sb="15" eb="17">
      <t>キジュン</t>
    </rPh>
    <rPh sb="18" eb="19">
      <t>セイ</t>
    </rPh>
    <rPh sb="19" eb="20">
      <t>ザン</t>
    </rPh>
    <rPh sb="20" eb="22">
      <t>クブン</t>
    </rPh>
    <rPh sb="23" eb="24">
      <t>オウ</t>
    </rPh>
    <rPh sb="26" eb="28">
      <t>ケイサン</t>
    </rPh>
    <rPh sb="29" eb="30">
      <t>オコナ</t>
    </rPh>
    <phoneticPr fontId="26"/>
  </si>
  <si>
    <t>配賦基準科目の正残区分がCommonConst.ChgDCKbn.Debit（0：借方）</t>
    <rPh sb="0" eb="2">
      <t>ハイフ</t>
    </rPh>
    <rPh sb="2" eb="4">
      <t>キジュン</t>
    </rPh>
    <rPh sb="4" eb="6">
      <t>カモク</t>
    </rPh>
    <rPh sb="7" eb="9">
      <t>セイザン</t>
    </rPh>
    <rPh sb="9" eb="11">
      <t>クブン</t>
    </rPh>
    <rPh sb="41" eb="43">
      <t>カリカタ</t>
    </rPh>
    <phoneticPr fontId="26"/>
  </si>
  <si>
    <t>→先に宣言した5-1-3のコレクションに第1引数をループ中の配賦先マスタ外部コード、第2引数を　5-1-3-1のDebitSum-CreditSumした金額でAddする。　</t>
    <rPh sb="1" eb="2">
      <t>サキ</t>
    </rPh>
    <rPh sb="3" eb="5">
      <t>センゲン</t>
    </rPh>
    <rPh sb="20" eb="21">
      <t>ダイ</t>
    </rPh>
    <rPh sb="22" eb="24">
      <t>ヒキスウ</t>
    </rPh>
    <rPh sb="28" eb="29">
      <t>チュウ</t>
    </rPh>
    <rPh sb="30" eb="32">
      <t>ハイフ</t>
    </rPh>
    <rPh sb="32" eb="33">
      <t>サキ</t>
    </rPh>
    <rPh sb="36" eb="38">
      <t>ガイブ</t>
    </rPh>
    <rPh sb="42" eb="43">
      <t>ダイ</t>
    </rPh>
    <rPh sb="44" eb="46">
      <t>ヒキスウ</t>
    </rPh>
    <rPh sb="76" eb="78">
      <t>キンガク</t>
    </rPh>
    <phoneticPr fontId="26"/>
  </si>
  <si>
    <t>配賦基準科目の正残区分がCommonConst.ChgDCKbn.Credit（1：貸方）</t>
    <rPh sb="0" eb="2">
      <t>ハイフ</t>
    </rPh>
    <rPh sb="2" eb="4">
      <t>キジュン</t>
    </rPh>
    <rPh sb="4" eb="6">
      <t>カモク</t>
    </rPh>
    <rPh sb="7" eb="9">
      <t>セイザン</t>
    </rPh>
    <rPh sb="9" eb="11">
      <t>クブン</t>
    </rPh>
    <rPh sb="42" eb="44">
      <t>カシカタ</t>
    </rPh>
    <phoneticPr fontId="26"/>
  </si>
  <si>
    <t>→先に宣言した5-1-3のコレクションに第1引数をループ中の配賦先マスタ外部コード、第2引数を　5-1-3-1のCreditSum-DebitSumした金額でAddする。　</t>
    <rPh sb="1" eb="2">
      <t>サキ</t>
    </rPh>
    <rPh sb="3" eb="5">
      <t>センゲン</t>
    </rPh>
    <rPh sb="20" eb="21">
      <t>ダイ</t>
    </rPh>
    <rPh sb="22" eb="24">
      <t>ヒキスウ</t>
    </rPh>
    <rPh sb="28" eb="29">
      <t>チュウ</t>
    </rPh>
    <rPh sb="30" eb="32">
      <t>ハイフ</t>
    </rPh>
    <rPh sb="32" eb="33">
      <t>サキ</t>
    </rPh>
    <rPh sb="36" eb="38">
      <t>ガイブ</t>
    </rPh>
    <rPh sb="42" eb="43">
      <t>ダイ</t>
    </rPh>
    <rPh sb="44" eb="46">
      <t>ヒキスウ</t>
    </rPh>
    <rPh sb="76" eb="78">
      <t>キンガク</t>
    </rPh>
    <phoneticPr fontId="26"/>
  </si>
  <si>
    <t>↑配賦先マスタ別ループ終了</t>
    <rPh sb="1" eb="3">
      <t>ハイフ</t>
    </rPh>
    <rPh sb="3" eb="4">
      <t>サキ</t>
    </rPh>
    <rPh sb="7" eb="8">
      <t>ベツ</t>
    </rPh>
    <rPh sb="11" eb="13">
      <t>シュウリョウ</t>
    </rPh>
    <phoneticPr fontId="26"/>
  </si>
  <si>
    <t>配賦先マスタ</t>
    <rPh sb="0" eb="2">
      <t>ハイフ</t>
    </rPh>
    <rPh sb="2" eb="3">
      <t>サキ</t>
    </rPh>
    <phoneticPr fontId="26"/>
  </si>
  <si>
    <t>5-1-3-4.配賦先側として更新したい内容の情報を固める。</t>
    <rPh sb="8" eb="10">
      <t>ハイフ</t>
    </rPh>
    <rPh sb="10" eb="11">
      <t>サキ</t>
    </rPh>
    <rPh sb="11" eb="12">
      <t>ガワ</t>
    </rPh>
    <rPh sb="15" eb="17">
      <t>コウシン</t>
    </rPh>
    <rPh sb="20" eb="22">
      <t>ナイヨウ</t>
    </rPh>
    <rPh sb="23" eb="25">
      <t>ジョウホウ</t>
    </rPh>
    <rPh sb="26" eb="27">
      <t>カタ</t>
    </rPh>
    <phoneticPr fontId="26"/>
  </si>
  <si>
    <t>↓以降は5-1-3-2で作成した配賦先マスタ別の情報分ループさせる</t>
    <rPh sb="1" eb="3">
      <t>イコウ</t>
    </rPh>
    <rPh sb="12" eb="14">
      <t>サクセイ</t>
    </rPh>
    <rPh sb="16" eb="18">
      <t>ハイフ</t>
    </rPh>
    <rPh sb="18" eb="19">
      <t>サキ</t>
    </rPh>
    <rPh sb="22" eb="23">
      <t>ベツ</t>
    </rPh>
    <rPh sb="24" eb="26">
      <t>ジョウホウ</t>
    </rPh>
    <rPh sb="26" eb="27">
      <t>ブン</t>
    </rPh>
    <phoneticPr fontId="26"/>
  </si>
  <si>
    <t>5-1-3-4-2.現在の配賦先マスタ別ループが最終行でない場合は下記の処理を行う。</t>
    <rPh sb="10" eb="12">
      <t>ゲンザイ</t>
    </rPh>
    <rPh sb="13" eb="15">
      <t>ハイフ</t>
    </rPh>
    <rPh sb="15" eb="16">
      <t>サキ</t>
    </rPh>
    <rPh sb="19" eb="20">
      <t>ベツ</t>
    </rPh>
    <rPh sb="24" eb="27">
      <t>サイシュウギョウ</t>
    </rPh>
    <rPh sb="30" eb="32">
      <t>バアイ</t>
    </rPh>
    <rPh sb="33" eb="35">
      <t>カキ</t>
    </rPh>
    <rPh sb="36" eb="38">
      <t>ショリ</t>
    </rPh>
    <rPh sb="39" eb="40">
      <t>オコナ</t>
    </rPh>
    <phoneticPr fontId="26"/>
  </si>
  <si>
    <r>
      <t>＠マスタ別金額　</t>
    </r>
    <r>
      <rPr>
        <sz val="9"/>
        <rFont val="Meiryo UI"/>
        <family val="3"/>
        <charset val="128"/>
      </rPr>
      <t>＝</t>
    </r>
    <r>
      <rPr>
        <b/>
        <sz val="9"/>
        <rFont val="Meiryo UI"/>
        <family val="3"/>
        <charset val="128"/>
      </rPr>
      <t>＠基準別金額　</t>
    </r>
    <r>
      <rPr>
        <sz val="9"/>
        <rFont val="Meiryo UI"/>
        <family val="3"/>
        <charset val="128"/>
      </rPr>
      <t>*　ループ中のマスタ別の金額（5-1-3-2の金額）　/　CommonConst.CalcItem.Percentage（100：百分率による割合を求める際の値）</t>
    </r>
    <rPh sb="4" eb="5">
      <t>ベツ</t>
    </rPh>
    <rPh sb="21" eb="22">
      <t>チュウ</t>
    </rPh>
    <rPh sb="26" eb="27">
      <t>ベツ</t>
    </rPh>
    <rPh sb="28" eb="30">
      <t>キンガク</t>
    </rPh>
    <rPh sb="39" eb="41">
      <t>キンガク</t>
    </rPh>
    <rPh sb="81" eb="84">
      <t>ヒャクブンリツ</t>
    </rPh>
    <rPh sb="87" eb="89">
      <t>ワリアイ</t>
    </rPh>
    <rPh sb="90" eb="91">
      <t>モト</t>
    </rPh>
    <rPh sb="93" eb="94">
      <t>サイ</t>
    </rPh>
    <rPh sb="95" eb="96">
      <t>アタイ</t>
    </rPh>
    <phoneticPr fontId="26"/>
  </si>
  <si>
    <t>←小数点以下四捨五入</t>
    <rPh sb="1" eb="4">
      <t>ショウスウテン</t>
    </rPh>
    <rPh sb="4" eb="6">
      <t>イカ</t>
    </rPh>
    <rPh sb="6" eb="10">
      <t>シシャゴニュウ</t>
    </rPh>
    <phoneticPr fontId="26"/>
  </si>
  <si>
    <t>5-1-3-4-3.更新先の貸借を決定する。</t>
    <rPh sb="10" eb="12">
      <t>コウシン</t>
    </rPh>
    <rPh sb="12" eb="13">
      <t>サキ</t>
    </rPh>
    <rPh sb="14" eb="16">
      <t>タイシャク</t>
    </rPh>
    <rPh sb="17" eb="19">
      <t>ケッテイ</t>
    </rPh>
    <phoneticPr fontId="26"/>
  </si>
  <si>
    <t>5-1-3-4-3-1.通常配賦かつ配賦先科目の正残区分がCommonConst.ChgDCKbn.Debit（0：借方）の場合　or</t>
    <rPh sb="11" eb="13">
      <t>ツウジョウ</t>
    </rPh>
    <rPh sb="13" eb="15">
      <t>ハイフ</t>
    </rPh>
    <rPh sb="17" eb="19">
      <t>ハイフ</t>
    </rPh>
    <rPh sb="19" eb="20">
      <t>サキ</t>
    </rPh>
    <rPh sb="20" eb="22">
      <t>カモク</t>
    </rPh>
    <rPh sb="23" eb="24">
      <t>セイ</t>
    </rPh>
    <rPh sb="24" eb="25">
      <t>ザン</t>
    </rPh>
    <rPh sb="25" eb="27">
      <t>クブン</t>
    </rPh>
    <rPh sb="58" eb="60">
      <t>カリカタ</t>
    </rPh>
    <rPh sb="62" eb="64">
      <t>バアイ</t>
    </rPh>
    <phoneticPr fontId="26"/>
  </si>
  <si>
    <t>範囲配賦かつ配賦元科目の正残区分がCommonConst.ChgDCKbn.Debit（0：借方）</t>
    <rPh sb="0" eb="2">
      <t>ハンイ</t>
    </rPh>
    <rPh sb="2" eb="4">
      <t>ハイフ</t>
    </rPh>
    <rPh sb="6" eb="8">
      <t>ハイフ</t>
    </rPh>
    <rPh sb="8" eb="9">
      <t>モト</t>
    </rPh>
    <rPh sb="9" eb="11">
      <t>カモク</t>
    </rPh>
    <rPh sb="12" eb="13">
      <t>セイ</t>
    </rPh>
    <rPh sb="13" eb="14">
      <t>ザン</t>
    </rPh>
    <rPh sb="14" eb="16">
      <t>クブン</t>
    </rPh>
    <rPh sb="46" eb="48">
      <t>カリカタ</t>
    </rPh>
    <phoneticPr fontId="26"/>
  </si>
  <si>
    <t>→借方に更新</t>
    <rPh sb="1" eb="3">
      <t>カリカタ</t>
    </rPh>
    <rPh sb="4" eb="6">
      <t>コウシン</t>
    </rPh>
    <phoneticPr fontId="26"/>
  </si>
  <si>
    <t>上記以外</t>
    <rPh sb="0" eb="2">
      <t>ジョウキ</t>
    </rPh>
    <rPh sb="2" eb="4">
      <t>イガイ</t>
    </rPh>
    <phoneticPr fontId="26"/>
  </si>
  <si>
    <t>→貸方に更新</t>
    <rPh sb="1" eb="3">
      <t>カシカタ</t>
    </rPh>
    <rPh sb="4" eb="6">
      <t>コウシン</t>
    </rPh>
    <phoneticPr fontId="26"/>
  </si>
  <si>
    <t>5-1-3-4-4.更新する科目を決定する。</t>
    <rPh sb="10" eb="12">
      <t>コウシン</t>
    </rPh>
    <rPh sb="14" eb="16">
      <t>カモク</t>
    </rPh>
    <rPh sb="17" eb="19">
      <t>ケッテイ</t>
    </rPh>
    <phoneticPr fontId="26"/>
  </si>
  <si>
    <t>→配賦元科目コードを使用</t>
    <rPh sb="1" eb="3">
      <t>ハイフ</t>
    </rPh>
    <rPh sb="3" eb="4">
      <t>モト</t>
    </rPh>
    <rPh sb="4" eb="6">
      <t>カモク</t>
    </rPh>
    <rPh sb="10" eb="12">
      <t>シヨウ</t>
    </rPh>
    <phoneticPr fontId="26"/>
  </si>
  <si>
    <t>→配賦先科目コードを使用</t>
    <rPh sb="1" eb="3">
      <t>ハイフ</t>
    </rPh>
    <rPh sb="3" eb="4">
      <t>サキ</t>
    </rPh>
    <rPh sb="4" eb="6">
      <t>カモク</t>
    </rPh>
    <rPh sb="10" eb="12">
      <t>シヨウ</t>
    </rPh>
    <phoneticPr fontId="26"/>
  </si>
  <si>
    <t>MasterUpdateCommonLogic.UpdateSumSMStore</t>
    <phoneticPr fontId="26"/>
  </si>
  <si>
    <t>Store.SumSMNMonthUpdate[計算月]　</t>
    <rPh sb="24" eb="26">
      <t>ケイサン</t>
    </rPh>
    <rPh sb="26" eb="27">
      <t>ツキ</t>
    </rPh>
    <phoneticPr fontId="26"/>
  </si>
  <si>
    <t>IsRefreshRecord</t>
    <phoneticPr fontId="26"/>
  </si>
  <si>
    <t>洗替フラグ</t>
    <phoneticPr fontId="26"/>
  </si>
  <si>
    <t>int</t>
    <phoneticPr fontId="26"/>
  </si>
  <si>
    <t>kmkCodePK</t>
    <phoneticPr fontId="26"/>
  </si>
  <si>
    <t>hojyoCodePK</t>
    <phoneticPr fontId="26"/>
  </si>
  <si>
    <t>補助コード／工事コード</t>
    <phoneticPr fontId="26"/>
  </si>
  <si>
    <t>debitSum</t>
    <phoneticPr fontId="26"/>
  </si>
  <si>
    <t>金額区分</t>
    <phoneticPr fontId="26"/>
  </si>
  <si>
    <t>借方発生金額</t>
    <phoneticPr fontId="26"/>
  </si>
  <si>
    <t>ループ中の配賦先マスタコード</t>
    <rPh sb="3" eb="4">
      <t>チュウ</t>
    </rPh>
    <rPh sb="5" eb="7">
      <t>ハイフ</t>
    </rPh>
    <rPh sb="7" eb="8">
      <t>サキ</t>
    </rPh>
    <phoneticPr fontId="26"/>
  </si>
  <si>
    <t>CommonConst.HojyoKbn.Kmk（1：科目）</t>
    <rPh sb="27" eb="29">
      <t>カモク</t>
    </rPh>
    <phoneticPr fontId="26"/>
  </si>
  <si>
    <t>CommonConst.UseKbnString.None（””：なし）</t>
    <phoneticPr fontId="26"/>
  </si>
  <si>
    <t>CommonConst.CodeStatus.None（0：指定なし）</t>
    <rPh sb="30" eb="32">
      <t>シテイ</t>
    </rPh>
    <phoneticPr fontId="26"/>
  </si>
  <si>
    <t>5-1-4.基準科目が配賦基準値の場合</t>
    <rPh sb="6" eb="8">
      <t>キジュン</t>
    </rPh>
    <rPh sb="8" eb="10">
      <t>カモク</t>
    </rPh>
    <rPh sb="11" eb="13">
      <t>ハイフ</t>
    </rPh>
    <rPh sb="13" eb="16">
      <t>キジュンチ</t>
    </rPh>
    <rPh sb="17" eb="19">
      <t>バアイ</t>
    </rPh>
    <phoneticPr fontId="26"/>
  </si>
  <si>
    <t>5-1-4-1.現在ループ中の配賦基準のHaifuMCUseKbn（適用区分）がCommonConst.HaifuMCUseKbn.ByYear（0：年間）の場合</t>
    <rPh sb="8" eb="10">
      <t>ゲンザイ</t>
    </rPh>
    <rPh sb="13" eb="14">
      <t>チュウ</t>
    </rPh>
    <rPh sb="15" eb="17">
      <t>ハイフ</t>
    </rPh>
    <rPh sb="17" eb="19">
      <t>キジュン</t>
    </rPh>
    <rPh sb="34" eb="36">
      <t>テキヨウ</t>
    </rPh>
    <rPh sb="36" eb="38">
      <t>クブン</t>
    </rPh>
    <rPh sb="75" eb="77">
      <t>ネンカン</t>
    </rPh>
    <rPh sb="79" eb="81">
      <t>バアイ</t>
    </rPh>
    <phoneticPr fontId="26"/>
  </si>
  <si>
    <t>IEnumerable&lt;MonthOfMasterInformationDto&gt;　月別マスタ別情報</t>
    <phoneticPr fontId="26"/>
  </si>
  <si>
    <t>月別用基準値の計</t>
  </si>
  <si>
    <t>5-1-4-2.先の5-1-4-1に該当しないケース。</t>
    <rPh sb="8" eb="9">
      <t>サキ</t>
    </rPh>
    <rPh sb="18" eb="20">
      <t>ガイトウ</t>
    </rPh>
    <phoneticPr fontId="26"/>
  </si>
  <si>
    <t>HaifuMBInformationDto.ListBasisOfMonthInformationDto.Nmonthが現在計算中の月と合致する、下記の情報を項目を取り出す。</t>
    <rPh sb="60" eb="62">
      <t>ゲンザイ</t>
    </rPh>
    <rPh sb="62" eb="65">
      <t>ケイサンチュウ</t>
    </rPh>
    <rPh sb="66" eb="67">
      <t>ツキ</t>
    </rPh>
    <rPh sb="68" eb="70">
      <t>ガッチ</t>
    </rPh>
    <rPh sb="73" eb="75">
      <t>カキ</t>
    </rPh>
    <rPh sb="76" eb="78">
      <t>ジョウホウ</t>
    </rPh>
    <rPh sb="79" eb="81">
      <t>コウモク</t>
    </rPh>
    <rPh sb="82" eb="83">
      <t>ト</t>
    </rPh>
    <rPh sb="84" eb="85">
      <t>ダ</t>
    </rPh>
    <phoneticPr fontId="26"/>
  </si>
  <si>
    <t>HaifuMBInformationDto.ListBasisOfMonthInformationDtoの下記の情報を項目を取り出す（年間の場合は1要素しか作らないのでfirstで取り出せばよい）</t>
    <rPh sb="53" eb="55">
      <t>カキ</t>
    </rPh>
    <rPh sb="56" eb="58">
      <t>ジョウホウ</t>
    </rPh>
    <rPh sb="59" eb="61">
      <t>コウモク</t>
    </rPh>
    <rPh sb="62" eb="63">
      <t>ト</t>
    </rPh>
    <rPh sb="64" eb="65">
      <t>ダ</t>
    </rPh>
    <rPh sb="67" eb="69">
      <t>ネンカン</t>
    </rPh>
    <rPh sb="70" eb="72">
      <t>バアイ</t>
    </rPh>
    <rPh sb="74" eb="76">
      <t>ヨウソ</t>
    </rPh>
    <rPh sb="78" eb="79">
      <t>ツク</t>
    </rPh>
    <rPh sb="90" eb="91">
      <t>ト</t>
    </rPh>
    <rPh sb="92" eb="93">
      <t>ダ</t>
    </rPh>
    <phoneticPr fontId="26"/>
  </si>
  <si>
    <t>IEnumerable&lt;MonthOfMasterInformationDto&gt;　月別マスタ別情報</t>
    <phoneticPr fontId="26"/>
  </si>
  <si>
    <t>decimal</t>
    <phoneticPr fontId="26"/>
  </si>
  <si>
    <t>月別用基準値の計</t>
    <phoneticPr fontId="26"/>
  </si>
  <si>
    <t>5-1-4-3.先の月別マスタ別情報が取得できない、または月別用基準値の計が0円の場合は次の基準へ進むcontinueする。</t>
    <rPh sb="8" eb="9">
      <t>サキ</t>
    </rPh>
    <rPh sb="19" eb="21">
      <t>シュトク</t>
    </rPh>
    <rPh sb="39" eb="40">
      <t>エン</t>
    </rPh>
    <rPh sb="41" eb="43">
      <t>バアイ</t>
    </rPh>
    <rPh sb="44" eb="45">
      <t>ツギ</t>
    </rPh>
    <rPh sb="46" eb="48">
      <t>キジュン</t>
    </rPh>
    <rPh sb="49" eb="50">
      <t>スス</t>
    </rPh>
    <phoneticPr fontId="26"/>
  </si>
  <si>
    <t>↓以降は　月別マスタ別情報分ループさせる。</t>
    <rPh sb="1" eb="3">
      <t>イコウ</t>
    </rPh>
    <rPh sb="13" eb="14">
      <t>ブン</t>
    </rPh>
    <phoneticPr fontId="26"/>
  </si>
  <si>
    <t>↑月別マスタ別ループ終了</t>
    <rPh sb="1" eb="3">
      <t>ツキベツ</t>
    </rPh>
    <rPh sb="6" eb="7">
      <t>ベツ</t>
    </rPh>
    <rPh sb="10" eb="12">
      <t>シュウリョウ</t>
    </rPh>
    <phoneticPr fontId="26"/>
  </si>
  <si>
    <r>
      <t>5-1-3-3.配賦先別の金額を格納したコレクションの金額全てを集計する。</t>
    </r>
    <r>
      <rPr>
        <sz val="9"/>
        <rFont val="Meiryo UI"/>
        <family val="3"/>
        <charset val="128"/>
      </rPr>
      <t>0円のケースは基準別配賦先別基準の分母が0となり計算できないので、次の配賦基準の計算へ進むcontinueする。</t>
    </r>
    <rPh sb="8" eb="10">
      <t>ハイフ</t>
    </rPh>
    <rPh sb="10" eb="11">
      <t>サキ</t>
    </rPh>
    <rPh sb="11" eb="12">
      <t>ベツ</t>
    </rPh>
    <rPh sb="13" eb="15">
      <t>キンガク</t>
    </rPh>
    <rPh sb="16" eb="18">
      <t>カクノウ</t>
    </rPh>
    <rPh sb="27" eb="29">
      <t>キンガク</t>
    </rPh>
    <rPh sb="29" eb="30">
      <t>スベ</t>
    </rPh>
    <rPh sb="32" eb="34">
      <t>シュウケイ</t>
    </rPh>
    <rPh sb="38" eb="39">
      <t>エン</t>
    </rPh>
    <rPh sb="44" eb="46">
      <t>キジュン</t>
    </rPh>
    <rPh sb="46" eb="47">
      <t>ベツ</t>
    </rPh>
    <rPh sb="47" eb="49">
      <t>ハイフ</t>
    </rPh>
    <rPh sb="49" eb="50">
      <t>サキ</t>
    </rPh>
    <rPh sb="50" eb="51">
      <t>ベツ</t>
    </rPh>
    <rPh sb="51" eb="53">
      <t>キジュン</t>
    </rPh>
    <rPh sb="54" eb="56">
      <t>ブンボ</t>
    </rPh>
    <rPh sb="61" eb="63">
      <t>ケイサン</t>
    </rPh>
    <rPh sb="70" eb="71">
      <t>ツギ</t>
    </rPh>
    <rPh sb="72" eb="74">
      <t>ハイフ</t>
    </rPh>
    <rPh sb="74" eb="76">
      <t>キジュン</t>
    </rPh>
    <rPh sb="77" eb="79">
      <t>ケイサン</t>
    </rPh>
    <rPh sb="80" eb="81">
      <t>スス</t>
    </rPh>
    <phoneticPr fontId="26"/>
  </si>
  <si>
    <r>
      <rPr>
        <b/>
        <sz val="9"/>
        <rFont val="Meiryo UI"/>
        <family val="3"/>
        <charset val="128"/>
      </rPr>
      <t>＠マスタ別残り金額</t>
    </r>
    <r>
      <rPr>
        <sz val="9"/>
        <rFont val="Meiryo UI"/>
        <family val="3"/>
        <charset val="128"/>
      </rPr>
      <t>　＝　</t>
    </r>
    <r>
      <rPr>
        <b/>
        <sz val="9"/>
        <rFont val="Meiryo UI"/>
        <family val="3"/>
        <charset val="128"/>
      </rPr>
      <t>＠基準別金額</t>
    </r>
    <rPh sb="5" eb="6">
      <t>ベツ</t>
    </rPh>
    <rPh sb="6" eb="7">
      <t>ノコ</t>
    </rPh>
    <rPh sb="8" eb="10">
      <t>キンガク</t>
    </rPh>
    <phoneticPr fontId="26"/>
  </si>
  <si>
    <t>基準別金額の値を変数にとり置いておく。</t>
    <rPh sb="0" eb="2">
      <t>キジュン</t>
    </rPh>
    <rPh sb="2" eb="3">
      <t>ベツ</t>
    </rPh>
    <rPh sb="3" eb="5">
      <t>キンガク</t>
    </rPh>
    <rPh sb="6" eb="7">
      <t>アタイ</t>
    </rPh>
    <rPh sb="8" eb="10">
      <t>ヘンスウ</t>
    </rPh>
    <rPh sb="13" eb="14">
      <t>オ</t>
    </rPh>
    <phoneticPr fontId="26"/>
  </si>
  <si>
    <r>
      <t>5-1-3-4-1.現在の配賦先マスタ別ループが最終行の場合は　</t>
    </r>
    <r>
      <rPr>
        <b/>
        <sz val="9"/>
        <rFont val="Meiryo UI"/>
        <family val="3"/>
        <charset val="128"/>
      </rPr>
      <t>＠マスタ別残り金額　</t>
    </r>
    <r>
      <rPr>
        <sz val="9"/>
        <rFont val="Meiryo UI"/>
        <family val="3"/>
        <charset val="128"/>
      </rPr>
      <t>の全額を</t>
    </r>
    <r>
      <rPr>
        <b/>
        <sz val="9"/>
        <rFont val="Meiryo UI"/>
        <family val="3"/>
        <charset val="128"/>
      </rPr>
      <t>＠マスタ別金額</t>
    </r>
    <r>
      <rPr>
        <sz val="9"/>
        <rFont val="Meiryo UI"/>
        <family val="3"/>
        <charset val="128"/>
      </rPr>
      <t>　として変数にとり置く</t>
    </r>
    <rPh sb="10" eb="12">
      <t>ゲンザイ</t>
    </rPh>
    <rPh sb="13" eb="15">
      <t>ハイフ</t>
    </rPh>
    <rPh sb="15" eb="16">
      <t>サキ</t>
    </rPh>
    <rPh sb="19" eb="20">
      <t>ベツ</t>
    </rPh>
    <rPh sb="24" eb="27">
      <t>サイシュウギョウ</t>
    </rPh>
    <rPh sb="28" eb="30">
      <t>バアイ</t>
    </rPh>
    <rPh sb="36" eb="37">
      <t>ベツ</t>
    </rPh>
    <rPh sb="37" eb="38">
      <t>ノコ</t>
    </rPh>
    <rPh sb="39" eb="41">
      <t>キンガク</t>
    </rPh>
    <rPh sb="43" eb="45">
      <t>ゼンガク</t>
    </rPh>
    <rPh sb="50" eb="51">
      <t>ベツ</t>
    </rPh>
    <rPh sb="51" eb="53">
      <t>キンガク</t>
    </rPh>
    <rPh sb="57" eb="59">
      <t>ヘンスウ</t>
    </rPh>
    <rPh sb="62" eb="63">
      <t>オ</t>
    </rPh>
    <phoneticPr fontId="26"/>
  </si>
  <si>
    <r>
      <rPr>
        <b/>
        <sz val="9"/>
        <rFont val="Meiryo UI"/>
        <family val="3"/>
        <charset val="128"/>
      </rPr>
      <t>＠マスタ別残り金額</t>
    </r>
    <r>
      <rPr>
        <sz val="9"/>
        <rFont val="Meiryo UI"/>
        <family val="3"/>
        <charset val="128"/>
      </rPr>
      <t>　-＝　</t>
    </r>
    <r>
      <rPr>
        <b/>
        <sz val="9"/>
        <rFont val="Meiryo UI"/>
        <family val="3"/>
        <charset val="128"/>
      </rPr>
      <t>＠マスタ別金額</t>
    </r>
    <phoneticPr fontId="26"/>
  </si>
  <si>
    <r>
      <t>5-1-4-3-1.月別マスタ別情報が最終行の場合は　</t>
    </r>
    <r>
      <rPr>
        <b/>
        <sz val="9"/>
        <rFont val="Meiryo UI"/>
        <family val="3"/>
        <charset val="128"/>
      </rPr>
      <t>＠マスタ別残り金額　</t>
    </r>
    <r>
      <rPr>
        <sz val="9"/>
        <rFont val="Meiryo UI"/>
        <family val="3"/>
        <charset val="128"/>
      </rPr>
      <t>の全額を</t>
    </r>
    <r>
      <rPr>
        <b/>
        <sz val="9"/>
        <rFont val="Meiryo UI"/>
        <family val="3"/>
        <charset val="128"/>
      </rPr>
      <t>＠マスタ別金額</t>
    </r>
    <r>
      <rPr>
        <sz val="9"/>
        <rFont val="Meiryo UI"/>
        <family val="3"/>
        <charset val="128"/>
      </rPr>
      <t>　として変数にとり置く</t>
    </r>
    <rPh sb="10" eb="12">
      <t>ツキベツ</t>
    </rPh>
    <rPh sb="15" eb="16">
      <t>ベツ</t>
    </rPh>
    <rPh sb="16" eb="18">
      <t>ジョウホウ</t>
    </rPh>
    <rPh sb="19" eb="22">
      <t>サイシュウギョウ</t>
    </rPh>
    <rPh sb="23" eb="25">
      <t>バアイ</t>
    </rPh>
    <rPh sb="31" eb="32">
      <t>ベツ</t>
    </rPh>
    <rPh sb="32" eb="33">
      <t>ノコ</t>
    </rPh>
    <rPh sb="34" eb="36">
      <t>キンガク</t>
    </rPh>
    <rPh sb="38" eb="40">
      <t>ゼンガク</t>
    </rPh>
    <rPh sb="45" eb="46">
      <t>ベツ</t>
    </rPh>
    <rPh sb="46" eb="48">
      <t>キンガク</t>
    </rPh>
    <rPh sb="52" eb="54">
      <t>ヘンスウ</t>
    </rPh>
    <rPh sb="57" eb="58">
      <t>オ</t>
    </rPh>
    <phoneticPr fontId="26"/>
  </si>
  <si>
    <t>5-1-4-3-2.現在の月別マスタ別ループが最終行でない場合は下記の処理を行う。</t>
    <rPh sb="10" eb="12">
      <t>ゲンザイ</t>
    </rPh>
    <rPh sb="13" eb="15">
      <t>ツキベツ</t>
    </rPh>
    <rPh sb="14" eb="15">
      <t>ベツ</t>
    </rPh>
    <rPh sb="18" eb="19">
      <t>ベツ</t>
    </rPh>
    <rPh sb="23" eb="26">
      <t>サイシュウギョウ</t>
    </rPh>
    <rPh sb="29" eb="31">
      <t>バアイ</t>
    </rPh>
    <rPh sb="32" eb="34">
      <t>カキ</t>
    </rPh>
    <rPh sb="35" eb="37">
      <t>ショリ</t>
    </rPh>
    <rPh sb="38" eb="39">
      <t>オコナ</t>
    </rPh>
    <phoneticPr fontId="26"/>
  </si>
  <si>
    <t>KjnSum</t>
    <phoneticPr fontId="88"/>
  </si>
  <si>
    <r>
      <t>＠マスタ別金額　</t>
    </r>
    <r>
      <rPr>
        <sz val="9"/>
        <rFont val="Meiryo UI"/>
        <family val="3"/>
        <charset val="128"/>
      </rPr>
      <t>＝</t>
    </r>
    <r>
      <rPr>
        <b/>
        <sz val="9"/>
        <rFont val="Meiryo UI"/>
        <family val="3"/>
        <charset val="128"/>
      </rPr>
      <t>＠基準別金額　</t>
    </r>
    <r>
      <rPr>
        <sz val="9"/>
        <rFont val="Meiryo UI"/>
        <family val="3"/>
        <charset val="128"/>
      </rPr>
      <t>*　ループ中の月別マスタ別のKjnSum（基準値）　/　CommonConst.CalcItem.Percentage（100：百分率による割合を求める際の値）</t>
    </r>
    <rPh sb="4" eb="5">
      <t>ベツ</t>
    </rPh>
    <rPh sb="21" eb="22">
      <t>チュウ</t>
    </rPh>
    <rPh sb="23" eb="25">
      <t>ツキベツ</t>
    </rPh>
    <rPh sb="28" eb="29">
      <t>ベツ</t>
    </rPh>
    <rPh sb="37" eb="40">
      <t>キジュンチ</t>
    </rPh>
    <rPh sb="80" eb="83">
      <t>ヒャクブンリツ</t>
    </rPh>
    <rPh sb="86" eb="88">
      <t>ワリアイ</t>
    </rPh>
    <rPh sb="89" eb="90">
      <t>モト</t>
    </rPh>
    <rPh sb="92" eb="93">
      <t>サイ</t>
    </rPh>
    <rPh sb="94" eb="95">
      <t>アタイ</t>
    </rPh>
    <phoneticPr fontId="26"/>
  </si>
  <si>
    <t>5-1-4-3-3.更新先の貸借を決定する。</t>
    <rPh sb="10" eb="12">
      <t>コウシン</t>
    </rPh>
    <rPh sb="12" eb="13">
      <t>サキ</t>
    </rPh>
    <rPh sb="14" eb="16">
      <t>タイシャク</t>
    </rPh>
    <rPh sb="17" eb="19">
      <t>ケッテイ</t>
    </rPh>
    <phoneticPr fontId="26"/>
  </si>
  <si>
    <t>5-1-4-3-3-1.通常配賦かつ配賦先科目の正残区分がCommonConst.ChgDCKbn.Debit（0：借方）の場合　or</t>
    <rPh sb="11" eb="13">
      <t>ツウジョウ</t>
    </rPh>
    <rPh sb="13" eb="15">
      <t>ハイフ</t>
    </rPh>
    <rPh sb="17" eb="19">
      <t>ハイフ</t>
    </rPh>
    <rPh sb="19" eb="20">
      <t>サキ</t>
    </rPh>
    <rPh sb="20" eb="22">
      <t>カモク</t>
    </rPh>
    <rPh sb="23" eb="24">
      <t>セイ</t>
    </rPh>
    <rPh sb="24" eb="25">
      <t>ザン</t>
    </rPh>
    <rPh sb="25" eb="27">
      <t>クブン</t>
    </rPh>
    <rPh sb="58" eb="60">
      <t>カリカタ</t>
    </rPh>
    <rPh sb="62" eb="64">
      <t>バアイ</t>
    </rPh>
    <phoneticPr fontId="26"/>
  </si>
  <si>
    <t>5-1-4-3-4.更新する科目を決定する。</t>
    <rPh sb="10" eb="12">
      <t>コウシン</t>
    </rPh>
    <rPh sb="14" eb="16">
      <t>カモク</t>
    </rPh>
    <rPh sb="17" eb="19">
      <t>ケッテイ</t>
    </rPh>
    <phoneticPr fontId="26"/>
  </si>
  <si>
    <t>5-1-4-3-4-1で選定した科目コード</t>
    <rPh sb="12" eb="14">
      <t>センテイ</t>
    </rPh>
    <rPh sb="16" eb="18">
      <t>カモク</t>
    </rPh>
    <phoneticPr fontId="26"/>
  </si>
  <si>
    <t>5-1-4-3-3-1で決定した貸借への金額</t>
    <rPh sb="12" eb="14">
      <t>ケッテイ</t>
    </rPh>
    <rPh sb="16" eb="18">
      <t>タイシャク</t>
    </rPh>
    <rPh sb="20" eb="22">
      <t>キンガク</t>
    </rPh>
    <phoneticPr fontId="26"/>
  </si>
  <si>
    <t>5-1-3-4-3-1で決定した貸借への金額</t>
    <rPh sb="12" eb="14">
      <t>ケッテイ</t>
    </rPh>
    <rPh sb="16" eb="18">
      <t>タイシャク</t>
    </rPh>
    <rPh sb="20" eb="22">
      <t>キンガク</t>
    </rPh>
    <phoneticPr fontId="26"/>
  </si>
  <si>
    <t>5-1-3-4-4-1で選定した科目コード</t>
    <rPh sb="12" eb="14">
      <t>センテイ</t>
    </rPh>
    <rPh sb="16" eb="18">
      <t>カモク</t>
    </rPh>
    <phoneticPr fontId="26"/>
  </si>
  <si>
    <r>
      <t>※配賦先側に実際に配賦できた金額を取り置く変数を用意しておく</t>
    </r>
    <r>
      <rPr>
        <b/>
        <sz val="9"/>
        <rFont val="Meiryo UI"/>
        <family val="3"/>
        <charset val="128"/>
      </rPr>
      <t>＠実際配賦金額</t>
    </r>
    <r>
      <rPr>
        <sz val="9"/>
        <rFont val="Meiryo UI"/>
        <family val="3"/>
        <charset val="128"/>
      </rPr>
      <t>とします</t>
    </r>
    <rPh sb="1" eb="3">
      <t>ハイフ</t>
    </rPh>
    <rPh sb="3" eb="4">
      <t>サキ</t>
    </rPh>
    <rPh sb="4" eb="5">
      <t>ガワ</t>
    </rPh>
    <rPh sb="6" eb="8">
      <t>ジッサイ</t>
    </rPh>
    <rPh sb="9" eb="11">
      <t>ハイフ</t>
    </rPh>
    <rPh sb="14" eb="16">
      <t>キンガク</t>
    </rPh>
    <rPh sb="17" eb="18">
      <t>ト</t>
    </rPh>
    <rPh sb="19" eb="20">
      <t>オ</t>
    </rPh>
    <rPh sb="21" eb="23">
      <t>ヘンスウ</t>
    </rPh>
    <rPh sb="24" eb="26">
      <t>ヨウイ</t>
    </rPh>
    <rPh sb="31" eb="33">
      <t>ジッサイ</t>
    </rPh>
    <rPh sb="33" eb="35">
      <t>ハイフ</t>
    </rPh>
    <rPh sb="35" eb="37">
      <t>キンガク</t>
    </rPh>
    <phoneticPr fontId="26"/>
  </si>
  <si>
    <t>＠実際配賦金額</t>
  </si>
  <si>
    <r>
      <t>＠実際配賦金額</t>
    </r>
    <r>
      <rPr>
        <sz val="9"/>
        <rFont val="Meiryo UI"/>
        <family val="3"/>
        <charset val="128"/>
      </rPr>
      <t>に配賦できた金額を加算しておく</t>
    </r>
    <rPh sb="13" eb="15">
      <t>キンガク</t>
    </rPh>
    <rPh sb="16" eb="18">
      <t>カサン</t>
    </rPh>
    <phoneticPr fontId="26"/>
  </si>
  <si>
    <t>5-1-5.配賦元側のレコードを更新する。</t>
    <rPh sb="6" eb="8">
      <t>ハイフ</t>
    </rPh>
    <rPh sb="8" eb="9">
      <t>モト</t>
    </rPh>
    <rPh sb="9" eb="10">
      <t>ガワ</t>
    </rPh>
    <rPh sb="16" eb="18">
      <t>コウシン</t>
    </rPh>
    <phoneticPr fontId="26"/>
  </si>
  <si>
    <r>
      <t>5-1-5-1.</t>
    </r>
    <r>
      <rPr>
        <b/>
        <sz val="9"/>
        <rFont val="Meiryo UI"/>
        <family val="3"/>
        <charset val="128"/>
      </rPr>
      <t>＠実際配賦金額</t>
    </r>
    <r>
      <rPr>
        <sz val="9"/>
        <rFont val="Meiryo UI"/>
        <family val="3"/>
        <charset val="128"/>
      </rPr>
      <t>が0円の場合は次の配賦基準に進むcontinueする。</t>
    </r>
    <rPh sb="17" eb="18">
      <t>エン</t>
    </rPh>
    <rPh sb="19" eb="21">
      <t>バアイ</t>
    </rPh>
    <rPh sb="22" eb="23">
      <t>ツギ</t>
    </rPh>
    <rPh sb="24" eb="26">
      <t>ハイフ</t>
    </rPh>
    <rPh sb="26" eb="28">
      <t>キジュン</t>
    </rPh>
    <rPh sb="29" eb="30">
      <t>スス</t>
    </rPh>
    <phoneticPr fontId="26"/>
  </si>
  <si>
    <t>5-1-4-3-4-1.通常配賦の場合</t>
    <rPh sb="12" eb="14">
      <t>ツウジョウ</t>
    </rPh>
    <rPh sb="14" eb="16">
      <t>ハイフ</t>
    </rPh>
    <rPh sb="17" eb="19">
      <t>バアイ</t>
    </rPh>
    <phoneticPr fontId="26"/>
  </si>
  <si>
    <t>5-1-3-4-4-1.通常配賦の場合</t>
    <rPh sb="12" eb="14">
      <t>ツウジョウ</t>
    </rPh>
    <rPh sb="14" eb="16">
      <t>ハイフ</t>
    </rPh>
    <rPh sb="17" eb="19">
      <t>バアイ</t>
    </rPh>
    <phoneticPr fontId="26"/>
  </si>
  <si>
    <t>masterUpdateStoreLogic.SumSMNMonth（配賦計算前に取得したSumSMの情報）とmasterUpdateStoreLogic.SumSMNMonthUpdate（配賦計算時に追加するSumSMの情報）</t>
    <rPh sb="35" eb="37">
      <t>ハイフ</t>
    </rPh>
    <rPh sb="37" eb="39">
      <t>ケイサン</t>
    </rPh>
    <rPh sb="39" eb="40">
      <t>マエ</t>
    </rPh>
    <rPh sb="41" eb="43">
      <t>シュトク</t>
    </rPh>
    <rPh sb="51" eb="53">
      <t>ジョウホウ</t>
    </rPh>
    <rPh sb="96" eb="98">
      <t>ハイフ</t>
    </rPh>
    <rPh sb="98" eb="100">
      <t>ケイサン</t>
    </rPh>
    <rPh sb="100" eb="101">
      <t>ジ</t>
    </rPh>
    <rPh sb="102" eb="104">
      <t>ツイカ</t>
    </rPh>
    <rPh sb="112" eb="114">
      <t>ジョウホウ</t>
    </rPh>
    <phoneticPr fontId="26"/>
  </si>
  <si>
    <t>5-1-5-2.配賦元科目の科目コードと正残区分を決定する。</t>
    <rPh sb="8" eb="10">
      <t>ハイフ</t>
    </rPh>
    <rPh sb="10" eb="11">
      <t>モト</t>
    </rPh>
    <rPh sb="11" eb="13">
      <t>カモク</t>
    </rPh>
    <rPh sb="14" eb="16">
      <t>カモク</t>
    </rPh>
    <rPh sb="20" eb="21">
      <t>セイ</t>
    </rPh>
    <rPh sb="21" eb="22">
      <t>ザン</t>
    </rPh>
    <rPh sb="22" eb="24">
      <t>クブン</t>
    </rPh>
    <rPh sb="25" eb="27">
      <t>ケッテイ</t>
    </rPh>
    <phoneticPr fontId="26"/>
  </si>
  <si>
    <t>5-1-5-2-1.範囲配賦　もしくは　通常配賦で配賦元科目が実在科目かつ配賦金額相殺区分がCommonConst.OffsetKbn.AllocationOrigin（1：配賦元科目で相殺）の場合</t>
    <rPh sb="10" eb="12">
      <t>ハンイ</t>
    </rPh>
    <rPh sb="12" eb="14">
      <t>ハイフ</t>
    </rPh>
    <rPh sb="20" eb="22">
      <t>ツウジョウ</t>
    </rPh>
    <rPh sb="22" eb="24">
      <t>ハイフ</t>
    </rPh>
    <rPh sb="25" eb="27">
      <t>ハイフ</t>
    </rPh>
    <rPh sb="27" eb="28">
      <t>モト</t>
    </rPh>
    <rPh sb="28" eb="30">
      <t>カモク</t>
    </rPh>
    <rPh sb="31" eb="33">
      <t>ジツザイ</t>
    </rPh>
    <rPh sb="33" eb="35">
      <t>カモク</t>
    </rPh>
    <rPh sb="37" eb="39">
      <t>ハイフ</t>
    </rPh>
    <rPh sb="39" eb="41">
      <t>キンガク</t>
    </rPh>
    <rPh sb="41" eb="43">
      <t>ソウサイ</t>
    </rPh>
    <rPh sb="43" eb="45">
      <t>クブン</t>
    </rPh>
    <rPh sb="87" eb="89">
      <t>ハイフ</t>
    </rPh>
    <rPh sb="89" eb="90">
      <t>モト</t>
    </rPh>
    <rPh sb="90" eb="92">
      <t>カモク</t>
    </rPh>
    <rPh sb="93" eb="95">
      <t>ソウサイ</t>
    </rPh>
    <rPh sb="97" eb="99">
      <t>バアイ</t>
    </rPh>
    <phoneticPr fontId="26"/>
  </si>
  <si>
    <t>配賦元科目コード</t>
    <rPh sb="0" eb="2">
      <t>ハイフ</t>
    </rPh>
    <rPh sb="2" eb="3">
      <t>モト</t>
    </rPh>
    <rPh sb="3" eb="5">
      <t>カモク</t>
    </rPh>
    <phoneticPr fontId="26"/>
  </si>
  <si>
    <t>配賦元正残区分</t>
    <rPh sb="0" eb="2">
      <t>ハイフ</t>
    </rPh>
    <rPh sb="2" eb="3">
      <t>モト</t>
    </rPh>
    <rPh sb="3" eb="4">
      <t>セイ</t>
    </rPh>
    <rPh sb="4" eb="5">
      <t>ザン</t>
    </rPh>
    <rPh sb="5" eb="7">
      <t>クブン</t>
    </rPh>
    <phoneticPr fontId="26"/>
  </si>
  <si>
    <t>=</t>
    <phoneticPr fontId="26"/>
  </si>
  <si>
    <t>5-1-5-2-2.上記に該当しない場合</t>
    <rPh sb="10" eb="12">
      <t>ジョウキ</t>
    </rPh>
    <rPh sb="13" eb="15">
      <t>ガイトウ</t>
    </rPh>
    <rPh sb="18" eb="20">
      <t>バアイ</t>
    </rPh>
    <phoneticPr fontId="26"/>
  </si>
  <si>
    <t>配賦先科目コード</t>
    <rPh sb="0" eb="2">
      <t>ハイフ</t>
    </rPh>
    <rPh sb="2" eb="3">
      <t>サキ</t>
    </rPh>
    <rPh sb="3" eb="5">
      <t>カモク</t>
    </rPh>
    <phoneticPr fontId="26"/>
  </si>
  <si>
    <t>配賦先正残区分</t>
    <rPh sb="0" eb="2">
      <t>ハイフ</t>
    </rPh>
    <rPh sb="3" eb="4">
      <t>セイ</t>
    </rPh>
    <rPh sb="4" eb="5">
      <t>ザン</t>
    </rPh>
    <rPh sb="5" eb="7">
      <t>クブン</t>
    </rPh>
    <phoneticPr fontId="26"/>
  </si>
  <si>
    <t>5-1-5-3.更新する貸借を決定する。</t>
    <rPh sb="8" eb="10">
      <t>コウシン</t>
    </rPh>
    <rPh sb="12" eb="14">
      <t>タイシャク</t>
    </rPh>
    <rPh sb="15" eb="17">
      <t>ケッテイ</t>
    </rPh>
    <phoneticPr fontId="26"/>
  </si>
  <si>
    <t>先の5-1-5-2の配賦元正残区分がCommonConst.ChgDCKbn.Credit（1：貸方）</t>
    <rPh sb="0" eb="1">
      <t>サキ</t>
    </rPh>
    <rPh sb="48" eb="50">
      <t>カシカタ</t>
    </rPh>
    <phoneticPr fontId="26"/>
  </si>
  <si>
    <t>→DebitSum　＝</t>
    <phoneticPr fontId="26"/>
  </si>
  <si>
    <t>allocationInformationDto.SouceMasterCode</t>
    <phoneticPr fontId="26"/>
  </si>
  <si>
    <t>→CreditSum　＝</t>
    <phoneticPr fontId="26"/>
  </si>
  <si>
    <t>5-1-5-2で選定した配賦元科目コード</t>
    <rPh sb="8" eb="10">
      <t>センテイ</t>
    </rPh>
    <rPh sb="12" eb="14">
      <t>ハイフ</t>
    </rPh>
    <rPh sb="14" eb="15">
      <t>モト</t>
    </rPh>
    <rPh sb="15" eb="17">
      <t>カモク</t>
    </rPh>
    <phoneticPr fontId="26"/>
  </si>
  <si>
    <t>5-1-5-3で決定した貸借への金額</t>
    <rPh sb="8" eb="10">
      <t>ケッテイ</t>
    </rPh>
    <rPh sb="12" eb="14">
      <t>タイシャク</t>
    </rPh>
    <rPh sb="16" eb="18">
      <t>キンガク</t>
    </rPh>
    <phoneticPr fontId="26"/>
  </si>
  <si>
    <t>警告メッセージを格納する。</t>
    <rPh sb="0" eb="2">
      <t>ケイコク</t>
    </rPh>
    <rPh sb="8" eb="10">
      <t>カクノウ</t>
    </rPh>
    <phoneticPr fontId="26"/>
  </si>
  <si>
    <t>１．原価率計算自体の終了判定</t>
    <rPh sb="2" eb="4">
      <t>ゲンカ</t>
    </rPh>
    <rPh sb="4" eb="5">
      <t>リツ</t>
    </rPh>
    <rPh sb="5" eb="7">
      <t>ケイサン</t>
    </rPh>
    <rPh sb="7" eb="9">
      <t>ジタイ</t>
    </rPh>
    <rPh sb="10" eb="12">
      <t>シュウリョウ</t>
    </rPh>
    <rPh sb="12" eb="14">
      <t>ハンテイ</t>
    </rPh>
    <phoneticPr fontId="26"/>
  </si>
  <si>
    <t>==</t>
    <phoneticPr fontId="26"/>
  </si>
  <si>
    <t>CommonConst.BaseKbn.ProductionCostPattern(1:原価率パターン)</t>
    <rPh sb="44" eb="46">
      <t>ゲンカ</t>
    </rPh>
    <rPh sb="46" eb="47">
      <t>リツ</t>
    </rPh>
    <phoneticPr fontId="26"/>
  </si>
  <si>
    <t>CommonConst.CodeStatus.None（0：指定なし）</t>
    <rPh sb="30" eb="32">
      <t>シテイ</t>
    </rPh>
    <phoneticPr fontId="26"/>
  </si>
  <si>
    <t>(CoRateKbn == CommonConst.CoRateKbn.ComprehensiveCostRate(1:総合原価率) || (CoRateKbn ==CommonConst.CoRateKbn.ItemizedMethod(2:個別原価率)) )</t>
    <rPh sb="60" eb="62">
      <t>ソウゴウ</t>
    </rPh>
    <rPh sb="62" eb="64">
      <t>ゲンカ</t>
    </rPh>
    <rPh sb="64" eb="65">
      <t>リツ</t>
    </rPh>
    <rPh sb="122" eb="124">
      <t>コベツ</t>
    </rPh>
    <rPh sb="124" eb="126">
      <t>ゲンカ</t>
    </rPh>
    <rPh sb="126" eb="127">
      <t>リツ</t>
    </rPh>
    <phoneticPr fontId="26"/>
  </si>
  <si>
    <t>入力パラメータmasterUpdateStoreLogicのHaifuMCsプロパティーよりHaifuMCより取得した情報から更に下記の条件に該当する情報が取得できない場合</t>
  </si>
  <si>
    <t>1-2.原価率計算の設定が行われていない場合。</t>
    <rPh sb="4" eb="6">
      <t>ゲンカ</t>
    </rPh>
    <rPh sb="6" eb="7">
      <t>リツ</t>
    </rPh>
    <rPh sb="7" eb="9">
      <t>ケイサン</t>
    </rPh>
    <rPh sb="10" eb="12">
      <t>セッテイ</t>
    </rPh>
    <rPh sb="13" eb="14">
      <t>オコナ</t>
    </rPh>
    <rPh sb="20" eb="22">
      <t>バアイ</t>
    </rPh>
    <phoneticPr fontId="26"/>
  </si>
  <si>
    <t>1-3.期首棚卸科目1が存在しない場合</t>
    <rPh sb="4" eb="6">
      <t>キシュ</t>
    </rPh>
    <rPh sb="6" eb="8">
      <t>タナオロシ</t>
    </rPh>
    <rPh sb="8" eb="10">
      <t>カモク</t>
    </rPh>
    <rPh sb="12" eb="14">
      <t>ソンザイ</t>
    </rPh>
    <rPh sb="17" eb="19">
      <t>バアイ</t>
    </rPh>
    <phoneticPr fontId="26"/>
  </si>
  <si>
    <t>CommonConst.ExeKmkCode.BeginningTermStocktakingKmk1（20101：期首棚卸科目1）</t>
    <rPh sb="58" eb="64">
      <t>キシュタナオロシカモク</t>
    </rPh>
    <phoneticPr fontId="26"/>
  </si>
  <si>
    <t>入力パラメータmasterUpdateStoreLogicのKmkInfosプロパティーよりKmkInfoより取得した情報から更に下記の条件に該当するKmkCodeを取得する。</t>
    <rPh sb="55" eb="57">
      <t>シュトク</t>
    </rPh>
    <rPh sb="59" eb="61">
      <t>ジョウホウ</t>
    </rPh>
    <rPh sb="63" eb="64">
      <t>サラ</t>
    </rPh>
    <rPh sb="65" eb="67">
      <t>カキ</t>
    </rPh>
    <rPh sb="68" eb="70">
      <t>ジョウケン</t>
    </rPh>
    <rPh sb="71" eb="73">
      <t>ガイトウ</t>
    </rPh>
    <rPh sb="83" eb="85">
      <t>シュトク</t>
    </rPh>
    <phoneticPr fontId="26"/>
  </si>
  <si>
    <t>入力パラメータmasterUpdateStoreLogicのKmkMAsプロパティーよりKmkMAより取得した情報から更に下記の条件に該当する外部コードを取得する。</t>
    <rPh sb="51" eb="53">
      <t>シュトク</t>
    </rPh>
    <rPh sb="55" eb="57">
      <t>ジョウホウ</t>
    </rPh>
    <rPh sb="59" eb="60">
      <t>サラ</t>
    </rPh>
    <rPh sb="61" eb="63">
      <t>カキ</t>
    </rPh>
    <rPh sb="64" eb="66">
      <t>ジョウケン</t>
    </rPh>
    <rPh sb="67" eb="69">
      <t>ガイトウ</t>
    </rPh>
    <rPh sb="71" eb="73">
      <t>ガイブ</t>
    </rPh>
    <rPh sb="77" eb="79">
      <t>シュトク</t>
    </rPh>
    <phoneticPr fontId="26"/>
  </si>
  <si>
    <t>上記で取得したKmkCode</t>
    <rPh sb="0" eb="2">
      <t>ジョウキ</t>
    </rPh>
    <rPh sb="3" eb="5">
      <t>シュトク</t>
    </rPh>
    <phoneticPr fontId="26"/>
  </si>
  <si>
    <t>情報が取得できないか、取得したGcodeがCommonConst.CodeStatus.None（0：なし）の場合</t>
    <rPh sb="0" eb="2">
      <t>ジョウホウ</t>
    </rPh>
    <rPh sb="3" eb="5">
      <t>シュトク</t>
    </rPh>
    <rPh sb="11" eb="13">
      <t>シュトク</t>
    </rPh>
    <rPh sb="55" eb="57">
      <t>バアイ</t>
    </rPh>
    <phoneticPr fontId="26"/>
  </si>
  <si>
    <t>1-4.期末棚卸科目1が存在しない場合</t>
    <rPh sb="4" eb="6">
      <t>キマツ</t>
    </rPh>
    <rPh sb="6" eb="8">
      <t>タナオロシ</t>
    </rPh>
    <rPh sb="8" eb="10">
      <t>カモク</t>
    </rPh>
    <rPh sb="12" eb="14">
      <t>ソンザイ</t>
    </rPh>
    <rPh sb="17" eb="19">
      <t>バアイ</t>
    </rPh>
    <phoneticPr fontId="26"/>
  </si>
  <si>
    <t>CommonConst.ExeKmkCode.EndTermStocktakingKmk1（20201：期末棚卸科目1）</t>
    <rPh sb="52" eb="54">
      <t>キマツ</t>
    </rPh>
    <rPh sb="54" eb="56">
      <t>タナオロシ</t>
    </rPh>
    <rPh sb="56" eb="58">
      <t>カモク</t>
    </rPh>
    <phoneticPr fontId="26"/>
  </si>
  <si>
    <t>1.売上原価の科目に紐づく実在科目をセット</t>
    <phoneticPr fontId="26"/>
  </si>
  <si>
    <t>1-1.入力パラメータmasterUpdateStoreLogicのKmkInfosプロパティーよりKmkInfoより取得した情報から更に下記の条件に該当するKmkCodeを取得する。</t>
    <rPh sb="87" eb="89">
      <t>シュトク</t>
    </rPh>
    <phoneticPr fontId="26"/>
  </si>
  <si>
    <t>CommonConst.ExeKmkCode.PLSalesProductionCost(10203:(Ｐ／Ｌ科目)売上原価)</t>
    <phoneticPr fontId="26"/>
  </si>
  <si>
    <t>1-2.入力パラメータmasterUpdateStoreLogicのKmkTree2sプロパティーよりKmkTree2より取得した情報から更に下記の条件に該当するBasedCodeを取得し</t>
    <rPh sb="91" eb="93">
      <t>シュトク</t>
    </rPh>
    <phoneticPr fontId="26"/>
  </si>
  <si>
    <t>==</t>
    <phoneticPr fontId="26"/>
  </si>
  <si>
    <t>1-1のKmkCode</t>
    <phoneticPr fontId="26"/>
  </si>
  <si>
    <t>2-1.入力パラメータmasterUpdateStoreLogicのKmkInfosプロパティーよりKmkInfoより取得した情報から更に下記の条件に該当するKmkCodeを取得する。</t>
    <rPh sb="87" eb="89">
      <t>シュトク</t>
    </rPh>
    <phoneticPr fontId="26"/>
  </si>
  <si>
    <t>2-2.入力パラメータmasterUpdateStoreLogicのKmkTree2sプロパティーよりKmkTree2より取得した情報から更に下記の条件に該当するBasedCodeを取得し</t>
    <rPh sb="91" eb="93">
      <t>シュトク</t>
    </rPh>
    <phoneticPr fontId="26"/>
  </si>
  <si>
    <t>CommonConst.ExeKmkCode.PLNetSalesRevenue(10201:(Ｐ／Ｌ科目)純売上高)</t>
    <phoneticPr fontId="26"/>
  </si>
  <si>
    <t>return用のvirtualCostCalcParameterDto.ListPLNetSalesRevenueKmk(P/L純売上高科目に紐づく実在科目リスト)に格納する。</t>
    <rPh sb="6" eb="7">
      <t>ヨウ</t>
    </rPh>
    <rPh sb="83" eb="85">
      <t>カクノウ</t>
    </rPh>
    <phoneticPr fontId="26"/>
  </si>
  <si>
    <t>return用のvirtualCostCalcParameterDto.ListPLSalesProductionCostKmk(売上原価科目に紐づく実在科目リスト )に格納する。</t>
    <rPh sb="6" eb="7">
      <t>ヨウ</t>
    </rPh>
    <rPh sb="85" eb="87">
      <t>カクノウ</t>
    </rPh>
    <phoneticPr fontId="26"/>
  </si>
  <si>
    <t>from kmk in store.KmkInfos</t>
  </si>
  <si>
    <t>join ma in store.KmkMAs on kmk.KmkCode equals ma.GCode</t>
    <phoneticPr fontId="26"/>
  </si>
  <si>
    <t>orderby kmk.SpeCode</t>
    <phoneticPr fontId="26"/>
  </si>
  <si>
    <t>select new { SpeCode = kmk.SpeCode, KmkCode = kmk.KmkCode, DcKbn = ma.DCKbn };</t>
    <phoneticPr fontId="26"/>
  </si>
  <si>
    <t>3-1.入力パラメータmasterUpdateStoreLogicのKmkInfosプロパティーとKmkMAsプロパティーを下記のようにjoinして取得する</t>
    <rPh sb="62" eb="64">
      <t>カキ</t>
    </rPh>
    <rPh sb="74" eb="76">
      <t>シュトク</t>
    </rPh>
    <phoneticPr fontId="26"/>
  </si>
  <si>
    <t>※下記はlinqのクエリ構文</t>
    <rPh sb="1" eb="3">
      <t>カキ</t>
    </rPh>
    <rPh sb="12" eb="14">
      <t>コウブン</t>
    </rPh>
    <phoneticPr fontId="26"/>
  </si>
  <si>
    <t>where kmk.SpeCode &gt;= CommonConst.ExeKmkCode.BeginningTermStocktakingKmk1（20101：期首棚卸科目1）</t>
    <rPh sb="79" eb="85">
      <t>キシュタナオロシカモク</t>
    </rPh>
    <phoneticPr fontId="26"/>
  </si>
  <si>
    <t>&amp;&amp; kmk.SpeCode &lt;= CommonConst.ExeKmkCode.BeginningTermStocktakingKmk20（20120：期首棚卸科目20）</t>
    <phoneticPr fontId="26"/>
  </si>
  <si>
    <t>3-2.先に3-1で取得した内容をvirtualCostCalcParameterDto.ListBeginningTermStocktaking（期首棚卸科目1～20の実在科目リスト）に格納する。</t>
    <rPh sb="4" eb="5">
      <t>サキ</t>
    </rPh>
    <rPh sb="10" eb="12">
      <t>シュトク</t>
    </rPh>
    <rPh sb="14" eb="16">
      <t>ナイヨウ</t>
    </rPh>
    <rPh sb="94" eb="96">
      <t>カクノウ</t>
    </rPh>
    <phoneticPr fontId="26"/>
  </si>
  <si>
    <t>4.期末棚卸科目1～20をセット</t>
    <rPh sb="3" eb="4">
      <t>マツ</t>
    </rPh>
    <phoneticPr fontId="26"/>
  </si>
  <si>
    <t>4-1.入力パラメータmasterUpdateStoreLogicのKmkInfosプロパティーとKmkMAsプロパティーを下記のようにjoinして取得する</t>
    <rPh sb="62" eb="64">
      <t>カキ</t>
    </rPh>
    <rPh sb="74" eb="76">
      <t>シュトク</t>
    </rPh>
    <phoneticPr fontId="26"/>
  </si>
  <si>
    <t>join ma in store.KmkMAs on kmk.KmkCode equals ma.GCode</t>
    <phoneticPr fontId="26"/>
  </si>
  <si>
    <t>where kmk.SpeCode &gt;= CommonConst.ExeKmkCode.EndTermStocktakingKmk1（20201：期末棚卸科目1）</t>
    <rPh sb="73" eb="75">
      <t>キマツ</t>
    </rPh>
    <rPh sb="75" eb="77">
      <t>タナオロシ</t>
    </rPh>
    <rPh sb="77" eb="79">
      <t>カモク</t>
    </rPh>
    <phoneticPr fontId="26"/>
  </si>
  <si>
    <t>&amp;&amp; kmk.SpeCode &lt;= CommonConst.ExeKmkCode.EndTermStocktakingKmk20（20220：期末棚卸科目20）</t>
    <rPh sb="72" eb="73">
      <t>マツ</t>
    </rPh>
    <phoneticPr fontId="26"/>
  </si>
  <si>
    <t>4-2.先に4-1で取得した内容をvirtualCostCalcParameterDto.ListEndTermStocktaking（期末棚卸科目1～20の実在科目リスト）に格納する。</t>
    <rPh sb="4" eb="5">
      <t>サキ</t>
    </rPh>
    <rPh sb="10" eb="12">
      <t>シュトク</t>
    </rPh>
    <rPh sb="14" eb="16">
      <t>ナイヨウ</t>
    </rPh>
    <rPh sb="69" eb="70">
      <t>マツ</t>
    </rPh>
    <rPh sb="88" eb="90">
      <t>カクノウ</t>
    </rPh>
    <phoneticPr fontId="26"/>
  </si>
  <si>
    <t>3-3.先に3-1で取得したDCKbnでCommonConst.ChgDCKbn.Credit(1:貸方)の科目が存在する場合は警告メッセージを格納する。</t>
    <rPh sb="4" eb="5">
      <t>サキ</t>
    </rPh>
    <rPh sb="10" eb="12">
      <t>シュトク</t>
    </rPh>
    <rPh sb="50" eb="52">
      <t>カシカタ</t>
    </rPh>
    <rPh sb="54" eb="56">
      <t>カモク</t>
    </rPh>
    <rPh sb="57" eb="59">
      <t>ソンザイ</t>
    </rPh>
    <rPh sb="61" eb="63">
      <t>バアイ</t>
    </rPh>
    <phoneticPr fontId="26"/>
  </si>
  <si>
    <t>4-3.先に4-1で取得したDCKbnでCommonConst.ChgDCKbn.Debit(0:借方)の科目が存在する場合は警告メッセージを格納する。</t>
    <rPh sb="4" eb="5">
      <t>サキ</t>
    </rPh>
    <rPh sb="10" eb="12">
      <t>シュトク</t>
    </rPh>
    <rPh sb="49" eb="51">
      <t>カリカタ</t>
    </rPh>
    <rPh sb="53" eb="55">
      <t>カモク</t>
    </rPh>
    <rPh sb="56" eb="58">
      <t>ソンザイ</t>
    </rPh>
    <rPh sb="60" eb="62">
      <t>バアイ</t>
    </rPh>
    <phoneticPr fontId="26"/>
  </si>
  <si>
    <t>5-1.入力パラメータmasterUpdateStoreLogicのKmkMAsプロパティーからKmkMAから更に下記の条件に該当するKmkCodeを取得する。</t>
    <phoneticPr fontId="26"/>
  </si>
  <si>
    <t xml:space="preserve">                &amp;&amp; AnalyzeCodeList.Contains(k.AnalyzeCode.Value))</t>
  </si>
  <si>
    <t xml:space="preserve">                .OrderBy(k =&gt; k.GCode)</t>
  </si>
  <si>
    <t xml:space="preserve">                .Select(k =&gt; k.GCode)</t>
  </si>
  <si>
    <t xml:space="preserve">                .FirstOrDefault();</t>
  </si>
  <si>
    <t>※下記はlinqのメソッド構文</t>
    <rPh sb="1" eb="3">
      <t>カキ</t>
    </rPh>
    <rPh sb="13" eb="15">
      <t>コウブン</t>
    </rPh>
    <phoneticPr fontId="26"/>
  </si>
  <si>
    <t>CommonConst.AnalyzeCode.Goods（13：商品）</t>
    <rPh sb="33" eb="35">
      <t>ショウヒン</t>
    </rPh>
    <phoneticPr fontId="26"/>
  </si>
  <si>
    <t>CommonConst.AnalyzeCode.Product（14：製品）</t>
    <rPh sb="35" eb="37">
      <t>セイヒン</t>
    </rPh>
    <phoneticPr fontId="26"/>
  </si>
  <si>
    <t>CommonConst.AnalyzeCode.Material（15：材料）</t>
    <rPh sb="36" eb="38">
      <t>ザイリョウ</t>
    </rPh>
    <phoneticPr fontId="26"/>
  </si>
  <si>
    <t>CommonConst.AnalyzeCode.WorkProcess（16：仕掛品）</t>
    <rPh sb="39" eb="41">
      <t>シカカリ</t>
    </rPh>
    <rPh sb="41" eb="42">
      <t>ヒン</t>
    </rPh>
    <phoneticPr fontId="26"/>
  </si>
  <si>
    <t>CommonConst.AnalyzeCode.Stock（17：貯蔵品）</t>
    <rPh sb="33" eb="36">
      <t>チョゾウヒン</t>
    </rPh>
    <phoneticPr fontId="26"/>
  </si>
  <si>
    <t>CommonConst.AnalyzeCode.OthersInventoryStocktaking（20：その他棚卸資産）</t>
    <phoneticPr fontId="26"/>
  </si>
  <si>
    <t>←AnalyzeCodeListに含むもの</t>
    <rPh sb="17" eb="18">
      <t>フク</t>
    </rPh>
    <phoneticPr fontId="26"/>
  </si>
  <si>
    <t xml:space="preserve">                &amp;&amp; k.SumKbn == CommonConst.MasterSumKbn.Real（0：実在）</t>
    <rPh sb="63" eb="65">
      <t>ジツザイ</t>
    </rPh>
    <phoneticPr fontId="26"/>
  </si>
  <si>
    <t xml:space="preserve">                &amp;&amp; k.RecordKbn == CommonConst.RecordKbn.Regular（0：正規レコード）</t>
    <rPh sb="66" eb="68">
      <t>セイキ</t>
    </rPh>
    <phoneticPr fontId="26"/>
  </si>
  <si>
    <t>5-2.先に5-1で棚卸資産科目が取得できなかった場合は警告メッセージを格納する。</t>
    <rPh sb="4" eb="5">
      <t>サキ</t>
    </rPh>
    <rPh sb="10" eb="12">
      <t>タナオロシ</t>
    </rPh>
    <rPh sb="12" eb="14">
      <t>シサン</t>
    </rPh>
    <rPh sb="14" eb="16">
      <t>カモク</t>
    </rPh>
    <rPh sb="17" eb="19">
      <t>シュトク</t>
    </rPh>
    <rPh sb="25" eb="27">
      <t>バアイ</t>
    </rPh>
    <phoneticPr fontId="26"/>
  </si>
  <si>
    <t>RegisterExecute</t>
    <phoneticPr fontId="26"/>
  </si>
  <si>
    <t>更新処理実行</t>
    <phoneticPr fontId="26"/>
  </si>
  <si>
    <t>RegisterMasterUpdateDao</t>
    <phoneticPr fontId="26"/>
  </si>
  <si>
    <t>1.SumSMの洗い替え処理、マスタ更新が作成したレコードの作り直し</t>
    <phoneticPr fontId="26"/>
  </si>
  <si>
    <t>1-1.削除処理</t>
    <rPh sb="4" eb="6">
      <t>サクジョ</t>
    </rPh>
    <rPh sb="6" eb="8">
      <t>ショリ</t>
    </rPh>
    <phoneticPr fontId="26"/>
  </si>
  <si>
    <t>1-2.SumSMテーブルにインサート</t>
    <phoneticPr fontId="26"/>
  </si>
  <si>
    <t>1-2-1.masterUpdateStoreLogic.SumSMNMonthUpdateがnullの場合はインサートする情報がないので2へ進む</t>
    <rPh sb="52" eb="54">
      <t>バアイ</t>
    </rPh>
    <rPh sb="62" eb="64">
      <t>ジョウホウ</t>
    </rPh>
    <rPh sb="71" eb="72">
      <t>スス</t>
    </rPh>
    <phoneticPr fontId="26"/>
  </si>
  <si>
    <t>↓以降はmasterUpdateStoreLogic.SumSMNMonthUpdateの要素分ループ（月別に管理している更新したいSumSMの情報を月別に更新していく）</t>
    <rPh sb="1" eb="3">
      <t>イコウ</t>
    </rPh>
    <rPh sb="45" eb="47">
      <t>ヨウソ</t>
    </rPh>
    <rPh sb="47" eb="48">
      <t>ブン</t>
    </rPh>
    <rPh sb="52" eb="54">
      <t>ツキベツ</t>
    </rPh>
    <rPh sb="55" eb="57">
      <t>カンリ</t>
    </rPh>
    <rPh sb="61" eb="63">
      <t>コウシン</t>
    </rPh>
    <rPh sb="72" eb="74">
      <t>ジョウホウ</t>
    </rPh>
    <rPh sb="75" eb="77">
      <t>ツキベツ</t>
    </rPh>
    <rPh sb="78" eb="80">
      <t>コウシン</t>
    </rPh>
    <phoneticPr fontId="26"/>
  </si>
  <si>
    <t>↑SumSMNMonthUpdateの要素分ループ終了</t>
    <rPh sb="19" eb="21">
      <t>ヨウソ</t>
    </rPh>
    <rPh sb="21" eb="22">
      <t>ブン</t>
    </rPh>
    <rPh sb="25" eb="27">
      <t>シュウリョウ</t>
    </rPh>
    <phoneticPr fontId="26"/>
  </si>
  <si>
    <t>1-2-1-2.ループ中のList&lt;SumSM&gt;のコレクションをIDataReaderに変換する。（BizSkyが使っているObjectDataReader&lt;TData&gt;クラスを使用するがどこまで記載するか…。）</t>
    <rPh sb="11" eb="12">
      <t>チュウ</t>
    </rPh>
    <rPh sb="44" eb="46">
      <t>ヘンカン</t>
    </rPh>
    <rPh sb="57" eb="58">
      <t>ツカ</t>
    </rPh>
    <rPh sb="89" eb="91">
      <t>シヨウ</t>
    </rPh>
    <rPh sb="98" eb="100">
      <t>キサイ</t>
    </rPh>
    <phoneticPr fontId="26"/>
  </si>
  <si>
    <t>1-2-1-1.SumSMエンティティーの情報からテーブルとのマッピングを行った情報をSQLBulkCopyクラスのColumnMappingsプロパティーにAddする。</t>
    <rPh sb="21" eb="23">
      <t>ジョウホウ</t>
    </rPh>
    <rPh sb="37" eb="38">
      <t>オコナ</t>
    </rPh>
    <rPh sb="40" eb="42">
      <t>ジョウホウ</t>
    </rPh>
    <phoneticPr fontId="26"/>
  </si>
  <si>
    <t>1-2-1-3.SqlBulkCopyクラスWriteToServerメソッドに1-2-1-2のオブジェクトを渡してDBに書き込みを行う。</t>
    <rPh sb="55" eb="56">
      <t>ワタ</t>
    </rPh>
    <rPh sb="61" eb="62">
      <t>カ</t>
    </rPh>
    <rPh sb="63" eb="64">
      <t>コ</t>
    </rPh>
    <rPh sb="66" eb="67">
      <t>オコナ</t>
    </rPh>
    <phoneticPr fontId="26"/>
  </si>
  <si>
    <t>2.仕訳更新が書き込んだSumSMの情報を削除する。（特殊計算の一定の条件に該当したパターンだけここの削除が実際に行われます。）</t>
    <rPh sb="2" eb="4">
      <t>シワケ</t>
    </rPh>
    <rPh sb="4" eb="6">
      <t>コウシン</t>
    </rPh>
    <rPh sb="7" eb="8">
      <t>カ</t>
    </rPh>
    <rPh sb="9" eb="10">
      <t>コ</t>
    </rPh>
    <rPh sb="18" eb="20">
      <t>ジョウホウ</t>
    </rPh>
    <rPh sb="21" eb="23">
      <t>サクジョ</t>
    </rPh>
    <rPh sb="27" eb="29">
      <t>トクシュ</t>
    </rPh>
    <rPh sb="29" eb="31">
      <t>ケイサン</t>
    </rPh>
    <rPh sb="32" eb="34">
      <t>イッテイ</t>
    </rPh>
    <rPh sb="35" eb="37">
      <t>ジョウケン</t>
    </rPh>
    <rPh sb="38" eb="40">
      <t>ガイトウ</t>
    </rPh>
    <rPh sb="51" eb="53">
      <t>サクジョ</t>
    </rPh>
    <rPh sb="54" eb="56">
      <t>ジッサイ</t>
    </rPh>
    <rPh sb="57" eb="58">
      <t>オコナ</t>
    </rPh>
    <phoneticPr fontId="26"/>
  </si>
  <si>
    <t>2-1.入力パラメータmasterUpdateStoreLogic.SumSMDeleteがnullの場合は3へ進む</t>
    <rPh sb="51" eb="53">
      <t>バアイ</t>
    </rPh>
    <rPh sb="56" eb="57">
      <t>スス</t>
    </rPh>
    <phoneticPr fontId="26"/>
  </si>
  <si>
    <t>2-2.削除</t>
    <rPh sb="4" eb="6">
      <t>サクジョ</t>
    </rPh>
    <phoneticPr fontId="26"/>
  </si>
  <si>
    <t>RegisterMasterUpdateDao.DeleteSumSM</t>
    <phoneticPr fontId="26"/>
  </si>
  <si>
    <t>List&lt;SumSM&gt;</t>
    <phoneticPr fontId="26"/>
  </si>
  <si>
    <t>SumSMDelete</t>
    <phoneticPr fontId="26"/>
  </si>
  <si>
    <t>削除対象のSumSM情報</t>
    <rPh sb="0" eb="2">
      <t>サクジョ</t>
    </rPh>
    <rPh sb="2" eb="4">
      <t>タイショウ</t>
    </rPh>
    <rPh sb="10" eb="12">
      <t>ジョウホウ</t>
    </rPh>
    <phoneticPr fontId="26"/>
  </si>
  <si>
    <t>入力パラメータmasterUpdateStoreLogic.SumSMDelete</t>
    <phoneticPr fontId="26"/>
  </si>
  <si>
    <t>3.マスター更新を行った項目のSwkCInfoの情報を更新する。</t>
    <rPh sb="6" eb="8">
      <t>コウシン</t>
    </rPh>
    <rPh sb="9" eb="10">
      <t>オコナ</t>
    </rPh>
    <rPh sb="12" eb="14">
      <t>コウモク</t>
    </rPh>
    <rPh sb="24" eb="26">
      <t>ジョウホウ</t>
    </rPh>
    <rPh sb="27" eb="29">
      <t>コウシン</t>
    </rPh>
    <phoneticPr fontId="26"/>
  </si>
  <si>
    <t>3-1.入力パラメータmasterUpdateParamDto.DetailTypeDto.CanAutomaticSetがtrueの場合下記のメソッドを呼び出す</t>
    <rPh sb="4" eb="6">
      <t>ニュウリョク</t>
    </rPh>
    <rPh sb="67" eb="69">
      <t>バアイ</t>
    </rPh>
    <rPh sb="69" eb="71">
      <t>カキ</t>
    </rPh>
    <rPh sb="77" eb="78">
      <t>ヨ</t>
    </rPh>
    <rPh sb="79" eb="80">
      <t>ダ</t>
    </rPh>
    <phoneticPr fontId="26"/>
  </si>
  <si>
    <t>RegisterMasterUpdateDao.UpdateSwkCInfoFkSetKbn</t>
    <phoneticPr fontId="26"/>
  </si>
  <si>
    <t>BeginNmonth</t>
    <phoneticPr fontId="26"/>
  </si>
  <si>
    <t>開始月</t>
    <rPh sb="0" eb="2">
      <t>カイシ</t>
    </rPh>
    <rPh sb="2" eb="3">
      <t>ツキ</t>
    </rPh>
    <phoneticPr fontId="26"/>
  </si>
  <si>
    <t>EndNmonth</t>
    <phoneticPr fontId="26"/>
  </si>
  <si>
    <t>終了月</t>
    <rPh sb="0" eb="2">
      <t>シュウリョウ</t>
    </rPh>
    <rPh sb="2" eb="3">
      <t>ツキ</t>
    </rPh>
    <phoneticPr fontId="26"/>
  </si>
  <si>
    <t>入力パラメータmasterUpdateParamDto.BeginNmonth</t>
    <rPh sb="0" eb="2">
      <t>ニュウリョク</t>
    </rPh>
    <phoneticPr fontId="26"/>
  </si>
  <si>
    <t>入力パラメータmasterUpdateParamDto.EndNmonth</t>
    <rPh sb="0" eb="2">
      <t>ニュウリョク</t>
    </rPh>
    <phoneticPr fontId="26"/>
  </si>
  <si>
    <t>3-2.入力パラメータmasterUpdateParamDto.DetailTypeDto.CanBmnAllocationCalcがtrueの場合下記のメソッドを呼び出す</t>
    <rPh sb="4" eb="6">
      <t>ニュウリョク</t>
    </rPh>
    <rPh sb="72" eb="74">
      <t>バアイ</t>
    </rPh>
    <rPh sb="74" eb="76">
      <t>カキ</t>
    </rPh>
    <rPh sb="82" eb="83">
      <t>ヨ</t>
    </rPh>
    <rPh sb="84" eb="85">
      <t>ダ</t>
    </rPh>
    <phoneticPr fontId="26"/>
  </si>
  <si>
    <t>RegisterMasterUpdateDao.UpdateSwkCInfoBmnHifKbn</t>
    <phoneticPr fontId="26"/>
  </si>
  <si>
    <t>3-3.入力パラメータmasterUpdateParamDto.DetailTypeDto.CanSegAllocationCalcがtrueの場合下記のメソッドを呼び出す</t>
    <rPh sb="4" eb="6">
      <t>ニュウリョク</t>
    </rPh>
    <rPh sb="72" eb="74">
      <t>バアイ</t>
    </rPh>
    <rPh sb="74" eb="76">
      <t>カキ</t>
    </rPh>
    <rPh sb="82" eb="83">
      <t>ヨ</t>
    </rPh>
    <rPh sb="84" eb="85">
      <t>ダ</t>
    </rPh>
    <phoneticPr fontId="26"/>
  </si>
  <si>
    <t>RegisterMasterUpdateDao.UpdateSwkCInfoSegHifKbn</t>
    <phoneticPr fontId="26"/>
  </si>
  <si>
    <t>RegisterMasterUpdateDao.UpdateSwkCInfoSAddKbn</t>
    <phoneticPr fontId="26"/>
  </si>
  <si>
    <t>4.MasterInfoテーブルの情報により採用されていないマスタに関する更新情報を更新済み扱いにする。</t>
    <rPh sb="22" eb="24">
      <t>サイヨウ</t>
    </rPh>
    <rPh sb="34" eb="35">
      <t>カン</t>
    </rPh>
    <rPh sb="37" eb="39">
      <t>コウシン</t>
    </rPh>
    <rPh sb="39" eb="41">
      <t>ジョウホウ</t>
    </rPh>
    <phoneticPr fontId="26"/>
  </si>
  <si>
    <t>4-1.部門の採用によるSwkCInfoの更新</t>
    <rPh sb="4" eb="6">
      <t>ブモン</t>
    </rPh>
    <rPh sb="7" eb="9">
      <t>サイヨウ</t>
    </rPh>
    <rPh sb="21" eb="23">
      <t>コウシン</t>
    </rPh>
    <phoneticPr fontId="26"/>
  </si>
  <si>
    <t>==</t>
    <phoneticPr fontId="26"/>
  </si>
  <si>
    <t>CommonConst.MasterKbn.Bmn(41:部門)</t>
    <rPh sb="29" eb="31">
      <t>ブモン</t>
    </rPh>
    <phoneticPr fontId="26"/>
  </si>
  <si>
    <t>UseKbn</t>
  </si>
  <si>
    <t>==</t>
    <phoneticPr fontId="26"/>
  </si>
  <si>
    <t>CommonConst.UseKbn.None（0：なし）</t>
    <phoneticPr fontId="26"/>
  </si>
  <si>
    <t>4-1-2.下記のメソッドを呼び出し部門配賦を更新済みにする。</t>
    <rPh sb="6" eb="8">
      <t>カキ</t>
    </rPh>
    <rPh sb="14" eb="15">
      <t>ヨ</t>
    </rPh>
    <rPh sb="16" eb="17">
      <t>ダ</t>
    </rPh>
    <rPh sb="18" eb="20">
      <t>ブモン</t>
    </rPh>
    <rPh sb="20" eb="22">
      <t>ハイフ</t>
    </rPh>
    <rPh sb="23" eb="25">
      <t>コウシン</t>
    </rPh>
    <rPh sb="25" eb="26">
      <t>ズ</t>
    </rPh>
    <phoneticPr fontId="26"/>
  </si>
  <si>
    <t>4-2.セグメント1の採用によるSwkCInfoの更新</t>
    <rPh sb="11" eb="13">
      <t>サイヨウ</t>
    </rPh>
    <rPh sb="25" eb="27">
      <t>コウシン</t>
    </rPh>
    <phoneticPr fontId="26"/>
  </si>
  <si>
    <t>4-2-2.下記のメソッドを呼び出し部門配賦を更新済みにする。</t>
    <rPh sb="6" eb="8">
      <t>カキ</t>
    </rPh>
    <rPh sb="14" eb="15">
      <t>ヨ</t>
    </rPh>
    <rPh sb="16" eb="17">
      <t>ダ</t>
    </rPh>
    <rPh sb="18" eb="20">
      <t>ブモン</t>
    </rPh>
    <rPh sb="20" eb="22">
      <t>ハイフ</t>
    </rPh>
    <rPh sb="23" eb="25">
      <t>コウシン</t>
    </rPh>
    <rPh sb="25" eb="26">
      <t>ズ</t>
    </rPh>
    <phoneticPr fontId="26"/>
  </si>
  <si>
    <t>MasterKbn</t>
    <phoneticPr fontId="26"/>
  </si>
  <si>
    <t>CommonConst.MasterKbn.Segment1(42:セグメント1)</t>
    <phoneticPr fontId="26"/>
  </si>
  <si>
    <t>4-1-1.入力パラメータMasterUpdateStoreLogic.MasterInfosプロパティーよりMasterInfoより取得した情報から更に下記の条件で絞った情報が存在しない場合は4-2へ</t>
    <rPh sb="67" eb="69">
      <t>シュトク</t>
    </rPh>
    <rPh sb="71" eb="73">
      <t>ジョウホウ</t>
    </rPh>
    <rPh sb="75" eb="76">
      <t>サラ</t>
    </rPh>
    <rPh sb="77" eb="79">
      <t>カキ</t>
    </rPh>
    <rPh sb="80" eb="82">
      <t>ジョウケン</t>
    </rPh>
    <rPh sb="83" eb="84">
      <t>シボ</t>
    </rPh>
    <rPh sb="86" eb="88">
      <t>ジョウホウ</t>
    </rPh>
    <rPh sb="89" eb="91">
      <t>ソンザイ</t>
    </rPh>
    <rPh sb="94" eb="96">
      <t>バアイ</t>
    </rPh>
    <phoneticPr fontId="26"/>
  </si>
  <si>
    <t>4-2-1.入力パラメータMasterUpdateStoreLogic.MasterInfosプロパティーよりMasterInfoより取得した情報から更に下記の条件で絞った情報が存在しない場合はこのロジックを終了する。</t>
    <rPh sb="67" eb="69">
      <t>シュトク</t>
    </rPh>
    <rPh sb="71" eb="73">
      <t>ジョウホウ</t>
    </rPh>
    <rPh sb="75" eb="76">
      <t>サラ</t>
    </rPh>
    <rPh sb="77" eb="79">
      <t>カキ</t>
    </rPh>
    <rPh sb="80" eb="82">
      <t>ジョウケン</t>
    </rPh>
    <rPh sb="83" eb="84">
      <t>シボ</t>
    </rPh>
    <rPh sb="86" eb="88">
      <t>ジョウホウ</t>
    </rPh>
    <rPh sb="89" eb="91">
      <t>ソンザイ</t>
    </rPh>
    <rPh sb="94" eb="96">
      <t>バアイ</t>
    </rPh>
    <rPh sb="104" eb="106">
      <t>シュウリョウ</t>
    </rPh>
    <phoneticPr fontId="26"/>
  </si>
  <si>
    <t>VirtualCostStoreLogic</t>
    <phoneticPr fontId="26"/>
  </si>
  <si>
    <t>IVirtualCostStoreLogic</t>
    <phoneticPr fontId="26"/>
  </si>
  <si>
    <t>GetVirtualCostCalcParameter</t>
    <phoneticPr fontId="26"/>
  </si>
  <si>
    <t>原価率計算用パラメーターに情報をセットする</t>
    <rPh sb="0" eb="2">
      <t>ゲンカ</t>
    </rPh>
    <rPh sb="2" eb="3">
      <t>リツ</t>
    </rPh>
    <rPh sb="3" eb="6">
      <t>ケイサンヨウ</t>
    </rPh>
    <rPh sb="13" eb="15">
      <t>ジョウホウ</t>
    </rPh>
    <phoneticPr fontId="26"/>
  </si>
  <si>
    <t>原価率計算のための情報取得</t>
    <phoneticPr fontId="26"/>
  </si>
  <si>
    <t>２．原価率計算用パラメーターに情報をセットする</t>
    <phoneticPr fontId="26"/>
  </si>
  <si>
    <t>VirtualCostStoreLogic.GetVirtualCostCalcParameter</t>
  </si>
  <si>
    <t>masterUpdateStoreLogic</t>
    <phoneticPr fontId="26"/>
  </si>
  <si>
    <t>masterUpdateStoreLogic</t>
    <phoneticPr fontId="26"/>
  </si>
  <si>
    <t>マスター更新共通情報取得クラス</t>
    <phoneticPr fontId="26"/>
  </si>
  <si>
    <t>入力パラメータmasterUpdateStoreLogic</t>
    <rPh sb="0" eb="2">
      <t>ニュウリョク</t>
    </rPh>
    <phoneticPr fontId="26"/>
  </si>
  <si>
    <t>３．計算実行</t>
    <phoneticPr fontId="26"/>
  </si>
  <si>
    <t>VirtualCostCalcParameterDto</t>
    <phoneticPr fontId="26"/>
  </si>
  <si>
    <t>原価率計算用パラメーター</t>
    <phoneticPr fontId="26"/>
  </si>
  <si>
    <t>virtualCostCalcParameterDto</t>
    <phoneticPr fontId="26"/>
  </si>
  <si>
    <t>VirtualCostCalcLogic.CalcExeCute</t>
  </si>
  <si>
    <t>masterUpdateStoreLogic</t>
    <phoneticPr fontId="26"/>
  </si>
  <si>
    <t>clientCode</t>
    <phoneticPr fontId="26"/>
  </si>
  <si>
    <t>masterUpdateParamDto</t>
    <phoneticPr fontId="26"/>
  </si>
  <si>
    <t>tMASMonth</t>
    <phoneticPr fontId="26"/>
  </si>
  <si>
    <t>マスター更新共通情報取得クラス</t>
    <phoneticPr fontId="26"/>
  </si>
  <si>
    <t>顧問先管理コード</t>
    <phoneticPr fontId="26"/>
  </si>
  <si>
    <t>顧問先会計年度</t>
    <phoneticPr fontId="26"/>
  </si>
  <si>
    <t>マスタ更新計算パラメータ</t>
    <phoneticPr fontId="26"/>
  </si>
  <si>
    <t>会計日付変換クラス</t>
    <phoneticPr fontId="26"/>
  </si>
  <si>
    <t>MasterUpdateStoreLogic</t>
    <phoneticPr fontId="26"/>
  </si>
  <si>
    <t>int</t>
    <phoneticPr fontId="26"/>
  </si>
  <si>
    <t>decimal</t>
    <phoneticPr fontId="26"/>
  </si>
  <si>
    <t>MasterUpdateParamDto</t>
    <phoneticPr fontId="26"/>
  </si>
  <si>
    <t>TMASMonth</t>
    <phoneticPr fontId="26"/>
  </si>
  <si>
    <t>clientCode</t>
    <phoneticPr fontId="26"/>
  </si>
  <si>
    <t>入力パラメータclientCode</t>
    <rPh sb="0" eb="2">
      <t>ニュウリョク</t>
    </rPh>
    <phoneticPr fontId="26"/>
  </si>
  <si>
    <t>clientYear</t>
    <phoneticPr fontId="26"/>
  </si>
  <si>
    <t>入力パラメータclientYear</t>
    <rPh sb="0" eb="2">
      <t>ニュウリョク</t>
    </rPh>
    <phoneticPr fontId="26"/>
  </si>
  <si>
    <t>入力パラメータmasterUpdateParamDto</t>
    <rPh sb="0" eb="2">
      <t>ニュウリョク</t>
    </rPh>
    <phoneticPr fontId="26"/>
  </si>
  <si>
    <t>入力パラメータtMASMonth</t>
    <rPh sb="0" eb="2">
      <t>ニュウリョク</t>
    </rPh>
    <phoneticPr fontId="26"/>
  </si>
  <si>
    <t>VirtualCostCalcParameterDto</t>
    <phoneticPr fontId="26"/>
  </si>
  <si>
    <t>VirtualCostCalcLogic</t>
    <phoneticPr fontId="26"/>
  </si>
  <si>
    <t>IVirtualCostCalcLogic</t>
    <phoneticPr fontId="26"/>
  </si>
  <si>
    <t>CalcExeCute</t>
    <phoneticPr fontId="26"/>
  </si>
  <si>
    <t>計算実行</t>
    <phoneticPr fontId="26"/>
  </si>
  <si>
    <t>２．原価率登録の情報を取得する。</t>
    <rPh sb="2" eb="4">
      <t>ゲンカ</t>
    </rPh>
    <rPh sb="4" eb="5">
      <t>リツ</t>
    </rPh>
    <rPh sb="5" eb="7">
      <t>トウロク</t>
    </rPh>
    <rPh sb="8" eb="10">
      <t>ジョウホウ</t>
    </rPh>
    <rPh sb="11" eb="13">
      <t>シュトク</t>
    </rPh>
    <phoneticPr fontId="26"/>
  </si>
  <si>
    <t>CommonConst.BaseKbn.ProductionCostPattern(1:原価率パターン)</t>
    <rPh sb="44" eb="46">
      <t>ゲンカ</t>
    </rPh>
    <rPh sb="46" eb="47">
      <t>リツ</t>
    </rPh>
    <phoneticPr fontId="26"/>
  </si>
  <si>
    <t>CommonConst.CodeStatus.None（0：なし）</t>
    <phoneticPr fontId="26"/>
  </si>
  <si>
    <t>（CoRateKbn　＝＝　CommonConst.CoRateKbn.ComprehensiveCostRate（1：総合原価率）　|| CoRateKbn　＝＝　CommonConst.CoRateKbn.ItemizedMethod(2:個別原価率) ）</t>
    <rPh sb="60" eb="62">
      <t>ソウゴウ</t>
    </rPh>
    <rPh sb="62" eb="64">
      <t>ゲンカ</t>
    </rPh>
    <rPh sb="64" eb="65">
      <t>リツ</t>
    </rPh>
    <rPh sb="122" eb="124">
      <t>コベツ</t>
    </rPh>
    <rPh sb="124" eb="126">
      <t>ゲンカ</t>
    </rPh>
    <rPh sb="126" eb="127">
      <t>リツ</t>
    </rPh>
    <phoneticPr fontId="26"/>
  </si>
  <si>
    <t>↑原価率登録分ループ　終了</t>
    <rPh sb="1" eb="3">
      <t>ゲンカ</t>
    </rPh>
    <rPh sb="3" eb="4">
      <t>リツ</t>
    </rPh>
    <rPh sb="4" eb="6">
      <t>トウロク</t>
    </rPh>
    <rPh sb="6" eb="7">
      <t>ブン</t>
    </rPh>
    <rPh sb="11" eb="13">
      <t>シュウリョウ</t>
    </rPh>
    <phoneticPr fontId="26"/>
  </si>
  <si>
    <t>3.原価率パターン別計算。</t>
    <rPh sb="2" eb="4">
      <t>ゲンカ</t>
    </rPh>
    <rPh sb="4" eb="5">
      <t>リツ</t>
    </rPh>
    <rPh sb="9" eb="10">
      <t>ベツ</t>
    </rPh>
    <rPh sb="10" eb="12">
      <t>ケイサン</t>
    </rPh>
    <phoneticPr fontId="26"/>
  </si>
  <si>
    <t>3-1.原価率計算対象の補助マスタ情報の取得</t>
    <rPh sb="4" eb="6">
      <t>ゲンカ</t>
    </rPh>
    <rPh sb="6" eb="7">
      <t>リツ</t>
    </rPh>
    <rPh sb="7" eb="9">
      <t>ケイサン</t>
    </rPh>
    <rPh sb="9" eb="11">
      <t>タイショウ</t>
    </rPh>
    <rPh sb="12" eb="14">
      <t>ホジョ</t>
    </rPh>
    <rPh sb="17" eb="19">
      <t>ジョウホウ</t>
    </rPh>
    <rPh sb="20" eb="22">
      <t>シュトク</t>
    </rPh>
    <phoneticPr fontId="26"/>
  </si>
  <si>
    <t>入力パラメータのmasterUpdateStoreLogicのHaifuMCsプロパティーから取得したHaifuMCから更に下記の項目を条件に絞った情報を取り置いておく。</t>
    <rPh sb="0" eb="2">
      <t>ニュウリョク</t>
    </rPh>
    <rPh sb="47" eb="49">
      <t>シュトク</t>
    </rPh>
    <rPh sb="60" eb="61">
      <t>サラ</t>
    </rPh>
    <rPh sb="62" eb="64">
      <t>カキ</t>
    </rPh>
    <rPh sb="65" eb="67">
      <t>コウモク</t>
    </rPh>
    <rPh sb="68" eb="70">
      <t>ジョウケン</t>
    </rPh>
    <rPh sb="71" eb="72">
      <t>シボ</t>
    </rPh>
    <rPh sb="74" eb="76">
      <t>ジョウホウ</t>
    </rPh>
    <rPh sb="77" eb="78">
      <t>ト</t>
    </rPh>
    <rPh sb="79" eb="80">
      <t>オ</t>
    </rPh>
    <phoneticPr fontId="26"/>
  </si>
  <si>
    <t>CommonConst.BaseKbn.ProductionCostPattern（1：原価率パターン）</t>
    <rPh sb="44" eb="46">
      <t>ゲンカ</t>
    </rPh>
    <rPh sb="46" eb="47">
      <t>リツ</t>
    </rPh>
    <phoneticPr fontId="26"/>
  </si>
  <si>
    <t>CommonConst.CodeStatus.None（0：指定なし）</t>
    <rPh sb="30" eb="32">
      <t>シテイ</t>
    </rPh>
    <phoneticPr fontId="26"/>
  </si>
  <si>
    <t>SKmkCode</t>
  </si>
  <si>
    <t>CommonConst.SalesKmkCode.BeginningTermStocktaking（0：期首棚卸高）</t>
    <rPh sb="52" eb="54">
      <t>キシュ</t>
    </rPh>
    <rPh sb="54" eb="56">
      <t>タナオロシ</t>
    </rPh>
    <rPh sb="56" eb="57">
      <t>ダカ</t>
    </rPh>
    <phoneticPr fontId="26"/>
  </si>
  <si>
    <t>CommonConst.NMonth.CurrentTerm（99：通年当期）</t>
    <rPh sb="34" eb="36">
      <t>ツウネン</t>
    </rPh>
    <rPh sb="36" eb="38">
      <t>トウキ</t>
    </rPh>
    <phoneticPr fontId="26"/>
  </si>
  <si>
    <t>入力パラメータのmasterUpdateStoreLogicのHaifuKMsプロパティーから取得したHaifuKMから更に下記の項目を条件に絞った情報をBmnCodeの昇順にソートして取り置いておく。</t>
    <rPh sb="0" eb="2">
      <t>ニュウリョク</t>
    </rPh>
    <rPh sb="47" eb="49">
      <t>シュトク</t>
    </rPh>
    <rPh sb="60" eb="61">
      <t>サラ</t>
    </rPh>
    <rPh sb="62" eb="64">
      <t>カキ</t>
    </rPh>
    <rPh sb="65" eb="67">
      <t>コウモク</t>
    </rPh>
    <rPh sb="68" eb="70">
      <t>ジョウケン</t>
    </rPh>
    <rPh sb="71" eb="72">
      <t>シボ</t>
    </rPh>
    <rPh sb="74" eb="76">
      <t>ジョウホウ</t>
    </rPh>
    <rPh sb="85" eb="87">
      <t>ショウジュン</t>
    </rPh>
    <rPh sb="93" eb="94">
      <t>ト</t>
    </rPh>
    <rPh sb="95" eb="96">
      <t>オ</t>
    </rPh>
    <phoneticPr fontId="26"/>
  </si>
  <si>
    <t>↑補助マスタ別ループ終了</t>
    <rPh sb="1" eb="3">
      <t>ホジョ</t>
    </rPh>
    <rPh sb="6" eb="7">
      <t>ベツ</t>
    </rPh>
    <rPh sb="10" eb="12">
      <t>シュウリョウ</t>
    </rPh>
    <phoneticPr fontId="26"/>
  </si>
  <si>
    <t>4.補助マスタ別計算。</t>
    <rPh sb="2" eb="4">
      <t>ホジョ</t>
    </rPh>
    <rPh sb="7" eb="8">
      <t>ベツ</t>
    </rPh>
    <rPh sb="8" eb="10">
      <t>ケイサン</t>
    </rPh>
    <phoneticPr fontId="26"/>
  </si>
  <si>
    <t>4-1.期首棚卸高を特定する。（原価率登録で登録された入力値）</t>
    <rPh sb="4" eb="6">
      <t>キシュ</t>
    </rPh>
    <rPh sb="6" eb="8">
      <t>タナオロシ</t>
    </rPh>
    <rPh sb="8" eb="9">
      <t>ダカ</t>
    </rPh>
    <rPh sb="10" eb="12">
      <t>トクテイ</t>
    </rPh>
    <rPh sb="16" eb="18">
      <t>ゲンカ</t>
    </rPh>
    <rPh sb="18" eb="19">
      <t>リツ</t>
    </rPh>
    <rPh sb="19" eb="21">
      <t>トウロク</t>
    </rPh>
    <rPh sb="22" eb="24">
      <t>トウロク</t>
    </rPh>
    <rPh sb="27" eb="29">
      <t>ニュウリョク</t>
    </rPh>
    <rPh sb="29" eb="30">
      <t>チ</t>
    </rPh>
    <phoneticPr fontId="26"/>
  </si>
  <si>
    <t>2で取得したMasterKbn</t>
    <rPh sb="2" eb="4">
      <t>シュトク</t>
    </rPh>
    <phoneticPr fontId="26"/>
  </si>
  <si>
    <t>BmnCode</t>
  </si>
  <si>
    <t>現在ループ中の補助マスタの外部コード</t>
    <rPh sb="0" eb="2">
      <t>ゲンザイ</t>
    </rPh>
    <rPh sb="5" eb="6">
      <t>チュウ</t>
    </rPh>
    <rPh sb="7" eb="9">
      <t>ホジョ</t>
    </rPh>
    <rPh sb="13" eb="15">
      <t>ガイブ</t>
    </rPh>
    <phoneticPr fontId="26"/>
  </si>
  <si>
    <r>
      <t>入力パラメータのmasterUpdateStoreLogicのHaifuKMsプロパティーから取得したHaifuKMから更に下記の項目を条件に絞った情報のKjnSumの情報を変数に格納する。　以降、</t>
    </r>
    <r>
      <rPr>
        <b/>
        <sz val="9"/>
        <rFont val="Meiryo UI"/>
        <family val="3"/>
        <charset val="128"/>
      </rPr>
      <t>＠期首棚卸高</t>
    </r>
    <r>
      <rPr>
        <sz val="9"/>
        <rFont val="Meiryo UI"/>
        <family val="3"/>
        <charset val="128"/>
      </rPr>
      <t>　として使用します。</t>
    </r>
    <rPh sb="0" eb="2">
      <t>ニュウリョク</t>
    </rPh>
    <rPh sb="47" eb="49">
      <t>シュトク</t>
    </rPh>
    <rPh sb="60" eb="61">
      <t>サラ</t>
    </rPh>
    <rPh sb="62" eb="64">
      <t>カキ</t>
    </rPh>
    <rPh sb="65" eb="67">
      <t>コウモク</t>
    </rPh>
    <rPh sb="68" eb="70">
      <t>ジョウケン</t>
    </rPh>
    <rPh sb="71" eb="72">
      <t>シボ</t>
    </rPh>
    <rPh sb="74" eb="76">
      <t>ジョウホウ</t>
    </rPh>
    <rPh sb="84" eb="86">
      <t>ジョウホウ</t>
    </rPh>
    <rPh sb="87" eb="89">
      <t>ヘンスウ</t>
    </rPh>
    <rPh sb="90" eb="92">
      <t>カクノウ</t>
    </rPh>
    <rPh sb="96" eb="98">
      <t>イコウ</t>
    </rPh>
    <rPh sb="100" eb="102">
      <t>キシュ</t>
    </rPh>
    <rPh sb="102" eb="104">
      <t>タナオロシ</t>
    </rPh>
    <rPh sb="104" eb="105">
      <t>ダカ</t>
    </rPh>
    <rPh sb="109" eb="111">
      <t>シヨウ</t>
    </rPh>
    <phoneticPr fontId="26"/>
  </si>
  <si>
    <t>5.更新用SumKbn別計算</t>
    <rPh sb="2" eb="4">
      <t>コウシン</t>
    </rPh>
    <rPh sb="4" eb="5">
      <t>ヨウ</t>
    </rPh>
    <rPh sb="11" eb="12">
      <t>ベツ</t>
    </rPh>
    <rPh sb="12" eb="14">
      <t>ケイサン</t>
    </rPh>
    <phoneticPr fontId="26"/>
  </si>
  <si>
    <t>↓以降の処理は2で取得した原価率登録の情報分ループさせる。（2で1件も情報が取れなければ何もせずにこのロジックを終了する動きとなる。）</t>
    <rPh sb="1" eb="3">
      <t>イコウ</t>
    </rPh>
    <rPh sb="4" eb="6">
      <t>ショリ</t>
    </rPh>
    <rPh sb="9" eb="11">
      <t>シュトク</t>
    </rPh>
    <rPh sb="13" eb="15">
      <t>ゲンカ</t>
    </rPh>
    <rPh sb="15" eb="16">
      <t>リツ</t>
    </rPh>
    <rPh sb="16" eb="18">
      <t>トウロク</t>
    </rPh>
    <rPh sb="19" eb="21">
      <t>ジョウホウ</t>
    </rPh>
    <rPh sb="21" eb="22">
      <t>ブン</t>
    </rPh>
    <rPh sb="33" eb="34">
      <t>ケン</t>
    </rPh>
    <rPh sb="35" eb="37">
      <t>ジョウホウ</t>
    </rPh>
    <rPh sb="38" eb="39">
      <t>ト</t>
    </rPh>
    <rPh sb="44" eb="45">
      <t>ナニ</t>
    </rPh>
    <rPh sb="56" eb="58">
      <t>シュウリョウ</t>
    </rPh>
    <rPh sb="60" eb="61">
      <t>ウゴ</t>
    </rPh>
    <phoneticPr fontId="26"/>
  </si>
  <si>
    <t>↓以降の処理は3-1で取得した補助マスタ別にループさせる。（総勘定の場合は、1件なので1件で計算）</t>
    <rPh sb="1" eb="3">
      <t>イコウ</t>
    </rPh>
    <rPh sb="4" eb="6">
      <t>ショリ</t>
    </rPh>
    <rPh sb="11" eb="13">
      <t>シュトク</t>
    </rPh>
    <rPh sb="15" eb="17">
      <t>ホジョ</t>
    </rPh>
    <rPh sb="20" eb="21">
      <t>ベツ</t>
    </rPh>
    <rPh sb="30" eb="33">
      <t>ソウカンジョウ</t>
    </rPh>
    <rPh sb="34" eb="36">
      <t>バアイ</t>
    </rPh>
    <rPh sb="39" eb="40">
      <t>ケン</t>
    </rPh>
    <rPh sb="44" eb="45">
      <t>ケン</t>
    </rPh>
    <rPh sb="46" eb="48">
      <t>ケイサン</t>
    </rPh>
    <phoneticPr fontId="26"/>
  </si>
  <si>
    <t>CommonConst.SumSMSumKbn.BmnAllocationPriceCostRateCalculation（32：部門配賦金額（原価率計算差額））　の2回分をループさせる。</t>
    <rPh sb="84" eb="86">
      <t>カイブン</t>
    </rPh>
    <phoneticPr fontId="26"/>
  </si>
  <si>
    <t>↑更新用SumKbnループ終了</t>
    <rPh sb="1" eb="3">
      <t>コウシン</t>
    </rPh>
    <rPh sb="3" eb="4">
      <t>ヨウ</t>
    </rPh>
    <rPh sb="13" eb="15">
      <t>シュウリョウ</t>
    </rPh>
    <phoneticPr fontId="26"/>
  </si>
  <si>
    <t>SwkInpKbn</t>
    <phoneticPr fontId="26"/>
  </si>
  <si>
    <t>3-2.入力パラメータautomaticSetParameterDtoの下記の場所に3-1で取得した情報を格納する。</t>
    <phoneticPr fontId="26"/>
  </si>
  <si>
    <t>4-2.入力パラメータautomaticSetParameterDtoの下記の場所に4-1で取得した情報を格納する。</t>
    <phoneticPr fontId="26"/>
  </si>
  <si>
    <t>MasterKbn</t>
    <phoneticPr fontId="26"/>
  </si>
  <si>
    <t>SwkCKbn</t>
    <phoneticPr fontId="26"/>
  </si>
  <si>
    <t>NMonth</t>
    <phoneticPr fontId="26"/>
  </si>
  <si>
    <t>FkSetKbn</t>
    <phoneticPr fontId="26"/>
  </si>
  <si>
    <t>伝票データのバランス単位を作成</t>
    <phoneticPr fontId="26"/>
  </si>
  <si>
    <t>List&lt;byte&gt;</t>
    <phoneticPr fontId="26"/>
  </si>
  <si>
    <t>6-1．入力パラメータmasterUpdateParamDto.IsReferenceMFixInfoがfalseの場合はlistDexidedNMonthを空にしてこのロジックを終了する。</t>
    <rPh sb="58" eb="60">
      <t>バアイ</t>
    </rPh>
    <rPh sb="79" eb="80">
      <t>カラ</t>
    </rPh>
    <rPh sb="90" eb="92">
      <t>シュウリョウ</t>
    </rPh>
    <phoneticPr fontId="26"/>
  </si>
  <si>
    <t>3-1．入力パラメータmasterUpdateParamDto.IsReferenceMFixInfoがfalseの場合は4へ進む</t>
    <rPh sb="58" eb="60">
      <t>バアイ</t>
    </rPh>
    <rPh sb="63" eb="64">
      <t>スス</t>
    </rPh>
    <phoneticPr fontId="26"/>
  </si>
  <si>
    <t>5-1．入力パラメータmasterUpdateParamDto.IsReferenceSwkCInfoがfalseの場合はlistUpdatedNMonthに空にして6へ進む</t>
    <rPh sb="58" eb="60">
      <t>バアイ</t>
    </rPh>
    <rPh sb="79" eb="80">
      <t>カラ</t>
    </rPh>
    <rPh sb="85" eb="86">
      <t>スス</t>
    </rPh>
    <phoneticPr fontId="26"/>
  </si>
  <si>
    <t>5-1.SumSMからの読み込み用のリストを作成する。</t>
    <rPh sb="12" eb="13">
      <t>ヨ</t>
    </rPh>
    <rPh sb="14" eb="15">
      <t>コ</t>
    </rPh>
    <rPh sb="16" eb="17">
      <t>ヨウ</t>
    </rPh>
    <rPh sb="22" eb="24">
      <t>サクセイ</t>
    </rPh>
    <phoneticPr fontId="26"/>
  </si>
  <si>
    <t>ReadSumkbnList（読み込み用SumKbnリスト）</t>
    <rPh sb="15" eb="16">
      <t>ヨ</t>
    </rPh>
    <rPh sb="17" eb="18">
      <t>コ</t>
    </rPh>
    <rPh sb="19" eb="20">
      <t>ヨウ</t>
    </rPh>
    <phoneticPr fontId="26"/>
  </si>
  <si>
    <t>ReadAddkbnList（読み込み用AddKbnリスト）</t>
    <rPh sb="15" eb="16">
      <t>ヨ</t>
    </rPh>
    <rPh sb="17" eb="18">
      <t>コ</t>
    </rPh>
    <rPh sb="19" eb="20">
      <t>ヨウ</t>
    </rPh>
    <phoneticPr fontId="26"/>
  </si>
  <si>
    <t>← CommonConst.SumSMSumKbn.MonthlyResultsPrice（1：月次実績金額）, CommonConst.SumSMSumKbn.MonthlyResultsPriceMerger（2：月次実績金額（合併金額））, CommonConst.SumSMSumKbn.CompletedTransferPrice（23：完成振替金額）</t>
    <rPh sb="48" eb="50">
      <t>ゲツジ</t>
    </rPh>
    <rPh sb="50" eb="52">
      <t>ジッセキ</t>
    </rPh>
    <rPh sb="52" eb="54">
      <t>キンガク</t>
    </rPh>
    <phoneticPr fontId="26"/>
  </si>
  <si>
    <t>← CommonConst.SumSMAddKbn.SwkTotal（0：仕訳集計）</t>
    <rPh sb="37" eb="39">
      <t>シワケ</t>
    </rPh>
    <rPh sb="39" eb="41">
      <t>シュウケイ</t>
    </rPh>
    <phoneticPr fontId="26"/>
  </si>
  <si>
    <t>5-1-2.現在の更新用SumKbnループの内容がCommonConst.SumSMSumKbn.BmnAllocationPriceCostRateCalculation（32：部門配賦金額（原価率計算差額））の場合</t>
    <rPh sb="6" eb="8">
      <t>ゲンザイ</t>
    </rPh>
    <rPh sb="9" eb="11">
      <t>コウシン</t>
    </rPh>
    <rPh sb="11" eb="12">
      <t>ヨウ</t>
    </rPh>
    <rPh sb="22" eb="24">
      <t>ナイヨウ</t>
    </rPh>
    <rPh sb="107" eb="109">
      <t>バアイ</t>
    </rPh>
    <phoneticPr fontId="26"/>
  </si>
  <si>
    <t>← CommonConst.SumSMSumKbn.BmnAllocationPrice（11：部門配賦金額）</t>
    <rPh sb="48" eb="50">
      <t>ブモン</t>
    </rPh>
    <rPh sb="50" eb="52">
      <t>ハイフ</t>
    </rPh>
    <rPh sb="52" eb="54">
      <t>キンガク</t>
    </rPh>
    <phoneticPr fontId="26"/>
  </si>
  <si>
    <t>← CommonConst.SumSMAddKbn.SwkTotal（1：合計集計）</t>
    <rPh sb="37" eb="39">
      <t>ゴウケイ</t>
    </rPh>
    <rPh sb="39" eb="41">
      <t>シュウケイ</t>
    </rPh>
    <phoneticPr fontId="26"/>
  </si>
  <si>
    <t>5-2.期首棚卸科目1～20の金額の取得</t>
    <rPh sb="18" eb="20">
      <t>シュトク</t>
    </rPh>
    <phoneticPr fontId="26"/>
  </si>
  <si>
    <t>↓以降は、virtualCostCalcParameterDto.ListBeginningTermStocktaking（期首棚卸科目1～20の実在科目リスト）の要素分ループさせる</t>
    <rPh sb="1" eb="3">
      <t>イコウ</t>
    </rPh>
    <rPh sb="82" eb="84">
      <t>ヨウソ</t>
    </rPh>
    <rPh sb="84" eb="85">
      <t>ブン</t>
    </rPh>
    <phoneticPr fontId="26"/>
  </si>
  <si>
    <t>↑期首棚卸科目1～20のループ終了</t>
    <rPh sb="15" eb="17">
      <t>シュウリョウ</t>
    </rPh>
    <phoneticPr fontId="26"/>
  </si>
  <si>
    <t>↓以降は、入力パラメータのmasterUpdateStoreLogicのDTMAIN.StrMonth（仕訳入力開始月）～入力パラメータmasterUpdateParamDto.EndNmonth(処理期間終了)の間ループさせる。</t>
    <rPh sb="1" eb="3">
      <t>イコウ</t>
    </rPh>
    <rPh sb="61" eb="63">
      <t>ニュウリョク</t>
    </rPh>
    <rPh sb="99" eb="101">
      <t>ショリ</t>
    </rPh>
    <rPh sb="101" eb="103">
      <t>キカン</t>
    </rPh>
    <rPh sb="103" eb="105">
      <t>シュウリョウ</t>
    </rPh>
    <rPh sb="107" eb="108">
      <t>アイダ</t>
    </rPh>
    <phoneticPr fontId="26"/>
  </si>
  <si>
    <t>↑月別ループの終了</t>
    <rPh sb="1" eb="3">
      <t>ツキベツ</t>
    </rPh>
    <rPh sb="7" eb="9">
      <t>シュウリョウ</t>
    </rPh>
    <phoneticPr fontId="26"/>
  </si>
  <si>
    <t>5-2-1.tMasMonthにより存在しない月採用されていない月と判定できる場合は次の月へ進むContinueする。</t>
    <rPh sb="18" eb="20">
      <t>ソンザイ</t>
    </rPh>
    <rPh sb="23" eb="24">
      <t>ツキ</t>
    </rPh>
    <rPh sb="24" eb="26">
      <t>サイヨウ</t>
    </rPh>
    <rPh sb="32" eb="33">
      <t>ツキ</t>
    </rPh>
    <rPh sb="34" eb="36">
      <t>ハンテイ</t>
    </rPh>
    <rPh sb="39" eb="41">
      <t>バアイ</t>
    </rPh>
    <rPh sb="42" eb="43">
      <t>ツギ</t>
    </rPh>
    <rPh sb="44" eb="45">
      <t>ツキ</t>
    </rPh>
    <rPh sb="46" eb="47">
      <t>スス</t>
    </rPh>
    <phoneticPr fontId="26"/>
  </si>
  <si>
    <t>5-2-2.期首棚卸科目1～20の金額を入力パラメータmasterUpdateStoreLogic.SumSMNMonth 及びmasterUpdateStoreLogic.SumSMNMonthUpdateより取得する。</t>
    <rPh sb="5" eb="7">
      <t>キシュ</t>
    </rPh>
    <rPh sb="7" eb="9">
      <t>タナオロシ</t>
    </rPh>
    <rPh sb="9" eb="11">
      <t>カモク</t>
    </rPh>
    <rPh sb="16" eb="18">
      <t>キンガク</t>
    </rPh>
    <rPh sb="20" eb="22">
      <t>ニュウリョク</t>
    </rPh>
    <rPh sb="62" eb="63">
      <t>オヨ</t>
    </rPh>
    <rPh sb="106" eb="108">
      <t>シュトク</t>
    </rPh>
    <phoneticPr fontId="26"/>
  </si>
  <si>
    <t>masterUpdateStoreLogic.SumSMNMonth（計算前に取得したSumSMの情報）とmasterUpdateStoreLogic.SumSMNMonthUpdate（計算時に追加するSumSMの情報）</t>
    <rPh sb="35" eb="37">
      <t>ケイサン</t>
    </rPh>
    <rPh sb="37" eb="38">
      <t>マエ</t>
    </rPh>
    <rPh sb="39" eb="41">
      <t>シュトク</t>
    </rPh>
    <rPh sb="49" eb="51">
      <t>ジョウホウ</t>
    </rPh>
    <rPh sb="94" eb="96">
      <t>ケイサン</t>
    </rPh>
    <rPh sb="96" eb="97">
      <t>ジ</t>
    </rPh>
    <rPh sb="98" eb="100">
      <t>ツイカ</t>
    </rPh>
    <rPh sb="108" eb="110">
      <t>ジョウホウ</t>
    </rPh>
    <phoneticPr fontId="26"/>
  </si>
  <si>
    <t>月別ループ中の月</t>
  </si>
  <si>
    <t>月別ループ中の月</t>
    <rPh sb="0" eb="2">
      <t>ツキベツ</t>
    </rPh>
    <rPh sb="5" eb="6">
      <t>チュウ</t>
    </rPh>
    <rPh sb="7" eb="8">
      <t>ツキ</t>
    </rPh>
    <phoneticPr fontId="26"/>
  </si>
  <si>
    <t>ループ中の原価率登録情報HaifuMC.MasterKbn</t>
  </si>
  <si>
    <t>ループ中の原価率登録情報HaifuMC.MasterKbn</t>
    <rPh sb="3" eb="4">
      <t>チュウ</t>
    </rPh>
    <rPh sb="10" eb="12">
      <t>ジョウホウ</t>
    </rPh>
    <phoneticPr fontId="26"/>
  </si>
  <si>
    <t>ループ中の補助マスタ外部コード</t>
  </si>
  <si>
    <t>ループ中の補助マスタ外部コード</t>
    <rPh sb="3" eb="4">
      <t>チュウ</t>
    </rPh>
    <rPh sb="5" eb="7">
      <t>ホジョ</t>
    </rPh>
    <rPh sb="10" eb="12">
      <t>ガイブ</t>
    </rPh>
    <phoneticPr fontId="26"/>
  </si>
  <si>
    <t>ループ中の期首棚卸科目1～20の科目コード</t>
    <rPh sb="3" eb="4">
      <t>チュウ</t>
    </rPh>
    <rPh sb="5" eb="7">
      <t>キシュ</t>
    </rPh>
    <rPh sb="7" eb="9">
      <t>タナオロシ</t>
    </rPh>
    <rPh sb="9" eb="11">
      <t>カモク</t>
    </rPh>
    <rPh sb="16" eb="18">
      <t>カモク</t>
    </rPh>
    <phoneticPr fontId="26"/>
  </si>
  <si>
    <t>5-1のReadSumKbnList</t>
    <phoneticPr fontId="26"/>
  </si>
  <si>
    <t>5-1のReadAddkbnList</t>
    <phoneticPr fontId="26"/>
  </si>
  <si>
    <t>5-2-3.取得結果を現在ループ中のvirtualCostCalcParameterDto.ListBeginningTermStocktaking.ListVirtualCostSumSMDto（原価率登録別期首棚卸科目1～20別科目の　金額保持用）に格納する。</t>
    <rPh sb="5" eb="7">
      <t>シュトク</t>
    </rPh>
    <rPh sb="7" eb="9">
      <t>ケッカ</t>
    </rPh>
    <rPh sb="11" eb="13">
      <t>ゲンザイ</t>
    </rPh>
    <rPh sb="16" eb="17">
      <t>チュウ</t>
    </rPh>
    <rPh sb="99" eb="101">
      <t>ゲンカ</t>
    </rPh>
    <rPh sb="101" eb="102">
      <t>リツ</t>
    </rPh>
    <rPh sb="102" eb="104">
      <t>トウロク</t>
    </rPh>
    <rPh sb="104" eb="105">
      <t>ベツ</t>
    </rPh>
    <rPh sb="105" eb="107">
      <t>キシュ</t>
    </rPh>
    <rPh sb="107" eb="109">
      <t>タナオロシ</t>
    </rPh>
    <rPh sb="109" eb="111">
      <t>カモク</t>
    </rPh>
    <rPh sb="115" eb="116">
      <t>ベツ</t>
    </rPh>
    <rPh sb="116" eb="118">
      <t>カモク</t>
    </rPh>
    <rPh sb="127" eb="129">
      <t>カクノウ</t>
    </rPh>
    <phoneticPr fontId="26"/>
  </si>
  <si>
    <t>・</t>
    <phoneticPr fontId="26"/>
  </si>
  <si>
    <t>↓ListVirtualCostSumSMDto</t>
    <phoneticPr fontId="26"/>
  </si>
  <si>
    <t>Nmonth</t>
    <phoneticPr fontId="26"/>
  </si>
  <si>
    <t>=</t>
    <phoneticPr fontId="26"/>
  </si>
  <si>
    <t>5-2-2.で取得したDebitSum</t>
    <rPh sb="7" eb="9">
      <t>シュトク</t>
    </rPh>
    <phoneticPr fontId="26"/>
  </si>
  <si>
    <t>5-2-2.で取得したCreditSum</t>
    <rPh sb="7" eb="9">
      <t>シュトク</t>
    </rPh>
    <phoneticPr fontId="26"/>
  </si>
  <si>
    <t>5-3.期末棚卸科目1～20の実績金額を取得</t>
    <rPh sb="4" eb="6">
      <t>キマツ</t>
    </rPh>
    <rPh sb="6" eb="8">
      <t>タナオロシ</t>
    </rPh>
    <rPh sb="8" eb="10">
      <t>カモク</t>
    </rPh>
    <rPh sb="15" eb="17">
      <t>ジッセキ</t>
    </rPh>
    <rPh sb="17" eb="19">
      <t>キンガク</t>
    </rPh>
    <rPh sb="20" eb="22">
      <t>シュトク</t>
    </rPh>
    <phoneticPr fontId="26"/>
  </si>
  <si>
    <t>↓以降は、virtualCostCalcParameterDto.ListEndTermStocktaking（期末棚卸科目1～20の実在科目リスト）の要素分ループさせる</t>
    <rPh sb="1" eb="3">
      <t>イコウ</t>
    </rPh>
    <rPh sb="57" eb="58">
      <t>マツ</t>
    </rPh>
    <rPh sb="76" eb="78">
      <t>ヨウソ</t>
    </rPh>
    <rPh sb="78" eb="79">
      <t>ブン</t>
    </rPh>
    <phoneticPr fontId="26"/>
  </si>
  <si>
    <t>5-3-1.tMasMonthにより存在しない月採用されていない月と判定できる場合は次の月へ進むContinueする。</t>
    <rPh sb="18" eb="20">
      <t>ソンザイ</t>
    </rPh>
    <rPh sb="23" eb="24">
      <t>ツキ</t>
    </rPh>
    <rPh sb="24" eb="26">
      <t>サイヨウ</t>
    </rPh>
    <rPh sb="32" eb="33">
      <t>ツキ</t>
    </rPh>
    <rPh sb="34" eb="36">
      <t>ハンテイ</t>
    </rPh>
    <rPh sb="39" eb="41">
      <t>バアイ</t>
    </rPh>
    <rPh sb="42" eb="43">
      <t>ツギ</t>
    </rPh>
    <rPh sb="44" eb="45">
      <t>ツキ</t>
    </rPh>
    <rPh sb="46" eb="47">
      <t>スス</t>
    </rPh>
    <phoneticPr fontId="26"/>
  </si>
  <si>
    <t>5-3-2.期末棚卸科目1～20の金額を入力パラメータmasterUpdateStoreLogic.SumSMNMonth 及びmasterUpdateStoreLogic.SumSMNMonthUpdateより取得する。</t>
    <rPh sb="5" eb="7">
      <t>キシュ</t>
    </rPh>
    <rPh sb="9" eb="11">
      <t>カモク</t>
    </rPh>
    <rPh sb="16" eb="18">
      <t>キンガク</t>
    </rPh>
    <rPh sb="20" eb="22">
      <t>ニュウリョク</t>
    </rPh>
    <rPh sb="62" eb="63">
      <t>オヨ</t>
    </rPh>
    <rPh sb="106" eb="108">
      <t>シュトク</t>
    </rPh>
    <phoneticPr fontId="26"/>
  </si>
  <si>
    <t>ループ中の期末棚卸科目1～20の科目コード</t>
    <rPh sb="3" eb="4">
      <t>チュウ</t>
    </rPh>
    <rPh sb="5" eb="7">
      <t>キマツ</t>
    </rPh>
    <rPh sb="7" eb="9">
      <t>タナオロシ</t>
    </rPh>
    <rPh sb="9" eb="11">
      <t>カモク</t>
    </rPh>
    <rPh sb="16" eb="18">
      <t>カモク</t>
    </rPh>
    <phoneticPr fontId="26"/>
  </si>
  <si>
    <t>5-3-3.取得結果を現在ループ中のvirtualCostCalcParameterDto.ListEndTermStocktaking.ListVirtualCostSumSMDto（原価率登録別期末棚卸科目1～20別科目の　金額保持用）に格納する。</t>
    <rPh sb="5" eb="7">
      <t>シュトク</t>
    </rPh>
    <rPh sb="7" eb="9">
      <t>ケッカ</t>
    </rPh>
    <rPh sb="11" eb="13">
      <t>ゲンザイ</t>
    </rPh>
    <rPh sb="16" eb="17">
      <t>チュウ</t>
    </rPh>
    <rPh sb="93" eb="95">
      <t>ゲンカ</t>
    </rPh>
    <rPh sb="95" eb="96">
      <t>リツ</t>
    </rPh>
    <rPh sb="96" eb="98">
      <t>トウロク</t>
    </rPh>
    <rPh sb="98" eb="99">
      <t>ベツ</t>
    </rPh>
    <rPh sb="101" eb="103">
      <t>タナオロシ</t>
    </rPh>
    <rPh sb="103" eb="105">
      <t>カモク</t>
    </rPh>
    <rPh sb="109" eb="110">
      <t>ベツ</t>
    </rPh>
    <rPh sb="110" eb="112">
      <t>カモク</t>
    </rPh>
    <rPh sb="121" eb="123">
      <t>カクノウ</t>
    </rPh>
    <phoneticPr fontId="26"/>
  </si>
  <si>
    <t>5-3-2.で取得したDebitSum</t>
    <rPh sb="7" eb="9">
      <t>シュトク</t>
    </rPh>
    <phoneticPr fontId="26"/>
  </si>
  <si>
    <t>5-3-2.で取得したCreditSum</t>
    <rPh sb="7" eb="9">
      <t>シュトク</t>
    </rPh>
    <phoneticPr fontId="26"/>
  </si>
  <si>
    <t>↑期末棚卸科目1～20のループ終了</t>
    <rPh sb="2" eb="3">
      <t>マツ</t>
    </rPh>
    <rPh sb="15" eb="17">
      <t>シュウリョウ</t>
    </rPh>
    <phoneticPr fontId="26"/>
  </si>
  <si>
    <t>masterUpdateParamDto</t>
    <phoneticPr fontId="26"/>
  </si>
  <si>
    <t>CommonConst.HojyoKbn.Kmk(1:科目)</t>
    <rPh sb="27" eb="29">
      <t>カモク</t>
    </rPh>
    <phoneticPr fontId="26"/>
  </si>
  <si>
    <t>CommonConst.UseKbnString.None（””：なし）</t>
    <phoneticPr fontId="26"/>
  </si>
  <si>
    <t>CommonConst.CodeStatus.None（0：指定なし）</t>
  </si>
  <si>
    <t>CommonConst.CodeStatus.None（0：指定なし）</t>
    <rPh sb="30" eb="32">
      <t>シテイ</t>
    </rPh>
    <phoneticPr fontId="26"/>
  </si>
  <si>
    <t>ループ中の更新用SumKbn</t>
    <rPh sb="3" eb="4">
      <t>ナカ</t>
    </rPh>
    <phoneticPr fontId="26"/>
  </si>
  <si>
    <t>null</t>
    <phoneticPr fontId="26"/>
  </si>
  <si>
    <t>６．月別計算</t>
    <rPh sb="2" eb="4">
      <t>ツキベツ</t>
    </rPh>
    <rPh sb="4" eb="6">
      <t>ケイサン</t>
    </rPh>
    <phoneticPr fontId="26"/>
  </si>
  <si>
    <t>↑月別ループ終了</t>
    <rPh sb="1" eb="3">
      <t>ツキベツ</t>
    </rPh>
    <rPh sb="6" eb="8">
      <t>シュウリョウ</t>
    </rPh>
    <phoneticPr fontId="26"/>
  </si>
  <si>
    <t>6-1.tMasMonthにより存在しない月採用されていない月と判定できる場合は次の月へ進むContinueする。</t>
    <rPh sb="16" eb="18">
      <t>ソンザイ</t>
    </rPh>
    <rPh sb="21" eb="22">
      <t>ツキ</t>
    </rPh>
    <rPh sb="22" eb="24">
      <t>サイヨウ</t>
    </rPh>
    <rPh sb="30" eb="31">
      <t>ツキ</t>
    </rPh>
    <rPh sb="32" eb="34">
      <t>ハンテイ</t>
    </rPh>
    <rPh sb="37" eb="39">
      <t>バアイ</t>
    </rPh>
    <rPh sb="40" eb="41">
      <t>ツギ</t>
    </rPh>
    <rPh sb="42" eb="43">
      <t>ツキ</t>
    </rPh>
    <rPh sb="44" eb="45">
      <t>スス</t>
    </rPh>
    <phoneticPr fontId="26"/>
  </si>
  <si>
    <t>6-2-1. ループ中の原価率登録情報HaifuMC.CoRateKbnがCommonConst.CoRateKbn.ComprehensiveCostRate(1:総合原価率)の場合</t>
    <rPh sb="90" eb="92">
      <t>バアイ</t>
    </rPh>
    <phoneticPr fontId="26"/>
  </si>
  <si>
    <t>ループ中の計算月</t>
    <rPh sb="3" eb="4">
      <t>チュウ</t>
    </rPh>
    <rPh sb="5" eb="7">
      <t>ケイサン</t>
    </rPh>
    <rPh sb="7" eb="8">
      <t>ツキ</t>
    </rPh>
    <phoneticPr fontId="26"/>
  </si>
  <si>
    <t>virtualCostCalcParameterDto.ListPLNetSalesRevenueKmk(P/L純売上高に紐づく実在科目リスト)</t>
    <rPh sb="56" eb="59">
      <t>ジュンウリアゲ</t>
    </rPh>
    <rPh sb="59" eb="60">
      <t>ダカ</t>
    </rPh>
    <rPh sb="61" eb="62">
      <t>ヒモ</t>
    </rPh>
    <rPh sb="64" eb="66">
      <t>ジツザイ</t>
    </rPh>
    <rPh sb="66" eb="68">
      <t>カモク</t>
    </rPh>
    <phoneticPr fontId="26"/>
  </si>
  <si>
    <t>5-1のReadSumKbnList</t>
    <phoneticPr fontId="26"/>
  </si>
  <si>
    <t>6-2-1-1.P/L純売上高の金額取得</t>
    <rPh sb="10" eb="11">
      <t>ジュン</t>
    </rPh>
    <rPh sb="11" eb="13">
      <t>ウリアゲ</t>
    </rPh>
    <rPh sb="13" eb="14">
      <t>ダカ</t>
    </rPh>
    <rPh sb="15" eb="17">
      <t>キンガク</t>
    </rPh>
    <rPh sb="17" eb="19">
      <t>シュトク</t>
    </rPh>
    <phoneticPr fontId="26"/>
  </si>
  <si>
    <t>6-2-1-2.原価率を算出する。</t>
    <rPh sb="8" eb="10">
      <t>ゲンカ</t>
    </rPh>
    <rPh sb="10" eb="11">
      <t>リツ</t>
    </rPh>
    <rPh sb="12" eb="14">
      <t>サンシュツ</t>
    </rPh>
    <phoneticPr fontId="26"/>
  </si>
  <si>
    <t>==</t>
    <phoneticPr fontId="26"/>
  </si>
  <si>
    <t>HaifuKM.SKmkCode</t>
    <phoneticPr fontId="26"/>
  </si>
  <si>
    <t>HaifuKM.BaseKbn(基準科目区分)</t>
    <phoneticPr fontId="26"/>
  </si>
  <si>
    <t>HaifuKM.MasterKbn(マスタ区分)</t>
    <phoneticPr fontId="26"/>
  </si>
  <si>
    <t>HaifuKM.KmkCode</t>
    <phoneticPr fontId="26"/>
  </si>
  <si>
    <t>CommonConst.BaseKbn.ProductionCostPattern(1:原価率パターン)</t>
    <rPh sb="44" eb="46">
      <t>ゲンカ</t>
    </rPh>
    <rPh sb="46" eb="47">
      <t>リツ</t>
    </rPh>
    <phoneticPr fontId="26"/>
  </si>
  <si>
    <t>CommonConst.NMonth.CurrentTerm（99：通年当期）</t>
    <rPh sb="34" eb="36">
      <t>ツウネン</t>
    </rPh>
    <rPh sb="36" eb="38">
      <t>トウキ</t>
    </rPh>
    <phoneticPr fontId="26"/>
  </si>
  <si>
    <t>CommonConst.SalesKmkCode.CostRate（1：原価率）</t>
    <rPh sb="36" eb="38">
      <t>ゲンカ</t>
    </rPh>
    <rPh sb="38" eb="39">
      <t>リツ</t>
    </rPh>
    <phoneticPr fontId="26"/>
  </si>
  <si>
    <t>HaifuKM.Nmonth（内部月）</t>
    <phoneticPr fontId="26"/>
  </si>
  <si>
    <t>HaifuKM.BmnCode（部門（ｾｸﾞﾒﾝﾄ・工事）コード）</t>
    <phoneticPr fontId="26"/>
  </si>
  <si>
    <t>6-2-1-2-2.原価率</t>
    <rPh sb="10" eb="12">
      <t>ゲンカ</t>
    </rPh>
    <rPh sb="12" eb="13">
      <t>リツ</t>
    </rPh>
    <phoneticPr fontId="26"/>
  </si>
  <si>
    <t>先の6-2-1-2-1で取得したHaifuKM.KjnSum（原価率）　/　</t>
    <rPh sb="0" eb="1">
      <t>サキ</t>
    </rPh>
    <rPh sb="12" eb="14">
      <t>シュトク</t>
    </rPh>
    <phoneticPr fontId="26"/>
  </si>
  <si>
    <t>（10を　先の6-2-1-2-1で取得したHaifuKM.KjnPoint（基準値（原価率）小数点桁数）分乗じた値）</t>
    <rPh sb="52" eb="53">
      <t>ブン</t>
    </rPh>
    <rPh sb="53" eb="54">
      <t>ジョウ</t>
    </rPh>
    <rPh sb="56" eb="57">
      <t>アタイ</t>
    </rPh>
    <phoneticPr fontId="26"/>
  </si>
  <si>
    <t>6-2-1-3.仮想売上原価を算出する。</t>
    <rPh sb="7" eb="9">
      <t>カソウ</t>
    </rPh>
    <rPh sb="9" eb="11">
      <t>ウリアゲ</t>
    </rPh>
    <rPh sb="11" eb="13">
      <t>ゲンカ</t>
    </rPh>
    <rPh sb="14" eb="16">
      <t>サンシュツ</t>
    </rPh>
    <phoneticPr fontId="26"/>
  </si>
  <si>
    <t>（6-2-1-1のCreditSum　-　6-2-1-1のDebitSum）*　6-2-1-2-2の原価率　*　CommonConst.CalcItem.Percentage（100：百分率による割合を求める際の値）</t>
    <rPh sb="50" eb="52">
      <t>ゲンカ</t>
    </rPh>
    <rPh sb="52" eb="53">
      <t>リツ</t>
    </rPh>
    <phoneticPr fontId="26"/>
  </si>
  <si>
    <t>6-2-2. ループ中の原価率登録情報HaifuMC.CoRateKbnがCommonConst.CoRateKbn.ComprehensiveCostRate(1:総合原価率)以外の場合　∴個別原価率</t>
    <rPh sb="89" eb="91">
      <t>イガイ</t>
    </rPh>
    <rPh sb="92" eb="94">
      <t>バアイ</t>
    </rPh>
    <rPh sb="96" eb="98">
      <t>コベツ</t>
    </rPh>
    <rPh sb="98" eb="100">
      <t>ゲンカ</t>
    </rPh>
    <rPh sb="100" eb="101">
      <t>リツ</t>
    </rPh>
    <phoneticPr fontId="26"/>
  </si>
  <si>
    <t>6-2-1-2-1.入力パラメータのmasterUpdateStoreLogicのHaifuKMsプロパティーから取得したHaifuKMから更に下記の項目を条件に絞った情報を取り置いておく。</t>
    <phoneticPr fontId="26"/>
  </si>
  <si>
    <t>6-2-2-1.入力パラメータのmasterUpdateStoreLogicのHaifuKMsプロパティーから取得したHaifuKMから更に下記の項目を条件に絞った情報を取り置いておく。（売上科目別の情報を取得を取得）</t>
    <rPh sb="94" eb="96">
      <t>ウリアゲ</t>
    </rPh>
    <rPh sb="96" eb="98">
      <t>カモク</t>
    </rPh>
    <rPh sb="98" eb="99">
      <t>ベツ</t>
    </rPh>
    <rPh sb="100" eb="102">
      <t>ジョウホウ</t>
    </rPh>
    <rPh sb="103" eb="105">
      <t>シュトク</t>
    </rPh>
    <rPh sb="106" eb="108">
      <t>シュトク</t>
    </rPh>
    <phoneticPr fontId="26"/>
  </si>
  <si>
    <t>！=</t>
    <phoneticPr fontId="26"/>
  </si>
  <si>
    <t>↓以降は6-2-2-1で取得した情報のレコード分ループさせる。</t>
    <rPh sb="0" eb="2">
      <t>イコウ</t>
    </rPh>
    <rPh sb="11" eb="13">
      <t>シュトク</t>
    </rPh>
    <rPh sb="15" eb="17">
      <t>ジョウホウ</t>
    </rPh>
    <rPh sb="22" eb="23">
      <t>ブン</t>
    </rPh>
    <phoneticPr fontId="26"/>
  </si>
  <si>
    <t>6-2-2-2-1.売上科目別の金額取得</t>
    <rPh sb="10" eb="12">
      <t>ウリアゲ</t>
    </rPh>
    <rPh sb="12" eb="14">
      <t>カモク</t>
    </rPh>
    <rPh sb="14" eb="15">
      <t>ベツ</t>
    </rPh>
    <rPh sb="16" eb="18">
      <t>キンガク</t>
    </rPh>
    <rPh sb="18" eb="20">
      <t>シュトク</t>
    </rPh>
    <phoneticPr fontId="26"/>
  </si>
  <si>
    <t>6-2-2-2.売上科目別（個別）の計算　</t>
    <rPh sb="7" eb="9">
      <t>ウリアゲ</t>
    </rPh>
    <rPh sb="9" eb="11">
      <t>カモク</t>
    </rPh>
    <rPh sb="11" eb="12">
      <t>ベツ</t>
    </rPh>
    <rPh sb="14" eb="16">
      <t>コベツ</t>
    </rPh>
    <rPh sb="18" eb="20">
      <t>ケイサン</t>
    </rPh>
    <phoneticPr fontId="26"/>
  </si>
  <si>
    <r>
      <t>仮想原価算出用の変数を用意する。　</t>
    </r>
    <r>
      <rPr>
        <b/>
        <sz val="9"/>
        <rFont val="Meiryo UI"/>
        <family val="3"/>
        <charset val="128"/>
      </rPr>
      <t>＠仮想原価　</t>
    </r>
    <r>
      <rPr>
        <sz val="9"/>
        <rFont val="Meiryo UI"/>
        <family val="3"/>
        <charset val="128"/>
      </rPr>
      <t>とします</t>
    </r>
    <rPh sb="18" eb="20">
      <t>カソウ</t>
    </rPh>
    <rPh sb="20" eb="22">
      <t>ゲンカ</t>
    </rPh>
    <phoneticPr fontId="26"/>
  </si>
  <si>
    <t>6-2-2-1で取得した現在ループ中のHaifuKM.SKmkCode(売上科目コード)</t>
    <rPh sb="8" eb="10">
      <t>シュトク</t>
    </rPh>
    <rPh sb="12" eb="14">
      <t>ゲンザイ</t>
    </rPh>
    <rPh sb="17" eb="18">
      <t>チュウ</t>
    </rPh>
    <phoneticPr fontId="26"/>
  </si>
  <si>
    <t>6-2-2-2-2.科目別の原価率の算出</t>
    <rPh sb="10" eb="12">
      <t>カモク</t>
    </rPh>
    <rPh sb="12" eb="13">
      <t>ベツ</t>
    </rPh>
    <rPh sb="14" eb="16">
      <t>ゲンカ</t>
    </rPh>
    <rPh sb="16" eb="17">
      <t>リツ</t>
    </rPh>
    <rPh sb="18" eb="20">
      <t>サンシュツ</t>
    </rPh>
    <phoneticPr fontId="26"/>
  </si>
  <si>
    <t>先の6-2-2-1で取得したHaifuKM.KjnSum（原価率）　/　</t>
    <rPh sb="0" eb="1">
      <t>サキ</t>
    </rPh>
    <rPh sb="10" eb="12">
      <t>シュトク</t>
    </rPh>
    <phoneticPr fontId="26"/>
  </si>
  <si>
    <t>（10を　先の6-2-2-1で取得したHaifuKM.KjnPoint（基準値（原価率）小数点桁数）分乗じた値）</t>
    <rPh sb="50" eb="51">
      <t>ブン</t>
    </rPh>
    <rPh sb="51" eb="52">
      <t>ジョウ</t>
    </rPh>
    <rPh sb="54" eb="55">
      <t>アタイ</t>
    </rPh>
    <phoneticPr fontId="26"/>
  </si>
  <si>
    <r>
      <t>6-2-2-2-3.科目別の仮想売上原価を算出し</t>
    </r>
    <r>
      <rPr>
        <b/>
        <sz val="9"/>
        <rFont val="Meiryo UI"/>
        <family val="3"/>
        <charset val="128"/>
      </rPr>
      <t>@仮想原価</t>
    </r>
    <r>
      <rPr>
        <sz val="9"/>
        <rFont val="Meiryo UI"/>
        <family val="3"/>
        <charset val="128"/>
      </rPr>
      <t>　に加算する事で仮想原価を算出する。</t>
    </r>
    <rPh sb="10" eb="12">
      <t>カモク</t>
    </rPh>
    <rPh sb="12" eb="13">
      <t>ベツ</t>
    </rPh>
    <rPh sb="14" eb="16">
      <t>カソウ</t>
    </rPh>
    <rPh sb="15" eb="17">
      <t>ウリアゲ</t>
    </rPh>
    <rPh sb="17" eb="19">
      <t>ゲンカ</t>
    </rPh>
    <rPh sb="20" eb="22">
      <t>サンシュツ</t>
    </rPh>
    <rPh sb="25" eb="27">
      <t>カソウ</t>
    </rPh>
    <rPh sb="27" eb="29">
      <t>ゲンカ</t>
    </rPh>
    <rPh sb="31" eb="33">
      <t>カサン</t>
    </rPh>
    <rPh sb="35" eb="36">
      <t>コト</t>
    </rPh>
    <rPh sb="37" eb="39">
      <t>カソウ</t>
    </rPh>
    <rPh sb="39" eb="41">
      <t>ゲンカ</t>
    </rPh>
    <rPh sb="42" eb="44">
      <t>サンシュツ</t>
    </rPh>
    <phoneticPr fontId="26"/>
  </si>
  <si>
    <t>（6-2-2-2-1のCreditSum　-　6-2-2-2-1のDebitSum）*　6-2-2-2-2の原価率　*　CommonConst.CalcItem.Percentage（100：百分率による割合を求める際の値）</t>
    <rPh sb="54" eb="56">
      <t>ゲンカ</t>
    </rPh>
    <rPh sb="56" eb="57">
      <t>リツ</t>
    </rPh>
    <phoneticPr fontId="26"/>
  </si>
  <si>
    <t>6-3.計算結果によりSumSM更新用のコレクションを修正する。</t>
    <rPh sb="4" eb="6">
      <t>ケイサン</t>
    </rPh>
    <rPh sb="6" eb="8">
      <t>ケッカ</t>
    </rPh>
    <rPh sb="16" eb="18">
      <t>コウシン</t>
    </rPh>
    <rPh sb="18" eb="19">
      <t>ヨウ</t>
    </rPh>
    <rPh sb="27" eb="29">
      <t>シュウセイ</t>
    </rPh>
    <phoneticPr fontId="26"/>
  </si>
  <si>
    <t>6-3-1.期首棚卸科目1の更新</t>
    <phoneticPr fontId="26"/>
  </si>
  <si>
    <t>先に4-1で取得した期首棚卸高が　0でない　　かつ</t>
    <rPh sb="0" eb="1">
      <t>サキ</t>
    </rPh>
    <rPh sb="6" eb="8">
      <t>シュトク</t>
    </rPh>
    <rPh sb="10" eb="12">
      <t>キシュ</t>
    </rPh>
    <rPh sb="12" eb="14">
      <t>タナオロシ</t>
    </rPh>
    <rPh sb="14" eb="15">
      <t>ダカ</t>
    </rPh>
    <phoneticPr fontId="26"/>
  </si>
  <si>
    <t>ループ中の更新用SumKbnがCommonConst.SumSMSumKbn.MonthlyResultsPriceCostRateCalculation（31：月次実績金額（原価率計算差額））の場合</t>
    <rPh sb="3" eb="4">
      <t>チュウ</t>
    </rPh>
    <rPh sb="5" eb="7">
      <t>コウシン</t>
    </rPh>
    <rPh sb="7" eb="8">
      <t>ヨウ</t>
    </rPh>
    <rPh sb="98" eb="100">
      <t>バアイ</t>
    </rPh>
    <phoneticPr fontId="26"/>
  </si>
  <si>
    <t>6-3-1-1-1.期首棚卸科目1の金額取得</t>
    <rPh sb="10" eb="12">
      <t>キシュ</t>
    </rPh>
    <rPh sb="12" eb="14">
      <t>タナオロシ</t>
    </rPh>
    <rPh sb="14" eb="16">
      <t>カモク</t>
    </rPh>
    <rPh sb="18" eb="20">
      <t>キンガク</t>
    </rPh>
    <rPh sb="20" eb="22">
      <t>シュトク</t>
    </rPh>
    <phoneticPr fontId="26"/>
  </si>
  <si>
    <t>virtualCostCalcParameterDto</t>
    <phoneticPr fontId="26"/>
  </si>
  <si>
    <t>virtualCostCalcParameterDto.ListBeginningTermStocktaking[CommonConst.ExeKmkCode.BeginningTermStocktakingKmk1(20101:期首棚卸科目1)].ListVirtualCostSumSMDto</t>
    <rPh sb="115" eb="117">
      <t>キシュ</t>
    </rPh>
    <rPh sb="117" eb="119">
      <t>タナオロシ</t>
    </rPh>
    <rPh sb="119" eb="121">
      <t>カモク</t>
    </rPh>
    <phoneticPr fontId="26"/>
  </si>
  <si>
    <t>下記のコレクションから更にListVirtualCostSumSMDtoの内部月が入力パラメータmasterUpdateStoreLogic.DTMAIN.StrMonth(仕訳入力開始月)の月の情報を抜き出す。</t>
    <rPh sb="0" eb="2">
      <t>カキ</t>
    </rPh>
    <rPh sb="11" eb="12">
      <t>サラ</t>
    </rPh>
    <rPh sb="37" eb="39">
      <t>ナイブ</t>
    </rPh>
    <rPh sb="39" eb="40">
      <t>ツキ</t>
    </rPh>
    <rPh sb="41" eb="43">
      <t>ニュウリョク</t>
    </rPh>
    <rPh sb="87" eb="89">
      <t>シワケ</t>
    </rPh>
    <rPh sb="89" eb="91">
      <t>ニュウリョク</t>
    </rPh>
    <rPh sb="91" eb="93">
      <t>カイシ</t>
    </rPh>
    <rPh sb="93" eb="94">
      <t>ツキ</t>
    </rPh>
    <rPh sb="96" eb="97">
      <t>ツキ</t>
    </rPh>
    <rPh sb="98" eb="100">
      <t>ジョウホウ</t>
    </rPh>
    <rPh sb="101" eb="102">
      <t>ヌ</t>
    </rPh>
    <rPh sb="103" eb="104">
      <t>ダ</t>
    </rPh>
    <phoneticPr fontId="26"/>
  </si>
  <si>
    <t>5-1.3-4-5.SumSM更新用のコレクションの変更もしくはAddする。</t>
    <phoneticPr fontId="26"/>
  </si>
  <si>
    <t>5-1.4-3-5.SumSM更新用のコレクションの変更もしくはAddする。</t>
    <phoneticPr fontId="26"/>
  </si>
  <si>
    <t>5-1-5-4.SumSM更新用のコレクションの変更もしくはAddする。</t>
    <phoneticPr fontId="26"/>
  </si>
  <si>
    <t>6-3-1-1-2.SumSM更新用のコレクションの変更もしくはAddする。</t>
    <phoneticPr fontId="26"/>
  </si>
  <si>
    <t>ループ中の計算月（0月となる）</t>
    <rPh sb="3" eb="4">
      <t>チュウ</t>
    </rPh>
    <rPh sb="5" eb="7">
      <t>ケイサン</t>
    </rPh>
    <rPh sb="7" eb="8">
      <t>ツキ</t>
    </rPh>
    <rPh sb="10" eb="11">
      <t>ガツ</t>
    </rPh>
    <phoneticPr fontId="26"/>
  </si>
  <si>
    <t>masterUpdateStoreLogic.SumSMNMonthUpdate[ループ中の計算月（0月となる）]　</t>
    <rPh sb="51" eb="52">
      <t>ガツ</t>
    </rPh>
    <phoneticPr fontId="26"/>
  </si>
  <si>
    <t>(4-1の金額) - (6-3-1-1-1のDebitSum) +(6-3-1-1-1のCreditSum)</t>
    <rPh sb="5" eb="7">
      <t>キンガク</t>
    </rPh>
    <phoneticPr fontId="26"/>
  </si>
  <si>
    <t>6-3-1-1.計算している月が入力パラメータmasterUpdateStoreLogic.DTMAIN.StrMonth(仕訳入力開始月)　かつ</t>
    <rPh sb="8" eb="10">
      <t>ケイサン</t>
    </rPh>
    <rPh sb="14" eb="15">
      <t>ツキ</t>
    </rPh>
    <rPh sb="16" eb="18">
      <t>ニュウリョク</t>
    </rPh>
    <rPh sb="62" eb="64">
      <t>シワケ</t>
    </rPh>
    <rPh sb="64" eb="66">
      <t>ニュウリョク</t>
    </rPh>
    <rPh sb="66" eb="68">
      <t>カイシ</t>
    </rPh>
    <rPh sb="68" eb="69">
      <t>ツキ</t>
    </rPh>
    <phoneticPr fontId="26"/>
  </si>
  <si>
    <t>6-3-1-2.計算している月が入力パラメータmasterUpdateStoreLogic.DTMAIN.StrMonth(仕訳入力開始月)以外の場合</t>
    <rPh sb="70" eb="72">
      <t>イガイ</t>
    </rPh>
    <rPh sb="73" eb="75">
      <t>バアイ</t>
    </rPh>
    <phoneticPr fontId="26"/>
  </si>
  <si>
    <t>6-3-1-2-1.前月の期末棚卸1科目の更新した金額を取得</t>
    <rPh sb="10" eb="12">
      <t>ゼンゲツ</t>
    </rPh>
    <rPh sb="13" eb="15">
      <t>キマツ</t>
    </rPh>
    <rPh sb="15" eb="17">
      <t>タナオロシ</t>
    </rPh>
    <rPh sb="18" eb="20">
      <t>カモク</t>
    </rPh>
    <rPh sb="21" eb="23">
      <t>コウシン</t>
    </rPh>
    <rPh sb="25" eb="27">
      <t>キンガク</t>
    </rPh>
    <rPh sb="28" eb="30">
      <t>シュトク</t>
    </rPh>
    <phoneticPr fontId="26"/>
  </si>
  <si>
    <t>ループ中の計算月の前月（MasterUpdateCommonLogic.GetBeforeNMonthで特定）</t>
    <rPh sb="3" eb="4">
      <t>チュウ</t>
    </rPh>
    <rPh sb="5" eb="7">
      <t>ケイサン</t>
    </rPh>
    <rPh sb="7" eb="8">
      <t>ツキ</t>
    </rPh>
    <rPh sb="9" eb="11">
      <t>ゼンゲツ</t>
    </rPh>
    <rPh sb="52" eb="54">
      <t>トクテイ</t>
    </rPh>
    <phoneticPr fontId="26"/>
  </si>
  <si>
    <t>virtualCostCalcParameterDto.ListBeginningTermStocktaking[CommonConst.ExeKmkCode.BeginningTermStocktakingKmk1(20101:期首棚卸科目1)].KmkCode</t>
    <phoneticPr fontId="26"/>
  </si>
  <si>
    <t>virtualCostCalcParameterDto.ListBeginningTermStocktaking[CommonConst.ExeKmkCode.BeginningTermStocktakingKmk1(20101:期首棚卸科目1)].KmkCode</t>
    <phoneticPr fontId="26"/>
  </si>
  <si>
    <t>virtualCostCalcParameterDto.ListBeginningTermStocktaking[CommonConst.ExeKmkCode.BeginningTermStocktakingKmk1(20101:期首棚卸科目1)].KmkCode</t>
    <phoneticPr fontId="26"/>
  </si>
  <si>
    <t>更新用SumKbn</t>
    <rPh sb="0" eb="2">
      <t>コウシン</t>
    </rPh>
    <rPh sb="2" eb="3">
      <t>ヨウ</t>
    </rPh>
    <phoneticPr fontId="26"/>
  </si>
  <si>
    <t>CommonConst.SumSMAddKbn.Total（1：合計集計）</t>
    <rPh sb="32" eb="34">
      <t>ゴウケイ</t>
    </rPh>
    <rPh sb="34" eb="36">
      <t>シュウケイ</t>
    </rPh>
    <phoneticPr fontId="26"/>
  </si>
  <si>
    <t>6-3-1-2-2.前月の期末棚卸1科目のマスタ更新前の金額</t>
    <rPh sb="10" eb="12">
      <t>ゼンゲツ</t>
    </rPh>
    <rPh sb="13" eb="15">
      <t>キマツ</t>
    </rPh>
    <rPh sb="15" eb="17">
      <t>タナオロシ</t>
    </rPh>
    <rPh sb="18" eb="20">
      <t>カモク</t>
    </rPh>
    <rPh sb="24" eb="26">
      <t>コウシン</t>
    </rPh>
    <rPh sb="26" eb="27">
      <t>マエ</t>
    </rPh>
    <rPh sb="28" eb="30">
      <t>キンガク</t>
    </rPh>
    <phoneticPr fontId="26"/>
  </si>
  <si>
    <t>6-3-1-2-3.期首棚卸科目1の金額取得</t>
    <rPh sb="10" eb="16">
      <t>キシュタナオロシカモク</t>
    </rPh>
    <rPh sb="18" eb="20">
      <t>キンガク</t>
    </rPh>
    <rPh sb="20" eb="22">
      <t>シュトク</t>
    </rPh>
    <phoneticPr fontId="26"/>
  </si>
  <si>
    <t>ListBeginningTermStocktaking[CommonConst.ExeKmkCode.BeginningTermStocktakingKmk1].ListVirtualCostSumSMDto</t>
    <phoneticPr fontId="26"/>
  </si>
  <si>
    <t>下記のListVirtualCostSumSMDtoのコレクションのNmonthがループ中の計算月と一致する情報を抜き出しておく。</t>
    <rPh sb="0" eb="2">
      <t>カキ</t>
    </rPh>
    <rPh sb="44" eb="45">
      <t>チュウ</t>
    </rPh>
    <rPh sb="46" eb="48">
      <t>ケイサン</t>
    </rPh>
    <rPh sb="48" eb="49">
      <t>ツキ</t>
    </rPh>
    <rPh sb="50" eb="52">
      <t>イッチ</t>
    </rPh>
    <rPh sb="54" eb="56">
      <t>ジョウホウ</t>
    </rPh>
    <rPh sb="57" eb="58">
      <t>ヌ</t>
    </rPh>
    <rPh sb="59" eb="60">
      <t>ダ</t>
    </rPh>
    <phoneticPr fontId="26"/>
  </si>
  <si>
    <t>masterUpdateStoreLogic.SumSMNMonthUpdate[ループ中の計算月]　</t>
    <phoneticPr fontId="26"/>
  </si>
  <si>
    <t>※計算式は下に記載</t>
    <rPh sb="1" eb="3">
      <t>ケイサン</t>
    </rPh>
    <rPh sb="3" eb="4">
      <t>シキ</t>
    </rPh>
    <rPh sb="5" eb="6">
      <t>シタ</t>
    </rPh>
    <rPh sb="7" eb="9">
      <t>キサイ</t>
    </rPh>
    <phoneticPr fontId="26"/>
  </si>
  <si>
    <t>※計算式</t>
    <rPh sb="1" eb="3">
      <t>ケイサン</t>
    </rPh>
    <rPh sb="3" eb="4">
      <t>シキ</t>
    </rPh>
    <phoneticPr fontId="26"/>
  </si>
  <si>
    <t>6-3-1-2-1で取得したCreditSum　-　6-3-1-2-1で取得したDebitSum</t>
    <rPh sb="10" eb="12">
      <t>シュトク</t>
    </rPh>
    <phoneticPr fontId="26"/>
  </si>
  <si>
    <t>+</t>
    <phoneticPr fontId="26"/>
  </si>
  <si>
    <t>6-3-1-2-2で取得したCreditSum　-　6-3-1-2-2で取得したDebitSum</t>
    <rPh sb="10" eb="12">
      <t>シュトク</t>
    </rPh>
    <phoneticPr fontId="26"/>
  </si>
  <si>
    <t>-</t>
    <phoneticPr fontId="26"/>
  </si>
  <si>
    <t>6-3-1-2-3で取得したDebitSum　-　6-3-1-2-3で取得したCreditSum</t>
    <rPh sb="10" eb="12">
      <t>シュトク</t>
    </rPh>
    <phoneticPr fontId="26"/>
  </si>
  <si>
    <t>6-3-2.期首棚卸2～20の更新</t>
    <phoneticPr fontId="26"/>
  </si>
  <si>
    <t>↓以降はvirtualCostCalcParameterDto.ListBeginningTermStocktakingの要素分ループさせる。</t>
    <rPh sb="1" eb="3">
      <t>イコウ</t>
    </rPh>
    <rPh sb="61" eb="63">
      <t>ヨウソ</t>
    </rPh>
    <rPh sb="63" eb="64">
      <t>ブン</t>
    </rPh>
    <phoneticPr fontId="26"/>
  </si>
  <si>
    <t>6-3-2-1.期首棚卸1の情報は読み飛ばす。</t>
    <rPh sb="8" eb="10">
      <t>キシュ</t>
    </rPh>
    <rPh sb="10" eb="12">
      <t>タナオロシ</t>
    </rPh>
    <rPh sb="14" eb="16">
      <t>ジョウホウ</t>
    </rPh>
    <rPh sb="17" eb="18">
      <t>ヨ</t>
    </rPh>
    <rPh sb="19" eb="20">
      <t>ト</t>
    </rPh>
    <phoneticPr fontId="26"/>
  </si>
  <si>
    <t>ListBeginningTermStocktakingのkeyがommonConst.ExeKmkCode.BeginningTermStocktakingKmk1（20101：期首棚卸科目1）の場合はContinueする。</t>
    <rPh sb="90" eb="96">
      <t>キシュタナオロシカモク</t>
    </rPh>
    <rPh sb="99" eb="101">
      <t>バアイ</t>
    </rPh>
    <phoneticPr fontId="26"/>
  </si>
  <si>
    <t>6-3-2-2.当月の期首棚卸2～20のマスタ更新前の金額の取得</t>
    <rPh sb="30" eb="32">
      <t>シュトク</t>
    </rPh>
    <phoneticPr fontId="26"/>
  </si>
  <si>
    <t>ループ中のBeginningTermStocktaking.Value.ListVirtualCostSumSMDtoの内部月が、月別のループ中の計算月と一致する情報を取得しておく</t>
    <rPh sb="3" eb="4">
      <t>チュウ</t>
    </rPh>
    <rPh sb="60" eb="62">
      <t>ナイブ</t>
    </rPh>
    <rPh sb="62" eb="63">
      <t>ツキ</t>
    </rPh>
    <rPh sb="65" eb="67">
      <t>ツキベツ</t>
    </rPh>
    <rPh sb="71" eb="72">
      <t>チュウ</t>
    </rPh>
    <rPh sb="73" eb="75">
      <t>ケイサン</t>
    </rPh>
    <rPh sb="75" eb="76">
      <t>ツキ</t>
    </rPh>
    <rPh sb="77" eb="79">
      <t>イッチ</t>
    </rPh>
    <rPh sb="81" eb="83">
      <t>ジョウホウ</t>
    </rPh>
    <rPh sb="84" eb="86">
      <t>シュトク</t>
    </rPh>
    <phoneticPr fontId="26"/>
  </si>
  <si>
    <t>6-3-2-4.正残区分を判定する。</t>
    <rPh sb="8" eb="9">
      <t>セイ</t>
    </rPh>
    <rPh sb="9" eb="10">
      <t>ザン</t>
    </rPh>
    <rPh sb="10" eb="12">
      <t>クブン</t>
    </rPh>
    <rPh sb="13" eb="15">
      <t>ハンテイ</t>
    </rPh>
    <phoneticPr fontId="26"/>
  </si>
  <si>
    <t>ループ中のBeginningTermStocktaking.Value.DcKbnの値で計算式を切り替える。</t>
    <rPh sb="3" eb="4">
      <t>チュウ</t>
    </rPh>
    <rPh sb="42" eb="43">
      <t>アタイ</t>
    </rPh>
    <rPh sb="44" eb="46">
      <t>ケイサン</t>
    </rPh>
    <rPh sb="46" eb="47">
      <t>シキ</t>
    </rPh>
    <rPh sb="48" eb="49">
      <t>キ</t>
    </rPh>
    <rPh sb="50" eb="51">
      <t>カ</t>
    </rPh>
    <phoneticPr fontId="26"/>
  </si>
  <si>
    <t>→BeginningTermStocktaking.Value.DcKbn == CommonConst.ChgDCKbn.Debit（0：借方）</t>
    <rPh sb="70" eb="72">
      <t>カリカタ</t>
    </rPh>
    <phoneticPr fontId="26"/>
  </si>
  <si>
    <t>先に作った6-3-2-3.の借方金額用変数　＝　6-3-2-2で取得したCreditSum - 6-3-2-2で取得したDebitSum</t>
    <rPh sb="0" eb="1">
      <t>サキ</t>
    </rPh>
    <rPh sb="2" eb="3">
      <t>ツク</t>
    </rPh>
    <rPh sb="14" eb="16">
      <t>カリカタ</t>
    </rPh>
    <rPh sb="16" eb="18">
      <t>キンガク</t>
    </rPh>
    <rPh sb="18" eb="19">
      <t>ヨウ</t>
    </rPh>
    <rPh sb="19" eb="21">
      <t>ヘンスウ</t>
    </rPh>
    <rPh sb="32" eb="34">
      <t>シュトク</t>
    </rPh>
    <phoneticPr fontId="26"/>
  </si>
  <si>
    <t>→先の条件に該当しない</t>
    <rPh sb="1" eb="2">
      <t>サキ</t>
    </rPh>
    <rPh sb="3" eb="5">
      <t>ジョウケン</t>
    </rPh>
    <rPh sb="6" eb="8">
      <t>ガイトウ</t>
    </rPh>
    <phoneticPr fontId="26"/>
  </si>
  <si>
    <t>6-3-2-3.借方金額用変数及び貸方金額用変数を作っておく0で初期化する。</t>
    <rPh sb="8" eb="10">
      <t>カリカタ</t>
    </rPh>
    <rPh sb="10" eb="12">
      <t>キンガク</t>
    </rPh>
    <rPh sb="12" eb="13">
      <t>ヨウ</t>
    </rPh>
    <rPh sb="13" eb="15">
      <t>ヘンスウ</t>
    </rPh>
    <rPh sb="15" eb="16">
      <t>オヨ</t>
    </rPh>
    <rPh sb="17" eb="19">
      <t>カシカタ</t>
    </rPh>
    <rPh sb="19" eb="21">
      <t>キンガク</t>
    </rPh>
    <rPh sb="21" eb="22">
      <t>ヨウ</t>
    </rPh>
    <rPh sb="22" eb="24">
      <t>ヘンスウ</t>
    </rPh>
    <rPh sb="25" eb="26">
      <t>ツク</t>
    </rPh>
    <rPh sb="32" eb="35">
      <t>ショキカ</t>
    </rPh>
    <phoneticPr fontId="26"/>
  </si>
  <si>
    <t>先に作った6-3-2-3.の貸方金額用変数　＝　6-3-2-2で取得したDebitSum - 6-3-2-2で取得したCreditSum</t>
    <rPh sb="0" eb="1">
      <t>サキ</t>
    </rPh>
    <rPh sb="2" eb="3">
      <t>ツク</t>
    </rPh>
    <rPh sb="14" eb="16">
      <t>カシカタ</t>
    </rPh>
    <rPh sb="16" eb="18">
      <t>キンガク</t>
    </rPh>
    <rPh sb="18" eb="19">
      <t>ヨウ</t>
    </rPh>
    <rPh sb="19" eb="21">
      <t>ヘンスウ</t>
    </rPh>
    <rPh sb="32" eb="34">
      <t>シュトク</t>
    </rPh>
    <phoneticPr fontId="26"/>
  </si>
  <si>
    <t>6-3-1-2-4.SumSM更新用のコレクションの変更もしくはAddする。</t>
    <phoneticPr fontId="26"/>
  </si>
  <si>
    <t>6-3-2-5.SumSM更新用のコレクションの変更もしくはAddする。</t>
    <phoneticPr fontId="26"/>
  </si>
  <si>
    <t>ループ中のBeginningTermStocktaking.Value.KmkCode.Value</t>
    <phoneticPr fontId="26"/>
  </si>
  <si>
    <t>6-3-2-3.借方金額用変数</t>
    <rPh sb="8" eb="10">
      <t>カリカタ</t>
    </rPh>
    <rPh sb="10" eb="12">
      <t>キンガク</t>
    </rPh>
    <rPh sb="12" eb="13">
      <t>ヨウ</t>
    </rPh>
    <rPh sb="13" eb="15">
      <t>ヘンスウ</t>
    </rPh>
    <phoneticPr fontId="26"/>
  </si>
  <si>
    <t>6-3-2-3.貸方金額用変数</t>
    <rPh sb="8" eb="10">
      <t>カシカタ</t>
    </rPh>
    <rPh sb="10" eb="12">
      <t>キンガク</t>
    </rPh>
    <rPh sb="12" eb="13">
      <t>ヨウ</t>
    </rPh>
    <rPh sb="13" eb="15">
      <t>ヘンスウ</t>
    </rPh>
    <phoneticPr fontId="26"/>
  </si>
  <si>
    <t>↑virtualCostCalcParameterDto.ListBeginningTermStocktakingループ終了</t>
    <rPh sb="60" eb="62">
      <t>シュウリョウ</t>
    </rPh>
    <phoneticPr fontId="26"/>
  </si>
  <si>
    <t>6-3-3.期末棚卸科目1の更新</t>
    <phoneticPr fontId="26"/>
  </si>
  <si>
    <t>6-3-3-1.当月の期首棚卸1の更新した金額</t>
    <phoneticPr fontId="26"/>
  </si>
  <si>
    <t>6-3-3-2.売上原価の金額取得</t>
    <phoneticPr fontId="26"/>
  </si>
  <si>
    <t>MasterUpdateCommonLogic.GetGroupingValue</t>
    <phoneticPr fontId="26"/>
  </si>
  <si>
    <r>
      <t>6-3-3-3.期首棚卸科目2～20の金額保持用　及び　期末棚卸科目2～20の金額保持用　の変数を用意する。　</t>
    </r>
    <r>
      <rPr>
        <b/>
        <sz val="9"/>
        <rFont val="Meiryo UI"/>
        <family val="3"/>
        <charset val="128"/>
      </rPr>
      <t>＠期首棚卸科目2～20金額　　＠期末棚卸科目2～20金額　</t>
    </r>
    <r>
      <rPr>
        <sz val="9"/>
        <rFont val="Meiryo UI"/>
        <family val="3"/>
        <charset val="128"/>
      </rPr>
      <t>とします。</t>
    </r>
    <rPh sb="8" eb="14">
      <t>キシュタナオロシカモク</t>
    </rPh>
    <rPh sb="19" eb="21">
      <t>キンガク</t>
    </rPh>
    <rPh sb="21" eb="24">
      <t>ホジヨウ</t>
    </rPh>
    <rPh sb="25" eb="26">
      <t>オヨ</t>
    </rPh>
    <rPh sb="28" eb="32">
      <t>キマツタナオロシ</t>
    </rPh>
    <rPh sb="32" eb="34">
      <t>カモク</t>
    </rPh>
    <rPh sb="39" eb="41">
      <t>キンガク</t>
    </rPh>
    <rPh sb="41" eb="44">
      <t>ホジヨウ</t>
    </rPh>
    <rPh sb="46" eb="48">
      <t>ヘンスウ</t>
    </rPh>
    <rPh sb="49" eb="51">
      <t>ヨウイ</t>
    </rPh>
    <rPh sb="56" eb="58">
      <t>キシュ</t>
    </rPh>
    <rPh sb="58" eb="60">
      <t>タナオロシ</t>
    </rPh>
    <rPh sb="60" eb="62">
      <t>カモク</t>
    </rPh>
    <rPh sb="66" eb="68">
      <t>キンガク</t>
    </rPh>
    <rPh sb="72" eb="73">
      <t>マツ</t>
    </rPh>
    <phoneticPr fontId="26"/>
  </si>
  <si>
    <t>6-3-3-4.期首棚卸2～20の金額を計算する。</t>
    <rPh sb="8" eb="10">
      <t>キシュ</t>
    </rPh>
    <rPh sb="10" eb="12">
      <t>タナオロシ</t>
    </rPh>
    <rPh sb="17" eb="19">
      <t>キンガク</t>
    </rPh>
    <rPh sb="20" eb="22">
      <t>ケイサン</t>
    </rPh>
    <phoneticPr fontId="26"/>
  </si>
  <si>
    <t>↓以降はvirtualCostCalcParameterDto.ListBeginningTermStocktakingの要素分ループさせる</t>
    <rPh sb="1" eb="3">
      <t>イコウ</t>
    </rPh>
    <rPh sb="61" eb="63">
      <t>ヨウソ</t>
    </rPh>
    <rPh sb="63" eb="64">
      <t>ブン</t>
    </rPh>
    <phoneticPr fontId="26"/>
  </si>
  <si>
    <t>↑ListBeginningTermStocktakingループ終了</t>
    <rPh sb="32" eb="34">
      <t>シュウリョウ</t>
    </rPh>
    <phoneticPr fontId="26"/>
  </si>
  <si>
    <t>6-3-3-4-1.期首棚卸科目1の場合はcontinueする。</t>
    <rPh sb="10" eb="16">
      <t>キシュタナオロシカモク</t>
    </rPh>
    <rPh sb="18" eb="20">
      <t>バアイ</t>
    </rPh>
    <phoneticPr fontId="26"/>
  </si>
  <si>
    <t>BeginningTermStocktaking.KeyがCommonConst.ExeKmkCode.BeginningTermStocktakingKmk1（20101：期首棚卸科目1）の場合はContinue</t>
    <rPh sb="87" eb="93">
      <t>キシュタナオロシカモク</t>
    </rPh>
    <rPh sb="96" eb="98">
      <t>バアイ</t>
    </rPh>
    <phoneticPr fontId="26"/>
  </si>
  <si>
    <r>
      <t>先の6-3-3-3の</t>
    </r>
    <r>
      <rPr>
        <b/>
        <sz val="9"/>
        <rFont val="Meiryo UI"/>
        <family val="3"/>
        <charset val="128"/>
      </rPr>
      <t>＠期首棚卸科目2～20金額</t>
    </r>
    <rPh sb="0" eb="1">
      <t>サキ</t>
    </rPh>
    <phoneticPr fontId="26"/>
  </si>
  <si>
    <t>6-3-3-4-2.BeginningTermStocktaking.Value.ListVirtualCostSumSMDtoの内部月が現在ループ中の計算月の情報を抜き出し下記の計算式で期首棚卸科目2～20の金額を算出する。</t>
    <rPh sb="65" eb="67">
      <t>ナイブ</t>
    </rPh>
    <rPh sb="67" eb="68">
      <t>ツキ</t>
    </rPh>
    <rPh sb="69" eb="71">
      <t>ゲンザイ</t>
    </rPh>
    <rPh sb="74" eb="75">
      <t>チュウ</t>
    </rPh>
    <rPh sb="76" eb="78">
      <t>ケイサン</t>
    </rPh>
    <rPh sb="78" eb="79">
      <t>ツキ</t>
    </rPh>
    <rPh sb="80" eb="82">
      <t>ジョウホウ</t>
    </rPh>
    <rPh sb="83" eb="84">
      <t>ヌ</t>
    </rPh>
    <rPh sb="85" eb="86">
      <t>ダ</t>
    </rPh>
    <rPh sb="87" eb="89">
      <t>カキ</t>
    </rPh>
    <rPh sb="90" eb="92">
      <t>ケイサン</t>
    </rPh>
    <rPh sb="92" eb="93">
      <t>シキ</t>
    </rPh>
    <rPh sb="105" eb="107">
      <t>キンガク</t>
    </rPh>
    <rPh sb="108" eb="110">
      <t>サンシュツ</t>
    </rPh>
    <phoneticPr fontId="26"/>
  </si>
  <si>
    <t>+＝</t>
    <phoneticPr fontId="26"/>
  </si>
  <si>
    <t>-</t>
    <phoneticPr fontId="26"/>
  </si>
  <si>
    <t>6-3-3-5.期末棚卸2～20の金額を計算する。</t>
    <rPh sb="8" eb="10">
      <t>キマツ</t>
    </rPh>
    <rPh sb="10" eb="12">
      <t>タナオロシ</t>
    </rPh>
    <rPh sb="17" eb="19">
      <t>キンガク</t>
    </rPh>
    <rPh sb="20" eb="22">
      <t>ケイサン</t>
    </rPh>
    <phoneticPr fontId="26"/>
  </si>
  <si>
    <t>↓以降はvirtualCostCalcParameterDto.ListEndTermStocktakingの要素分ループさせる</t>
    <rPh sb="1" eb="3">
      <t>イコウ</t>
    </rPh>
    <rPh sb="55" eb="57">
      <t>ヨウソ</t>
    </rPh>
    <rPh sb="57" eb="58">
      <t>ブン</t>
    </rPh>
    <phoneticPr fontId="26"/>
  </si>
  <si>
    <t>6-3-3-5-1.期末棚卸科目1の場合はcontinueする。</t>
    <rPh sb="10" eb="12">
      <t>キマツ</t>
    </rPh>
    <rPh sb="12" eb="14">
      <t>タナオロシ</t>
    </rPh>
    <rPh sb="14" eb="16">
      <t>カモク</t>
    </rPh>
    <rPh sb="18" eb="20">
      <t>バアイ</t>
    </rPh>
    <phoneticPr fontId="26"/>
  </si>
  <si>
    <t>EndTermStocktaking.KeyがCommonConst.ExeKmkCode.EndTermStocktakingKmk1（20201：期末棚卸科目1）の場合はContinue</t>
    <rPh sb="75" eb="77">
      <t>キマツ</t>
    </rPh>
    <rPh sb="77" eb="79">
      <t>タナオロシ</t>
    </rPh>
    <rPh sb="79" eb="81">
      <t>カモク</t>
    </rPh>
    <rPh sb="84" eb="86">
      <t>バアイ</t>
    </rPh>
    <phoneticPr fontId="26"/>
  </si>
  <si>
    <t>6-3-3-5-2.EndTermStocktaking.Value.ListVirtualCostSumSMDtoの内部月が現在ループ中の計算月の情報を抜き出し下記の計算式で期末棚卸科目2～20の金額を算出する。</t>
    <rPh sb="59" eb="61">
      <t>ナイブ</t>
    </rPh>
    <rPh sb="61" eb="62">
      <t>ツキ</t>
    </rPh>
    <rPh sb="63" eb="65">
      <t>ゲンザイ</t>
    </rPh>
    <rPh sb="68" eb="69">
      <t>チュウ</t>
    </rPh>
    <rPh sb="70" eb="72">
      <t>ケイサン</t>
    </rPh>
    <rPh sb="72" eb="73">
      <t>ツキ</t>
    </rPh>
    <rPh sb="74" eb="76">
      <t>ジョウホウ</t>
    </rPh>
    <rPh sb="77" eb="78">
      <t>ヌ</t>
    </rPh>
    <rPh sb="79" eb="80">
      <t>ダ</t>
    </rPh>
    <rPh sb="81" eb="83">
      <t>カキ</t>
    </rPh>
    <rPh sb="84" eb="86">
      <t>ケイサン</t>
    </rPh>
    <rPh sb="86" eb="87">
      <t>シキ</t>
    </rPh>
    <rPh sb="89" eb="90">
      <t>マツ</t>
    </rPh>
    <rPh sb="99" eb="101">
      <t>キンガク</t>
    </rPh>
    <rPh sb="102" eb="104">
      <t>サンシュツ</t>
    </rPh>
    <phoneticPr fontId="26"/>
  </si>
  <si>
    <r>
      <t>先の6-3-3-3の</t>
    </r>
    <r>
      <rPr>
        <b/>
        <sz val="9"/>
        <rFont val="Meiryo UI"/>
        <family val="3"/>
        <charset val="128"/>
      </rPr>
      <t>＠期末棚卸科目2～20金額</t>
    </r>
    <rPh sb="0" eb="1">
      <t>サキ</t>
    </rPh>
    <rPh sb="12" eb="13">
      <t>マツ</t>
    </rPh>
    <phoneticPr fontId="26"/>
  </si>
  <si>
    <t>6-3-3-6.umSM更新用のコレクションの変更もしくはAddする。</t>
    <phoneticPr fontId="26"/>
  </si>
  <si>
    <t>ListEndTermStocktaking[CommonConst.ExeKmkCode.EndTermStocktakingKmk1(20201:期末棚卸科目1)].KmkCode</t>
    <rPh sb="75" eb="77">
      <t>キマツ</t>
    </rPh>
    <rPh sb="77" eb="79">
      <t>タナオロシ</t>
    </rPh>
    <rPh sb="79" eb="81">
      <t>カモク</t>
    </rPh>
    <phoneticPr fontId="26"/>
  </si>
  <si>
    <t>null</t>
    <phoneticPr fontId="26"/>
  </si>
  <si>
    <t>6-3-3-2.DebitSum　-　　6-3-3-2.CreditSum  -  6-2の仮想売上原価</t>
    <rPh sb="46" eb="48">
      <t>カソウ</t>
    </rPh>
    <rPh sb="48" eb="50">
      <t>ウリアゲ</t>
    </rPh>
    <rPh sb="50" eb="52">
      <t>ゲンカ</t>
    </rPh>
    <phoneticPr fontId="26"/>
  </si>
  <si>
    <t>+　（6-3-3-1DebitSum - 6-3-3-1CreditSum）</t>
    <phoneticPr fontId="26"/>
  </si>
  <si>
    <r>
      <t>-　　（</t>
    </r>
    <r>
      <rPr>
        <b/>
        <sz val="9"/>
        <rFont val="Meiryo UI"/>
        <family val="3"/>
        <charset val="128"/>
      </rPr>
      <t>＠期首棚卸科目2～20金額　</t>
    </r>
    <r>
      <rPr>
        <sz val="9"/>
        <rFont val="Meiryo UI"/>
        <family val="3"/>
        <charset val="128"/>
      </rPr>
      <t>-　</t>
    </r>
    <r>
      <rPr>
        <b/>
        <sz val="9"/>
        <rFont val="Meiryo UI"/>
        <family val="3"/>
        <charset val="128"/>
      </rPr>
      <t>＠期末棚卸科目2～20金額</t>
    </r>
    <r>
      <rPr>
        <sz val="9"/>
        <rFont val="Meiryo UI"/>
        <family val="3"/>
        <charset val="128"/>
      </rPr>
      <t>）</t>
    </r>
    <phoneticPr fontId="26"/>
  </si>
  <si>
    <t>6-3-4.期末棚卸2～20の更新</t>
    <phoneticPr fontId="26"/>
  </si>
  <si>
    <t>↓以降はvirtualCostCalcParameterDto.ListEndTermStocktakingの要素分ループさせる。</t>
    <rPh sb="1" eb="3">
      <t>イコウ</t>
    </rPh>
    <rPh sb="55" eb="57">
      <t>ヨウソ</t>
    </rPh>
    <rPh sb="57" eb="58">
      <t>ブン</t>
    </rPh>
    <phoneticPr fontId="26"/>
  </si>
  <si>
    <t>↑virtualCostCalcParameterDto.ListEndTermStocktakingループ終了</t>
    <rPh sb="54" eb="56">
      <t>シュウリョウ</t>
    </rPh>
    <phoneticPr fontId="26"/>
  </si>
  <si>
    <t>6-3-4-1.期末棚卸1の情報は読み飛ばす。</t>
    <rPh sb="8" eb="10">
      <t>キマツ</t>
    </rPh>
    <rPh sb="10" eb="12">
      <t>タナオロシ</t>
    </rPh>
    <rPh sb="14" eb="16">
      <t>ジョウホウ</t>
    </rPh>
    <rPh sb="17" eb="18">
      <t>ヨ</t>
    </rPh>
    <rPh sb="19" eb="20">
      <t>ト</t>
    </rPh>
    <phoneticPr fontId="26"/>
  </si>
  <si>
    <t>ループ中のEndTermStocktakingのkeyがommonConst.ExeKmkCode.EndTermStocktakingKmk1（20201：期末棚卸科目1）の場合はContinueする。</t>
    <rPh sb="3" eb="4">
      <t>チュウ</t>
    </rPh>
    <rPh sb="88" eb="90">
      <t>バアイ</t>
    </rPh>
    <phoneticPr fontId="26"/>
  </si>
  <si>
    <t>6-3-4-2.当月の期末棚卸2～20のマスタ更新前の金額の取得</t>
    <rPh sb="12" eb="13">
      <t>マツ</t>
    </rPh>
    <rPh sb="30" eb="32">
      <t>シュトク</t>
    </rPh>
    <phoneticPr fontId="26"/>
  </si>
  <si>
    <t>ループ中のEndTermStocktaking.Value.ListVirtualCostSumSMDtoの内部月が、月別のループ中の計算月と一致する情報を取得しておく</t>
    <rPh sb="3" eb="4">
      <t>チュウ</t>
    </rPh>
    <rPh sb="54" eb="56">
      <t>ナイブ</t>
    </rPh>
    <rPh sb="56" eb="57">
      <t>ツキ</t>
    </rPh>
    <rPh sb="59" eb="61">
      <t>ツキベツ</t>
    </rPh>
    <rPh sb="65" eb="66">
      <t>チュウ</t>
    </rPh>
    <rPh sb="67" eb="69">
      <t>ケイサン</t>
    </rPh>
    <rPh sb="69" eb="70">
      <t>ツキ</t>
    </rPh>
    <rPh sb="71" eb="73">
      <t>イッチ</t>
    </rPh>
    <rPh sb="75" eb="77">
      <t>ジョウホウ</t>
    </rPh>
    <rPh sb="78" eb="80">
      <t>シュトク</t>
    </rPh>
    <phoneticPr fontId="26"/>
  </si>
  <si>
    <t>6-3-4-3.借方金額用変数及び貸方金額用変数を作っておく0で初期化する。</t>
    <rPh sb="8" eb="10">
      <t>カリカタ</t>
    </rPh>
    <rPh sb="10" eb="12">
      <t>キンガク</t>
    </rPh>
    <rPh sb="12" eb="13">
      <t>ヨウ</t>
    </rPh>
    <rPh sb="13" eb="15">
      <t>ヘンスウ</t>
    </rPh>
    <rPh sb="15" eb="16">
      <t>オヨ</t>
    </rPh>
    <rPh sb="17" eb="19">
      <t>カシカタ</t>
    </rPh>
    <rPh sb="19" eb="21">
      <t>キンガク</t>
    </rPh>
    <rPh sb="21" eb="22">
      <t>ヨウ</t>
    </rPh>
    <rPh sb="22" eb="24">
      <t>ヘンスウ</t>
    </rPh>
    <rPh sb="25" eb="26">
      <t>ツク</t>
    </rPh>
    <rPh sb="32" eb="35">
      <t>ショキカ</t>
    </rPh>
    <phoneticPr fontId="26"/>
  </si>
  <si>
    <t>6-3-4-4.正残区分を判定する。</t>
    <rPh sb="8" eb="9">
      <t>セイ</t>
    </rPh>
    <rPh sb="9" eb="10">
      <t>ザン</t>
    </rPh>
    <rPh sb="10" eb="12">
      <t>クブン</t>
    </rPh>
    <rPh sb="13" eb="15">
      <t>ハンテイ</t>
    </rPh>
    <phoneticPr fontId="26"/>
  </si>
  <si>
    <t>ループ中のEndTermStocktaking.Value.DcKbnの値で計算式を切り替える。</t>
    <rPh sb="3" eb="4">
      <t>チュウ</t>
    </rPh>
    <rPh sb="36" eb="37">
      <t>アタイ</t>
    </rPh>
    <rPh sb="38" eb="40">
      <t>ケイサン</t>
    </rPh>
    <rPh sb="40" eb="41">
      <t>シキ</t>
    </rPh>
    <rPh sb="42" eb="43">
      <t>キ</t>
    </rPh>
    <rPh sb="44" eb="45">
      <t>カ</t>
    </rPh>
    <phoneticPr fontId="26"/>
  </si>
  <si>
    <t>→EndTermStocktaking.Value.DcKbn == CommonConst.ChgDCKbn.Debit（0：借方）</t>
    <rPh sb="64" eb="66">
      <t>カリカタ</t>
    </rPh>
    <phoneticPr fontId="26"/>
  </si>
  <si>
    <t>先に作った6-3-4-3.の借方金額用変数　＝　6-3-4-2で取得したCreditSum - 6-3-4-2で取得したDebitSum</t>
    <rPh sb="0" eb="1">
      <t>サキ</t>
    </rPh>
    <rPh sb="2" eb="3">
      <t>ツク</t>
    </rPh>
    <rPh sb="14" eb="16">
      <t>カリカタ</t>
    </rPh>
    <rPh sb="16" eb="18">
      <t>キンガク</t>
    </rPh>
    <rPh sb="18" eb="19">
      <t>ヨウ</t>
    </rPh>
    <rPh sb="19" eb="21">
      <t>ヘンスウ</t>
    </rPh>
    <rPh sb="32" eb="34">
      <t>シュトク</t>
    </rPh>
    <phoneticPr fontId="26"/>
  </si>
  <si>
    <t>先に作った6-3-4-3.の貸方金額用変数　＝　6-3-4-2で取得したDebitSum - 6-3-4-2で取得したCreditSum</t>
    <rPh sb="0" eb="1">
      <t>サキ</t>
    </rPh>
    <rPh sb="2" eb="3">
      <t>ツク</t>
    </rPh>
    <rPh sb="14" eb="16">
      <t>カシカタ</t>
    </rPh>
    <rPh sb="16" eb="18">
      <t>キンガク</t>
    </rPh>
    <rPh sb="18" eb="19">
      <t>ヨウ</t>
    </rPh>
    <rPh sb="19" eb="21">
      <t>ヘンスウ</t>
    </rPh>
    <rPh sb="32" eb="34">
      <t>シュトク</t>
    </rPh>
    <phoneticPr fontId="26"/>
  </si>
  <si>
    <t>List&lt;SumSM&gt;</t>
    <phoneticPr fontId="26"/>
  </si>
  <si>
    <t>ループ中のEndTermStocktaking.Value.KmkCode.Value</t>
    <phoneticPr fontId="26"/>
  </si>
  <si>
    <t>6-3-4-3.借方金額用変数</t>
    <rPh sb="8" eb="10">
      <t>カリカタ</t>
    </rPh>
    <rPh sb="10" eb="12">
      <t>キンガク</t>
    </rPh>
    <rPh sb="12" eb="13">
      <t>ヨウ</t>
    </rPh>
    <rPh sb="13" eb="15">
      <t>ヘンスウ</t>
    </rPh>
    <phoneticPr fontId="26"/>
  </si>
  <si>
    <t>6-3-4-3.貸方金額用変数</t>
    <rPh sb="8" eb="10">
      <t>カシカタ</t>
    </rPh>
    <rPh sb="10" eb="12">
      <t>キンガク</t>
    </rPh>
    <rPh sb="12" eb="13">
      <t>ヨウ</t>
    </rPh>
    <rPh sb="13" eb="15">
      <t>ヘンスウ</t>
    </rPh>
    <phoneticPr fontId="26"/>
  </si>
  <si>
    <t>6-3-5.B/S棚卸資産の更新</t>
    <phoneticPr fontId="26"/>
  </si>
  <si>
    <t>virtualCostCalcParameterDto.ListPLSalesProductionCostKmk</t>
    <phoneticPr fontId="26"/>
  </si>
  <si>
    <t>virtualCostCalcParameterDto.ListBeginningTermStocktaking内の外部コード</t>
    <rPh sb="56" eb="57">
      <t>ナイ</t>
    </rPh>
    <rPh sb="58" eb="60">
      <t>ガイブ</t>
    </rPh>
    <phoneticPr fontId="26"/>
  </si>
  <si>
    <t>virtualCostCalcParameterDto.ListEndTermStocktaking内の外部コード</t>
    <rPh sb="50" eb="51">
      <t>ナイ</t>
    </rPh>
    <rPh sb="52" eb="54">
      <t>ガイブ</t>
    </rPh>
    <phoneticPr fontId="26"/>
  </si>
  <si>
    <t>6-3-5-1.当月の期首棚卸1～20の更新した金額</t>
    <phoneticPr fontId="26"/>
  </si>
  <si>
    <t>6-3-5-2.当月の期末棚卸1～20の更新した金額</t>
    <rPh sb="12" eb="13">
      <t>マツ</t>
    </rPh>
    <phoneticPr fontId="26"/>
  </si>
  <si>
    <t>6-3-5-3.SumSM更新用のコレクションの変更もしくはAddする。</t>
    <phoneticPr fontId="26"/>
  </si>
  <si>
    <t>virtualCostCalcParameterDto.Stocktaking</t>
    <phoneticPr fontId="26"/>
  </si>
  <si>
    <t>6-3-5-2のCreditSum　-　6-3-5-2のDebitSum</t>
    <phoneticPr fontId="26"/>
  </si>
  <si>
    <t>6-3-5-1のDebitSum　-　6-3-5-2のCreditSum</t>
    <phoneticPr fontId="26"/>
  </si>
  <si>
    <t>VirtualCostCalcParameterDtoに原価率計算のための設定情報を格納する。VirtualCostCalcParameterDtoの構造を下記に示します。</t>
    <rPh sb="28" eb="30">
      <t>ゲンカ</t>
    </rPh>
    <rPh sb="30" eb="31">
      <t>リツ</t>
    </rPh>
    <rPh sb="31" eb="33">
      <t>ケイサン</t>
    </rPh>
    <rPh sb="37" eb="39">
      <t>セッテイ</t>
    </rPh>
    <rPh sb="39" eb="41">
      <t>ジョウホウ</t>
    </rPh>
    <rPh sb="42" eb="44">
      <t>カクノウ</t>
    </rPh>
    <rPh sb="75" eb="77">
      <t>コウゾウ</t>
    </rPh>
    <rPh sb="78" eb="80">
      <t>カキ</t>
    </rPh>
    <rPh sb="81" eb="82">
      <t>シメ</t>
    </rPh>
    <phoneticPr fontId="26"/>
  </si>
  <si>
    <t>{</t>
    <phoneticPr fontId="26"/>
  </si>
  <si>
    <t>}</t>
    <phoneticPr fontId="26"/>
  </si>
  <si>
    <t>ListPLSalesProductionCostKmk</t>
    <phoneticPr fontId="88"/>
  </si>
  <si>
    <t xml:space="preserve">売上原価科目に紐づく実在科目リスト </t>
    <phoneticPr fontId="88"/>
  </si>
  <si>
    <t>int</t>
    <phoneticPr fontId="88"/>
  </si>
  <si>
    <t>ListPLNetSalesRevenueKmk</t>
    <phoneticPr fontId="88"/>
  </si>
  <si>
    <t>P/L純売上高科目に紐づく実在科目リスト</t>
    <phoneticPr fontId="88"/>
  </si>
  <si>
    <t>ListBeginningTermStocktaking</t>
    <phoneticPr fontId="88"/>
  </si>
  <si>
    <t>ListEndTermStocktaking</t>
    <phoneticPr fontId="88"/>
  </si>
  <si>
    <t xml:space="preserve">期末棚卸科目1～20の実在科目リスト </t>
    <phoneticPr fontId="88"/>
  </si>
  <si>
    <t>Stocktaking</t>
    <phoneticPr fontId="88"/>
  </si>
  <si>
    <t>棚卸資産科目情報</t>
    <rPh sb="6" eb="8">
      <t>ジョウホウ</t>
    </rPh>
    <phoneticPr fontId="88"/>
  </si>
  <si>
    <t>IEnumerable&lt;int&gt;</t>
  </si>
  <si>
    <r>
      <t>Dictionary&lt;int,</t>
    </r>
    <r>
      <rPr>
        <b/>
        <sz val="8"/>
        <rFont val="ＭＳ ゴシック"/>
        <family val="3"/>
        <charset val="128"/>
      </rPr>
      <t>VirtualCostKmkDto</t>
    </r>
    <r>
      <rPr>
        <sz val="8"/>
        <rFont val="ＭＳ ゴシック"/>
        <family val="3"/>
        <charset val="128"/>
      </rPr>
      <t>&gt;</t>
    </r>
    <phoneticPr fontId="88"/>
  </si>
  <si>
    <t>DcKbn</t>
    <phoneticPr fontId="88"/>
  </si>
  <si>
    <t>ListVirtualCostSumSMDto</t>
    <phoneticPr fontId="88"/>
  </si>
  <si>
    <t>金額保持用</t>
    <phoneticPr fontId="88"/>
  </si>
  <si>
    <t>IEnumerable&lt;int&gt;</t>
    <phoneticPr fontId="26"/>
  </si>
  <si>
    <r>
      <t>IEnumerable&lt;</t>
    </r>
    <r>
      <rPr>
        <b/>
        <sz val="8"/>
        <rFont val="ＭＳ ゴシック"/>
        <family val="3"/>
        <charset val="128"/>
      </rPr>
      <t>VirtualCostSumSMDto</t>
    </r>
    <r>
      <rPr>
        <sz val="8"/>
        <rFont val="ＭＳ ゴシック"/>
        <family val="3"/>
        <charset val="128"/>
      </rPr>
      <t>&gt;</t>
    </r>
    <phoneticPr fontId="88"/>
  </si>
  <si>
    <t>Nmonth</t>
    <phoneticPr fontId="88"/>
  </si>
  <si>
    <t>byte</t>
    <phoneticPr fontId="88"/>
  </si>
  <si>
    <t>DebitSum</t>
    <phoneticPr fontId="88"/>
  </si>
  <si>
    <t>借方金額</t>
    <rPh sb="0" eb="1">
      <t>カ</t>
    </rPh>
    <rPh sb="1" eb="2">
      <t>カタ</t>
    </rPh>
    <rPh sb="2" eb="4">
      <t>キンガク</t>
    </rPh>
    <phoneticPr fontId="88"/>
  </si>
  <si>
    <t>Decimal</t>
    <phoneticPr fontId="88"/>
  </si>
  <si>
    <t>CreditSum</t>
    <phoneticPr fontId="88"/>
  </si>
  <si>
    <t>貸方金額</t>
    <rPh sb="0" eb="1">
      <t>カシ</t>
    </rPh>
    <rPh sb="1" eb="2">
      <t>カタ</t>
    </rPh>
    <rPh sb="2" eb="4">
      <t>キンガク</t>
    </rPh>
    <phoneticPr fontId="88"/>
  </si>
  <si>
    <t>期首棚卸科目1～20の実在科目リスト</t>
    <phoneticPr fontId="88"/>
  </si>
  <si>
    <t>←期首棚卸科目1～20の実在科目リストと同様の構成</t>
    <rPh sb="20" eb="22">
      <t>ドウヨウ</t>
    </rPh>
    <rPh sb="23" eb="25">
      <t>コウセイ</t>
    </rPh>
    <phoneticPr fontId="26"/>
  </si>
  <si>
    <r>
      <t>Dictionary&lt;int,</t>
    </r>
    <r>
      <rPr>
        <b/>
        <sz val="8"/>
        <rFont val="ＭＳ ゴシック"/>
        <family val="3"/>
        <charset val="128"/>
      </rPr>
      <t>VirtualCostKmkDto</t>
    </r>
    <r>
      <rPr>
        <sz val="8"/>
        <rFont val="ＭＳ ゴシック"/>
        <family val="3"/>
        <charset val="128"/>
      </rPr>
      <t>&gt;</t>
    </r>
    <phoneticPr fontId="88"/>
  </si>
  <si>
    <t>１．特殊計算自体の終了判定</t>
    <rPh sb="2" eb="4">
      <t>トクシュ</t>
    </rPh>
    <rPh sb="4" eb="6">
      <t>ケイサン</t>
    </rPh>
    <rPh sb="6" eb="8">
      <t>ジタイ</t>
    </rPh>
    <rPh sb="9" eb="11">
      <t>シュウリョウ</t>
    </rPh>
    <rPh sb="11" eb="13">
      <t>ハンテイ</t>
    </rPh>
    <phoneticPr fontId="26"/>
  </si>
  <si>
    <t>1-1.特殊計算自体を行わない設定の場合</t>
    <rPh sb="4" eb="6">
      <t>トクシュ</t>
    </rPh>
    <rPh sb="6" eb="8">
      <t>ケイサン</t>
    </rPh>
    <rPh sb="8" eb="10">
      <t>ジタイ</t>
    </rPh>
    <rPh sb="11" eb="12">
      <t>オコナ</t>
    </rPh>
    <rPh sb="15" eb="17">
      <t>セッテイ</t>
    </rPh>
    <rPh sb="18" eb="20">
      <t>バアイ</t>
    </rPh>
    <phoneticPr fontId="26"/>
  </si>
  <si>
    <t>2．SumSMの情報を取得する。</t>
    <rPh sb="8" eb="10">
      <t>ジョウホウ</t>
    </rPh>
    <rPh sb="11" eb="13">
      <t>シュトク</t>
    </rPh>
    <phoneticPr fontId="26"/>
  </si>
  <si>
    <t>SpecialCalcSpAccInfoDao</t>
    <phoneticPr fontId="26"/>
  </si>
  <si>
    <t>SpecialCalcSpAccInfoDao.GetPatarn</t>
    <phoneticPr fontId="26"/>
  </si>
  <si>
    <t>３．特殊計算式情報を取得する。</t>
    <rPh sb="2" eb="4">
      <t>トクシュ</t>
    </rPh>
    <rPh sb="4" eb="6">
      <t>ケイサン</t>
    </rPh>
    <rPh sb="6" eb="7">
      <t>シキ</t>
    </rPh>
    <rPh sb="7" eb="9">
      <t>ジョウホウ</t>
    </rPh>
    <rPh sb="10" eb="12">
      <t>シュトク</t>
    </rPh>
    <phoneticPr fontId="26"/>
  </si>
  <si>
    <t>CompositeSetSwkDetailDao</t>
    <phoneticPr fontId="26"/>
  </si>
  <si>
    <t>４．計算実行</t>
    <phoneticPr fontId="26"/>
  </si>
  <si>
    <t>特殊計算用のデータ</t>
    <phoneticPr fontId="26"/>
  </si>
  <si>
    <t>SpecialFormulaCalcLogic</t>
    <phoneticPr fontId="26"/>
  </si>
  <si>
    <t>ISpecialFormulaCalcLogic</t>
    <phoneticPr fontId="26"/>
  </si>
  <si>
    <t>特殊計算処理実行</t>
    <phoneticPr fontId="26"/>
  </si>
  <si>
    <t>ExeCuteCalc</t>
    <phoneticPr fontId="26"/>
  </si>
  <si>
    <t>specialCalcSpAccInfos</t>
    <phoneticPr fontId="26"/>
  </si>
  <si>
    <t>1.入力パラメータspecialCalcSpAccInfosに情報が1件も存在しない場合はこのロジックを終了する。</t>
    <rPh sb="2" eb="4">
      <t>ニュウリョク</t>
    </rPh>
    <rPh sb="31" eb="33">
      <t>ジョウホウ</t>
    </rPh>
    <rPh sb="35" eb="36">
      <t>ケン</t>
    </rPh>
    <rPh sb="37" eb="39">
      <t>ソンザイ</t>
    </rPh>
    <rPh sb="42" eb="44">
      <t>バアイ</t>
    </rPh>
    <rPh sb="52" eb="54">
      <t>シュウリョウ</t>
    </rPh>
    <phoneticPr fontId="26"/>
  </si>
  <si>
    <t>２．特殊計算式情報別計算</t>
    <rPh sb="2" eb="4">
      <t>トクシュ</t>
    </rPh>
    <rPh sb="4" eb="6">
      <t>ケイサン</t>
    </rPh>
    <rPh sb="6" eb="7">
      <t>シキ</t>
    </rPh>
    <rPh sb="7" eb="9">
      <t>ジョウホウ</t>
    </rPh>
    <rPh sb="9" eb="10">
      <t>ベツ</t>
    </rPh>
    <rPh sb="10" eb="12">
      <t>ケイサン</t>
    </rPh>
    <phoneticPr fontId="26"/>
  </si>
  <si>
    <t>↑特殊計算式情報ループ終了</t>
    <rPh sb="1" eb="3">
      <t>トクシュ</t>
    </rPh>
    <rPh sb="3" eb="5">
      <t>ケイサン</t>
    </rPh>
    <rPh sb="5" eb="6">
      <t>シキ</t>
    </rPh>
    <rPh sb="6" eb="8">
      <t>ジョウホウ</t>
    </rPh>
    <rPh sb="11" eb="13">
      <t>シュウリョウ</t>
    </rPh>
    <phoneticPr fontId="26"/>
  </si>
  <si>
    <t>３．月別計算</t>
    <rPh sb="2" eb="4">
      <t>ツキベツ</t>
    </rPh>
    <rPh sb="4" eb="6">
      <t>ケイサン</t>
    </rPh>
    <phoneticPr fontId="26"/>
  </si>
  <si>
    <t>４.更新用SumKbn別計算</t>
    <rPh sb="2" eb="4">
      <t>コウシン</t>
    </rPh>
    <rPh sb="4" eb="5">
      <t>ヨウ</t>
    </rPh>
    <rPh sb="11" eb="12">
      <t>ベツ</t>
    </rPh>
    <rPh sb="12" eb="14">
      <t>ケイサン</t>
    </rPh>
    <phoneticPr fontId="26"/>
  </si>
  <si>
    <t>↓以降の処理は固定値CommonConst.SumSMSumKbn.MonthlyResultsPrice（1：月次実績金額）及び</t>
    <rPh sb="1" eb="3">
      <t>イコウ</t>
    </rPh>
    <rPh sb="4" eb="6">
      <t>ショリ</t>
    </rPh>
    <rPh sb="7" eb="9">
      <t>コテイ</t>
    </rPh>
    <rPh sb="9" eb="10">
      <t>チ</t>
    </rPh>
    <rPh sb="56" eb="58">
      <t>ゲツジ</t>
    </rPh>
    <rPh sb="58" eb="60">
      <t>ジッセキ</t>
    </rPh>
    <rPh sb="60" eb="62">
      <t>キンガク</t>
    </rPh>
    <rPh sb="63" eb="64">
      <t>オヨ</t>
    </rPh>
    <phoneticPr fontId="26"/>
  </si>
  <si>
    <t>CommonConst.SumSMSumKbn.MonthlyResultsPriceCostRateCalculation（31：月次実績金額（原価率計算差額））　の2回分をループさせる。</t>
    <rPh sb="85" eb="87">
      <t>カイブン</t>
    </rPh>
    <phoneticPr fontId="26"/>
  </si>
  <si>
    <t>4-1.読み込み用のSumKbnリスト及びAddkbnリストを作成する。</t>
    <rPh sb="4" eb="5">
      <t>ヨ</t>
    </rPh>
    <rPh sb="6" eb="7">
      <t>コ</t>
    </rPh>
    <rPh sb="8" eb="9">
      <t>ヨウ</t>
    </rPh>
    <rPh sb="19" eb="20">
      <t>オヨ</t>
    </rPh>
    <rPh sb="31" eb="33">
      <t>サクセイ</t>
    </rPh>
    <phoneticPr fontId="26"/>
  </si>
  <si>
    <t>4-1-1.現在の更新用SumKbnループの内容がCommonConst.MonthlyResultsPrice（1：月次実績金額）の場合</t>
    <rPh sb="6" eb="8">
      <t>ゲンザイ</t>
    </rPh>
    <rPh sb="9" eb="11">
      <t>コウシン</t>
    </rPh>
    <rPh sb="11" eb="12">
      <t>ヨウ</t>
    </rPh>
    <rPh sb="22" eb="24">
      <t>ナイヨウ</t>
    </rPh>
    <rPh sb="67" eb="69">
      <t>バアイ</t>
    </rPh>
    <phoneticPr fontId="26"/>
  </si>
  <si>
    <t>4-1-2.上記に該当しない場合</t>
    <rPh sb="6" eb="8">
      <t>ジョウキ</t>
    </rPh>
    <rPh sb="9" eb="11">
      <t>ガイトウ</t>
    </rPh>
    <rPh sb="14" eb="16">
      <t>バアイ</t>
    </rPh>
    <phoneticPr fontId="26"/>
  </si>
  <si>
    <t>← CommonConst.SumSMSumKbn.MonthlyResultsPriceCostRateCalculation（31：月次実績金額（原価率計算差額））</t>
    <rPh sb="68" eb="70">
      <t>ゲツジ</t>
    </rPh>
    <rPh sb="70" eb="72">
      <t>ジッセキ</t>
    </rPh>
    <rPh sb="72" eb="74">
      <t>キンガク</t>
    </rPh>
    <rPh sb="75" eb="77">
      <t>ゲンカ</t>
    </rPh>
    <rPh sb="77" eb="78">
      <t>リツ</t>
    </rPh>
    <rPh sb="78" eb="80">
      <t>ケイサン</t>
    </rPh>
    <rPh sb="80" eb="82">
      <t>サガク</t>
    </rPh>
    <phoneticPr fontId="26"/>
  </si>
  <si>
    <t>4-2.計算不要な月を判定する。</t>
    <rPh sb="4" eb="6">
      <t>ケイサン</t>
    </rPh>
    <rPh sb="6" eb="8">
      <t>フヨウ</t>
    </rPh>
    <rPh sb="9" eb="10">
      <t>ツキ</t>
    </rPh>
    <rPh sb="11" eb="13">
      <t>ハンテイ</t>
    </rPh>
    <phoneticPr fontId="26"/>
  </si>
  <si>
    <t>4-2-1.tMasMonthにより存在しない月採用されていない月と判定できる場合は次の月へ進むContinueする。</t>
    <rPh sb="18" eb="20">
      <t>ソンザイ</t>
    </rPh>
    <rPh sb="23" eb="24">
      <t>ツキ</t>
    </rPh>
    <rPh sb="24" eb="26">
      <t>サイヨウ</t>
    </rPh>
    <rPh sb="32" eb="33">
      <t>ツキ</t>
    </rPh>
    <rPh sb="34" eb="36">
      <t>ハンテイ</t>
    </rPh>
    <rPh sb="39" eb="41">
      <t>バアイ</t>
    </rPh>
    <rPh sb="42" eb="43">
      <t>ツギ</t>
    </rPh>
    <rPh sb="44" eb="45">
      <t>ツキ</t>
    </rPh>
    <rPh sb="46" eb="47">
      <t>スス</t>
    </rPh>
    <phoneticPr fontId="26"/>
  </si>
  <si>
    <t>4-2-2.更新用SumKbnがCommonConst.SumSMSumKbn.MonthlyResultsPrice（1：月次実績金額）の場合は判定を行う。異なる場合は4-3へ</t>
    <rPh sb="62" eb="64">
      <t>ゲツジ</t>
    </rPh>
    <rPh sb="64" eb="66">
      <t>ジッセキ</t>
    </rPh>
    <rPh sb="66" eb="68">
      <t>キンガク</t>
    </rPh>
    <rPh sb="70" eb="72">
      <t>バアイ</t>
    </rPh>
    <rPh sb="73" eb="75">
      <t>ハンテイ</t>
    </rPh>
    <rPh sb="76" eb="77">
      <t>オコナ</t>
    </rPh>
    <rPh sb="79" eb="80">
      <t>コト</t>
    </rPh>
    <rPh sb="82" eb="84">
      <t>バアイ</t>
    </rPh>
    <phoneticPr fontId="26"/>
  </si>
  <si>
    <t>4-2-2-1.月次確定済みの月は終了する。</t>
    <rPh sb="8" eb="10">
      <t>ゲツジ</t>
    </rPh>
    <rPh sb="10" eb="12">
      <t>カクテイ</t>
    </rPh>
    <rPh sb="12" eb="13">
      <t>ズ</t>
    </rPh>
    <rPh sb="15" eb="16">
      <t>ツキ</t>
    </rPh>
    <rPh sb="17" eb="19">
      <t>シュウリョウ</t>
    </rPh>
    <phoneticPr fontId="26"/>
  </si>
  <si>
    <t>4-2-2-2.全ての計算項目がマスタ更新済みの月は終了する。</t>
    <rPh sb="8" eb="9">
      <t>スベ</t>
    </rPh>
    <rPh sb="11" eb="13">
      <t>ケイサン</t>
    </rPh>
    <rPh sb="13" eb="15">
      <t>コウモク</t>
    </rPh>
    <rPh sb="19" eb="21">
      <t>コウシン</t>
    </rPh>
    <rPh sb="21" eb="22">
      <t>ズ</t>
    </rPh>
    <rPh sb="24" eb="25">
      <t>ツキ</t>
    </rPh>
    <rPh sb="26" eb="28">
      <t>シュウリョウ</t>
    </rPh>
    <phoneticPr fontId="26"/>
  </si>
  <si>
    <t>4-3-1.入力パラメータmasterUpdateStoreLogic.SumSMNMonth[月別ループの計算月]の情報から更に下記の条件で絞った情報が存在する事を確認する。</t>
    <rPh sb="6" eb="8">
      <t>ニュウリョク</t>
    </rPh>
    <rPh sb="48" eb="50">
      <t>ツキベツ</t>
    </rPh>
    <rPh sb="54" eb="56">
      <t>ケイサン</t>
    </rPh>
    <rPh sb="56" eb="57">
      <t>ツキ</t>
    </rPh>
    <rPh sb="59" eb="61">
      <t>ジョウホウ</t>
    </rPh>
    <rPh sb="63" eb="64">
      <t>サラ</t>
    </rPh>
    <rPh sb="65" eb="67">
      <t>カキ</t>
    </rPh>
    <rPh sb="68" eb="70">
      <t>ジョウケン</t>
    </rPh>
    <rPh sb="71" eb="72">
      <t>シボ</t>
    </rPh>
    <rPh sb="74" eb="76">
      <t>ジョウホウ</t>
    </rPh>
    <rPh sb="77" eb="79">
      <t>ソンザイ</t>
    </rPh>
    <rPh sb="81" eb="82">
      <t>コト</t>
    </rPh>
    <rPh sb="83" eb="85">
      <t>カクニン</t>
    </rPh>
    <phoneticPr fontId="26"/>
  </si>
  <si>
    <t>SpAccInfo.KmkCodeC 特殊計算式情報ループ中の計算科目C</t>
    <rPh sb="19" eb="21">
      <t>トクシュ</t>
    </rPh>
    <rPh sb="21" eb="23">
      <t>ケイサン</t>
    </rPh>
    <rPh sb="23" eb="24">
      <t>シキ</t>
    </rPh>
    <rPh sb="24" eb="26">
      <t>ジョウホウ</t>
    </rPh>
    <rPh sb="29" eb="30">
      <t>チュウ</t>
    </rPh>
    <rPh sb="31" eb="33">
      <t>ケイサン</t>
    </rPh>
    <rPh sb="33" eb="35">
      <t>カモク</t>
    </rPh>
    <phoneticPr fontId="26"/>
  </si>
  <si>
    <t>ループ中の更新用SumKbn</t>
    <rPh sb="3" eb="4">
      <t>チュウ</t>
    </rPh>
    <rPh sb="5" eb="7">
      <t>コウシン</t>
    </rPh>
    <rPh sb="7" eb="8">
      <t>ヨウ</t>
    </rPh>
    <phoneticPr fontId="26"/>
  </si>
  <si>
    <t>SumSM.KmkCode</t>
    <phoneticPr fontId="26"/>
  </si>
  <si>
    <t>SumSM.SumKbn</t>
    <phoneticPr fontId="26"/>
  </si>
  <si>
    <t>SumSM.AddKbn</t>
    <phoneticPr fontId="26"/>
  </si>
  <si>
    <t>CommonConst.SumSMAddKbn.Total（0：仕訳集計）</t>
    <phoneticPr fontId="26"/>
  </si>
  <si>
    <t>4-3-2.先の4-3-1で該当する情報がある場合にはその情報より</t>
    <rPh sb="6" eb="7">
      <t>サキ</t>
    </rPh>
    <rPh sb="14" eb="16">
      <t>ガイトウ</t>
    </rPh>
    <rPh sb="18" eb="20">
      <t>ジョウホウ</t>
    </rPh>
    <rPh sb="23" eb="25">
      <t>バアイ</t>
    </rPh>
    <rPh sb="29" eb="31">
      <t>ジョウホウ</t>
    </rPh>
    <phoneticPr fontId="26"/>
  </si>
  <si>
    <t>入力パラメータmasterUpdateStoreLogic.SumSMDeleteに情報を格納する。（Addする。）</t>
    <rPh sb="42" eb="44">
      <t>ジョウホウ</t>
    </rPh>
    <rPh sb="45" eb="47">
      <t>カクノウ</t>
    </rPh>
    <phoneticPr fontId="26"/>
  </si>
  <si>
    <t>HojyoKbn</t>
  </si>
  <si>
    <t>HojyoCode</t>
  </si>
  <si>
    <t>TekiCode</t>
  </si>
  <si>
    <t>下記の主キーの項目をAddします。※後で実テーブルから削除する情報を取りためています。</t>
    <rPh sb="0" eb="2">
      <t>カキ</t>
    </rPh>
    <rPh sb="3" eb="4">
      <t>シュ</t>
    </rPh>
    <rPh sb="7" eb="9">
      <t>コウモク</t>
    </rPh>
    <rPh sb="18" eb="19">
      <t>アト</t>
    </rPh>
    <rPh sb="20" eb="21">
      <t>ジツ</t>
    </rPh>
    <rPh sb="27" eb="29">
      <t>サクジョ</t>
    </rPh>
    <rPh sb="31" eb="33">
      <t>ジョウホウ</t>
    </rPh>
    <rPh sb="34" eb="35">
      <t>ト</t>
    </rPh>
    <phoneticPr fontId="26"/>
  </si>
  <si>
    <t>4-4.仕訳更新が書き込んだ、結果科目Cの金額のレコードを削除するためのリスト作成</t>
    <phoneticPr fontId="26"/>
  </si>
  <si>
    <t>4-4-1.入力パラメータmasterUpdateStoreLogic.SumSMNMonth[月別ループの計算月]の情報から更に下記の条件で絞った情報が存在する事を確認する。</t>
    <rPh sb="6" eb="8">
      <t>ニュウリョク</t>
    </rPh>
    <rPh sb="48" eb="50">
      <t>ツキベツ</t>
    </rPh>
    <rPh sb="54" eb="56">
      <t>ケイサン</t>
    </rPh>
    <rPh sb="56" eb="57">
      <t>ツキ</t>
    </rPh>
    <rPh sb="59" eb="61">
      <t>ジョウホウ</t>
    </rPh>
    <rPh sb="63" eb="64">
      <t>サラ</t>
    </rPh>
    <rPh sb="65" eb="67">
      <t>カキ</t>
    </rPh>
    <rPh sb="68" eb="70">
      <t>ジョウケン</t>
    </rPh>
    <rPh sb="71" eb="72">
      <t>シボ</t>
    </rPh>
    <rPh sb="74" eb="76">
      <t>ジョウホウ</t>
    </rPh>
    <rPh sb="77" eb="79">
      <t>ソンザイ</t>
    </rPh>
    <rPh sb="81" eb="82">
      <t>コト</t>
    </rPh>
    <rPh sb="83" eb="85">
      <t>カクニン</t>
    </rPh>
    <phoneticPr fontId="26"/>
  </si>
  <si>
    <t>SumSM.MasterKbn</t>
    <phoneticPr fontId="26"/>
  </si>
  <si>
    <t>CommonConst.MasterKbn.None（0：なし）</t>
    <phoneticPr fontId="26"/>
  </si>
  <si>
    <t>SumSM.HojyoKbn</t>
    <phoneticPr fontId="26"/>
  </si>
  <si>
    <t>CommonConst.SumSMAddKbn.Total（1：合計集計）</t>
    <rPh sb="32" eb="34">
      <t>ゴウケイ</t>
    </rPh>
    <phoneticPr fontId="26"/>
  </si>
  <si>
    <t>4-4-2.先の4-4-1で該当する情報がある場合にはその情報より</t>
    <rPh sb="6" eb="7">
      <t>サキ</t>
    </rPh>
    <rPh sb="14" eb="16">
      <t>ガイトウ</t>
    </rPh>
    <rPh sb="18" eb="20">
      <t>ジョウホウ</t>
    </rPh>
    <rPh sb="23" eb="25">
      <t>バアイ</t>
    </rPh>
    <rPh sb="29" eb="31">
      <t>ジョウホウ</t>
    </rPh>
    <phoneticPr fontId="26"/>
  </si>
  <si>
    <t>4-5.計算科目Aの金額取得</t>
    <rPh sb="4" eb="6">
      <t>ケイサン</t>
    </rPh>
    <rPh sb="6" eb="8">
      <t>カモク</t>
    </rPh>
    <rPh sb="10" eb="12">
      <t>キンガク</t>
    </rPh>
    <rPh sb="12" eb="14">
      <t>シュトク</t>
    </rPh>
    <phoneticPr fontId="26"/>
  </si>
  <si>
    <t>KmkTree2.MasterKbn</t>
    <phoneticPr fontId="26"/>
  </si>
  <si>
    <t>CommonConst.MasterKbn.CountingKmk(1:勘定科目)</t>
    <rPh sb="36" eb="38">
      <t>カンジョウ</t>
    </rPh>
    <rPh sb="38" eb="40">
      <t>カモク</t>
    </rPh>
    <phoneticPr fontId="26"/>
  </si>
  <si>
    <t>IEnumerable&lt;SpecialCalc&gt;</t>
    <phoneticPr fontId="26"/>
  </si>
  <si>
    <t>specialCalcSpAccInfos</t>
    <phoneticPr fontId="26"/>
  </si>
  <si>
    <t>↓以降は特殊計算式情報分ループさせる（specialCalcSpAccInfosの要素分）</t>
    <rPh sb="1" eb="3">
      <t>イコウ</t>
    </rPh>
    <rPh sb="4" eb="6">
      <t>トクシュ</t>
    </rPh>
    <rPh sb="6" eb="8">
      <t>ケイサン</t>
    </rPh>
    <rPh sb="8" eb="9">
      <t>シキ</t>
    </rPh>
    <rPh sb="9" eb="11">
      <t>ジョウホウ</t>
    </rPh>
    <rPh sb="11" eb="12">
      <t>ブン</t>
    </rPh>
    <rPh sb="41" eb="43">
      <t>ヨウソ</t>
    </rPh>
    <rPh sb="43" eb="44">
      <t>ブン</t>
    </rPh>
    <phoneticPr fontId="26"/>
  </si>
  <si>
    <t>ループ中のSpecialCalcエンティティーのCodeASumkbnがCommonConst.MasterSumKbn.Real（0：実在）でない場合は</t>
    <rPh sb="3" eb="4">
      <t>チュウ</t>
    </rPh>
    <rPh sb="68" eb="70">
      <t>ジツザイ</t>
    </rPh>
    <rPh sb="74" eb="76">
      <t>バアイ</t>
    </rPh>
    <phoneticPr fontId="26"/>
  </si>
  <si>
    <t>ループ中のSpecialCalcエンティティーのKmkCodeA</t>
    <rPh sb="3" eb="4">
      <t>チュウ</t>
    </rPh>
    <phoneticPr fontId="26"/>
  </si>
  <si>
    <t>入力パラメータmasterUpdateStoreLogicのKmkTree2sよりテーブルよりKmkTree2から取得した情報から更に下記の条件で絞った情報のBasedCodeを保持しておく</t>
    <rPh sb="57" eb="59">
      <t>シュトク</t>
    </rPh>
    <rPh sb="61" eb="63">
      <t>ジョウホウ</t>
    </rPh>
    <rPh sb="65" eb="66">
      <t>サラ</t>
    </rPh>
    <rPh sb="67" eb="69">
      <t>カキ</t>
    </rPh>
    <rPh sb="70" eb="72">
      <t>ジョウケン</t>
    </rPh>
    <rPh sb="73" eb="74">
      <t>シボ</t>
    </rPh>
    <rPh sb="76" eb="78">
      <t>ジョウホウ</t>
    </rPh>
    <rPh sb="89" eb="91">
      <t>ホジ</t>
    </rPh>
    <phoneticPr fontId="26"/>
  </si>
  <si>
    <t>4-5-1.計算科目Aの実在合計区分を判定し、合計科目の場合はその科目に紐づく実在科目を特定する。</t>
    <rPh sb="6" eb="8">
      <t>ケイサン</t>
    </rPh>
    <rPh sb="8" eb="10">
      <t>カモク</t>
    </rPh>
    <rPh sb="12" eb="14">
      <t>ジツザイ</t>
    </rPh>
    <rPh sb="14" eb="16">
      <t>ゴウケイ</t>
    </rPh>
    <rPh sb="16" eb="18">
      <t>クブン</t>
    </rPh>
    <rPh sb="19" eb="21">
      <t>ハンテイ</t>
    </rPh>
    <rPh sb="23" eb="25">
      <t>ゴウケイ</t>
    </rPh>
    <rPh sb="25" eb="27">
      <t>カモク</t>
    </rPh>
    <rPh sb="28" eb="30">
      <t>バアイ</t>
    </rPh>
    <rPh sb="33" eb="35">
      <t>カモク</t>
    </rPh>
    <rPh sb="36" eb="37">
      <t>ヒモ</t>
    </rPh>
    <rPh sb="39" eb="41">
      <t>ジツザイ</t>
    </rPh>
    <rPh sb="41" eb="43">
      <t>カモク</t>
    </rPh>
    <rPh sb="44" eb="46">
      <t>トクテイ</t>
    </rPh>
    <phoneticPr fontId="26"/>
  </si>
  <si>
    <t>月別ループ中の計算月</t>
    <rPh sb="0" eb="2">
      <t>ツキベツ</t>
    </rPh>
    <rPh sb="5" eb="6">
      <t>チュウ</t>
    </rPh>
    <rPh sb="7" eb="9">
      <t>ケイサン</t>
    </rPh>
    <rPh sb="9" eb="10">
      <t>ツキ</t>
    </rPh>
    <phoneticPr fontId="26"/>
  </si>
  <si>
    <t>CommonConst.MasterKbn.None（0：なし）</t>
    <phoneticPr fontId="26"/>
  </si>
  <si>
    <t>4-1のReadSumKbnList</t>
    <phoneticPr fontId="26"/>
  </si>
  <si>
    <t>4-1のReadAddkbnList</t>
    <phoneticPr fontId="26"/>
  </si>
  <si>
    <t>4-5-1の判定で実在の場合はループ中のSpecialCalcエンティティーのKmkCodeA　　　合計の場合は4-5-1で取得したBaseCode</t>
    <rPh sb="6" eb="8">
      <t>ハンテイ</t>
    </rPh>
    <rPh sb="9" eb="11">
      <t>ジツザイ</t>
    </rPh>
    <rPh sb="12" eb="14">
      <t>バアイ</t>
    </rPh>
    <rPh sb="50" eb="52">
      <t>ゴウケイ</t>
    </rPh>
    <rPh sb="53" eb="55">
      <t>バアイ</t>
    </rPh>
    <rPh sb="62" eb="64">
      <t>シュトク</t>
    </rPh>
    <phoneticPr fontId="26"/>
  </si>
  <si>
    <t>4-5-2.計算科目Aの金額を取得する。</t>
    <rPh sb="6" eb="8">
      <t>ケイサン</t>
    </rPh>
    <rPh sb="8" eb="10">
      <t>カモク</t>
    </rPh>
    <rPh sb="12" eb="14">
      <t>キンガク</t>
    </rPh>
    <rPh sb="15" eb="17">
      <t>シュトク</t>
    </rPh>
    <phoneticPr fontId="26"/>
  </si>
  <si>
    <t>4-5-3-1.ループ中のSpecialCalcエンティティーのCodeADcKbnがCommonConst.ChgDCKbn.Debit（0：借方）</t>
    <rPh sb="72" eb="74">
      <t>カリカタ</t>
    </rPh>
    <phoneticPr fontId="26"/>
  </si>
  <si>
    <t>4-5-3-2.上記に該当しない</t>
    <rPh sb="8" eb="10">
      <t>ジョウキ</t>
    </rPh>
    <rPh sb="11" eb="13">
      <t>ガイトウ</t>
    </rPh>
    <phoneticPr fontId="26"/>
  </si>
  <si>
    <t>4-5-4.小数点桁数の考慮</t>
    <rPh sb="6" eb="9">
      <t>ショウスウテン</t>
    </rPh>
    <rPh sb="9" eb="11">
      <t>ケタスウ</t>
    </rPh>
    <rPh sb="12" eb="14">
      <t>コウリョ</t>
    </rPh>
    <phoneticPr fontId="26"/>
  </si>
  <si>
    <t>4-5-4-1.ループ中のSpecialCalcエンティティーのCodeADPointNumがCommonConst.CodeDigit.One（1：1桁）以上の場合は下記の計算を考慮する。</t>
    <rPh sb="76" eb="77">
      <t>ケタ</t>
    </rPh>
    <rPh sb="78" eb="80">
      <t>イジョウ</t>
    </rPh>
    <rPh sb="81" eb="83">
      <t>バアイ</t>
    </rPh>
    <rPh sb="84" eb="86">
      <t>カキ</t>
    </rPh>
    <rPh sb="87" eb="89">
      <t>ケイサン</t>
    </rPh>
    <rPh sb="90" eb="92">
      <t>コウリョ</t>
    </rPh>
    <phoneticPr fontId="26"/>
  </si>
  <si>
    <t>4-5-5.比率科目の考慮</t>
    <phoneticPr fontId="26"/>
  </si>
  <si>
    <t>4-5-5-1.ループ中のSpecialCalcエンティティーのCodeAPerKmkKbnがCommonConst.PerKmkKbn.Ratio（1：比率科目）の場合は下記の計算を考慮する。</t>
    <rPh sb="77" eb="79">
      <t>ヒリツ</t>
    </rPh>
    <rPh sb="79" eb="81">
      <t>カモク</t>
    </rPh>
    <rPh sb="83" eb="85">
      <t>バアイ</t>
    </rPh>
    <rPh sb="86" eb="88">
      <t>カキ</t>
    </rPh>
    <rPh sb="89" eb="91">
      <t>ケイサン</t>
    </rPh>
    <rPh sb="92" eb="94">
      <t>コウリョ</t>
    </rPh>
    <phoneticPr fontId="26"/>
  </si>
  <si>
    <t>4-6.計算科目Bの金額取得</t>
    <rPh sb="4" eb="6">
      <t>ケイサン</t>
    </rPh>
    <rPh sb="6" eb="8">
      <t>カモク</t>
    </rPh>
    <rPh sb="10" eb="12">
      <t>キンガク</t>
    </rPh>
    <rPh sb="12" eb="14">
      <t>シュトク</t>
    </rPh>
    <phoneticPr fontId="26"/>
  </si>
  <si>
    <t>4-6-1.定数が使用されている場合。</t>
    <rPh sb="6" eb="8">
      <t>テイスウ</t>
    </rPh>
    <rPh sb="9" eb="11">
      <t>シヨウ</t>
    </rPh>
    <rPh sb="16" eb="18">
      <t>バアイ</t>
    </rPh>
    <phoneticPr fontId="26"/>
  </si>
  <si>
    <t>4-6-2.定数が使用されていない場合。</t>
    <rPh sb="6" eb="8">
      <t>テイスウ</t>
    </rPh>
    <rPh sb="9" eb="11">
      <t>シヨウ</t>
    </rPh>
    <rPh sb="17" eb="19">
      <t>バアイ</t>
    </rPh>
    <phoneticPr fontId="26"/>
  </si>
  <si>
    <t>計算科目Bの情報によって判定を行う事以外は計算科目Aと同様であるため省略</t>
    <rPh sb="0" eb="2">
      <t>ケイサン</t>
    </rPh>
    <rPh sb="2" eb="4">
      <t>カモク</t>
    </rPh>
    <rPh sb="6" eb="8">
      <t>ジョウホウ</t>
    </rPh>
    <rPh sb="12" eb="14">
      <t>ハンテイ</t>
    </rPh>
    <rPh sb="15" eb="16">
      <t>オコナ</t>
    </rPh>
    <rPh sb="17" eb="18">
      <t>コト</t>
    </rPh>
    <rPh sb="18" eb="20">
      <t>イガイ</t>
    </rPh>
    <rPh sb="21" eb="23">
      <t>ケイサン</t>
    </rPh>
    <rPh sb="23" eb="25">
      <t>カモク</t>
    </rPh>
    <rPh sb="27" eb="29">
      <t>ドウヨウ</t>
    </rPh>
    <rPh sb="34" eb="36">
      <t>ショウリャク</t>
    </rPh>
    <phoneticPr fontId="26"/>
  </si>
  <si>
    <t>ループ中のSpecialCalcエンティティーのKmkCodeBが CommonConst.CodeStatus.None（0：指定なし）の場合は定数が使用されていると判定する。</t>
    <rPh sb="64" eb="66">
      <t>シテイ</t>
    </rPh>
    <rPh sb="70" eb="72">
      <t>バアイ</t>
    </rPh>
    <rPh sb="73" eb="75">
      <t>テイスウ</t>
    </rPh>
    <rPh sb="76" eb="78">
      <t>シヨウ</t>
    </rPh>
    <rPh sb="84" eb="86">
      <t>ハンテイ</t>
    </rPh>
    <phoneticPr fontId="26"/>
  </si>
  <si>
    <t>使用されていない場合のみ4-6-2へ進む。</t>
    <rPh sb="0" eb="2">
      <t>シヨウ</t>
    </rPh>
    <rPh sb="8" eb="10">
      <t>バアイ</t>
    </rPh>
    <rPh sb="18" eb="19">
      <t>スス</t>
    </rPh>
    <phoneticPr fontId="26"/>
  </si>
  <si>
    <t>4-6-1-1.定数の小数点桁数を考慮</t>
    <rPh sb="8" eb="10">
      <t>テイスウ</t>
    </rPh>
    <rPh sb="11" eb="14">
      <t>ショウスウテン</t>
    </rPh>
    <rPh sb="14" eb="16">
      <t>ケタスウ</t>
    </rPh>
    <rPh sb="17" eb="19">
      <t>コウリョ</t>
    </rPh>
    <phoneticPr fontId="26"/>
  </si>
  <si>
    <r>
      <t>4-5-3.正残区分に応じた正味の金額を算出し変数に格納する。　</t>
    </r>
    <r>
      <rPr>
        <b/>
        <sz val="9"/>
        <rFont val="Meiryo UI"/>
        <family val="3"/>
        <charset val="128"/>
      </rPr>
      <t>＠計算科目A正味の金額</t>
    </r>
    <r>
      <rPr>
        <sz val="9"/>
        <rFont val="Meiryo UI"/>
        <family val="3"/>
        <charset val="128"/>
      </rPr>
      <t>とします</t>
    </r>
    <rPh sb="6" eb="7">
      <t>セイ</t>
    </rPh>
    <rPh sb="7" eb="8">
      <t>ザン</t>
    </rPh>
    <rPh sb="8" eb="10">
      <t>クブン</t>
    </rPh>
    <rPh sb="11" eb="12">
      <t>オウ</t>
    </rPh>
    <rPh sb="14" eb="16">
      <t>ショウミ</t>
    </rPh>
    <rPh sb="17" eb="19">
      <t>キンガク</t>
    </rPh>
    <rPh sb="20" eb="22">
      <t>サンシュツ</t>
    </rPh>
    <rPh sb="23" eb="25">
      <t>ヘンスウ</t>
    </rPh>
    <rPh sb="26" eb="28">
      <t>カクノウ</t>
    </rPh>
    <rPh sb="33" eb="35">
      <t>ケイサン</t>
    </rPh>
    <rPh sb="35" eb="37">
      <t>カモク</t>
    </rPh>
    <rPh sb="38" eb="40">
      <t>ショウミ</t>
    </rPh>
    <rPh sb="41" eb="43">
      <t>キンガク</t>
    </rPh>
    <phoneticPr fontId="26"/>
  </si>
  <si>
    <r>
      <rPr>
        <b/>
        <sz val="9"/>
        <rFont val="Meiryo UI"/>
        <family val="3"/>
        <charset val="128"/>
      </rPr>
      <t>＠計算科目A正味の金額　</t>
    </r>
    <r>
      <rPr>
        <sz val="9"/>
        <rFont val="Meiryo UI"/>
        <family val="3"/>
        <charset val="128"/>
      </rPr>
      <t>＝　4-5-2のDebitSum　-　4-5-2のCreditSum</t>
    </r>
    <rPh sb="1" eb="3">
      <t>ケイサン</t>
    </rPh>
    <rPh sb="3" eb="5">
      <t>カモク</t>
    </rPh>
    <rPh sb="6" eb="8">
      <t>ショウミ</t>
    </rPh>
    <rPh sb="9" eb="11">
      <t>キンガク</t>
    </rPh>
    <phoneticPr fontId="26"/>
  </si>
  <si>
    <r>
      <rPr>
        <b/>
        <sz val="9"/>
        <rFont val="Meiryo UI"/>
        <family val="3"/>
        <charset val="128"/>
      </rPr>
      <t>＠計算科目A正味の金額　</t>
    </r>
    <r>
      <rPr>
        <sz val="9"/>
        <rFont val="Meiryo UI"/>
        <family val="3"/>
        <charset val="128"/>
      </rPr>
      <t>＝　4-5-2のCreditSum　-　4-5-2のDebitSum</t>
    </r>
    <rPh sb="1" eb="3">
      <t>ケイサン</t>
    </rPh>
    <rPh sb="3" eb="5">
      <t>カモク</t>
    </rPh>
    <rPh sb="6" eb="8">
      <t>ショウミ</t>
    </rPh>
    <rPh sb="9" eb="11">
      <t>キンガク</t>
    </rPh>
    <phoneticPr fontId="26"/>
  </si>
  <si>
    <r>
      <rPr>
        <b/>
        <sz val="9"/>
        <rFont val="Meiryo UI"/>
        <family val="3"/>
        <charset val="128"/>
      </rPr>
      <t>＠計算科目A正味の金額　</t>
    </r>
    <r>
      <rPr>
        <sz val="9"/>
        <rFont val="Meiryo UI"/>
        <family val="3"/>
        <charset val="128"/>
      </rPr>
      <t>＝　</t>
    </r>
    <r>
      <rPr>
        <b/>
        <sz val="9"/>
        <rFont val="Meiryo UI"/>
        <family val="3"/>
        <charset val="128"/>
      </rPr>
      <t>＠計算科目A正味の金額</t>
    </r>
    <r>
      <rPr>
        <sz val="9"/>
        <rFont val="Meiryo UI"/>
        <family val="3"/>
        <charset val="128"/>
      </rPr>
      <t>　　　/　（10　を　ループ中のSpecialCalcエンティティーのCodeADPointNum　分乗じた金額）</t>
    </r>
    <rPh sb="1" eb="3">
      <t>ケイサン</t>
    </rPh>
    <rPh sb="3" eb="5">
      <t>カモク</t>
    </rPh>
    <rPh sb="6" eb="8">
      <t>ショウミ</t>
    </rPh>
    <rPh sb="9" eb="11">
      <t>キンガク</t>
    </rPh>
    <rPh sb="75" eb="76">
      <t>ブン</t>
    </rPh>
    <rPh sb="76" eb="77">
      <t>ジョウ</t>
    </rPh>
    <rPh sb="79" eb="81">
      <t>キンガク</t>
    </rPh>
    <phoneticPr fontId="26"/>
  </si>
  <si>
    <r>
      <rPr>
        <b/>
        <sz val="9"/>
        <rFont val="Meiryo UI"/>
        <family val="3"/>
        <charset val="128"/>
      </rPr>
      <t>＠計算科目A正味の金額　</t>
    </r>
    <r>
      <rPr>
        <sz val="9"/>
        <rFont val="Meiryo UI"/>
        <family val="3"/>
        <charset val="128"/>
      </rPr>
      <t>＝　</t>
    </r>
    <r>
      <rPr>
        <b/>
        <sz val="9"/>
        <rFont val="Meiryo UI"/>
        <family val="3"/>
        <charset val="128"/>
      </rPr>
      <t>＠計算科目A正味の金額</t>
    </r>
    <r>
      <rPr>
        <sz val="9"/>
        <rFont val="Meiryo UI"/>
        <family val="3"/>
        <charset val="128"/>
      </rPr>
      <t>　　　/　CommonConst.CalcItem.Percentage（100：百分率による割合を求める際の値）</t>
    </r>
    <rPh sb="1" eb="3">
      <t>ケイサン</t>
    </rPh>
    <rPh sb="3" eb="5">
      <t>カモク</t>
    </rPh>
    <rPh sb="6" eb="8">
      <t>ショウミ</t>
    </rPh>
    <rPh sb="9" eb="11">
      <t>キンガク</t>
    </rPh>
    <phoneticPr fontId="26"/>
  </si>
  <si>
    <t>ループ中のSpecialCalcエンティティーのPointNumがCommonConst.CodeDigit.One（1：1桁）以上の場合</t>
    <rPh sb="62" eb="63">
      <t>ケタ</t>
    </rPh>
    <rPh sb="64" eb="66">
      <t>イジョウ</t>
    </rPh>
    <rPh sb="67" eb="69">
      <t>バアイ</t>
    </rPh>
    <phoneticPr fontId="26"/>
  </si>
  <si>
    <t>上記に該当しない場合</t>
    <rPh sb="0" eb="1">
      <t>ジョウキ</t>
    </rPh>
    <rPh sb="2" eb="4">
      <t>ガイトウ</t>
    </rPh>
    <rPh sb="7" eb="9">
      <t>バアイ</t>
    </rPh>
    <phoneticPr fontId="26"/>
  </si>
  <si>
    <r>
      <t>→</t>
    </r>
    <r>
      <rPr>
        <b/>
        <sz val="9"/>
        <rFont val="Meiryo UI"/>
        <family val="3"/>
        <charset val="128"/>
      </rPr>
      <t>@計算科目B正味の金額　</t>
    </r>
    <r>
      <rPr>
        <sz val="9"/>
        <rFont val="Meiryo UI"/>
        <family val="3"/>
        <charset val="128"/>
      </rPr>
      <t>= ループ中のSpecialCalcエンティティーのFixNum</t>
    </r>
    <rPh sb="2" eb="4">
      <t>ケイサン</t>
    </rPh>
    <rPh sb="4" eb="6">
      <t>カモク</t>
    </rPh>
    <rPh sb="7" eb="9">
      <t>ショウミ</t>
    </rPh>
    <rPh sb="10" eb="12">
      <t>キンガク</t>
    </rPh>
    <phoneticPr fontId="26"/>
  </si>
  <si>
    <r>
      <t>→</t>
    </r>
    <r>
      <rPr>
        <b/>
        <sz val="9"/>
        <rFont val="Meiryo UI"/>
        <family val="3"/>
        <charset val="128"/>
      </rPr>
      <t>@計算科目B正味の金額　</t>
    </r>
    <r>
      <rPr>
        <sz val="9"/>
        <rFont val="Meiryo UI"/>
        <family val="3"/>
        <charset val="128"/>
      </rPr>
      <t>= ループ中のSpecialCalcエンティティーのFixNum  /    (10　を　ループ中のSpecialCalcエンティティーのPointNum　分乗じた金額）</t>
    </r>
    <rPh sb="2" eb="4">
      <t>ケイサン</t>
    </rPh>
    <rPh sb="4" eb="6">
      <t>カモク</t>
    </rPh>
    <rPh sb="7" eb="9">
      <t>ショウミ</t>
    </rPh>
    <rPh sb="10" eb="12">
      <t>キンガク</t>
    </rPh>
    <phoneticPr fontId="26"/>
  </si>
  <si>
    <t>4-7.結果科目Cの金額算出</t>
    <rPh sb="12" eb="14">
      <t>サンシュツ</t>
    </rPh>
    <phoneticPr fontId="26"/>
  </si>
  <si>
    <t>4-7-1.計算区分を考慮する。</t>
    <rPh sb="6" eb="8">
      <t>ケイサン</t>
    </rPh>
    <rPh sb="8" eb="10">
      <t>クブン</t>
    </rPh>
    <rPh sb="11" eb="13">
      <t>コウリョ</t>
    </rPh>
    <phoneticPr fontId="26"/>
  </si>
  <si>
    <t>4-7-1-1.加算</t>
    <rPh sb="8" eb="10">
      <t>カサン</t>
    </rPh>
    <phoneticPr fontId="26"/>
  </si>
  <si>
    <t>4-7-1-1-1.ループ中のSpecialCalcエンティティーのAccKbnがCommonConst.AccKbn.Addition（1：加算）の場合は下記の計算を行う。異なる場合は　4-7-1-2へ</t>
    <rPh sb="70" eb="72">
      <t>カサン</t>
    </rPh>
    <rPh sb="75" eb="77">
      <t>バアイ</t>
    </rPh>
    <rPh sb="78" eb="80">
      <t>カキ</t>
    </rPh>
    <rPh sb="81" eb="83">
      <t>ケイサン</t>
    </rPh>
    <rPh sb="84" eb="85">
      <t>オコナ</t>
    </rPh>
    <rPh sb="87" eb="88">
      <t>コト</t>
    </rPh>
    <rPh sb="90" eb="92">
      <t>バアイ</t>
    </rPh>
    <phoneticPr fontId="26"/>
  </si>
  <si>
    <r>
      <rPr>
        <b/>
        <sz val="9"/>
        <rFont val="Meiryo UI"/>
        <family val="3"/>
        <charset val="128"/>
      </rPr>
      <t>@計算科目Cの金額</t>
    </r>
    <r>
      <rPr>
        <sz val="9"/>
        <rFont val="Meiryo UI"/>
        <family val="3"/>
        <charset val="128"/>
      </rPr>
      <t>　=　</t>
    </r>
    <r>
      <rPr>
        <b/>
        <sz val="9"/>
        <rFont val="Meiryo UI"/>
        <family val="3"/>
        <charset val="128"/>
      </rPr>
      <t>@計算科目A正味の金額</t>
    </r>
    <r>
      <rPr>
        <sz val="9"/>
        <rFont val="Meiryo UI"/>
        <family val="3"/>
        <charset val="128"/>
      </rPr>
      <t>　+　</t>
    </r>
    <r>
      <rPr>
        <b/>
        <sz val="9"/>
        <rFont val="Meiryo UI"/>
        <family val="3"/>
        <charset val="128"/>
      </rPr>
      <t>@計算科目B正味の金額</t>
    </r>
    <phoneticPr fontId="26"/>
  </si>
  <si>
    <t>※この計算で型の桁あふれが生じた場合は0円とする。</t>
    <rPh sb="3" eb="5">
      <t>ケイサン</t>
    </rPh>
    <rPh sb="6" eb="7">
      <t>カタ</t>
    </rPh>
    <rPh sb="8" eb="9">
      <t>ケタ</t>
    </rPh>
    <rPh sb="13" eb="14">
      <t>ショウ</t>
    </rPh>
    <rPh sb="16" eb="18">
      <t>バアイ</t>
    </rPh>
    <rPh sb="20" eb="21">
      <t>エン</t>
    </rPh>
    <phoneticPr fontId="26"/>
  </si>
  <si>
    <t>4-7-1-2.減算</t>
    <rPh sb="8" eb="10">
      <t>ゲンサン</t>
    </rPh>
    <phoneticPr fontId="26"/>
  </si>
  <si>
    <t>4-7-1-2-1.ループ中のSpecialCalcエンティティーのAccKbnがCommonConst.AccKbn.Subtraction（2：減算）の場合は下記の計算を行う。異なる場合は　4-7-1-3へ</t>
    <rPh sb="78" eb="80">
      <t>バアイ</t>
    </rPh>
    <rPh sb="81" eb="83">
      <t>カキ</t>
    </rPh>
    <rPh sb="84" eb="86">
      <t>ケイサン</t>
    </rPh>
    <rPh sb="87" eb="88">
      <t>オコナ</t>
    </rPh>
    <rPh sb="90" eb="91">
      <t>コト</t>
    </rPh>
    <rPh sb="93" eb="95">
      <t>バアイ</t>
    </rPh>
    <phoneticPr fontId="26"/>
  </si>
  <si>
    <r>
      <rPr>
        <b/>
        <sz val="9"/>
        <rFont val="Meiryo UI"/>
        <family val="3"/>
        <charset val="128"/>
      </rPr>
      <t>@計算科目Cの金額</t>
    </r>
    <r>
      <rPr>
        <sz val="9"/>
        <rFont val="Meiryo UI"/>
        <family val="3"/>
        <charset val="128"/>
      </rPr>
      <t>　=　</t>
    </r>
    <r>
      <rPr>
        <b/>
        <sz val="9"/>
        <rFont val="Meiryo UI"/>
        <family val="3"/>
        <charset val="128"/>
      </rPr>
      <t>@計算科目A正味の金額</t>
    </r>
    <r>
      <rPr>
        <sz val="9"/>
        <rFont val="Meiryo UI"/>
        <family val="3"/>
        <charset val="128"/>
      </rPr>
      <t>　-　</t>
    </r>
    <r>
      <rPr>
        <b/>
        <sz val="9"/>
        <rFont val="Meiryo UI"/>
        <family val="3"/>
        <charset val="128"/>
      </rPr>
      <t>@計算科目B正味の金額</t>
    </r>
    <phoneticPr fontId="26"/>
  </si>
  <si>
    <t>4-7-1-3.乗算</t>
    <rPh sb="8" eb="10">
      <t>ジョウサン</t>
    </rPh>
    <phoneticPr fontId="26"/>
  </si>
  <si>
    <t>4-7-1-3-1.ループ中のSpecialCalcエンティティーのAccKbnがCommonConst.AccKbn.Multiplication（3：乗算）の場合は下記の計算を行う。異なる場合は　4-7-1-4へ</t>
    <rPh sb="77" eb="79">
      <t>ジョウサン</t>
    </rPh>
    <rPh sb="81" eb="83">
      <t>バアイ</t>
    </rPh>
    <rPh sb="84" eb="86">
      <t>カキ</t>
    </rPh>
    <rPh sb="87" eb="89">
      <t>ケイサン</t>
    </rPh>
    <rPh sb="90" eb="91">
      <t>オコナ</t>
    </rPh>
    <rPh sb="93" eb="94">
      <t>コト</t>
    </rPh>
    <rPh sb="96" eb="98">
      <t>バアイ</t>
    </rPh>
    <phoneticPr fontId="26"/>
  </si>
  <si>
    <r>
      <rPr>
        <b/>
        <sz val="9"/>
        <rFont val="Meiryo UI"/>
        <family val="3"/>
        <charset val="128"/>
      </rPr>
      <t>@計算科目Cの金額</t>
    </r>
    <r>
      <rPr>
        <sz val="9"/>
        <rFont val="Meiryo UI"/>
        <family val="3"/>
        <charset val="128"/>
      </rPr>
      <t>　=　</t>
    </r>
    <r>
      <rPr>
        <b/>
        <sz val="9"/>
        <rFont val="Meiryo UI"/>
        <family val="3"/>
        <charset val="128"/>
      </rPr>
      <t>@計算科目A正味の金額</t>
    </r>
    <r>
      <rPr>
        <sz val="9"/>
        <rFont val="Meiryo UI"/>
        <family val="3"/>
        <charset val="128"/>
      </rPr>
      <t>　*　</t>
    </r>
    <r>
      <rPr>
        <b/>
        <sz val="9"/>
        <rFont val="Meiryo UI"/>
        <family val="3"/>
        <charset val="128"/>
      </rPr>
      <t>@計算科目B正味の金額</t>
    </r>
    <phoneticPr fontId="26"/>
  </si>
  <si>
    <r>
      <t>※この計算で型の桁あふれが生じた場合は0円とする。</t>
    </r>
    <r>
      <rPr>
        <b/>
        <sz val="9"/>
        <rFont val="Meiryo UI"/>
        <family val="3"/>
        <charset val="128"/>
      </rPr>
      <t>@計算科目A正味の金額@計算科目B正味の金額</t>
    </r>
    <r>
      <rPr>
        <sz val="9"/>
        <rFont val="Meiryo UI"/>
        <family val="3"/>
        <charset val="128"/>
      </rPr>
      <t>　のいずれかが0の場合も0円とする。</t>
    </r>
    <rPh sb="3" eb="5">
      <t>ケイサン</t>
    </rPh>
    <rPh sb="6" eb="7">
      <t>カタ</t>
    </rPh>
    <rPh sb="8" eb="9">
      <t>ケタ</t>
    </rPh>
    <rPh sb="13" eb="14">
      <t>ショウ</t>
    </rPh>
    <rPh sb="16" eb="18">
      <t>バアイ</t>
    </rPh>
    <rPh sb="20" eb="21">
      <t>エン</t>
    </rPh>
    <rPh sb="26" eb="28">
      <t>ケイサン</t>
    </rPh>
    <rPh sb="28" eb="30">
      <t>カモク</t>
    </rPh>
    <rPh sb="31" eb="33">
      <t>ショウミ</t>
    </rPh>
    <rPh sb="34" eb="36">
      <t>キンガク</t>
    </rPh>
    <rPh sb="37" eb="39">
      <t>ケイサン</t>
    </rPh>
    <rPh sb="39" eb="41">
      <t>カモク</t>
    </rPh>
    <rPh sb="42" eb="44">
      <t>ショウミ</t>
    </rPh>
    <rPh sb="45" eb="47">
      <t>キンガク</t>
    </rPh>
    <rPh sb="56" eb="58">
      <t>バアイ</t>
    </rPh>
    <rPh sb="60" eb="61">
      <t>エン</t>
    </rPh>
    <phoneticPr fontId="26"/>
  </si>
  <si>
    <t>4-7-1-4.除算</t>
    <rPh sb="8" eb="10">
      <t>ジョサン</t>
    </rPh>
    <phoneticPr fontId="26"/>
  </si>
  <si>
    <t>4-7-1-4-1.ループ中のSpecialCalcエンティティーのAccKbnがCommonConst.AccKbn.Division（4：除算）の場合は下記の計算を行う。異なる場合は　4-7-1-5へ</t>
    <rPh sb="71" eb="73">
      <t>ジョサン</t>
    </rPh>
    <rPh sb="75" eb="77">
      <t>バアイ</t>
    </rPh>
    <rPh sb="78" eb="80">
      <t>カキ</t>
    </rPh>
    <rPh sb="81" eb="83">
      <t>ケイサン</t>
    </rPh>
    <rPh sb="84" eb="85">
      <t>オコナ</t>
    </rPh>
    <rPh sb="87" eb="88">
      <t>コト</t>
    </rPh>
    <rPh sb="90" eb="92">
      <t>バアイ</t>
    </rPh>
    <phoneticPr fontId="26"/>
  </si>
  <si>
    <r>
      <rPr>
        <b/>
        <sz val="9"/>
        <rFont val="Meiryo UI"/>
        <family val="3"/>
        <charset val="128"/>
      </rPr>
      <t>@計算科目Cの金額</t>
    </r>
    <r>
      <rPr>
        <sz val="9"/>
        <rFont val="Meiryo UI"/>
        <family val="3"/>
        <charset val="128"/>
      </rPr>
      <t>　=　</t>
    </r>
    <r>
      <rPr>
        <b/>
        <sz val="9"/>
        <rFont val="Meiryo UI"/>
        <family val="3"/>
        <charset val="128"/>
      </rPr>
      <t>@計算科目A正味の金額</t>
    </r>
    <r>
      <rPr>
        <sz val="9"/>
        <rFont val="Meiryo UI"/>
        <family val="3"/>
        <charset val="128"/>
      </rPr>
      <t>　/　</t>
    </r>
    <r>
      <rPr>
        <b/>
        <sz val="9"/>
        <rFont val="Meiryo UI"/>
        <family val="3"/>
        <charset val="128"/>
      </rPr>
      <t>@計算科目B正味の金額</t>
    </r>
    <phoneticPr fontId="26"/>
  </si>
  <si>
    <t>4-7-1-5.比率1（％）</t>
    <rPh sb="8" eb="10">
      <t>ヒリツ</t>
    </rPh>
    <phoneticPr fontId="26"/>
  </si>
  <si>
    <t>4-7-1-5-1.ループ中のSpecialCalcエンティティーのAccKbnがCommonConst.AccKbn.Ratio（5：比率1（％））の場合は下記の計算を行う。異なる場合は　4-7-1-6へ</t>
    <rPh sb="76" eb="78">
      <t>バアイ</t>
    </rPh>
    <rPh sb="79" eb="81">
      <t>カキ</t>
    </rPh>
    <rPh sb="82" eb="84">
      <t>ケイサン</t>
    </rPh>
    <rPh sb="85" eb="86">
      <t>オコナ</t>
    </rPh>
    <rPh sb="88" eb="89">
      <t>コト</t>
    </rPh>
    <rPh sb="91" eb="93">
      <t>バアイ</t>
    </rPh>
    <phoneticPr fontId="26"/>
  </si>
  <si>
    <r>
      <rPr>
        <b/>
        <sz val="9"/>
        <rFont val="Meiryo UI"/>
        <family val="3"/>
        <charset val="128"/>
      </rPr>
      <t>@計算科目Cの金額</t>
    </r>
    <r>
      <rPr>
        <sz val="9"/>
        <rFont val="Meiryo UI"/>
        <family val="3"/>
        <charset val="128"/>
      </rPr>
      <t>　=　</t>
    </r>
    <r>
      <rPr>
        <b/>
        <sz val="9"/>
        <rFont val="Meiryo UI"/>
        <family val="3"/>
        <charset val="128"/>
      </rPr>
      <t>@計算科目A正味の金額</t>
    </r>
    <r>
      <rPr>
        <sz val="9"/>
        <rFont val="Meiryo UI"/>
        <family val="3"/>
        <charset val="128"/>
      </rPr>
      <t>　*　CommonConst.CalcItem.Percentage（100：百分率による割合を求める際の値）/　</t>
    </r>
    <r>
      <rPr>
        <b/>
        <sz val="9"/>
        <rFont val="Meiryo UI"/>
        <family val="3"/>
        <charset val="128"/>
      </rPr>
      <t>@計算科目B正味の金額</t>
    </r>
    <phoneticPr fontId="26"/>
  </si>
  <si>
    <t>4-7-1-6.比率2（1-％）</t>
    <rPh sb="8" eb="10">
      <t>ヒリツ</t>
    </rPh>
    <phoneticPr fontId="26"/>
  </si>
  <si>
    <t>4-7-1-5-1.ループ中のSpecialCalcエンティティーのAccKbnがCommonConst.AccKbn.RatioRest比率2（1-％）の場合は下記の計算を行う。</t>
    <rPh sb="78" eb="80">
      <t>バアイ</t>
    </rPh>
    <rPh sb="81" eb="83">
      <t>カキ</t>
    </rPh>
    <rPh sb="84" eb="86">
      <t>ケイサン</t>
    </rPh>
    <rPh sb="87" eb="88">
      <t>オコナ</t>
    </rPh>
    <phoneticPr fontId="26"/>
  </si>
  <si>
    <r>
      <t>※この計算で型の桁あふれが生じた場合は0円とする。</t>
    </r>
    <r>
      <rPr>
        <b/>
        <sz val="9"/>
        <rFont val="Meiryo UI"/>
        <family val="3"/>
        <charset val="128"/>
      </rPr>
      <t>@計算科目A正味の金額</t>
    </r>
    <r>
      <rPr>
        <sz val="9"/>
        <rFont val="Meiryo UI"/>
        <family val="3"/>
        <charset val="128"/>
      </rPr>
      <t>が0の場合も0円とする。</t>
    </r>
    <rPh sb="3" eb="5">
      <t>ケイサン</t>
    </rPh>
    <rPh sb="6" eb="7">
      <t>カタ</t>
    </rPh>
    <rPh sb="8" eb="9">
      <t>ケタ</t>
    </rPh>
    <rPh sb="13" eb="14">
      <t>ショウ</t>
    </rPh>
    <rPh sb="16" eb="18">
      <t>バアイ</t>
    </rPh>
    <rPh sb="20" eb="21">
      <t>エン</t>
    </rPh>
    <rPh sb="26" eb="28">
      <t>ケイサン</t>
    </rPh>
    <rPh sb="28" eb="30">
      <t>カモク</t>
    </rPh>
    <rPh sb="31" eb="33">
      <t>ショウミ</t>
    </rPh>
    <rPh sb="34" eb="36">
      <t>キンガク</t>
    </rPh>
    <rPh sb="39" eb="41">
      <t>バアイ</t>
    </rPh>
    <rPh sb="43" eb="44">
      <t>エン</t>
    </rPh>
    <phoneticPr fontId="26"/>
  </si>
  <si>
    <t>4-7-2.小数点桁数考慮する。</t>
    <phoneticPr fontId="26"/>
  </si>
  <si>
    <t>4-7-2-1.ループ中のSpecialCalcエンティティーのCodeCDPointNumがCommonConst.CodeDigit.One（1：1桁）以上の場合</t>
    <rPh sb="76" eb="77">
      <t>ケタ</t>
    </rPh>
    <rPh sb="78" eb="80">
      <t>イジョウ</t>
    </rPh>
    <rPh sb="81" eb="83">
      <t>バアイ</t>
    </rPh>
    <phoneticPr fontId="26"/>
  </si>
  <si>
    <r>
      <rPr>
        <b/>
        <sz val="9"/>
        <rFont val="Meiryo UI"/>
        <family val="3"/>
        <charset val="128"/>
      </rPr>
      <t>@計算科目Cの金額</t>
    </r>
    <r>
      <rPr>
        <sz val="9"/>
        <rFont val="Meiryo UI"/>
        <family val="3"/>
        <charset val="128"/>
      </rPr>
      <t>　=　CommonConst.CalcItem.Percentage（100：百分率による割合を求める際の値） -　</t>
    </r>
    <r>
      <rPr>
        <b/>
        <sz val="9"/>
        <rFont val="Meiryo UI"/>
        <family val="3"/>
        <charset val="128"/>
      </rPr>
      <t>@計算科目A正味の金額</t>
    </r>
    <r>
      <rPr>
        <sz val="9"/>
        <rFont val="Meiryo UI"/>
        <family val="3"/>
        <charset val="128"/>
      </rPr>
      <t/>
    </r>
    <phoneticPr fontId="26"/>
  </si>
  <si>
    <t>@計算科目Cの金額</t>
  </si>
  <si>
    <t>/    (10　を　ループ中のSpecialCalcエンティティーのCodeCDPointNum　分乗じた金額）</t>
    <phoneticPr fontId="26"/>
  </si>
  <si>
    <t>4-7-3.整数に丸める</t>
    <rPh sb="6" eb="8">
      <t>セイスウ</t>
    </rPh>
    <rPh sb="9" eb="10">
      <t>マル</t>
    </rPh>
    <phoneticPr fontId="26"/>
  </si>
  <si>
    <r>
      <rPr>
        <b/>
        <sz val="9"/>
        <rFont val="Meiryo UI"/>
        <family val="3"/>
        <charset val="128"/>
      </rPr>
      <t>@計算科目Cの金額</t>
    </r>
    <r>
      <rPr>
        <sz val="9"/>
        <rFont val="Meiryo UI"/>
        <family val="3"/>
        <charset val="128"/>
      </rPr>
      <t>　＝</t>
    </r>
    <phoneticPr fontId="26"/>
  </si>
  <si>
    <r>
      <rPr>
        <b/>
        <sz val="9"/>
        <rFont val="Meiryo UI"/>
        <family val="3"/>
        <charset val="128"/>
      </rPr>
      <t>@計算科目Cの金額</t>
    </r>
    <r>
      <rPr>
        <sz val="9"/>
        <rFont val="Meiryo UI"/>
        <family val="3"/>
        <charset val="128"/>
      </rPr>
      <t>　を小数点以下四捨五入した金額とする。</t>
    </r>
    <rPh sb="12" eb="15">
      <t>ショウスウテン</t>
    </rPh>
    <rPh sb="15" eb="17">
      <t>イカ</t>
    </rPh>
    <rPh sb="17" eb="21">
      <t>シシャゴニュウ</t>
    </rPh>
    <rPh sb="23" eb="25">
      <t>キンガク</t>
    </rPh>
    <phoneticPr fontId="26"/>
  </si>
  <si>
    <t>4-7-4.計算結果がDBに書き込み可能な値かどうか判定し、書き込み不可の場合は0とする。</t>
    <rPh sb="6" eb="10">
      <t>ケイサンケッカ</t>
    </rPh>
    <rPh sb="14" eb="15">
      <t>カ</t>
    </rPh>
    <rPh sb="16" eb="17">
      <t>コ</t>
    </rPh>
    <rPh sb="18" eb="20">
      <t>カノウ</t>
    </rPh>
    <rPh sb="21" eb="22">
      <t>アタイ</t>
    </rPh>
    <rPh sb="26" eb="28">
      <t>ハンテイ</t>
    </rPh>
    <rPh sb="30" eb="31">
      <t>カ</t>
    </rPh>
    <rPh sb="32" eb="33">
      <t>コ</t>
    </rPh>
    <rPh sb="34" eb="36">
      <t>フカ</t>
    </rPh>
    <rPh sb="37" eb="39">
      <t>バアイ</t>
    </rPh>
    <phoneticPr fontId="26"/>
  </si>
  <si>
    <t>4-8.書き込むべき金額が0であるかを判定する。</t>
    <rPh sb="4" eb="5">
      <t>カ</t>
    </rPh>
    <rPh sb="6" eb="7">
      <t>コ</t>
    </rPh>
    <rPh sb="10" eb="12">
      <t>キンガク</t>
    </rPh>
    <rPh sb="19" eb="21">
      <t>ハンテイ</t>
    </rPh>
    <phoneticPr fontId="26"/>
  </si>
  <si>
    <r>
      <rPr>
        <b/>
        <sz val="9"/>
        <rFont val="Meiryo UI"/>
        <family val="3"/>
        <charset val="128"/>
      </rPr>
      <t>＠計算科目Cの金額</t>
    </r>
    <rPh sb="0" eb="9">
      <t>キンガク</t>
    </rPh>
    <phoneticPr fontId="26"/>
  </si>
  <si>
    <r>
      <rPr>
        <b/>
        <sz val="9"/>
        <rFont val="Meiryo UI"/>
        <family val="3"/>
        <charset val="128"/>
      </rPr>
      <t>@計算科目Cの金額　</t>
    </r>
    <r>
      <rPr>
        <sz val="9"/>
        <rFont val="Meiryo UI"/>
        <family val="3"/>
        <charset val="128"/>
      </rPr>
      <t>が　1000000000000000　以上　or -1000000000000000 以下の　場合は　</t>
    </r>
    <r>
      <rPr>
        <b/>
        <sz val="9"/>
        <rFont val="Meiryo UI"/>
        <family val="3"/>
        <charset val="128"/>
      </rPr>
      <t>@計算科目Cの金額　</t>
    </r>
    <r>
      <rPr>
        <sz val="9"/>
        <rFont val="Meiryo UI"/>
        <family val="3"/>
        <charset val="128"/>
      </rPr>
      <t>を0とする。</t>
    </r>
    <rPh sb="29" eb="31">
      <t>イジョウ</t>
    </rPh>
    <rPh sb="53" eb="55">
      <t>イカ</t>
    </rPh>
    <rPh sb="57" eb="59">
      <t>バアイ</t>
    </rPh>
    <phoneticPr fontId="26"/>
  </si>
  <si>
    <t>が0円の場合はContinueする。</t>
    <rPh sb="2" eb="3">
      <t>エン</t>
    </rPh>
    <rPh sb="4" eb="6">
      <t>バアイ</t>
    </rPh>
    <phoneticPr fontId="26"/>
  </si>
  <si>
    <t>6-3-4-5.SumSM更新用のコレクションの変更もしくはAddする。</t>
    <phoneticPr fontId="26"/>
  </si>
  <si>
    <t>4-9-1.現在ループ中の更新用SumKbnがCommonConst.SumSMSumKbn.MonthlyResultsPriceCostRateCalculation（31：月次実績金額（原価率計算差額））の場合は</t>
    <rPh sb="6" eb="8">
      <t>ゲンザイ</t>
    </rPh>
    <rPh sb="11" eb="12">
      <t>チュウ</t>
    </rPh>
    <rPh sb="13" eb="15">
      <t>コウシン</t>
    </rPh>
    <rPh sb="15" eb="16">
      <t>ヨウ</t>
    </rPh>
    <rPh sb="106" eb="108">
      <t>バアイ</t>
    </rPh>
    <phoneticPr fontId="26"/>
  </si>
  <si>
    <r>
      <rPr>
        <b/>
        <sz val="9"/>
        <rFont val="Meiryo UI"/>
        <family val="3"/>
        <charset val="128"/>
      </rPr>
      <t>＠計算科目Cの金額</t>
    </r>
    <phoneticPr fontId="26"/>
  </si>
  <si>
    <t>-＝</t>
    <phoneticPr fontId="26"/>
  </si>
  <si>
    <r>
      <rPr>
        <b/>
        <sz val="9"/>
        <rFont val="Meiryo UI"/>
        <family val="3"/>
        <charset val="128"/>
      </rPr>
      <t>＠計算科目Cの金額SumKbn1</t>
    </r>
    <phoneticPr fontId="26"/>
  </si>
  <si>
    <t>下記の考慮を行う。</t>
    <rPh sb="0" eb="2">
      <t>カキ</t>
    </rPh>
    <rPh sb="3" eb="5">
      <t>コウリョ</t>
    </rPh>
    <rPh sb="6" eb="7">
      <t>オコナ</t>
    </rPh>
    <phoneticPr fontId="26"/>
  </si>
  <si>
    <t>4-9-2.借方金額用変数及び貸方金額用変数を作っておく0で初期化する。</t>
    <phoneticPr fontId="26"/>
  </si>
  <si>
    <t>4-9-3.結果科目Cの正残区分を考慮する。</t>
    <rPh sb="6" eb="8">
      <t>ケッカ</t>
    </rPh>
    <rPh sb="8" eb="10">
      <t>カモク</t>
    </rPh>
    <rPh sb="12" eb="13">
      <t>セイ</t>
    </rPh>
    <rPh sb="13" eb="14">
      <t>ザン</t>
    </rPh>
    <rPh sb="14" eb="16">
      <t>クブン</t>
    </rPh>
    <rPh sb="17" eb="19">
      <t>コウリョ</t>
    </rPh>
    <phoneticPr fontId="26"/>
  </si>
  <si>
    <t>→ループ中のSpecialCalcエンティティーのCodeCDcKbnがCommonConst.ChgDCKbn.Debit（0：借方）</t>
    <rPh sb="65" eb="67">
      <t>カリカタ</t>
    </rPh>
    <phoneticPr fontId="26"/>
  </si>
  <si>
    <t>4-9-2の借方金額用変数</t>
    <rPh sb="6" eb="8">
      <t>カリカタ</t>
    </rPh>
    <rPh sb="8" eb="10">
      <t>キンガク</t>
    </rPh>
    <rPh sb="10" eb="11">
      <t>ヨウ</t>
    </rPh>
    <rPh sb="11" eb="13">
      <t>ヘンスウ</t>
    </rPh>
    <phoneticPr fontId="26"/>
  </si>
  <si>
    <t>=</t>
    <phoneticPr fontId="26"/>
  </si>
  <si>
    <t>→上記以外</t>
    <rPh sb="1" eb="3">
      <t>ジョウキ</t>
    </rPh>
    <rPh sb="3" eb="5">
      <t>イガイ</t>
    </rPh>
    <phoneticPr fontId="26"/>
  </si>
  <si>
    <t>4-9-2の貸方金額用変数</t>
    <rPh sb="6" eb="8">
      <t>カシカタ</t>
    </rPh>
    <rPh sb="8" eb="10">
      <t>キンガク</t>
    </rPh>
    <rPh sb="10" eb="11">
      <t>ヨウ</t>
    </rPh>
    <rPh sb="11" eb="13">
      <t>ヘンスウ</t>
    </rPh>
    <phoneticPr fontId="26"/>
  </si>
  <si>
    <t>4-9-4.計算結果を書き込むためのSumSM更新用のコレクションの変更もしくはAddする。</t>
    <rPh sb="6" eb="8">
      <t>ケイサン</t>
    </rPh>
    <rPh sb="8" eb="10">
      <t>ケッカ</t>
    </rPh>
    <rPh sb="11" eb="12">
      <t>カ</t>
    </rPh>
    <rPh sb="13" eb="14">
      <t>コ</t>
    </rPh>
    <rPh sb="23" eb="25">
      <t>コウシン</t>
    </rPh>
    <rPh sb="25" eb="26">
      <t>ヨウ</t>
    </rPh>
    <rPh sb="34" eb="36">
      <t>ヘンコウ</t>
    </rPh>
    <phoneticPr fontId="26"/>
  </si>
  <si>
    <t>4-9.更新処理</t>
    <rPh sb="4" eb="6">
      <t>コウシン</t>
    </rPh>
    <rPh sb="6" eb="8">
      <t>ショリ</t>
    </rPh>
    <phoneticPr fontId="26"/>
  </si>
  <si>
    <t>CommonConst.MasterKbn.None（0：なし）</t>
    <phoneticPr fontId="26"/>
  </si>
  <si>
    <t>CommonConst.UseKbnString.None（””：なし）</t>
    <phoneticPr fontId="26"/>
  </si>
  <si>
    <t>ループ中のSpecialCalcエンティティーのKmkCodeC</t>
    <phoneticPr fontId="26"/>
  </si>
  <si>
    <t>4-9-3.借方金額用変数</t>
    <rPh sb="6" eb="8">
      <t>カリカタ</t>
    </rPh>
    <rPh sb="8" eb="10">
      <t>キンガク</t>
    </rPh>
    <rPh sb="10" eb="11">
      <t>ヨウ</t>
    </rPh>
    <rPh sb="11" eb="13">
      <t>ヘンスウ</t>
    </rPh>
    <phoneticPr fontId="26"/>
  </si>
  <si>
    <t>4-9-3.貸方金額用変数</t>
    <rPh sb="6" eb="8">
      <t>カシカタ</t>
    </rPh>
    <rPh sb="8" eb="10">
      <t>キンガク</t>
    </rPh>
    <rPh sb="10" eb="11">
      <t>ヨウ</t>
    </rPh>
    <rPh sb="11" eb="13">
      <t>ヘンスウ</t>
    </rPh>
    <phoneticPr fontId="26"/>
  </si>
  <si>
    <t>4-10.更新金額を取り置いておく。</t>
    <rPh sb="5" eb="7">
      <t>コウシン</t>
    </rPh>
    <rPh sb="7" eb="9">
      <t>キンガク</t>
    </rPh>
    <rPh sb="10" eb="11">
      <t>ト</t>
    </rPh>
    <rPh sb="12" eb="13">
      <t>オ</t>
    </rPh>
    <phoneticPr fontId="26"/>
  </si>
  <si>
    <t>4-10-1.ループ中の更新用SumKbnがCommonConst.SumSMSumKbn.MonthlyResultsPrice（1：月次実績金額）の場合は</t>
    <rPh sb="10" eb="11">
      <t>チュウ</t>
    </rPh>
    <rPh sb="12" eb="14">
      <t>コウシン</t>
    </rPh>
    <rPh sb="14" eb="15">
      <t>ヨウ</t>
    </rPh>
    <rPh sb="68" eb="70">
      <t>ゲツジ</t>
    </rPh>
    <rPh sb="70" eb="72">
      <t>ジッセキ</t>
    </rPh>
    <rPh sb="72" eb="74">
      <t>キンガク</t>
    </rPh>
    <rPh sb="76" eb="78">
      <t>バアイ</t>
    </rPh>
    <phoneticPr fontId="26"/>
  </si>
  <si>
    <t>下記の変数に金額を取り置いて、次のSumKbnの計算に入る。</t>
    <rPh sb="0" eb="2">
      <t>カキ</t>
    </rPh>
    <rPh sb="3" eb="5">
      <t>ヘンスウ</t>
    </rPh>
    <rPh sb="6" eb="8">
      <t>キンガク</t>
    </rPh>
    <rPh sb="9" eb="10">
      <t>ト</t>
    </rPh>
    <rPh sb="11" eb="12">
      <t>オ</t>
    </rPh>
    <rPh sb="15" eb="16">
      <t>ツギ</t>
    </rPh>
    <rPh sb="24" eb="26">
      <t>ケイサン</t>
    </rPh>
    <rPh sb="27" eb="28">
      <t>ハイ</t>
    </rPh>
    <phoneticPr fontId="26"/>
  </si>
  <si>
    <t>SpecialFormulaCalcLogic.ExeCuteCalc</t>
    <phoneticPr fontId="26"/>
  </si>
  <si>
    <t>IEnumerable&lt;SpecialCalc&gt;</t>
    <phoneticPr fontId="26"/>
  </si>
  <si>
    <t>マスタ更新計算パラメータ</t>
    <phoneticPr fontId="26"/>
  </si>
  <si>
    <t>masterUpdateParamDto</t>
    <phoneticPr fontId="26"/>
  </si>
  <si>
    <t>入力パラメータmasterUpdateParamDto</t>
    <phoneticPr fontId="26"/>
  </si>
  <si>
    <t>入力パラメータlistUpdatedNMonth</t>
    <phoneticPr fontId="26"/>
  </si>
  <si>
    <t>3で取得したobject</t>
    <rPh sb="2" eb="4">
      <t>シュトク</t>
    </rPh>
    <phoneticPr fontId="26"/>
  </si>
  <si>
    <t>masterUpdateStoreLogic</t>
    <phoneticPr fontId="26"/>
  </si>
  <si>
    <t>入力パラメータmasterUpdateStoreLogic</t>
    <phoneticPr fontId="26"/>
  </si>
  <si>
    <t>SpecialCalcLogic</t>
    <phoneticPr fontId="26"/>
  </si>
  <si>
    <t>3-1-4.自動セット済みの月は終了する。</t>
    <rPh sb="6" eb="8">
      <t>ジドウ</t>
    </rPh>
    <rPh sb="11" eb="12">
      <t>ズ</t>
    </rPh>
    <rPh sb="14" eb="15">
      <t>ツキ</t>
    </rPh>
    <rPh sb="16" eb="18">
      <t>シュウリョウ</t>
    </rPh>
    <phoneticPr fontId="26"/>
  </si>
  <si>
    <t>masterUpdateParamDto.IsReferenceSwkCInfoがTrueかつ</t>
    <phoneticPr fontId="26"/>
  </si>
  <si>
    <t>おそらく他の計算処理の結果に影響されないからだと思う。例えば、特殊計算が完了していたとしても配賦や原価率計算の結果によって</t>
    <rPh sb="4" eb="5">
      <t>ホカ</t>
    </rPh>
    <rPh sb="6" eb="8">
      <t>ケイサン</t>
    </rPh>
    <rPh sb="8" eb="10">
      <t>ショリ</t>
    </rPh>
    <rPh sb="11" eb="13">
      <t>ケッカ</t>
    </rPh>
    <rPh sb="14" eb="16">
      <t>エイキョウ</t>
    </rPh>
    <rPh sb="24" eb="25">
      <t>オモ</t>
    </rPh>
    <rPh sb="27" eb="28">
      <t>タト</t>
    </rPh>
    <rPh sb="31" eb="33">
      <t>トクシュ</t>
    </rPh>
    <rPh sb="33" eb="35">
      <t>ケイサン</t>
    </rPh>
    <rPh sb="36" eb="38">
      <t>カンリョウ</t>
    </rPh>
    <rPh sb="46" eb="48">
      <t>ハイフ</t>
    </rPh>
    <rPh sb="49" eb="51">
      <t>ゲンカ</t>
    </rPh>
    <rPh sb="51" eb="52">
      <t>リツ</t>
    </rPh>
    <rPh sb="52" eb="54">
      <t>ケイサン</t>
    </rPh>
    <rPh sb="55" eb="57">
      <t>ケッカ</t>
    </rPh>
    <phoneticPr fontId="26"/>
  </si>
  <si>
    <t>※自動セットの場合のみlistUpdatedNMonthでなく、個別にSwkCinfoのレコードで判断できるのは</t>
    <rPh sb="1" eb="3">
      <t>ジドウ</t>
    </rPh>
    <rPh sb="7" eb="9">
      <t>バアイ</t>
    </rPh>
    <rPh sb="32" eb="34">
      <t>コベツ</t>
    </rPh>
    <rPh sb="49" eb="51">
      <t>ハンダン</t>
    </rPh>
    <phoneticPr fontId="26"/>
  </si>
  <si>
    <t>特殊計算の計算結果は変わってくるため、単純にSwkCinfoの計算区分別の更新済みの状態のみでは判断できないのであろう。現行でも無駄に計算するパターンはおそらくあると思う</t>
    <rPh sb="0" eb="2">
      <t>トクシュ</t>
    </rPh>
    <rPh sb="2" eb="4">
      <t>ケイサン</t>
    </rPh>
    <rPh sb="5" eb="7">
      <t>ケイサン</t>
    </rPh>
    <rPh sb="7" eb="9">
      <t>ケッカ</t>
    </rPh>
    <rPh sb="10" eb="11">
      <t>カ</t>
    </rPh>
    <rPh sb="19" eb="21">
      <t>タンジュン</t>
    </rPh>
    <rPh sb="31" eb="33">
      <t>ケイサン</t>
    </rPh>
    <rPh sb="33" eb="35">
      <t>クブン</t>
    </rPh>
    <rPh sb="35" eb="36">
      <t>ベツ</t>
    </rPh>
    <rPh sb="37" eb="39">
      <t>コウシン</t>
    </rPh>
    <rPh sb="39" eb="40">
      <t>ズ</t>
    </rPh>
    <rPh sb="42" eb="44">
      <t>ジョウタイ</t>
    </rPh>
    <rPh sb="48" eb="50">
      <t>ハンダン</t>
    </rPh>
    <rPh sb="60" eb="62">
      <t>ゲンコウ</t>
    </rPh>
    <rPh sb="64" eb="66">
      <t>ムダ</t>
    </rPh>
    <rPh sb="67" eb="69">
      <t>ケイサン</t>
    </rPh>
    <rPh sb="83" eb="84">
      <t>オモ</t>
    </rPh>
    <phoneticPr fontId="26"/>
  </si>
  <si>
    <t>・配賦元部門は実在のみ</t>
    <rPh sb="1" eb="3">
      <t>ハイフ</t>
    </rPh>
    <rPh sb="3" eb="4">
      <t>モト</t>
    </rPh>
    <rPh sb="4" eb="6">
      <t>ブモン</t>
    </rPh>
    <rPh sb="7" eb="9">
      <t>ジツザイ</t>
    </rPh>
    <phoneticPr fontId="26"/>
  </si>
  <si>
    <t>原価率計算処理</t>
    <phoneticPr fontId="26"/>
  </si>
  <si>
    <t>1-3.先の1-2の情報が取得できない場合は警告メッセージを格納する。</t>
    <rPh sb="4" eb="5">
      <t>サキ</t>
    </rPh>
    <rPh sb="10" eb="12">
      <t>ジョウホウ</t>
    </rPh>
    <rPh sb="13" eb="15">
      <t>シュトク</t>
    </rPh>
    <rPh sb="19" eb="21">
      <t>バアイ</t>
    </rPh>
    <phoneticPr fontId="26"/>
  </si>
  <si>
    <t>2-3.先の2-2の情報が取得できない場合は警告メッセージを格納する。</t>
    <rPh sb="4" eb="5">
      <t>サキ</t>
    </rPh>
    <rPh sb="10" eb="12">
      <t>ジョウホウ</t>
    </rPh>
    <rPh sb="13" eb="15">
      <t>シュトク</t>
    </rPh>
    <rPh sb="19" eb="21">
      <t>バアイ</t>
    </rPh>
    <phoneticPr fontId="26"/>
  </si>
  <si>
    <t>2.P/L純売上高科目に紐づく実在科目をセット</t>
    <phoneticPr fontId="26"/>
  </si>
  <si>
    <t>5.B/S棚卸資産科目をセット</t>
    <phoneticPr fontId="26"/>
  </si>
  <si>
    <t>KmkMAs.Where(k =&gt; k.MasterKbn == CommonConst.MasterKbn.CountingKmk（1：勘定科目）</t>
    <phoneticPr fontId="26"/>
  </si>
  <si>
    <t>SwkCKbn</t>
    <phoneticPr fontId="26"/>
  </si>
  <si>
    <t>上記が見つからない場合は警告メッセージを格納する。</t>
    <rPh sb="0" eb="2">
      <t>ジョウキ</t>
    </rPh>
    <rPh sb="3" eb="4">
      <t>ミ</t>
    </rPh>
    <rPh sb="9" eb="11">
      <t>バアイ</t>
    </rPh>
    <rPh sb="12" eb="14">
      <t>ケイコク</t>
    </rPh>
    <rPh sb="20" eb="22">
      <t>カクノウ</t>
    </rPh>
    <phoneticPr fontId="26"/>
  </si>
  <si>
    <t>masterKbnPK</t>
    <phoneticPr fontId="26"/>
  </si>
  <si>
    <t>・配賦基準値を「配賦基準値の基準値」とします。</t>
    <rPh sb="1" eb="3">
      <t>ハイフ</t>
    </rPh>
    <rPh sb="3" eb="5">
      <t>キジュン</t>
    </rPh>
    <rPh sb="5" eb="6">
      <t>チ</t>
    </rPh>
    <rPh sb="8" eb="10">
      <t>ハイフ</t>
    </rPh>
    <rPh sb="10" eb="12">
      <t>キジュン</t>
    </rPh>
    <rPh sb="12" eb="13">
      <t>チ</t>
    </rPh>
    <rPh sb="14" eb="16">
      <t>キジュン</t>
    </rPh>
    <rPh sb="16" eb="17">
      <t>チ</t>
    </rPh>
    <phoneticPr fontId="26"/>
  </si>
  <si>
    <t>3.期首棚卸科目1～20をセット</t>
    <phoneticPr fontId="26"/>
  </si>
  <si>
    <t>VirtualCostCalcParameterDto　原価率計算用パラメーター</t>
    <phoneticPr fontId="26"/>
  </si>
  <si>
    <t>入力パラメータmasterUpdateParamDto.DetailTypeDto.CanKmkCalcにFalseを代入する。</t>
    <phoneticPr fontId="26"/>
  </si>
  <si>
    <t>下記の内容で絞った内容が1件も存在しなければ入力パラメータmasterUpdateParamDto.DetailTypeDto.CanKmkCalcにFalseを代入する。</t>
    <rPh sb="0" eb="2">
      <t>カキ</t>
    </rPh>
    <rPh sb="3" eb="5">
      <t>ナイヨウ</t>
    </rPh>
    <rPh sb="6" eb="7">
      <t>シボ</t>
    </rPh>
    <rPh sb="9" eb="11">
      <t>ナイヨウ</t>
    </rPh>
    <rPh sb="13" eb="14">
      <t>ケン</t>
    </rPh>
    <rPh sb="15" eb="17">
      <t>ソンザイ</t>
    </rPh>
    <phoneticPr fontId="26"/>
  </si>
  <si>
    <t>入力パラメータmasterUpdateParamDto.DetailTypeDto.CanKmkCalcにTrue</t>
    <phoneticPr fontId="26"/>
  </si>
  <si>
    <t>入力パラメータmasterUpdateParamDto.DetailTypeDto.CanKmkCalcが　falseの場合</t>
    <rPh sb="0" eb="2">
      <t>ニュウリョク</t>
    </rPh>
    <rPh sb="60" eb="62">
      <t>バアイ</t>
    </rPh>
    <phoneticPr fontId="26"/>
  </si>
  <si>
    <t>3-4.入力パラメータmasterUpdateParamDto.DetailTypeDto.CanKmkCalcがtrueの場合下記のメソッドを呼び出す</t>
    <rPh sb="4" eb="6">
      <t>ニュウリョク</t>
    </rPh>
    <rPh sb="62" eb="64">
      <t>バアイ</t>
    </rPh>
    <rPh sb="64" eb="66">
      <t>カキ</t>
    </rPh>
    <rPh sb="72" eb="73">
      <t>ヨ</t>
    </rPh>
    <rPh sb="74" eb="75">
      <t>ダ</t>
    </rPh>
    <phoneticPr fontId="26"/>
  </si>
  <si>
    <t>1-1.科目計算を行わない設定の場合</t>
    <rPh sb="4" eb="6">
      <t>カモク</t>
    </rPh>
    <rPh sb="6" eb="8">
      <t>ケイサン</t>
    </rPh>
    <rPh sb="9" eb="10">
      <t>オコナ</t>
    </rPh>
    <rPh sb="13" eb="15">
      <t>セッテイ</t>
    </rPh>
    <rPh sb="16" eb="18">
      <t>バアイ</t>
    </rPh>
    <phoneticPr fontId="26"/>
  </si>
  <si>
    <t>入力パラメータmasterUpdateParamDto.DetailTypeDto.CanKmkCalc（科目計算）がFalseの場合</t>
    <rPh sb="53" eb="55">
      <t>カモク</t>
    </rPh>
    <rPh sb="55" eb="57">
      <t>ケイサン</t>
    </rPh>
    <phoneticPr fontId="26"/>
  </si>
  <si>
    <t>MstrKbn3</t>
    <phoneticPr fontId="26"/>
  </si>
  <si>
    <t>MstrKbn4</t>
    <phoneticPr fontId="26"/>
  </si>
  <si>
    <t>CashAutomaticSetKbn</t>
    <phoneticPr fontId="26"/>
  </si>
  <si>
    <t>MJS会計の配賦の考え方（会計知識がある人へ）</t>
    <rPh sb="3" eb="5">
      <t>カイケイ</t>
    </rPh>
    <rPh sb="6" eb="8">
      <t>ハイフ</t>
    </rPh>
    <rPh sb="9" eb="10">
      <t>カンガ</t>
    </rPh>
    <rPh sb="11" eb="12">
      <t>カタ</t>
    </rPh>
    <rPh sb="13" eb="15">
      <t>カイケイ</t>
    </rPh>
    <rPh sb="15" eb="17">
      <t>チシキ</t>
    </rPh>
    <rPh sb="20" eb="21">
      <t>ヒト</t>
    </rPh>
    <phoneticPr fontId="26"/>
  </si>
  <si>
    <t>SumAnaCode</t>
    <phoneticPr fontId="26"/>
  </si>
  <si>
    <t>DCashCode</t>
    <phoneticPr fontId="26"/>
  </si>
  <si>
    <t>bool</t>
    <phoneticPr fontId="26"/>
  </si>
  <si>
    <t>isAllocationCalc</t>
    <phoneticPr fontId="26"/>
  </si>
  <si>
    <t>配賦計算を行うか</t>
    <rPh sb="0" eb="2">
      <t>ハイフ</t>
    </rPh>
    <rPh sb="2" eb="4">
      <t>ケイサン</t>
    </rPh>
    <rPh sb="5" eb="6">
      <t>オコナ</t>
    </rPh>
    <phoneticPr fontId="26"/>
  </si>
  <si>
    <t>2．SumSMの情報を取得</t>
    <rPh sb="8" eb="10">
      <t>ジョウホウ</t>
    </rPh>
    <rPh sb="11" eb="13">
      <t>シュトク</t>
    </rPh>
    <phoneticPr fontId="26"/>
  </si>
  <si>
    <t>3.入力パラメータtmasmonthにより存在する月は</t>
    <rPh sb="2" eb="4">
      <t>ニュウリョク</t>
    </rPh>
    <rPh sb="21" eb="23">
      <t>ソンザイ</t>
    </rPh>
    <rPh sb="25" eb="26">
      <t>ツキ</t>
    </rPh>
    <phoneticPr fontId="26"/>
  </si>
  <si>
    <t>入力パラメータmasterUpdateParamDto.DetailTypeDto.CanSegAllocationCalc</t>
    <rPh sb="0" eb="2">
      <t>ニュウリョク</t>
    </rPh>
    <phoneticPr fontId="26"/>
  </si>
  <si>
    <t>←入力パラメータmasterUpdateParamDto.DetailTypeDto.CanBmnAllocationCalc</t>
    <rPh sb="1" eb="3">
      <t>ニュウリョク</t>
    </rPh>
    <phoneticPr fontId="26"/>
  </si>
  <si>
    <t>のいずれかがtreuの場合はtrue　それ以外はfalseを渡す</t>
    <rPh sb="11" eb="13">
      <t>バアイ</t>
    </rPh>
    <rPh sb="21" eb="23">
      <t>イガイ</t>
    </rPh>
    <rPh sb="30" eb="31">
      <t>ワタ</t>
    </rPh>
    <phoneticPr fontId="26"/>
  </si>
  <si>
    <t>1-1-1.配賦計算結果の削除</t>
    <rPh sb="6" eb="8">
      <t>ハイフ</t>
    </rPh>
    <rPh sb="8" eb="10">
      <t>ケイサン</t>
    </rPh>
    <rPh sb="10" eb="12">
      <t>ケッカ</t>
    </rPh>
    <rPh sb="13" eb="15">
      <t>サクジョ</t>
    </rPh>
    <phoneticPr fontId="26"/>
  </si>
  <si>
    <t>RegisterMasterUpdateDao.DeleteSumSMAllocation</t>
    <phoneticPr fontId="26"/>
  </si>
  <si>
    <t>bool</t>
    <phoneticPr fontId="26"/>
  </si>
  <si>
    <t>isBmnAllocationCalc</t>
    <phoneticPr fontId="26"/>
  </si>
  <si>
    <t>isSegAllocationCalc</t>
    <phoneticPr fontId="26"/>
  </si>
  <si>
    <t>部門配賦を行うか</t>
    <rPh sb="0" eb="2">
      <t>ブモン</t>
    </rPh>
    <rPh sb="2" eb="4">
      <t>ハイフ</t>
    </rPh>
    <rPh sb="5" eb="6">
      <t>オコナ</t>
    </rPh>
    <phoneticPr fontId="26"/>
  </si>
  <si>
    <t>セグメント配賦を行うか</t>
    <rPh sb="5" eb="7">
      <t>ハイフ</t>
    </rPh>
    <rPh sb="8" eb="9">
      <t>オコナ</t>
    </rPh>
    <phoneticPr fontId="26"/>
  </si>
  <si>
    <t>入力パラメータmasterUpdateParamDto.DetailTypeDto.CanBmnAllocationCalc.Value</t>
    <rPh sb="0" eb="2">
      <t>ニュウリョク</t>
    </rPh>
    <phoneticPr fontId="26"/>
  </si>
  <si>
    <t>入力パラメータmasterUpdateParamDto.DetailTypeDto.CanSegAllocationCalc.Value</t>
    <rPh sb="0" eb="2">
      <t>ニュウリョク</t>
    </rPh>
    <phoneticPr fontId="26"/>
  </si>
  <si>
    <t>RegisterMasterUpdateDao.DeleteSumSMVirtualCost</t>
    <phoneticPr fontId="26"/>
  </si>
  <si>
    <t>1-1-2.原価率計算結果の削除</t>
    <rPh sb="6" eb="8">
      <t>ゲンカ</t>
    </rPh>
    <rPh sb="8" eb="9">
      <t>リツ</t>
    </rPh>
    <rPh sb="9" eb="11">
      <t>ケイサン</t>
    </rPh>
    <rPh sb="11" eb="13">
      <t>ケッカ</t>
    </rPh>
    <rPh sb="14" eb="16">
      <t>サクジョ</t>
    </rPh>
    <phoneticPr fontId="26"/>
  </si>
  <si>
    <t>↓以降の処理は固定値CommonConst.SumSMSumKbn.MonthlyResultsPriceCostRateCalculation（31：月次実績金額（原価率計算差額））及び</t>
    <rPh sb="1" eb="3">
      <t>イコウ</t>
    </rPh>
    <rPh sb="4" eb="6">
      <t>ショリ</t>
    </rPh>
    <rPh sb="7" eb="9">
      <t>コテイ</t>
    </rPh>
    <rPh sb="9" eb="10">
      <t>チ</t>
    </rPh>
    <rPh sb="76" eb="77">
      <t>ゲツ</t>
    </rPh>
    <rPh sb="92" eb="93">
      <t>オヨ</t>
    </rPh>
    <phoneticPr fontId="26"/>
  </si>
  <si>
    <t>5-1-1.現在の更新用SumKbnループの内容がCommonConst.SumSMSumKbn.MonthlyResultsPriceCostRateCalculation（31：月次実績金額（原価率計算差額））の場合</t>
    <rPh sb="6" eb="8">
      <t>ゲンザイ</t>
    </rPh>
    <rPh sb="9" eb="11">
      <t>コウシン</t>
    </rPh>
    <rPh sb="11" eb="12">
      <t>ヨウ</t>
    </rPh>
    <rPh sb="22" eb="24">
      <t>ナイヨウ</t>
    </rPh>
    <rPh sb="108" eb="110">
      <t>バアイ</t>
    </rPh>
    <phoneticPr fontId="26"/>
  </si>
  <si>
    <t>6-2.仮想売上原価の取得</t>
    <phoneticPr fontId="26"/>
  </si>
  <si>
    <t>4-3.以前にマスタ更新が書き込んだ結果科目Cのレコードを削除</t>
    <phoneticPr fontId="26"/>
  </si>
  <si>
    <t>2-1.結果科目Cが存在しない場合は次の特殊計算式の計算に進む</t>
    <rPh sb="4" eb="6">
      <t>ケッカ</t>
    </rPh>
    <rPh sb="6" eb="8">
      <t>カモク</t>
    </rPh>
    <rPh sb="10" eb="12">
      <t>ソンザイ</t>
    </rPh>
    <rPh sb="15" eb="17">
      <t>バアイ</t>
    </rPh>
    <rPh sb="18" eb="19">
      <t>ツギ</t>
    </rPh>
    <rPh sb="20" eb="22">
      <t>トクシュ</t>
    </rPh>
    <rPh sb="22" eb="24">
      <t>ケイサン</t>
    </rPh>
    <rPh sb="24" eb="25">
      <t>シキ</t>
    </rPh>
    <rPh sb="26" eb="28">
      <t>ケイサン</t>
    </rPh>
    <rPh sb="29" eb="30">
      <t>スス</t>
    </rPh>
    <phoneticPr fontId="26"/>
  </si>
  <si>
    <t>ループ中のSpecialCalcエンティティーのCodeCGCodeがnullの場合</t>
    <rPh sb="40" eb="42">
      <t>バアイ</t>
    </rPh>
    <phoneticPr fontId="26"/>
  </si>
  <si>
    <t>2-2.計算科目Aが存在しない場合は次の特殊計算式の計算に進む</t>
    <rPh sb="4" eb="6">
      <t>ケイサン</t>
    </rPh>
    <rPh sb="6" eb="8">
      <t>カモク</t>
    </rPh>
    <rPh sb="10" eb="12">
      <t>ソンザイ</t>
    </rPh>
    <rPh sb="15" eb="17">
      <t>バアイ</t>
    </rPh>
    <rPh sb="18" eb="19">
      <t>ツギ</t>
    </rPh>
    <rPh sb="20" eb="22">
      <t>トクシュ</t>
    </rPh>
    <rPh sb="22" eb="24">
      <t>ケイサン</t>
    </rPh>
    <rPh sb="24" eb="25">
      <t>シキ</t>
    </rPh>
    <rPh sb="26" eb="28">
      <t>ケイサン</t>
    </rPh>
    <rPh sb="29" eb="30">
      <t>スス</t>
    </rPh>
    <phoneticPr fontId="26"/>
  </si>
  <si>
    <t>ループ中のSpecialCalcエンティティーのCodeAGCodeがnullの場合</t>
    <rPh sb="40" eb="42">
      <t>バアイ</t>
    </rPh>
    <phoneticPr fontId="26"/>
  </si>
  <si>
    <t>2-3.計算科目Bが存在しない場合は次の特殊計算式の計算に進む</t>
    <rPh sb="4" eb="6">
      <t>ケイサン</t>
    </rPh>
    <rPh sb="6" eb="8">
      <t>カモク</t>
    </rPh>
    <rPh sb="10" eb="12">
      <t>ソンザイ</t>
    </rPh>
    <rPh sb="15" eb="17">
      <t>バアイ</t>
    </rPh>
    <rPh sb="18" eb="19">
      <t>ツギ</t>
    </rPh>
    <rPh sb="20" eb="22">
      <t>トクシュ</t>
    </rPh>
    <rPh sb="22" eb="24">
      <t>ケイサン</t>
    </rPh>
    <rPh sb="24" eb="25">
      <t>シキ</t>
    </rPh>
    <rPh sb="26" eb="28">
      <t>ケイサン</t>
    </rPh>
    <rPh sb="29" eb="30">
      <t>スス</t>
    </rPh>
    <phoneticPr fontId="26"/>
  </si>
  <si>
    <t>ループ中のSpecialCalcエンティティーのKmkCodeBがCommonConst.CodeStatus.None（0：指定なし）かつ　CodeBGCodeがnullの場合</t>
    <rPh sb="63" eb="65">
      <t>シテイ</t>
    </rPh>
    <rPh sb="87" eb="89">
      <t>バアイ</t>
    </rPh>
    <phoneticPr fontId="26"/>
  </si>
  <si>
    <t>※このパターンは特殊計算式登録側でDBには情報があったとしても特殊計算式登録のグリッドに表現しない考慮が入っているようなので</t>
    <rPh sb="8" eb="10">
      <t>トクシュ</t>
    </rPh>
    <rPh sb="10" eb="12">
      <t>ケイサン</t>
    </rPh>
    <rPh sb="12" eb="13">
      <t>シキ</t>
    </rPh>
    <rPh sb="13" eb="15">
      <t>トウロク</t>
    </rPh>
    <rPh sb="15" eb="16">
      <t>ガワ</t>
    </rPh>
    <rPh sb="21" eb="23">
      <t>ジョウホウ</t>
    </rPh>
    <rPh sb="44" eb="46">
      <t>ヒョウゲン</t>
    </rPh>
    <rPh sb="49" eb="51">
      <t>コウリョ</t>
    </rPh>
    <rPh sb="52" eb="53">
      <t>ハイ</t>
    </rPh>
    <phoneticPr fontId="26"/>
  </si>
  <si>
    <t>警告メッセージは不要との判断になった</t>
    <rPh sb="0" eb="2">
      <t>ケイコク</t>
    </rPh>
    <rPh sb="8" eb="10">
      <t>フヨウ</t>
    </rPh>
    <rPh sb="12" eb="14">
      <t>ハンダン</t>
    </rPh>
    <phoneticPr fontId="26"/>
  </si>
  <si>
    <t>2-1-4.先の2-1-3の仕訳形式が「貸方複合仕訳」　かつ　借方科目の要約分析コードが「1：流動性預金」以外の場合　</t>
    <rPh sb="6" eb="7">
      <t>サキ</t>
    </rPh>
    <rPh sb="14" eb="16">
      <t>シワケ</t>
    </rPh>
    <rPh sb="16" eb="18">
      <t>ケイシキ</t>
    </rPh>
    <rPh sb="31" eb="33">
      <t>カリカタ</t>
    </rPh>
    <rPh sb="33" eb="35">
      <t>カモク</t>
    </rPh>
    <rPh sb="36" eb="38">
      <t>ヨウヤク</t>
    </rPh>
    <rPh sb="38" eb="40">
      <t>ブンセキ</t>
    </rPh>
    <rPh sb="47" eb="50">
      <t>リュウドウセイ</t>
    </rPh>
    <rPh sb="50" eb="52">
      <t>ヨキン</t>
    </rPh>
    <rPh sb="53" eb="55">
      <t>イガイ</t>
    </rPh>
    <rPh sb="56" eb="58">
      <t>バアイ</t>
    </rPh>
    <phoneticPr fontId="26"/>
  </si>
  <si>
    <t>2-2-5.先の2-2-3の仕訳形式が「貸方複合仕訳」　かつ　借方科目の要約分析コードが「1：流動性預金」以外の場合　</t>
    <rPh sb="6" eb="7">
      <t>サキ</t>
    </rPh>
    <rPh sb="14" eb="16">
      <t>シワケ</t>
    </rPh>
    <rPh sb="16" eb="18">
      <t>ケイシキ</t>
    </rPh>
    <rPh sb="20" eb="22">
      <t>カシカタ</t>
    </rPh>
    <rPh sb="22" eb="24">
      <t>フクゴウ</t>
    </rPh>
    <rPh sb="24" eb="26">
      <t>シワケ</t>
    </rPh>
    <rPh sb="31" eb="33">
      <t>カリカタ</t>
    </rPh>
    <rPh sb="33" eb="35">
      <t>カモク</t>
    </rPh>
    <rPh sb="36" eb="38">
      <t>ヨウヤク</t>
    </rPh>
    <rPh sb="38" eb="40">
      <t>ブンセキ</t>
    </rPh>
    <rPh sb="47" eb="50">
      <t>リュウドウセイ</t>
    </rPh>
    <rPh sb="50" eb="52">
      <t>ヨキン</t>
    </rPh>
    <rPh sb="53" eb="55">
      <t>イガイ</t>
    </rPh>
    <rPh sb="56" eb="58">
      <t>バアイ</t>
    </rPh>
    <phoneticPr fontId="26"/>
  </si>
  <si>
    <t>2-3-2.先の2-3-1の仕訳形式が「貸方複合仕訳」　かつ　借方科目の要約分析コードが「1：流動性預金」以外の場合　</t>
    <rPh sb="6" eb="7">
      <t>サキ</t>
    </rPh>
    <rPh sb="14" eb="16">
      <t>シワケ</t>
    </rPh>
    <rPh sb="16" eb="18">
      <t>ケイシキ</t>
    </rPh>
    <rPh sb="20" eb="22">
      <t>カシカタ</t>
    </rPh>
    <rPh sb="22" eb="24">
      <t>フクゴウ</t>
    </rPh>
    <rPh sb="24" eb="26">
      <t>シワケ</t>
    </rPh>
    <rPh sb="31" eb="33">
      <t>カリカタ</t>
    </rPh>
    <rPh sb="33" eb="35">
      <t>カモク</t>
    </rPh>
    <rPh sb="36" eb="38">
      <t>ヨウヤク</t>
    </rPh>
    <rPh sb="38" eb="40">
      <t>ブンセキ</t>
    </rPh>
    <rPh sb="47" eb="50">
      <t>リュウドウセイ</t>
    </rPh>
    <rPh sb="50" eb="52">
      <t>ヨキン</t>
    </rPh>
    <rPh sb="53" eb="55">
      <t>イガイ</t>
    </rPh>
    <rPh sb="56" eb="58">
      <t>バアイ</t>
    </rPh>
    <phoneticPr fontId="26"/>
  </si>
  <si>
    <t>現明細の資金繰入力区分がCommonConst.CashKbn.Debit（1：借方）　かつ　現明細の資金繰りコードがautomaticSetParameterDto.CompositeCashCodeDto.CCashCode（複合科目の貸方資金繰りコード）と同じ　　or</t>
    <rPh sb="0" eb="1">
      <t>ゲン</t>
    </rPh>
    <rPh sb="1" eb="3">
      <t>メイサイ</t>
    </rPh>
    <rPh sb="40" eb="42">
      <t>カリカタ</t>
    </rPh>
    <rPh sb="120" eb="122">
      <t>カシカタ</t>
    </rPh>
    <phoneticPr fontId="26"/>
  </si>
  <si>
    <t>3-2.先の3-1の仕訳形式が「貸方複合仕訳」　かつ現明細の借方科目の要約分析コードがCommonConst.SumAnaCode.LiquidDeposit（1：流動性預金）</t>
    <rPh sb="4" eb="5">
      <t>サキ</t>
    </rPh>
    <rPh sb="10" eb="12">
      <t>シワケ</t>
    </rPh>
    <rPh sb="12" eb="14">
      <t>ケイシキ</t>
    </rPh>
    <rPh sb="26" eb="27">
      <t>ゲン</t>
    </rPh>
    <rPh sb="27" eb="29">
      <t>メイサイ</t>
    </rPh>
    <rPh sb="30" eb="32">
      <t>カリカタ</t>
    </rPh>
    <rPh sb="32" eb="34">
      <t>カモク</t>
    </rPh>
    <rPh sb="35" eb="37">
      <t>ヨウヤク</t>
    </rPh>
    <rPh sb="37" eb="39">
      <t>ブンセキ</t>
    </rPh>
    <rPh sb="82" eb="85">
      <t>リュウドウセイ</t>
    </rPh>
    <rPh sb="85" eb="87">
      <t>ヨキン</t>
    </rPh>
    <phoneticPr fontId="26"/>
  </si>
  <si>
    <t>3-3.先の3-1の仕訳形式が「借方複合仕訳」　かつ現明細の貸方科目の要約分析コードがCommonConst.SumAnaCode.LiquidDeposit（1：流動性預金）</t>
    <rPh sb="4" eb="5">
      <t>サキ</t>
    </rPh>
    <rPh sb="10" eb="12">
      <t>シワケ</t>
    </rPh>
    <rPh sb="12" eb="14">
      <t>ケイシキ</t>
    </rPh>
    <rPh sb="16" eb="18">
      <t>カリカタ</t>
    </rPh>
    <rPh sb="30" eb="32">
      <t>カシカタ</t>
    </rPh>
    <phoneticPr fontId="26"/>
  </si>
  <si>
    <t>４-1．入力パラメータmasterUpdateParamDto.IsReferenceSwkCInfoがfalseの場合は5へ進む</t>
    <rPh sb="58" eb="60">
      <t>バアイ</t>
    </rPh>
    <rPh sb="63" eb="64">
      <t>スス</t>
    </rPh>
    <phoneticPr fontId="26"/>
  </si>
  <si>
    <t>4-2.入力パラメータのmasterUpdateStoreLogic.SwkCInfosプロパティーよりSwkCInfoからの取得済みデータから</t>
    <rPh sb="4" eb="6">
      <t>ニュウリョク</t>
    </rPh>
    <rPh sb="63" eb="65">
      <t>シュトク</t>
    </rPh>
    <rPh sb="65" eb="66">
      <t>ズ</t>
    </rPh>
    <phoneticPr fontId="26"/>
  </si>
  <si>
    <t>4-3.入力パラメータのmasterUpdateStoreLogic.SwkCInfosプロパティーよりSwkCInfoからの取得済みデータから</t>
    <phoneticPr fontId="26"/>
  </si>
  <si>
    <t>4-6.入力パラメータのmasterUpdateStoreLogic.SwkCInfosプロパティーよりSwkCInfoからの取得済みデータから</t>
    <phoneticPr fontId="26"/>
  </si>
  <si>
    <t>RegisterMasterUpdateDao.ClearSwkDetail</t>
    <phoneticPr fontId="26"/>
  </si>
  <si>
    <t>複合科目の分析コードに「0：非会計」が設定されていない場合もメッセージを格納。</t>
    <rPh sb="36" eb="38">
      <t>カクノウ</t>
    </rPh>
    <phoneticPr fontId="26"/>
  </si>
  <si>
    <t>資金複合科目の要約分析コードに「1：流動性預金」が設定されていない場合もメッセージを格納</t>
    <rPh sb="42" eb="44">
      <t>カクノウ</t>
    </rPh>
    <phoneticPr fontId="26"/>
  </si>
  <si>
    <t>3-1-4.配賦パターンに設定されている適用期間を判定する。判定の結果trueであれば終了する。（年月日を月度に変換後現在の計算月が変換後の開始終了の内部月外の場合は適用期間外と判断する。）</t>
    <rPh sb="6" eb="8">
      <t>ハイフ</t>
    </rPh>
    <rPh sb="13" eb="15">
      <t>セッテイ</t>
    </rPh>
    <rPh sb="20" eb="22">
      <t>テキヨウ</t>
    </rPh>
    <rPh sb="22" eb="24">
      <t>キカン</t>
    </rPh>
    <rPh sb="25" eb="27">
      <t>ハンテイ</t>
    </rPh>
    <rPh sb="30" eb="32">
      <t>ハンテイ</t>
    </rPh>
    <rPh sb="33" eb="35">
      <t>ケッカ</t>
    </rPh>
    <rPh sb="43" eb="45">
      <t>シュウリョウ</t>
    </rPh>
    <rPh sb="49" eb="52">
      <t>ネンガッピ</t>
    </rPh>
    <rPh sb="53" eb="55">
      <t>ガツド</t>
    </rPh>
    <rPh sb="56" eb="58">
      <t>ヘンカン</t>
    </rPh>
    <rPh sb="58" eb="59">
      <t>ゴ</t>
    </rPh>
    <rPh sb="59" eb="61">
      <t>ゲンザイ</t>
    </rPh>
    <rPh sb="66" eb="69">
      <t>ヘンカンゴ</t>
    </rPh>
    <rPh sb="70" eb="72">
      <t>カイシ</t>
    </rPh>
    <rPh sb="72" eb="74">
      <t>シュウリョウ</t>
    </rPh>
    <rPh sb="75" eb="77">
      <t>ナイブ</t>
    </rPh>
    <rPh sb="77" eb="78">
      <t>ツキ</t>
    </rPh>
    <rPh sb="78" eb="79">
      <t>ガイ</t>
    </rPh>
    <rPh sb="80" eb="82">
      <t>バアイ</t>
    </rPh>
    <rPh sb="83" eb="85">
      <t>テキヨウ</t>
    </rPh>
    <rPh sb="85" eb="87">
      <t>キカン</t>
    </rPh>
    <rPh sb="87" eb="88">
      <t>ガイ</t>
    </rPh>
    <rPh sb="89" eb="91">
      <t>ハンダン</t>
    </rPh>
    <phoneticPr fontId="26"/>
  </si>
  <si>
    <t>3-1-4-1.適用開始の入力がある</t>
    <phoneticPr fontId="26"/>
  </si>
  <si>
    <t>3-1-4-1-1.TMASMonth.GetMonthにallocationInformationDto.StartDateのyyyy mm dd を渡して内部月を取得する。</t>
    <rPh sb="76" eb="77">
      <t>ワタ</t>
    </rPh>
    <rPh sb="79" eb="81">
      <t>ナイブ</t>
    </rPh>
    <rPh sb="81" eb="82">
      <t>ツキ</t>
    </rPh>
    <rPh sb="83" eb="85">
      <t>シュトク</t>
    </rPh>
    <phoneticPr fontId="26"/>
  </si>
  <si>
    <t>3-1-4-1-2.現在の計算月と3-1-4-1-1で取得した適用開始内部月を比較し、適用期間開始内部月の方が大きいか？判定する。</t>
    <rPh sb="10" eb="12">
      <t>ゲンザイ</t>
    </rPh>
    <rPh sb="13" eb="15">
      <t>ケイサン</t>
    </rPh>
    <rPh sb="15" eb="16">
      <t>ツキ</t>
    </rPh>
    <rPh sb="27" eb="29">
      <t>シュトク</t>
    </rPh>
    <rPh sb="31" eb="33">
      <t>テキヨウ</t>
    </rPh>
    <rPh sb="33" eb="35">
      <t>カイシ</t>
    </rPh>
    <rPh sb="35" eb="37">
      <t>ナイブ</t>
    </rPh>
    <rPh sb="37" eb="38">
      <t>ツキ</t>
    </rPh>
    <rPh sb="39" eb="41">
      <t>ヒカク</t>
    </rPh>
    <rPh sb="43" eb="45">
      <t>テキヨウ</t>
    </rPh>
    <rPh sb="45" eb="47">
      <t>キカン</t>
    </rPh>
    <rPh sb="47" eb="49">
      <t>カイシ</t>
    </rPh>
    <rPh sb="49" eb="51">
      <t>ナイブ</t>
    </rPh>
    <rPh sb="51" eb="52">
      <t>ツキ</t>
    </rPh>
    <rPh sb="53" eb="54">
      <t>ホウ</t>
    </rPh>
    <rPh sb="55" eb="56">
      <t>オオ</t>
    </rPh>
    <rPh sb="60" eb="62">
      <t>ハンテイ</t>
    </rPh>
    <phoneticPr fontId="26"/>
  </si>
  <si>
    <t>3-1-4-2-1.TMASMonth.GetMonthにallocationInformationDto.EndDateのyyyy mm dd を渡して内部月を取得する。</t>
    <rPh sb="74" eb="75">
      <t>ワタ</t>
    </rPh>
    <rPh sb="77" eb="79">
      <t>ナイブ</t>
    </rPh>
    <rPh sb="79" eb="80">
      <t>ツキ</t>
    </rPh>
    <rPh sb="81" eb="83">
      <t>シュトク</t>
    </rPh>
    <phoneticPr fontId="26"/>
  </si>
  <si>
    <t>3-1-4-2-2.現在の計算月と3-1-4-2-1で取得した適用開始終了月を比較し、計算月の方が大きいか？判定する。</t>
    <rPh sb="10" eb="12">
      <t>ゲンザイ</t>
    </rPh>
    <rPh sb="13" eb="15">
      <t>ケイサン</t>
    </rPh>
    <rPh sb="15" eb="16">
      <t>ツキ</t>
    </rPh>
    <rPh sb="27" eb="29">
      <t>シュトク</t>
    </rPh>
    <rPh sb="31" eb="33">
      <t>テキヨウ</t>
    </rPh>
    <rPh sb="33" eb="35">
      <t>カイシ</t>
    </rPh>
    <rPh sb="35" eb="37">
      <t>シュウリョウ</t>
    </rPh>
    <rPh sb="37" eb="38">
      <t>ツキ</t>
    </rPh>
    <rPh sb="39" eb="41">
      <t>ヒカク</t>
    </rPh>
    <rPh sb="43" eb="45">
      <t>ケイサン</t>
    </rPh>
    <rPh sb="45" eb="46">
      <t>ツキ</t>
    </rPh>
    <rPh sb="47" eb="48">
      <t>ホウ</t>
    </rPh>
    <rPh sb="49" eb="50">
      <t>オオ</t>
    </rPh>
    <rPh sb="54" eb="56">
      <t>ハンテイ</t>
    </rPh>
    <phoneticPr fontId="26"/>
  </si>
  <si>
    <t>↓以降の処理は、allocationInformationDto.ListSouceKmkInformationDto（配賦元科目別情報）分ループさせる。※このリストが複数要素になるのは範囲配賦のパターンのみ。通常は1要素のみ</t>
    <rPh sb="1" eb="3">
      <t>イコウ</t>
    </rPh>
    <rPh sb="4" eb="6">
      <t>ショリ</t>
    </rPh>
    <rPh sb="60" eb="62">
      <t>ハイフ</t>
    </rPh>
    <rPh sb="62" eb="63">
      <t>モト</t>
    </rPh>
    <rPh sb="63" eb="65">
      <t>カモク</t>
    </rPh>
    <rPh sb="65" eb="66">
      <t>ベツ</t>
    </rPh>
    <rPh sb="66" eb="68">
      <t>ジョウホウ</t>
    </rPh>
    <rPh sb="69" eb="70">
      <t>ブン</t>
    </rPh>
    <rPh sb="84" eb="86">
      <t>フクスウ</t>
    </rPh>
    <rPh sb="86" eb="88">
      <t>ヨウソ</t>
    </rPh>
    <rPh sb="93" eb="95">
      <t>ハンイ</t>
    </rPh>
    <rPh sb="95" eb="97">
      <t>ハイフ</t>
    </rPh>
    <rPh sb="105" eb="107">
      <t>ツウジョウ</t>
    </rPh>
    <rPh sb="109" eb="111">
      <t>ヨウソ</t>
    </rPh>
    <phoneticPr fontId="26"/>
  </si>
  <si>
    <t>実在の場合→配賦元科目別ループ中の配賦元科目コード</t>
    <rPh sb="0" eb="2">
      <t>ジツザイ</t>
    </rPh>
    <rPh sb="3" eb="5">
      <t>バアイ</t>
    </rPh>
    <rPh sb="6" eb="8">
      <t>ハイフ</t>
    </rPh>
    <rPh sb="8" eb="9">
      <t>モト</t>
    </rPh>
    <rPh sb="9" eb="11">
      <t>カモク</t>
    </rPh>
    <rPh sb="11" eb="12">
      <t>ベツ</t>
    </rPh>
    <rPh sb="15" eb="16">
      <t>チュウ</t>
    </rPh>
    <rPh sb="17" eb="19">
      <t>ハイフ</t>
    </rPh>
    <rPh sb="19" eb="20">
      <t>モト</t>
    </rPh>
    <rPh sb="20" eb="22">
      <t>カモク</t>
    </rPh>
    <phoneticPr fontId="26"/>
  </si>
  <si>
    <t>7-2.AllocationInformationDto.ListSouceKmkInformationDtoの要素ごとに</t>
    <rPh sb="56" eb="58">
      <t>ヨウソ</t>
    </rPh>
    <phoneticPr fontId="26"/>
  </si>
  <si>
    <t>HaifuMBInformationDtoをリスト化したオブジェクトをListHaifuMBInformationDtoに格納する。</t>
    <rPh sb="25" eb="26">
      <t>カ</t>
    </rPh>
    <rPh sb="61" eb="63">
      <t>カクノウ</t>
    </rPh>
    <phoneticPr fontId="26"/>
  </si>
  <si>
    <t>↓以降の処理はAllocationInformationDto.ListSouceKmkInformationDto（配賦元科目情報）分ループさせる。範囲配賦でなければ1件です。※範囲配賦であっても当然に配賦基準は全て同じものを使用する事になる。</t>
    <rPh sb="1" eb="3">
      <t>イコウ</t>
    </rPh>
    <rPh sb="4" eb="6">
      <t>ショリ</t>
    </rPh>
    <rPh sb="59" eb="61">
      <t>ハイフ</t>
    </rPh>
    <rPh sb="61" eb="62">
      <t>モト</t>
    </rPh>
    <rPh sb="62" eb="64">
      <t>カモク</t>
    </rPh>
    <rPh sb="64" eb="66">
      <t>ジョウホウ</t>
    </rPh>
    <rPh sb="67" eb="68">
      <t>ブン</t>
    </rPh>
    <rPh sb="75" eb="77">
      <t>ハンイ</t>
    </rPh>
    <rPh sb="77" eb="79">
      <t>ハイフ</t>
    </rPh>
    <rPh sb="85" eb="86">
      <t>ケン</t>
    </rPh>
    <rPh sb="90" eb="92">
      <t>ハンイ</t>
    </rPh>
    <rPh sb="92" eb="94">
      <t>ハイフ</t>
    </rPh>
    <rPh sb="99" eb="101">
      <t>トウゼン</t>
    </rPh>
    <rPh sb="102" eb="104">
      <t>ハイフ</t>
    </rPh>
    <rPh sb="104" eb="106">
      <t>キジュン</t>
    </rPh>
    <rPh sb="107" eb="108">
      <t>スベ</t>
    </rPh>
    <rPh sb="109" eb="110">
      <t>オナ</t>
    </rPh>
    <rPh sb="114" eb="116">
      <t>シヨウ</t>
    </rPh>
    <rPh sb="118" eb="119">
      <t>コト</t>
    </rPh>
    <phoneticPr fontId="26"/>
  </si>
  <si>
    <t>↓以降は、入力パラメータのmasterUpdateParamDto.BeginNmonth（処理期間開始）～入力パラメータmasterUpdateParamDto.EndNmonth(処理期間終了)の間ループさせる。</t>
    <rPh sb="1" eb="3">
      <t>イコウ</t>
    </rPh>
    <rPh sb="46" eb="48">
      <t>ショリ</t>
    </rPh>
    <rPh sb="48" eb="50">
      <t>キカン</t>
    </rPh>
    <rPh sb="54" eb="56">
      <t>ニュウリョク</t>
    </rPh>
    <rPh sb="92" eb="94">
      <t>ショリ</t>
    </rPh>
    <rPh sb="94" eb="96">
      <t>キカン</t>
    </rPh>
    <rPh sb="96" eb="98">
      <t>シュウリョウ</t>
    </rPh>
    <rPh sb="100" eb="101">
      <t>アイダ</t>
    </rPh>
    <phoneticPr fontId="26"/>
  </si>
</sst>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6" formatCode="&quot;¥&quot;#,##0;[Red]&quot;¥&quot;\-#,##0"/>
    <numFmt numFmtId="176" formatCode="0.0_ "/>
    <numFmt numFmtId="177" formatCode="#,##0;\-#,##0;&quot;-&quot;"/>
    <numFmt numFmtId="178" formatCode="_(&quot;$&quot;* #,##0.00_);_(&quot;$&quot;* \(#,##0.00\);_(&quot;$&quot;* &quot;-&quot;??_);_(@_)"/>
    <numFmt numFmtId="179" formatCode="#,##0.0_);\(#,##0.0\)"/>
    <numFmt numFmtId="180" formatCode="0%;\(0%\)"/>
    <numFmt numFmtId="181" formatCode="_(* #,##0.0000_);_(* \(#,##0.0000\);_(* &quot;-&quot;??_);_(@_)"/>
    <numFmt numFmtId="182" formatCode="0.0%;[Red]\(0.0%\)"/>
    <numFmt numFmtId="183" formatCode="0%;[Red]\(0%\)"/>
    <numFmt numFmtId="184" formatCode="0.0%;\(0.0%\)"/>
    <numFmt numFmtId="185" formatCode="&quot;   &quot;@"/>
    <numFmt numFmtId="186" formatCode="_(* #,##0_);_(* \(#,##0\);_(* &quot;-&quot;_)"/>
    <numFmt numFmtId="187" formatCode="&quot;SFr.&quot;#,##0;[Red]&quot;SFr.&quot;\-#,##0"/>
    <numFmt numFmtId="188" formatCode="0_ "/>
    <numFmt numFmtId="189" formatCode="&quot;¥&quot;#,##0.00;[Red]&quot;¥&quot;&quot;¥&quot;&quot;¥&quot;\-#,##0.00"/>
  </numFmts>
  <fonts count="99">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name val="ＭＳ Ｐゴシック"/>
      <family val="3"/>
      <charset val="128"/>
    </font>
    <font>
      <sz val="6"/>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游ゴシック"/>
      <family val="2"/>
      <charset val="128"/>
      <scheme val="minor"/>
    </font>
    <font>
      <sz val="10"/>
      <name val="ＭＳ ゴシック"/>
      <family val="3"/>
      <charset val="128"/>
    </font>
    <font>
      <u/>
      <sz val="9"/>
      <color indexed="12"/>
      <name val="ＭＳ Ｐゴシック"/>
      <family val="3"/>
      <charset val="128"/>
    </font>
    <font>
      <sz val="9"/>
      <name val="ＭＳ Ｐゴシック"/>
      <family val="3"/>
      <charset val="128"/>
    </font>
    <font>
      <b/>
      <sz val="11"/>
      <name val="Helv"/>
      <family val="2"/>
    </font>
    <font>
      <sz val="9"/>
      <color theme="1"/>
      <name val="ＭＳ 明朝"/>
      <family val="1"/>
      <charset val="128"/>
    </font>
    <font>
      <sz val="11"/>
      <color indexed="8"/>
      <name val="ＭＳ Ｐゴシック"/>
      <family val="3"/>
      <charset val="128"/>
    </font>
    <font>
      <sz val="11"/>
      <color indexed="9"/>
      <name val="ＭＳ Ｐゴシック"/>
      <family val="3"/>
      <charset val="128"/>
    </font>
    <font>
      <sz val="10"/>
      <color indexed="8"/>
      <name val="Arial"/>
      <family val="2"/>
    </font>
    <font>
      <b/>
      <sz val="12"/>
      <name val="Arial"/>
      <family val="2"/>
    </font>
    <font>
      <sz val="10"/>
      <name val="Arial"/>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sz val="11"/>
      <name val="ＭＳ 明朝"/>
      <family val="1"/>
      <charset val="128"/>
    </font>
    <font>
      <i/>
      <sz val="11"/>
      <color indexed="23"/>
      <name val="ＭＳ Ｐゴシック"/>
      <family val="3"/>
      <charset val="128"/>
    </font>
    <font>
      <sz val="11"/>
      <color indexed="62"/>
      <name val="ＭＳ Ｐゴシック"/>
      <family val="3"/>
      <charset val="128"/>
    </font>
    <font>
      <sz val="14"/>
      <name val="ＭＳ 明朝"/>
      <family val="1"/>
      <charset val="128"/>
    </font>
    <font>
      <sz val="11"/>
      <color indexed="17"/>
      <name val="ＭＳ Ｐゴシック"/>
      <family val="3"/>
      <charset val="128"/>
    </font>
    <font>
      <sz val="10"/>
      <name val="Helv"/>
      <family val="2"/>
    </font>
    <font>
      <sz val="9"/>
      <name val="Times New Roman"/>
      <family val="1"/>
    </font>
    <font>
      <sz val="8"/>
      <color indexed="16"/>
      <name val="Century Schoolbook"/>
      <family val="1"/>
    </font>
    <font>
      <b/>
      <i/>
      <sz val="10"/>
      <name val="Times New Roman"/>
      <family val="1"/>
    </font>
    <font>
      <b/>
      <sz val="9"/>
      <name val="Times New Roman"/>
      <family val="1"/>
    </font>
    <font>
      <sz val="8"/>
      <name val="Verdana"/>
      <family val="2"/>
    </font>
    <font>
      <b/>
      <sz val="8"/>
      <color indexed="23"/>
      <name val="Verdana"/>
      <family val="2"/>
    </font>
    <font>
      <sz val="16"/>
      <color indexed="9"/>
      <name val="Tahoma"/>
      <family val="2"/>
    </font>
    <font>
      <sz val="12"/>
      <name val="ＭＳ Ｐゴシック"/>
      <family val="3"/>
      <charset val="128"/>
    </font>
    <font>
      <sz val="12"/>
      <name val="ＭＳ ゴシック"/>
      <family val="3"/>
      <charset val="128"/>
    </font>
    <font>
      <sz val="9"/>
      <name val="ＭＳ ゴシック"/>
      <family val="3"/>
      <charset val="128"/>
    </font>
    <font>
      <sz val="8"/>
      <name val="Arial"/>
      <family val="2"/>
    </font>
    <font>
      <sz val="22"/>
      <name val="ＭＳ 明朝"/>
      <family val="1"/>
      <charset val="128"/>
    </font>
    <font>
      <u/>
      <sz val="12.1"/>
      <color indexed="12"/>
      <name val="ＭＳ Ｐゴシック"/>
      <family val="3"/>
      <charset val="128"/>
    </font>
    <font>
      <sz val="11"/>
      <color theme="1"/>
      <name val="游ゴシック"/>
      <family val="3"/>
      <charset val="128"/>
      <scheme val="minor"/>
    </font>
    <font>
      <u/>
      <sz val="11"/>
      <color indexed="12"/>
      <name val="ＭＳ Ｐゴシック"/>
      <family val="3"/>
      <charset val="128"/>
    </font>
    <font>
      <sz val="9"/>
      <color rgb="FFFF0000"/>
      <name val="Meiryo UI"/>
      <family val="3"/>
      <charset val="128"/>
    </font>
    <font>
      <b/>
      <sz val="9"/>
      <color theme="1"/>
      <name val="ＭＳ 明朝"/>
      <family val="1"/>
      <charset val="128"/>
    </font>
    <font>
      <sz val="10"/>
      <name val="ＭＳ 明朝"/>
      <family val="1"/>
      <charset val="128"/>
    </font>
    <font>
      <sz val="11"/>
      <color theme="1"/>
      <name val="游ゴシック"/>
      <family val="2"/>
      <scheme val="minor"/>
    </font>
    <font>
      <sz val="6"/>
      <name val="游ゴシック"/>
      <family val="2"/>
      <charset val="128"/>
      <scheme val="minor"/>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name val="メイリオ"/>
      <family val="3"/>
      <charset val="128"/>
    </font>
    <font>
      <sz val="10"/>
      <color theme="1"/>
      <name val="Meiryo UI"/>
      <family val="3"/>
      <charset val="128"/>
    </font>
    <font>
      <sz val="8"/>
      <name val="ＭＳ ゴシック"/>
      <family val="3"/>
      <charset val="128"/>
    </font>
    <font>
      <b/>
      <sz val="8"/>
      <name val="ＭＳ ゴシック"/>
      <family val="3"/>
      <charset val="128"/>
    </font>
  </fonts>
  <fills count="3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theme="5"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9"/>
        <bgColor indexed="64"/>
      </patternFill>
    </fill>
    <fill>
      <patternFill patternType="solid">
        <fgColor indexed="9"/>
        <bgColor indexed="26"/>
      </patternFill>
    </fill>
    <fill>
      <patternFill patternType="solid">
        <fgColor indexed="56"/>
      </patternFill>
    </fill>
    <fill>
      <patternFill patternType="solid">
        <fgColor indexed="54"/>
      </patternFill>
    </fill>
    <fill>
      <patternFill patternType="solid">
        <fgColor indexed="9"/>
      </patternFill>
    </fill>
    <fill>
      <patternFill patternType="solid">
        <fgColor theme="9" tint="0.59999389629810485"/>
        <bgColor indexed="64"/>
      </patternFill>
    </fill>
  </fills>
  <borders count="82">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hair">
        <color indexed="64"/>
      </top>
      <bottom style="hair">
        <color indexed="64"/>
      </bottom>
      <diagonal/>
    </border>
    <border>
      <left/>
      <right/>
      <top style="hair">
        <color indexed="8"/>
      </top>
      <bottom style="hair">
        <color indexed="8"/>
      </bottom>
      <diagonal/>
    </border>
    <border>
      <left style="dotted">
        <color indexed="64"/>
      </left>
      <right style="dotted">
        <color indexed="64"/>
      </right>
      <top style="dotted">
        <color indexed="64"/>
      </top>
      <bottom style="dotted">
        <color indexed="64"/>
      </bottom>
      <diagonal/>
    </border>
    <border>
      <left style="medium">
        <color indexed="64"/>
      </left>
      <right/>
      <top/>
      <bottom/>
      <diagonal/>
    </border>
    <border>
      <left/>
      <right/>
      <top/>
      <bottom style="medium">
        <color indexed="30"/>
      </bottom>
      <diagonal/>
    </border>
    <border>
      <left/>
      <right/>
      <top/>
      <bottom style="medium">
        <color indexed="30"/>
      </bottom>
      <diagonal/>
    </border>
    <border>
      <left style="hair">
        <color auto="1"/>
      </left>
      <right/>
      <top/>
      <bottom/>
      <diagonal/>
    </border>
    <border>
      <left/>
      <right style="hair">
        <color auto="1"/>
      </right>
      <top style="hair">
        <color auto="1"/>
      </top>
      <bottom/>
      <diagonal/>
    </border>
    <border>
      <left/>
      <right style="hair">
        <color auto="1"/>
      </right>
      <top/>
      <bottom/>
      <diagonal/>
    </border>
    <border>
      <left style="hair">
        <color auto="1"/>
      </left>
      <right/>
      <top style="hair">
        <color auto="1"/>
      </top>
      <bottom/>
      <diagonal/>
    </border>
    <border>
      <left/>
      <right/>
      <top style="hair">
        <color auto="1"/>
      </top>
      <bottom/>
      <diagonal/>
    </border>
    <border>
      <left/>
      <right/>
      <top/>
      <bottom style="hair">
        <color indexed="64"/>
      </bottom>
      <diagonal/>
    </border>
    <border>
      <left style="hair">
        <color auto="1"/>
      </left>
      <right/>
      <top/>
      <bottom style="hair">
        <color auto="1"/>
      </bottom>
      <diagonal/>
    </border>
    <border>
      <left/>
      <right/>
      <top/>
      <bottom style="medium">
        <color indexed="30"/>
      </bottom>
      <diagonal/>
    </border>
    <border>
      <left/>
      <right/>
      <top/>
      <bottom style="medium">
        <color indexed="30"/>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style="hair">
        <color indexed="64"/>
      </top>
      <bottom style="hair">
        <color indexed="64"/>
      </bottom>
      <diagonal/>
    </border>
    <border>
      <left/>
      <right/>
      <top style="hair">
        <color indexed="8"/>
      </top>
      <bottom style="hair">
        <color indexed="8"/>
      </bottom>
      <diagonal/>
    </border>
    <border>
      <left/>
      <right/>
      <top/>
      <bottom style="medium">
        <color indexed="30"/>
      </bottom>
      <diagonal/>
    </border>
    <border>
      <left/>
      <right/>
      <top/>
      <bottom style="medium">
        <color indexed="30"/>
      </bottom>
      <diagonal/>
    </border>
    <border>
      <left/>
      <right style="hair">
        <color indexed="64"/>
      </right>
      <top/>
      <bottom style="hair">
        <color indexed="64"/>
      </bottom>
      <diagonal/>
    </border>
  </borders>
  <cellStyleXfs count="922">
    <xf numFmtId="0" fontId="0" fillId="0" borderId="0"/>
    <xf numFmtId="0" fontId="31" fillId="0" borderId="0"/>
    <xf numFmtId="0" fontId="32" fillId="0" borderId="0"/>
    <xf numFmtId="0" fontId="27"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alignment vertical="center"/>
    </xf>
    <xf numFmtId="0" fontId="27" fillId="0" borderId="0">
      <alignment vertical="center"/>
    </xf>
    <xf numFmtId="0" fontId="40" fillId="4" borderId="0" applyNumberFormat="0" applyBorder="0" applyAlignment="0" applyProtection="0"/>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6" borderId="0" applyNumberFormat="0" applyBorder="0" applyAlignment="0" applyProtection="0">
      <alignment vertical="center"/>
    </xf>
    <xf numFmtId="0" fontId="46" fillId="7" borderId="0" applyNumberFormat="0" applyBorder="0" applyAlignment="0" applyProtection="0">
      <alignment vertical="center"/>
    </xf>
    <xf numFmtId="0" fontId="46" fillId="7" borderId="0" applyNumberFormat="0" applyBorder="0" applyAlignment="0" applyProtection="0">
      <alignment vertical="center"/>
    </xf>
    <xf numFmtId="0" fontId="46" fillId="7"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3" borderId="0" applyNumberFormat="0" applyBorder="0" applyAlignment="0" applyProtection="0">
      <alignment vertical="center"/>
    </xf>
    <xf numFmtId="0" fontId="47" fillId="13" borderId="0" applyNumberFormat="0" applyBorder="0" applyAlignment="0" applyProtection="0">
      <alignment vertical="center"/>
    </xf>
    <xf numFmtId="0" fontId="47" fillId="13" borderId="0" applyNumberFormat="0" applyBorder="0" applyAlignment="0" applyProtection="0">
      <alignment vertical="center"/>
    </xf>
    <xf numFmtId="0" fontId="47" fillId="14" borderId="0" applyNumberFormat="0" applyBorder="0" applyAlignment="0" applyProtection="0">
      <alignment vertical="center"/>
    </xf>
    <xf numFmtId="0" fontId="47" fillId="14" borderId="0" applyNumberFormat="0" applyBorder="0" applyAlignment="0" applyProtection="0">
      <alignment vertical="center"/>
    </xf>
    <xf numFmtId="0" fontId="47" fillId="14"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73" fillId="20" borderId="0" applyBorder="0">
      <alignment horizontal="left" vertical="center" indent="1"/>
    </xf>
    <xf numFmtId="177" fontId="48" fillId="0" borderId="0" applyFill="0" applyBorder="0" applyAlignment="0"/>
    <xf numFmtId="179" fontId="68" fillId="0" borderId="0" applyFill="0" applyBorder="0" applyAlignment="0"/>
    <xf numFmtId="181" fontId="68" fillId="0" borderId="0" applyFill="0" applyBorder="0" applyAlignment="0"/>
    <xf numFmtId="182" fontId="68" fillId="0" borderId="0" applyFill="0" applyBorder="0" applyAlignment="0"/>
    <xf numFmtId="183" fontId="68" fillId="0" borderId="0" applyFill="0" applyBorder="0" applyAlignment="0"/>
    <xf numFmtId="178" fontId="68" fillId="0" borderId="0" applyFill="0" applyBorder="0" applyAlignment="0"/>
    <xf numFmtId="184" fontId="68" fillId="0" borderId="0" applyFill="0" applyBorder="0" applyAlignment="0"/>
    <xf numFmtId="179" fontId="68" fillId="0" borderId="0" applyFill="0" applyBorder="0" applyAlignment="0"/>
    <xf numFmtId="0" fontId="50" fillId="0" borderId="0" applyFont="0" applyFill="0" applyBorder="0" applyAlignment="0" applyProtection="0"/>
    <xf numFmtId="178" fontId="68" fillId="0" borderId="0" applyFont="0" applyFill="0" applyBorder="0" applyAlignment="0" applyProtection="0"/>
    <xf numFmtId="180" fontId="50" fillId="0" borderId="0" applyFont="0" applyFill="0" applyBorder="0" applyAlignment="0" applyProtection="0"/>
    <xf numFmtId="0" fontId="77" fillId="0" borderId="0" applyNumberFormat="0" applyFont="0" applyBorder="0" applyAlignment="0" applyProtection="0"/>
    <xf numFmtId="0" fontId="50" fillId="0" borderId="0" applyFont="0" applyFill="0" applyBorder="0" applyAlignment="0" applyProtection="0"/>
    <xf numFmtId="179" fontId="68" fillId="0" borderId="0" applyFont="0" applyFill="0" applyBorder="0" applyAlignment="0" applyProtection="0"/>
    <xf numFmtId="184" fontId="68" fillId="0" borderId="0" applyFont="0" applyFill="0" applyBorder="0" applyAlignment="0" applyProtection="0"/>
    <xf numFmtId="14" fontId="48" fillId="0" borderId="0" applyFill="0" applyBorder="0" applyAlignment="0"/>
    <xf numFmtId="178" fontId="68" fillId="0" borderId="0" applyFill="0" applyBorder="0" applyAlignment="0"/>
    <xf numFmtId="179" fontId="68" fillId="0" borderId="0" applyFill="0" applyBorder="0" applyAlignment="0"/>
    <xf numFmtId="178" fontId="68" fillId="0" borderId="0" applyFill="0" applyBorder="0" applyAlignment="0"/>
    <xf numFmtId="184" fontId="68" fillId="0" borderId="0" applyFill="0" applyBorder="0" applyAlignment="0"/>
    <xf numFmtId="179" fontId="68" fillId="0" borderId="0" applyFill="0" applyBorder="0" applyAlignment="0"/>
    <xf numFmtId="0" fontId="69" fillId="0" borderId="0">
      <alignment horizontal="left"/>
    </xf>
    <xf numFmtId="38" fontId="79" fillId="21" borderId="0" applyNumberFormat="0" applyBorder="0" applyAlignment="0" applyProtection="0"/>
    <xf numFmtId="0" fontId="49" fillId="0" borderId="31" applyNumberFormat="0" applyAlignment="0" applyProtection="0">
      <alignment horizontal="left" vertical="center"/>
    </xf>
    <xf numFmtId="0" fontId="49" fillId="0" borderId="7">
      <alignment horizontal="left" vertical="center"/>
    </xf>
    <xf numFmtId="0" fontId="41" fillId="0" borderId="0" applyBorder="0"/>
    <xf numFmtId="10" fontId="79" fillId="22" borderId="16" applyNumberFormat="0" applyBorder="0" applyAlignment="0" applyProtection="0"/>
    <xf numFmtId="178" fontId="68" fillId="0" borderId="0" applyFill="0" applyBorder="0" applyAlignment="0"/>
    <xf numFmtId="179" fontId="68" fillId="0" borderId="0" applyFill="0" applyBorder="0" applyAlignment="0"/>
    <xf numFmtId="178" fontId="68" fillId="0" borderId="0" applyFill="0" applyBorder="0" applyAlignment="0"/>
    <xf numFmtId="184" fontId="68" fillId="0" borderId="0" applyFill="0" applyBorder="0" applyAlignment="0"/>
    <xf numFmtId="179" fontId="68" fillId="0" borderId="0" applyFill="0" applyBorder="0" applyAlignment="0"/>
    <xf numFmtId="0" fontId="74" fillId="21" borderId="0">
      <alignment horizontal="left" indent="1"/>
    </xf>
    <xf numFmtId="187" fontId="27" fillId="0" borderId="0"/>
    <xf numFmtId="187" fontId="27" fillId="0" borderId="0"/>
    <xf numFmtId="0" fontId="50" fillId="0" borderId="0"/>
    <xf numFmtId="183" fontId="68" fillId="0" borderId="0" applyFont="0" applyFill="0" applyBorder="0" applyAlignment="0" applyProtection="0"/>
    <xf numFmtId="180" fontId="50" fillId="0" borderId="0" applyFont="0" applyFill="0" applyBorder="0" applyAlignment="0" applyProtection="0"/>
    <xf numFmtId="10" fontId="50" fillId="0" borderId="0" applyFont="0" applyFill="0" applyBorder="0" applyAlignment="0" applyProtection="0"/>
    <xf numFmtId="185" fontId="68" fillId="0" borderId="0" applyFont="0" applyFill="0" applyBorder="0" applyAlignment="0" applyProtection="0"/>
    <xf numFmtId="178" fontId="68" fillId="0" borderId="0" applyFill="0" applyBorder="0" applyAlignment="0"/>
    <xf numFmtId="179" fontId="68" fillId="0" borderId="0" applyFill="0" applyBorder="0" applyAlignment="0"/>
    <xf numFmtId="178" fontId="68" fillId="0" borderId="0" applyFill="0" applyBorder="0" applyAlignment="0"/>
    <xf numFmtId="184" fontId="68" fillId="0" borderId="0" applyFill="0" applyBorder="0" applyAlignment="0"/>
    <xf numFmtId="179" fontId="68" fillId="0" borderId="0" applyFill="0" applyBorder="0" applyAlignment="0"/>
    <xf numFmtId="4" fontId="69" fillId="0" borderId="0">
      <alignment horizontal="right"/>
    </xf>
    <xf numFmtId="0" fontId="75" fillId="20" borderId="0">
      <alignment horizontal="left" indent="1"/>
    </xf>
    <xf numFmtId="4" fontId="70" fillId="0" borderId="0">
      <alignment horizontal="right"/>
    </xf>
    <xf numFmtId="0" fontId="71" fillId="0" borderId="0">
      <alignment horizontal="left"/>
    </xf>
    <xf numFmtId="0" fontId="44" fillId="0" borderId="0"/>
    <xf numFmtId="49" fontId="48" fillId="0" borderId="0" applyFill="0" applyBorder="0" applyAlignment="0"/>
    <xf numFmtId="185" fontId="68" fillId="0" borderId="0" applyFill="0" applyBorder="0" applyAlignment="0"/>
    <xf numFmtId="186" fontId="68" fillId="0" borderId="0" applyFill="0" applyBorder="0" applyAlignment="0"/>
    <xf numFmtId="0" fontId="72" fillId="0" borderId="0">
      <alignment horizont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80" fillId="0" borderId="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27" borderId="32" applyNumberFormat="0" applyAlignment="0" applyProtection="0">
      <alignment vertical="center"/>
    </xf>
    <xf numFmtId="0" fontId="52" fillId="27" borderId="32" applyNumberFormat="0" applyAlignment="0" applyProtection="0">
      <alignment vertical="center"/>
    </xf>
    <xf numFmtId="0" fontId="52" fillId="27" borderId="32" applyNumberFormat="0" applyAlignment="0" applyProtection="0">
      <alignment vertical="center"/>
    </xf>
    <xf numFmtId="0" fontId="53" fillId="28" borderId="0" applyNumberFormat="0" applyBorder="0" applyAlignment="0" applyProtection="0">
      <alignment vertical="center"/>
    </xf>
    <xf numFmtId="0" fontId="53" fillId="28" borderId="0" applyNumberFormat="0" applyBorder="0" applyAlignment="0" applyProtection="0">
      <alignment vertical="center"/>
    </xf>
    <xf numFmtId="0" fontId="53" fillId="28" borderId="0" applyNumberFormat="0" applyBorder="0" applyAlignment="0" applyProtection="0">
      <alignment vertical="center"/>
    </xf>
    <xf numFmtId="9" fontId="43" fillId="0" borderId="0" applyFont="0" applyFill="0" applyBorder="0" applyAlignment="0" applyProtection="0"/>
    <xf numFmtId="0" fontId="81"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6" fillId="29" borderId="33" applyNumberFormat="0" applyFont="0" applyAlignment="0" applyProtection="0">
      <alignment vertical="center"/>
    </xf>
    <xf numFmtId="0" fontId="27" fillId="29" borderId="33" applyNumberFormat="0" applyFont="0" applyAlignment="0" applyProtection="0">
      <alignment vertical="center"/>
    </xf>
    <xf numFmtId="0" fontId="43" fillId="29" borderId="33" applyNumberFormat="0" applyFont="0" applyAlignment="0" applyProtection="0">
      <alignment vertical="center"/>
    </xf>
    <xf numFmtId="0" fontId="46" fillId="29" borderId="33" applyNumberFormat="0" applyFont="0" applyAlignment="0" applyProtection="0">
      <alignment vertical="center"/>
    </xf>
    <xf numFmtId="0" fontId="54" fillId="0" borderId="34" applyNumberFormat="0" applyFill="0" applyAlignment="0" applyProtection="0">
      <alignment vertical="center"/>
    </xf>
    <xf numFmtId="0" fontId="54" fillId="0" borderId="34" applyNumberFormat="0" applyFill="0" applyAlignment="0" applyProtection="0">
      <alignment vertical="center"/>
    </xf>
    <xf numFmtId="0" fontId="54" fillId="0" borderId="34" applyNumberFormat="0" applyFill="0" applyAlignment="0" applyProtection="0">
      <alignment vertical="center"/>
    </xf>
    <xf numFmtId="0" fontId="55" fillId="7" borderId="0" applyNumberFormat="0" applyBorder="0" applyAlignment="0" applyProtection="0">
      <alignment vertical="center"/>
    </xf>
    <xf numFmtId="0" fontId="55" fillId="7" borderId="0" applyNumberFormat="0" applyBorder="0" applyAlignment="0" applyProtection="0">
      <alignment vertical="center"/>
    </xf>
    <xf numFmtId="0" fontId="55" fillId="7" borderId="0" applyNumberFormat="0" applyBorder="0" applyAlignment="0" applyProtection="0">
      <alignment vertical="center"/>
    </xf>
    <xf numFmtId="0" fontId="56" fillId="30" borderId="35" applyNumberFormat="0" applyAlignment="0" applyProtection="0">
      <alignment vertical="center"/>
    </xf>
    <xf numFmtId="0" fontId="56" fillId="30" borderId="35" applyNumberFormat="0" applyAlignment="0" applyProtection="0">
      <alignment vertical="center"/>
    </xf>
    <xf numFmtId="0" fontId="56" fillId="30" borderId="35" applyNumberForma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0" borderId="36" applyNumberFormat="0" applyFill="0" applyAlignment="0" applyProtection="0">
      <alignment vertical="center"/>
    </xf>
    <xf numFmtId="0" fontId="58" fillId="0" borderId="36" applyNumberFormat="0" applyFill="0" applyAlignment="0" applyProtection="0">
      <alignment vertical="center"/>
    </xf>
    <xf numFmtId="0" fontId="58" fillId="0" borderId="36" applyNumberFormat="0" applyFill="0" applyAlignment="0" applyProtection="0">
      <alignment vertical="center"/>
    </xf>
    <xf numFmtId="0" fontId="59" fillId="0" borderId="37" applyNumberFormat="0" applyFill="0" applyAlignment="0" applyProtection="0">
      <alignment vertical="center"/>
    </xf>
    <xf numFmtId="0" fontId="59" fillId="0" borderId="37" applyNumberFormat="0" applyFill="0" applyAlignment="0" applyProtection="0">
      <alignment vertical="center"/>
    </xf>
    <xf numFmtId="0" fontId="59" fillId="0" borderId="37" applyNumberFormat="0" applyFill="0" applyAlignment="0" applyProtection="0">
      <alignment vertical="center"/>
    </xf>
    <xf numFmtId="0" fontId="60" fillId="0" borderId="38" applyNumberFormat="0" applyFill="0" applyAlignment="0" applyProtection="0">
      <alignment vertical="center"/>
    </xf>
    <xf numFmtId="0" fontId="60" fillId="0" borderId="38" applyNumberFormat="0" applyFill="0" applyAlignment="0" applyProtection="0">
      <alignment vertical="center"/>
    </xf>
    <xf numFmtId="0" fontId="60" fillId="0" borderId="38" applyNumberFormat="0" applyFill="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39" applyNumberFormat="0" applyFill="0" applyAlignment="0" applyProtection="0">
      <alignment vertical="center"/>
    </xf>
    <xf numFmtId="0" fontId="61" fillId="0" borderId="39" applyNumberFormat="0" applyFill="0" applyAlignment="0" applyProtection="0">
      <alignment vertical="center"/>
    </xf>
    <xf numFmtId="0" fontId="61" fillId="0" borderId="39" applyNumberFormat="0" applyFill="0" applyAlignment="0" applyProtection="0">
      <alignment vertical="center"/>
    </xf>
    <xf numFmtId="0" fontId="62" fillId="30" borderId="40" applyNumberFormat="0" applyAlignment="0" applyProtection="0">
      <alignment vertical="center"/>
    </xf>
    <xf numFmtId="0" fontId="62" fillId="30" borderId="40" applyNumberFormat="0" applyAlignment="0" applyProtection="0">
      <alignment vertical="center"/>
    </xf>
    <xf numFmtId="0" fontId="62" fillId="30" borderId="40" applyNumberFormat="0" applyAlignment="0" applyProtection="0">
      <alignment vertical="center"/>
    </xf>
    <xf numFmtId="0" fontId="63" fillId="31" borderId="41">
      <alignment vertical="center"/>
      <protection locked="0"/>
    </xf>
    <xf numFmtId="0" fontId="63" fillId="31" borderId="41">
      <alignment vertical="center"/>
      <protection locked="0"/>
    </xf>
    <xf numFmtId="0" fontId="63" fillId="32" borderId="42">
      <alignment vertical="center"/>
      <protection locked="0"/>
    </xf>
    <xf numFmtId="0" fontId="63" fillId="31" borderId="41">
      <alignment vertical="center"/>
      <protection locked="0"/>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6" fontId="82" fillId="0" borderId="0" applyFont="0" applyFill="0" applyBorder="0" applyAlignment="0" applyProtection="0">
      <alignment vertical="center"/>
    </xf>
    <xf numFmtId="0" fontId="65" fillId="11" borderId="35" applyNumberFormat="0" applyAlignment="0" applyProtection="0">
      <alignment vertical="center"/>
    </xf>
    <xf numFmtId="0" fontId="65" fillId="11" borderId="35" applyNumberFormat="0" applyAlignment="0" applyProtection="0">
      <alignment vertical="center"/>
    </xf>
    <xf numFmtId="0" fontId="65" fillId="11" borderId="35" applyNumberFormat="0" applyAlignment="0" applyProtection="0">
      <alignment vertical="center"/>
    </xf>
    <xf numFmtId="188" fontId="76" fillId="0" borderId="43" applyNumberFormat="0" applyFont="0" applyAlignment="0" applyProtection="0"/>
    <xf numFmtId="0" fontId="27" fillId="0" borderId="0"/>
    <xf numFmtId="0" fontId="43" fillId="0" borderId="0"/>
    <xf numFmtId="0" fontId="43" fillId="0" borderId="0"/>
    <xf numFmtId="0" fontId="27" fillId="0" borderId="0"/>
    <xf numFmtId="0" fontId="78" fillId="0" borderId="0"/>
    <xf numFmtId="0" fontId="43" fillId="0" borderId="0"/>
    <xf numFmtId="0" fontId="46" fillId="0" borderId="0">
      <alignment vertical="center"/>
    </xf>
    <xf numFmtId="0" fontId="46" fillId="0" borderId="0">
      <alignment vertical="center"/>
    </xf>
    <xf numFmtId="0" fontId="78" fillId="0" borderId="0"/>
    <xf numFmtId="0" fontId="27" fillId="0" borderId="0"/>
    <xf numFmtId="0" fontId="27" fillId="0" borderId="0"/>
    <xf numFmtId="0" fontId="82" fillId="0" borderId="0">
      <alignment vertical="center"/>
    </xf>
    <xf numFmtId="0" fontId="66" fillId="0" borderId="0"/>
    <xf numFmtId="0" fontId="67" fillId="8" borderId="0" applyNumberFormat="0" applyBorder="0" applyAlignment="0" applyProtection="0">
      <alignment vertical="center"/>
    </xf>
    <xf numFmtId="0" fontId="67" fillId="8" borderId="0" applyNumberFormat="0" applyBorder="0" applyAlignment="0" applyProtection="0">
      <alignment vertical="center"/>
    </xf>
    <xf numFmtId="0" fontId="67" fillId="8" borderId="0" applyNumberFormat="0" applyBorder="0" applyAlignment="0" applyProtection="0">
      <alignment vertical="center"/>
    </xf>
    <xf numFmtId="0" fontId="25" fillId="0" borderId="0">
      <alignment vertical="center"/>
    </xf>
    <xf numFmtId="0" fontId="49" fillId="0" borderId="7">
      <alignment horizontal="left" vertical="center"/>
    </xf>
    <xf numFmtId="0" fontId="42"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82" fillId="0" borderId="0">
      <alignment vertical="center"/>
    </xf>
    <xf numFmtId="0" fontId="82" fillId="0" borderId="0">
      <alignment vertical="center"/>
    </xf>
    <xf numFmtId="0" fontId="27" fillId="0" borderId="0"/>
    <xf numFmtId="0" fontId="25" fillId="0" borderId="0">
      <alignment vertical="center"/>
    </xf>
    <xf numFmtId="0" fontId="27" fillId="0" borderId="0"/>
    <xf numFmtId="0" fontId="46" fillId="6" borderId="0" applyNumberFormat="0" applyBorder="0" applyAlignment="0" applyProtection="0">
      <alignment vertical="center"/>
    </xf>
    <xf numFmtId="0" fontId="46" fillId="7" borderId="0" applyNumberFormat="0" applyBorder="0" applyAlignment="0" applyProtection="0">
      <alignment vertical="center"/>
    </xf>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9" borderId="0" applyNumberFormat="0" applyBorder="0" applyAlignment="0" applyProtection="0">
      <alignment vertical="center"/>
    </xf>
    <xf numFmtId="0" fontId="46" fillId="12" borderId="0" applyNumberFormat="0" applyBorder="0" applyAlignment="0" applyProtection="0">
      <alignment vertical="center"/>
    </xf>
    <xf numFmtId="0" fontId="46" fillId="15" borderId="0" applyNumberFormat="0" applyBorder="0" applyAlignment="0" applyProtection="0">
      <alignment vertical="center"/>
    </xf>
    <xf numFmtId="0" fontId="47" fillId="16" borderId="0" applyNumberFormat="0" applyBorder="0" applyAlignment="0" applyProtection="0">
      <alignment vertical="center"/>
    </xf>
    <xf numFmtId="0" fontId="47" fillId="13" borderId="0" applyNumberFormat="0" applyBorder="0" applyAlignment="0" applyProtection="0">
      <alignment vertical="center"/>
    </xf>
    <xf numFmtId="0" fontId="47" fillId="14" borderId="0" applyNumberFormat="0" applyBorder="0" applyAlignment="0" applyProtection="0">
      <alignment vertical="center"/>
    </xf>
    <xf numFmtId="0" fontId="47" fillId="17" borderId="0" applyNumberFormat="0" applyBorder="0" applyAlignment="0" applyProtection="0">
      <alignment vertical="center"/>
    </xf>
    <xf numFmtId="0" fontId="47" fillId="18" borderId="0" applyNumberFormat="0" applyBorder="0" applyAlignment="0" applyProtection="0">
      <alignment vertical="center"/>
    </xf>
    <xf numFmtId="0" fontId="47" fillId="19" borderId="0" applyNumberFormat="0" applyBorder="0" applyAlignment="0" applyProtection="0">
      <alignment vertical="center"/>
    </xf>
    <xf numFmtId="187" fontId="27" fillId="0" borderId="0"/>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7" fillId="17" borderId="0" applyNumberFormat="0" applyBorder="0" applyAlignment="0" applyProtection="0">
      <alignment vertical="center"/>
    </xf>
    <xf numFmtId="0" fontId="47" fillId="18" borderId="0" applyNumberFormat="0" applyBorder="0" applyAlignment="0" applyProtection="0">
      <alignment vertical="center"/>
    </xf>
    <xf numFmtId="0" fontId="47" fillId="26" borderId="0" applyNumberFormat="0" applyBorder="0" applyAlignment="0" applyProtection="0">
      <alignment vertical="center"/>
    </xf>
    <xf numFmtId="0" fontId="51" fillId="0" borderId="0" applyNumberFormat="0" applyFill="0" applyBorder="0" applyAlignment="0" applyProtection="0">
      <alignment vertical="center"/>
    </xf>
    <xf numFmtId="0" fontId="52" fillId="27" borderId="32" applyNumberFormat="0" applyAlignment="0" applyProtection="0">
      <alignment vertical="center"/>
    </xf>
    <xf numFmtId="0" fontId="53" fillId="28" borderId="0" applyNumberFormat="0" applyBorder="0" applyAlignment="0" applyProtection="0">
      <alignment vertical="center"/>
    </xf>
    <xf numFmtId="0" fontId="46" fillId="29" borderId="33" applyNumberFormat="0" applyFont="0" applyAlignment="0" applyProtection="0">
      <alignment vertical="center"/>
    </xf>
    <xf numFmtId="0" fontId="27" fillId="29" borderId="33" applyNumberFormat="0" applyFont="0" applyAlignment="0" applyProtection="0">
      <alignment vertical="center"/>
    </xf>
    <xf numFmtId="0" fontId="54" fillId="0" borderId="34" applyNumberFormat="0" applyFill="0" applyAlignment="0" applyProtection="0">
      <alignment vertical="center"/>
    </xf>
    <xf numFmtId="0" fontId="55" fillId="7" borderId="0" applyNumberFormat="0" applyBorder="0" applyAlignment="0" applyProtection="0">
      <alignment vertical="center"/>
    </xf>
    <xf numFmtId="0" fontId="56" fillId="30" borderId="35" applyNumberFormat="0" applyAlignment="0" applyProtection="0">
      <alignment vertical="center"/>
    </xf>
    <xf numFmtId="0" fontId="57" fillId="0" borderId="0" applyNumberFormat="0" applyFill="0" applyBorder="0" applyAlignment="0" applyProtection="0">
      <alignment vertical="center"/>
    </xf>
    <xf numFmtId="0" fontId="58" fillId="0" borderId="36" applyNumberFormat="0" applyFill="0" applyAlignment="0" applyProtection="0">
      <alignment vertical="center"/>
    </xf>
    <xf numFmtId="0" fontId="59" fillId="0" borderId="37" applyNumberFormat="0" applyFill="0" applyAlignment="0" applyProtection="0">
      <alignment vertical="center"/>
    </xf>
    <xf numFmtId="0" fontId="60" fillId="0" borderId="38" applyNumberFormat="0" applyFill="0" applyAlignment="0" applyProtection="0">
      <alignment vertical="center"/>
    </xf>
    <xf numFmtId="0" fontId="60" fillId="0" borderId="0" applyNumberFormat="0" applyFill="0" applyBorder="0" applyAlignment="0" applyProtection="0">
      <alignment vertical="center"/>
    </xf>
    <xf numFmtId="0" fontId="61" fillId="0" borderId="39" applyNumberFormat="0" applyFill="0" applyAlignment="0" applyProtection="0">
      <alignment vertical="center"/>
    </xf>
    <xf numFmtId="0" fontId="62" fillId="30" borderId="40" applyNumberFormat="0" applyAlignment="0" applyProtection="0">
      <alignment vertical="center"/>
    </xf>
    <xf numFmtId="0" fontId="64" fillId="0" borderId="0" applyNumberFormat="0" applyFill="0" applyBorder="0" applyAlignment="0" applyProtection="0">
      <alignment vertical="center"/>
    </xf>
    <xf numFmtId="0" fontId="65" fillId="11" borderId="35" applyNumberFormat="0" applyAlignment="0" applyProtection="0">
      <alignment vertical="center"/>
    </xf>
    <xf numFmtId="0" fontId="27" fillId="0" borderId="0"/>
    <xf numFmtId="0" fontId="27" fillId="0" borderId="0"/>
    <xf numFmtId="0" fontId="27" fillId="0" borderId="0"/>
    <xf numFmtId="0" fontId="67" fillId="8" borderId="0" applyNumberFormat="0" applyBorder="0" applyAlignment="0" applyProtection="0">
      <alignment vertical="center"/>
    </xf>
    <xf numFmtId="0" fontId="25" fillId="0" borderId="0">
      <alignment vertical="center"/>
    </xf>
    <xf numFmtId="0" fontId="83" fillId="0" borderId="0" applyNumberFormat="0" applyFill="0" applyBorder="0" applyAlignment="0" applyProtection="0">
      <alignment vertical="top"/>
      <protection locked="0"/>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60" fillId="0" borderId="46" applyNumberFormat="0" applyFill="0" applyAlignment="0" applyProtection="0">
      <alignment vertical="center"/>
    </xf>
    <xf numFmtId="0" fontId="60" fillId="0" borderId="46" applyNumberFormat="0" applyFill="0" applyAlignment="0" applyProtection="0">
      <alignment vertical="center"/>
    </xf>
    <xf numFmtId="0" fontId="18" fillId="0" borderId="0">
      <alignment vertical="center"/>
    </xf>
    <xf numFmtId="0" fontId="60" fillId="0" borderId="46" applyNumberFormat="0" applyFill="0" applyAlignment="0" applyProtection="0">
      <alignment vertical="center"/>
    </xf>
    <xf numFmtId="0" fontId="60" fillId="0" borderId="45" applyNumberFormat="0" applyFill="0" applyAlignment="0" applyProtection="0">
      <alignment vertical="center"/>
    </xf>
    <xf numFmtId="0" fontId="60" fillId="0" borderId="45" applyNumberFormat="0" applyFill="0" applyAlignment="0" applyProtection="0">
      <alignment vertical="center"/>
    </xf>
    <xf numFmtId="0" fontId="60" fillId="0" borderId="45" applyNumberFormat="0" applyFill="0" applyAlignment="0" applyProtection="0">
      <alignment vertical="center"/>
    </xf>
    <xf numFmtId="0" fontId="17" fillId="0" borderId="0">
      <alignment vertical="center"/>
    </xf>
    <xf numFmtId="0" fontId="16" fillId="0" borderId="0">
      <alignment vertical="center"/>
    </xf>
    <xf numFmtId="0" fontId="15" fillId="0" borderId="0">
      <alignment vertical="center"/>
    </xf>
    <xf numFmtId="0" fontId="14" fillId="0" borderId="0">
      <alignment vertical="center"/>
    </xf>
    <xf numFmtId="0" fontId="87" fillId="0" borderId="0"/>
    <xf numFmtId="0" fontId="40" fillId="4" borderId="0" applyNumberFormat="0" applyBorder="0" applyAlignment="0" applyProtection="0"/>
    <xf numFmtId="0" fontId="60" fillId="0" borderId="46" applyNumberFormat="0" applyFill="0" applyAlignment="0" applyProtection="0">
      <alignment vertical="center"/>
    </xf>
    <xf numFmtId="0" fontId="14" fillId="0" borderId="0">
      <alignment vertical="center"/>
    </xf>
    <xf numFmtId="0" fontId="14" fillId="0" borderId="0">
      <alignment vertical="center"/>
    </xf>
    <xf numFmtId="0" fontId="60" fillId="0" borderId="46"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0" fillId="0" borderId="46" applyNumberFormat="0" applyFill="0" applyAlignment="0" applyProtection="0">
      <alignment vertical="center"/>
    </xf>
    <xf numFmtId="0" fontId="60" fillId="0" borderId="46" applyNumberFormat="0" applyFill="0" applyAlignment="0" applyProtection="0">
      <alignment vertical="center"/>
    </xf>
    <xf numFmtId="0" fontId="60" fillId="0" borderId="46"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13" fillId="0" borderId="0">
      <alignment vertical="center"/>
    </xf>
    <xf numFmtId="0" fontId="13" fillId="0" borderId="0">
      <alignment vertical="center"/>
    </xf>
    <xf numFmtId="0" fontId="60" fillId="0" borderId="54" applyNumberFormat="0" applyFill="0" applyAlignment="0" applyProtection="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13" fillId="0" borderId="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60" fillId="0" borderId="54" applyNumberFormat="0" applyFill="0" applyAlignment="0" applyProtection="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2"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87" fillId="0" borderId="0"/>
    <xf numFmtId="0" fontId="40" fillId="4" borderId="0" applyNumberFormat="0" applyBorder="0" applyAlignment="0" applyProtection="0"/>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60" fillId="0" borderId="55"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0" fillId="0" borderId="0">
      <alignment vertical="center"/>
    </xf>
    <xf numFmtId="0" fontId="9" fillId="0" borderId="0">
      <alignment vertical="center"/>
    </xf>
    <xf numFmtId="0" fontId="43" fillId="0" borderId="0"/>
    <xf numFmtId="0" fontId="43" fillId="0" borderId="0"/>
    <xf numFmtId="0" fontId="78" fillId="0" borderId="0"/>
    <xf numFmtId="0" fontId="27" fillId="0" borderId="0"/>
    <xf numFmtId="0" fontId="78" fillId="0" borderId="0"/>
    <xf numFmtId="0" fontId="78" fillId="0" borderId="0"/>
    <xf numFmtId="0" fontId="43" fillId="0" borderId="0"/>
    <xf numFmtId="0" fontId="43" fillId="0" borderId="0"/>
    <xf numFmtId="49" fontId="27" fillId="0" borderId="44" applyBorder="0" applyProtection="0">
      <alignment horizontal="left" vertical="top"/>
    </xf>
    <xf numFmtId="38" fontId="46" fillId="0" borderId="0" applyFont="0" applyFill="0" applyBorder="0" applyAlignment="0" applyProtection="0">
      <alignment vertical="center"/>
    </xf>
    <xf numFmtId="0" fontId="43" fillId="29" borderId="33" applyNumberFormat="0" applyFont="0" applyAlignment="0" applyProtection="0">
      <alignment vertical="center"/>
    </xf>
    <xf numFmtId="0" fontId="46" fillId="29" borderId="33" applyNumberFormat="0" applyFont="0" applyAlignment="0" applyProtection="0">
      <alignment vertical="center"/>
    </xf>
    <xf numFmtId="0" fontId="43" fillId="29" borderId="33" applyNumberFormat="0" applyFont="0" applyAlignment="0" applyProtection="0">
      <alignment vertical="center"/>
    </xf>
    <xf numFmtId="0" fontId="43" fillId="29" borderId="33" applyNumberFormat="0" applyFont="0" applyAlignment="0" applyProtection="0">
      <alignment vertical="center"/>
    </xf>
    <xf numFmtId="0" fontId="43" fillId="29" borderId="33" applyNumberFormat="0" applyFont="0" applyAlignment="0" applyProtection="0">
      <alignment vertical="center"/>
    </xf>
    <xf numFmtId="0" fontId="42"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9" fontId="43" fillId="0" borderId="0" applyFont="0" applyFill="0" applyBorder="0" applyAlignment="0" applyProtection="0"/>
    <xf numFmtId="189" fontId="27" fillId="0" borderId="0"/>
    <xf numFmtId="0" fontId="48" fillId="0" borderId="0" applyFill="0" applyBorder="0" applyAlignment="0"/>
    <xf numFmtId="0" fontId="40" fillId="4" borderId="0" applyNumberFormat="0" applyBorder="0" applyAlignment="0" applyProtection="0">
      <alignment vertical="center"/>
    </xf>
    <xf numFmtId="0" fontId="8" fillId="0" borderId="0">
      <alignment vertical="center"/>
    </xf>
    <xf numFmtId="0" fontId="8" fillId="0" borderId="0">
      <alignment vertical="center"/>
    </xf>
    <xf numFmtId="0" fontId="43" fillId="0" borderId="0"/>
    <xf numFmtId="0" fontId="27" fillId="0" borderId="0">
      <alignment vertical="center"/>
    </xf>
    <xf numFmtId="0" fontId="82" fillId="0" borderId="0">
      <alignment vertical="center"/>
    </xf>
    <xf numFmtId="0" fontId="82" fillId="0" borderId="0">
      <alignment vertical="center"/>
    </xf>
    <xf numFmtId="0" fontId="46" fillId="0" borderId="0">
      <alignment vertical="center"/>
    </xf>
    <xf numFmtId="0" fontId="27" fillId="0" borderId="0"/>
    <xf numFmtId="0" fontId="82" fillId="0" borderId="0">
      <alignment vertical="center"/>
    </xf>
    <xf numFmtId="0" fontId="46" fillId="0" borderId="0">
      <alignment vertical="center"/>
    </xf>
    <xf numFmtId="0" fontId="27" fillId="0" borderId="0">
      <alignment vertical="center"/>
    </xf>
    <xf numFmtId="0" fontId="82" fillId="0" borderId="0">
      <alignment vertical="center"/>
    </xf>
    <xf numFmtId="0" fontId="82" fillId="0" borderId="0">
      <alignment vertical="center"/>
    </xf>
    <xf numFmtId="0" fontId="43" fillId="29" borderId="33" applyNumberFormat="0" applyFont="0" applyAlignment="0" applyProtection="0">
      <alignment vertical="center"/>
    </xf>
    <xf numFmtId="0" fontId="27" fillId="0" borderId="0">
      <alignment vertical="center"/>
    </xf>
    <xf numFmtId="0" fontId="46" fillId="12" borderId="0" applyNumberFormat="0" applyBorder="0" applyAlignment="0" applyProtection="0">
      <alignment vertical="center"/>
    </xf>
    <xf numFmtId="0" fontId="46" fillId="13" borderId="0" applyNumberFormat="0" applyBorder="0" applyAlignment="0" applyProtection="0">
      <alignment vertical="center"/>
    </xf>
    <xf numFmtId="0" fontId="46" fillId="29" borderId="0" applyNumberFormat="0" applyBorder="0" applyAlignment="0" applyProtection="0">
      <alignment vertical="center"/>
    </xf>
    <xf numFmtId="0" fontId="46" fillId="11" borderId="0" applyNumberFormat="0" applyBorder="0" applyAlignment="0" applyProtection="0">
      <alignment vertical="center"/>
    </xf>
    <xf numFmtId="0" fontId="46" fillId="29" borderId="0" applyNumberFormat="0" applyBorder="0" applyAlignment="0" applyProtection="0">
      <alignment vertical="center"/>
    </xf>
    <xf numFmtId="0" fontId="46" fillId="10" borderId="0" applyNumberFormat="0" applyBorder="0" applyAlignment="0" applyProtection="0">
      <alignment vertical="center"/>
    </xf>
    <xf numFmtId="0" fontId="46" fillId="28" borderId="0" applyNumberFormat="0" applyBorder="0" applyAlignment="0" applyProtection="0">
      <alignment vertical="center"/>
    </xf>
    <xf numFmtId="0" fontId="46" fillId="7" borderId="0" applyNumberFormat="0" applyBorder="0" applyAlignment="0" applyProtection="0">
      <alignment vertical="center"/>
    </xf>
    <xf numFmtId="0" fontId="46" fillId="10" borderId="0" applyNumberFormat="0" applyBorder="0" applyAlignment="0" applyProtection="0">
      <alignment vertical="center"/>
    </xf>
    <xf numFmtId="0" fontId="46" fillId="29" borderId="0" applyNumberFormat="0" applyBorder="0" applyAlignment="0" applyProtection="0">
      <alignment vertical="center"/>
    </xf>
    <xf numFmtId="0" fontId="47" fillId="10" borderId="0" applyNumberFormat="0" applyBorder="0" applyAlignment="0" applyProtection="0">
      <alignment vertical="center"/>
    </xf>
    <xf numFmtId="0" fontId="47" fillId="26" borderId="0" applyNumberFormat="0" applyBorder="0" applyAlignment="0" applyProtection="0">
      <alignment vertical="center"/>
    </xf>
    <xf numFmtId="0" fontId="47" fillId="15" borderId="0" applyNumberFormat="0" applyBorder="0" applyAlignment="0" applyProtection="0">
      <alignment vertical="center"/>
    </xf>
    <xf numFmtId="0" fontId="47" fillId="7" borderId="0" applyNumberFormat="0" applyBorder="0" applyAlignment="0" applyProtection="0">
      <alignment vertical="center"/>
    </xf>
    <xf numFmtId="0" fontId="47" fillId="10" borderId="0" applyNumberFormat="0" applyBorder="0" applyAlignment="0" applyProtection="0">
      <alignment vertical="center"/>
    </xf>
    <xf numFmtId="0" fontId="47" fillId="13" borderId="0" applyNumberFormat="0" applyBorder="0" applyAlignment="0" applyProtection="0">
      <alignment vertical="center"/>
    </xf>
    <xf numFmtId="0" fontId="47" fillId="33" borderId="0" applyNumberFormat="0" applyBorder="0" applyAlignment="0" applyProtection="0">
      <alignment vertical="center"/>
    </xf>
    <xf numFmtId="0" fontId="47" fillId="26" borderId="0" applyNumberFormat="0" applyBorder="0" applyAlignment="0" applyProtection="0">
      <alignment vertical="center"/>
    </xf>
    <xf numFmtId="0" fontId="47" fillId="15" borderId="0" applyNumberFormat="0" applyBorder="0" applyAlignment="0" applyProtection="0">
      <alignment vertical="center"/>
    </xf>
    <xf numFmtId="0" fontId="47" fillId="34" borderId="0" applyNumberFormat="0" applyBorder="0" applyAlignment="0" applyProtection="0">
      <alignment vertical="center"/>
    </xf>
    <xf numFmtId="0" fontId="47" fillId="24" borderId="0" applyNumberFormat="0" applyBorder="0" applyAlignment="0" applyProtection="0">
      <alignment vertical="center"/>
    </xf>
    <xf numFmtId="0" fontId="89" fillId="0" borderId="0" applyNumberFormat="0" applyFill="0" applyBorder="0" applyAlignment="0" applyProtection="0">
      <alignment vertical="center"/>
    </xf>
    <xf numFmtId="0" fontId="90" fillId="28" borderId="0" applyNumberFormat="0" applyBorder="0" applyAlignment="0" applyProtection="0">
      <alignment vertical="center"/>
    </xf>
    <xf numFmtId="0" fontId="43" fillId="0" borderId="0"/>
    <xf numFmtId="0" fontId="27" fillId="29" borderId="33" applyNumberFormat="0" applyFont="0" applyAlignment="0" applyProtection="0">
      <alignment vertical="center"/>
    </xf>
    <xf numFmtId="0" fontId="57" fillId="0" borderId="56" applyNumberFormat="0" applyFill="0" applyAlignment="0" applyProtection="0">
      <alignment vertical="center"/>
    </xf>
    <xf numFmtId="0" fontId="55" fillId="9" borderId="0" applyNumberFormat="0" applyBorder="0" applyAlignment="0" applyProtection="0">
      <alignment vertical="center"/>
    </xf>
    <xf numFmtId="0" fontId="91" fillId="35" borderId="35" applyNumberFormat="0" applyAlignment="0" applyProtection="0">
      <alignment vertical="center"/>
    </xf>
    <xf numFmtId="0" fontId="92" fillId="0" borderId="57" applyNumberFormat="0" applyFill="0" applyAlignment="0" applyProtection="0">
      <alignment vertical="center"/>
    </xf>
    <xf numFmtId="0" fontId="93" fillId="0" borderId="58" applyNumberFormat="0" applyFill="0" applyAlignment="0" applyProtection="0">
      <alignment vertical="center"/>
    </xf>
    <xf numFmtId="0" fontId="94" fillId="0" borderId="59" applyNumberFormat="0" applyFill="0" applyAlignment="0" applyProtection="0">
      <alignment vertical="center"/>
    </xf>
    <xf numFmtId="0" fontId="94" fillId="0" borderId="0" applyNumberFormat="0" applyFill="0" applyBorder="0" applyAlignment="0" applyProtection="0">
      <alignment vertical="center"/>
    </xf>
    <xf numFmtId="0" fontId="61" fillId="0" borderId="60" applyNumberFormat="0" applyFill="0" applyAlignment="0" applyProtection="0">
      <alignment vertical="center"/>
    </xf>
    <xf numFmtId="0" fontId="62" fillId="35" borderId="40" applyNumberFormat="0" applyAlignment="0" applyProtection="0">
      <alignment vertical="center"/>
    </xf>
    <xf numFmtId="0" fontId="27" fillId="0" borderId="0">
      <alignment vertical="center"/>
    </xf>
    <xf numFmtId="0" fontId="65" fillId="28" borderId="35" applyNumberFormat="0" applyAlignment="0" applyProtection="0">
      <alignment vertical="center"/>
    </xf>
    <xf numFmtId="0" fontId="67" fillId="10" borderId="0" applyNumberFormat="0" applyBorder="0" applyAlignment="0" applyProtection="0">
      <alignment vertical="center"/>
    </xf>
    <xf numFmtId="0" fontId="27" fillId="0" borderId="0">
      <alignment vertical="center"/>
    </xf>
    <xf numFmtId="0" fontId="27" fillId="0" borderId="0"/>
    <xf numFmtId="0" fontId="60" fillId="0" borderId="66" applyNumberFormat="0" applyFill="0" applyAlignment="0" applyProtection="0">
      <alignment vertical="center"/>
    </xf>
    <xf numFmtId="0" fontId="60" fillId="0" borderId="74" applyNumberFormat="0" applyFill="0" applyAlignment="0" applyProtection="0">
      <alignment vertical="center"/>
    </xf>
    <xf numFmtId="0" fontId="60" fillId="0" borderId="67" applyNumberFormat="0" applyFill="0" applyAlignment="0" applyProtection="0">
      <alignment vertical="center"/>
    </xf>
    <xf numFmtId="0" fontId="60" fillId="0" borderId="74" applyNumberFormat="0" applyFill="0" applyAlignment="0" applyProtection="0">
      <alignment vertical="center"/>
    </xf>
    <xf numFmtId="0" fontId="60" fillId="0" borderId="76" applyNumberFormat="0" applyFill="0" applyAlignment="0" applyProtection="0">
      <alignment vertical="center"/>
    </xf>
    <xf numFmtId="0" fontId="60" fillId="0" borderId="64" applyNumberFormat="0" applyFill="0" applyAlignment="0" applyProtection="0">
      <alignment vertical="center"/>
    </xf>
    <xf numFmtId="0" fontId="60" fillId="0" borderId="62" applyNumberFormat="0" applyFill="0" applyAlignment="0" applyProtection="0">
      <alignment vertical="center"/>
    </xf>
    <xf numFmtId="0" fontId="60" fillId="0" borderId="62" applyNumberFormat="0" applyFill="0" applyAlignment="0" applyProtection="0">
      <alignment vertical="center"/>
    </xf>
    <xf numFmtId="0" fontId="60" fillId="0" borderId="62" applyNumberFormat="0" applyFill="0" applyAlignment="0" applyProtection="0">
      <alignment vertical="center"/>
    </xf>
    <xf numFmtId="0" fontId="60" fillId="0" borderId="64" applyNumberFormat="0" applyFill="0" applyAlignment="0" applyProtection="0">
      <alignment vertical="center"/>
    </xf>
    <xf numFmtId="0" fontId="60" fillId="0" borderId="64" applyNumberFormat="0" applyFill="0" applyAlignment="0" applyProtection="0">
      <alignment vertical="center"/>
    </xf>
    <xf numFmtId="0" fontId="60" fillId="0" borderId="65" applyNumberFormat="0" applyFill="0" applyAlignment="0" applyProtection="0">
      <alignment vertical="center"/>
    </xf>
    <xf numFmtId="0" fontId="60" fillId="0" borderId="65" applyNumberFormat="0" applyFill="0" applyAlignment="0" applyProtection="0">
      <alignment vertical="center"/>
    </xf>
    <xf numFmtId="0" fontId="60" fillId="0" borderId="65" applyNumberFormat="0" applyFill="0" applyAlignment="0" applyProtection="0">
      <alignment vertical="center"/>
    </xf>
    <xf numFmtId="0" fontId="60" fillId="0" borderId="66" applyNumberFormat="0" applyFill="0" applyAlignment="0" applyProtection="0">
      <alignment vertical="center"/>
    </xf>
    <xf numFmtId="0" fontId="60" fillId="0" borderId="67" applyNumberFormat="0" applyFill="0" applyAlignment="0" applyProtection="0">
      <alignment vertical="center"/>
    </xf>
    <xf numFmtId="0" fontId="60" fillId="0" borderId="69" applyNumberFormat="0" applyFill="0" applyAlignment="0" applyProtection="0">
      <alignment vertical="center"/>
    </xf>
    <xf numFmtId="0" fontId="60" fillId="0" borderId="69" applyNumberFormat="0" applyFill="0" applyAlignment="0" applyProtection="0">
      <alignment vertical="center"/>
    </xf>
    <xf numFmtId="0" fontId="60" fillId="0" borderId="71" applyNumberFormat="0" applyFill="0" applyAlignment="0" applyProtection="0">
      <alignment vertical="center"/>
    </xf>
    <xf numFmtId="0" fontId="60" fillId="0" borderId="72" applyNumberFormat="0" applyFill="0" applyAlignment="0" applyProtection="0">
      <alignment vertical="center"/>
    </xf>
    <xf numFmtId="0" fontId="60" fillId="0" borderId="72" applyNumberFormat="0" applyFill="0" applyAlignment="0" applyProtection="0">
      <alignment vertical="center"/>
    </xf>
    <xf numFmtId="0" fontId="60" fillId="0" borderId="74" applyNumberFormat="0" applyFill="0" applyAlignment="0" applyProtection="0">
      <alignment vertical="center"/>
    </xf>
    <xf numFmtId="0" fontId="60" fillId="0" borderId="76" applyNumberFormat="0" applyFill="0" applyAlignment="0" applyProtection="0">
      <alignment vertical="center"/>
    </xf>
    <xf numFmtId="0" fontId="60" fillId="0" borderId="75" applyNumberFormat="0" applyFill="0" applyAlignment="0" applyProtection="0">
      <alignment vertical="center"/>
    </xf>
    <xf numFmtId="0" fontId="60" fillId="0" borderId="75" applyNumberFormat="0" applyFill="0" applyAlignment="0" applyProtection="0">
      <alignment vertical="center"/>
    </xf>
    <xf numFmtId="0" fontId="60" fillId="0" borderId="73" applyNumberFormat="0" applyFill="0" applyAlignment="0" applyProtection="0">
      <alignment vertical="center"/>
    </xf>
    <xf numFmtId="0" fontId="60" fillId="0" borderId="70" applyNumberFormat="0" applyFill="0" applyAlignment="0" applyProtection="0">
      <alignment vertical="center"/>
    </xf>
    <xf numFmtId="0" fontId="60" fillId="0" borderId="70"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3" applyNumberFormat="0" applyFill="0" applyAlignment="0" applyProtection="0">
      <alignment vertical="center"/>
    </xf>
    <xf numFmtId="0" fontId="60" fillId="0" borderId="63" applyNumberFormat="0" applyFill="0" applyAlignment="0" applyProtection="0">
      <alignment vertical="center"/>
    </xf>
    <xf numFmtId="0" fontId="60" fillId="0" borderId="63" applyNumberFormat="0" applyFill="0" applyAlignment="0" applyProtection="0">
      <alignment vertical="center"/>
    </xf>
    <xf numFmtId="0" fontId="60" fillId="0" borderId="61" applyNumberFormat="0" applyFill="0" applyAlignment="0" applyProtection="0">
      <alignment vertical="center"/>
    </xf>
    <xf numFmtId="0" fontId="60" fillId="0" borderId="61" applyNumberFormat="0" applyFill="0" applyAlignment="0" applyProtection="0">
      <alignment vertical="center"/>
    </xf>
    <xf numFmtId="0" fontId="60" fillId="0" borderId="61" applyNumberFormat="0" applyFill="0" applyAlignment="0" applyProtection="0">
      <alignment vertical="center"/>
    </xf>
    <xf numFmtId="0" fontId="60" fillId="0" borderId="69" applyNumberFormat="0" applyFill="0" applyAlignment="0" applyProtection="0">
      <alignment vertical="center"/>
    </xf>
    <xf numFmtId="0" fontId="60" fillId="0" borderId="73" applyNumberFormat="0" applyFill="0" applyAlignment="0" applyProtection="0">
      <alignment vertical="center"/>
    </xf>
    <xf numFmtId="0" fontId="60" fillId="0" borderId="71" applyNumberFormat="0" applyFill="0" applyAlignment="0" applyProtection="0">
      <alignment vertical="center"/>
    </xf>
    <xf numFmtId="0" fontId="60" fillId="0" borderId="75" applyNumberFormat="0" applyFill="0" applyAlignment="0" applyProtection="0">
      <alignment vertical="center"/>
    </xf>
    <xf numFmtId="0" fontId="60" fillId="0" borderId="73" applyNumberFormat="0" applyFill="0" applyAlignment="0" applyProtection="0">
      <alignment vertical="center"/>
    </xf>
    <xf numFmtId="0" fontId="7" fillId="0" borderId="0">
      <alignment vertical="center"/>
    </xf>
    <xf numFmtId="0" fontId="60" fillId="0" borderId="72" applyNumberFormat="0" applyFill="0" applyAlignment="0" applyProtection="0">
      <alignment vertical="center"/>
    </xf>
    <xf numFmtId="0" fontId="60" fillId="0" borderId="70" applyNumberFormat="0" applyFill="0" applyAlignment="0" applyProtection="0">
      <alignment vertical="center"/>
    </xf>
    <xf numFmtId="0" fontId="60" fillId="0" borderId="66" applyNumberFormat="0" applyFill="0" applyAlignment="0" applyProtection="0">
      <alignment vertical="center"/>
    </xf>
    <xf numFmtId="0" fontId="60" fillId="0" borderId="71" applyNumberFormat="0" applyFill="0" applyAlignment="0" applyProtection="0">
      <alignment vertical="center"/>
    </xf>
    <xf numFmtId="0" fontId="60" fillId="0" borderId="67" applyNumberFormat="0" applyFill="0" applyAlignment="0" applyProtection="0">
      <alignment vertical="center"/>
    </xf>
    <xf numFmtId="0" fontId="60" fillId="0" borderId="76" applyNumberFormat="0" applyFill="0" applyAlignment="0" applyProtection="0">
      <alignment vertical="center"/>
    </xf>
    <xf numFmtId="0" fontId="6" fillId="0" borderId="0">
      <alignment vertical="center"/>
    </xf>
    <xf numFmtId="0" fontId="5" fillId="0" borderId="0">
      <alignment vertical="center"/>
    </xf>
    <xf numFmtId="0" fontId="60" fillId="0" borderId="76" applyNumberFormat="0" applyFill="0" applyAlignment="0" applyProtection="0">
      <alignment vertical="center"/>
    </xf>
    <xf numFmtId="0" fontId="63" fillId="31" borderId="77">
      <alignment vertical="center"/>
      <protection locked="0"/>
    </xf>
    <xf numFmtId="0" fontId="63" fillId="31" borderId="77">
      <alignment vertical="center"/>
      <protection locked="0"/>
    </xf>
    <xf numFmtId="0" fontId="63" fillId="32" borderId="78">
      <alignment vertical="center"/>
      <protection locked="0"/>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60" fillId="0" borderId="76" applyNumberFormat="0" applyFill="0" applyAlignment="0" applyProtection="0">
      <alignment vertical="center"/>
    </xf>
    <xf numFmtId="0" fontId="4" fillId="0" borderId="0">
      <alignment vertical="center"/>
    </xf>
    <xf numFmtId="0" fontId="4" fillId="0" borderId="0">
      <alignment vertical="center"/>
    </xf>
    <xf numFmtId="0" fontId="60" fillId="0" borderId="79" applyNumberFormat="0" applyFill="0" applyAlignment="0" applyProtection="0">
      <alignment vertical="center"/>
    </xf>
    <xf numFmtId="0" fontId="60" fillId="0" borderId="79" applyNumberFormat="0" applyFill="0" applyAlignment="0" applyProtection="0">
      <alignment vertical="center"/>
    </xf>
    <xf numFmtId="0" fontId="60" fillId="0" borderId="79" applyNumberFormat="0" applyFill="0" applyAlignment="0" applyProtection="0">
      <alignment vertical="center"/>
    </xf>
    <xf numFmtId="0" fontId="60" fillId="0" borderId="80" applyNumberFormat="0" applyFill="0" applyAlignment="0" applyProtection="0">
      <alignment vertical="center"/>
    </xf>
    <xf numFmtId="0" fontId="60" fillId="0" borderId="80" applyNumberFormat="0" applyFill="0" applyAlignment="0" applyProtection="0">
      <alignment vertical="center"/>
    </xf>
    <xf numFmtId="0" fontId="60" fillId="0" borderId="80" applyNumberFormat="0" applyFill="0" applyAlignment="0" applyProtection="0">
      <alignment vertical="center"/>
    </xf>
    <xf numFmtId="0" fontId="3" fillId="0" borderId="0">
      <alignment vertical="center"/>
    </xf>
    <xf numFmtId="0" fontId="2" fillId="0" borderId="0">
      <alignment vertical="center"/>
    </xf>
    <xf numFmtId="0" fontId="1" fillId="0" borderId="0">
      <alignment vertical="center"/>
    </xf>
    <xf numFmtId="0" fontId="27" fillId="0" borderId="0"/>
  </cellStyleXfs>
  <cellXfs count="471">
    <xf numFmtId="0" fontId="0" fillId="0" borderId="0" xfId="0"/>
    <xf numFmtId="0" fontId="29" fillId="0" borderId="0" xfId="0" applyFont="1" applyAlignment="1">
      <alignment vertical="center"/>
    </xf>
    <xf numFmtId="0" fontId="30" fillId="0" borderId="0" xfId="0" applyFont="1" applyAlignment="1">
      <alignment vertical="center"/>
    </xf>
    <xf numFmtId="0" fontId="33" fillId="0" borderId="0" xfId="1" applyNumberFormat="1" applyFont="1" applyAlignment="1">
      <alignment vertical="center"/>
    </xf>
    <xf numFmtId="0" fontId="30" fillId="0" borderId="0" xfId="1" applyNumberFormat="1" applyFont="1" applyAlignment="1">
      <alignment vertical="center"/>
    </xf>
    <xf numFmtId="0" fontId="30" fillId="0" borderId="0" xfId="2" applyFont="1" applyFill="1" applyBorder="1" applyAlignment="1">
      <alignment vertical="center"/>
    </xf>
    <xf numFmtId="0" fontId="30" fillId="0" borderId="0" xfId="3" applyFont="1" applyFill="1" applyBorder="1">
      <alignment vertical="center"/>
    </xf>
    <xf numFmtId="0" fontId="33" fillId="0" borderId="0" xfId="2" applyFont="1" applyFill="1" applyBorder="1" applyAlignment="1">
      <alignment vertical="center"/>
    </xf>
    <xf numFmtId="0" fontId="33" fillId="0" borderId="0" xfId="3" applyFont="1" applyFill="1" applyBorder="1">
      <alignment vertical="center"/>
    </xf>
    <xf numFmtId="0" fontId="33" fillId="2" borderId="1" xfId="2" applyFont="1" applyFill="1" applyBorder="1" applyAlignment="1">
      <alignment horizontal="centerContinuous" vertical="center"/>
    </xf>
    <xf numFmtId="0" fontId="33" fillId="2" borderId="3" xfId="2" applyFont="1" applyFill="1" applyBorder="1" applyAlignment="1">
      <alignment horizontal="centerContinuous" vertical="center"/>
    </xf>
    <xf numFmtId="0" fontId="33" fillId="2" borderId="4" xfId="2" applyFont="1" applyFill="1" applyBorder="1" applyAlignment="1">
      <alignment horizontal="centerContinuous" vertical="center"/>
    </xf>
    <xf numFmtId="0" fontId="30" fillId="2" borderId="4" xfId="2" applyFont="1" applyFill="1" applyBorder="1" applyAlignment="1">
      <alignment horizontal="centerContinuous" vertical="center"/>
    </xf>
    <xf numFmtId="0" fontId="30" fillId="2" borderId="25" xfId="2" applyFont="1" applyFill="1" applyBorder="1" applyAlignment="1">
      <alignment horizontal="centerContinuous" vertical="center"/>
    </xf>
    <xf numFmtId="0" fontId="34" fillId="0" borderId="0" xfId="6" applyFont="1" applyFill="1" applyAlignment="1">
      <alignment horizontal="center" vertical="center" wrapText="1"/>
    </xf>
    <xf numFmtId="0" fontId="34" fillId="0" borderId="0" xfId="6" applyFont="1" applyFill="1" applyAlignment="1">
      <alignment vertical="center" wrapText="1"/>
    </xf>
    <xf numFmtId="0" fontId="34" fillId="0" borderId="0" xfId="0" applyFont="1" applyAlignment="1">
      <alignment vertical="center"/>
    </xf>
    <xf numFmtId="0" fontId="34" fillId="0" borderId="0" xfId="2" applyFont="1" applyFill="1" applyBorder="1" applyAlignment="1">
      <alignment vertical="center"/>
    </xf>
    <xf numFmtId="0" fontId="34" fillId="0" borderId="0" xfId="3" applyFont="1" applyFill="1" applyBorder="1">
      <alignment vertical="center"/>
    </xf>
    <xf numFmtId="0" fontId="35" fillId="0" borderId="20" xfId="2" applyFont="1" applyFill="1" applyBorder="1" applyAlignment="1">
      <alignment vertical="center"/>
    </xf>
    <xf numFmtId="0" fontId="33" fillId="0" borderId="21" xfId="2" applyFont="1" applyFill="1" applyBorder="1" applyAlignment="1">
      <alignment vertical="center"/>
    </xf>
    <xf numFmtId="0" fontId="33" fillId="0" borderId="21" xfId="3" applyFont="1" applyFill="1" applyBorder="1">
      <alignment vertical="center"/>
    </xf>
    <xf numFmtId="0" fontId="30" fillId="0" borderId="21" xfId="3" applyFont="1" applyFill="1" applyBorder="1">
      <alignment vertical="center"/>
    </xf>
    <xf numFmtId="0" fontId="30" fillId="0" borderId="22" xfId="3" applyFont="1" applyFill="1" applyBorder="1">
      <alignment vertical="center"/>
    </xf>
    <xf numFmtId="0" fontId="33" fillId="0" borderId="23" xfId="2" applyFont="1" applyFill="1" applyBorder="1" applyAlignment="1">
      <alignment vertical="center"/>
    </xf>
    <xf numFmtId="0" fontId="30" fillId="0" borderId="24" xfId="3" applyFont="1" applyFill="1" applyBorder="1">
      <alignment vertical="center"/>
    </xf>
    <xf numFmtId="0" fontId="33" fillId="0" borderId="19" xfId="2" applyFont="1" applyFill="1" applyBorder="1" applyAlignment="1">
      <alignment vertical="center"/>
    </xf>
    <xf numFmtId="0" fontId="33" fillId="0" borderId="17" xfId="2" applyFont="1" applyFill="1" applyBorder="1" applyAlignment="1">
      <alignment vertical="center"/>
    </xf>
    <xf numFmtId="0" fontId="33" fillId="0" borderId="17" xfId="3" applyFont="1" applyFill="1" applyBorder="1">
      <alignment vertical="center"/>
    </xf>
    <xf numFmtId="0" fontId="30" fillId="0" borderId="17" xfId="3" applyFont="1" applyFill="1" applyBorder="1">
      <alignment vertical="center"/>
    </xf>
    <xf numFmtId="0" fontId="30" fillId="0" borderId="18" xfId="3" applyFont="1" applyFill="1" applyBorder="1">
      <alignment vertical="center"/>
    </xf>
    <xf numFmtId="0" fontId="34" fillId="0" borderId="0" xfId="1" applyNumberFormat="1" applyFont="1" applyAlignment="1">
      <alignment vertical="center" shrinkToFit="1"/>
    </xf>
    <xf numFmtId="0" fontId="34" fillId="3" borderId="7" xfId="6" applyFont="1" applyFill="1" applyBorder="1" applyAlignment="1">
      <alignment vertical="top"/>
    </xf>
    <xf numFmtId="0" fontId="34" fillId="3" borderId="17" xfId="6" applyFont="1" applyFill="1" applyBorder="1" applyAlignment="1">
      <alignment vertical="top"/>
    </xf>
    <xf numFmtId="0" fontId="37" fillId="3" borderId="20" xfId="6" applyFont="1" applyFill="1" applyBorder="1" applyAlignment="1">
      <alignment vertical="top"/>
    </xf>
    <xf numFmtId="0" fontId="37" fillId="3" borderId="23" xfId="6" applyFont="1" applyFill="1" applyBorder="1" applyAlignment="1">
      <alignment vertical="top"/>
    </xf>
    <xf numFmtId="0" fontId="38" fillId="3" borderId="7" xfId="6" applyFont="1" applyFill="1" applyBorder="1" applyAlignment="1">
      <alignment vertical="top"/>
    </xf>
    <xf numFmtId="0" fontId="34" fillId="3" borderId="18" xfId="6" applyFont="1" applyFill="1" applyBorder="1" applyAlignment="1">
      <alignment vertical="top"/>
    </xf>
    <xf numFmtId="0" fontId="36" fillId="3" borderId="23" xfId="6" applyFont="1" applyFill="1" applyBorder="1" applyAlignment="1">
      <alignment vertical="top"/>
    </xf>
    <xf numFmtId="0" fontId="38" fillId="3" borderId="17" xfId="6" applyFont="1" applyFill="1" applyBorder="1" applyAlignment="1">
      <alignment vertical="top"/>
    </xf>
    <xf numFmtId="0" fontId="38" fillId="3" borderId="20" xfId="6" applyFont="1" applyFill="1" applyBorder="1" applyAlignment="1">
      <alignment vertical="top"/>
    </xf>
    <xf numFmtId="0" fontId="38" fillId="3" borderId="0" xfId="6" applyFont="1" applyFill="1" applyBorder="1" applyAlignment="1">
      <alignment vertical="top"/>
    </xf>
    <xf numFmtId="14" fontId="34" fillId="3" borderId="0" xfId="6" applyNumberFormat="1" applyFont="1" applyFill="1" applyBorder="1" applyAlignment="1">
      <alignment vertical="top"/>
    </xf>
    <xf numFmtId="0" fontId="38" fillId="3" borderId="23" xfId="6" applyFont="1" applyFill="1" applyBorder="1" applyAlignment="1">
      <alignment vertical="top"/>
    </xf>
    <xf numFmtId="0" fontId="38" fillId="3" borderId="19" xfId="6" applyFont="1" applyFill="1" applyBorder="1" applyAlignment="1">
      <alignment vertical="top"/>
    </xf>
    <xf numFmtId="0" fontId="36" fillId="3" borderId="0" xfId="6" applyFont="1" applyFill="1" applyBorder="1" applyAlignment="1">
      <alignment vertical="top"/>
    </xf>
    <xf numFmtId="0" fontId="36" fillId="3" borderId="19" xfId="6" applyFont="1" applyFill="1" applyBorder="1" applyAlignment="1">
      <alignment vertical="top"/>
    </xf>
    <xf numFmtId="0" fontId="37" fillId="3" borderId="0" xfId="6" applyFont="1" applyFill="1" applyBorder="1" applyAlignment="1">
      <alignment vertical="top"/>
    </xf>
    <xf numFmtId="14" fontId="34" fillId="3" borderId="17" xfId="6" applyNumberFormat="1" applyFont="1" applyFill="1" applyBorder="1" applyAlignment="1">
      <alignment vertical="top"/>
    </xf>
    <xf numFmtId="0" fontId="34" fillId="3" borderId="8" xfId="6" applyFont="1" applyFill="1" applyBorder="1" applyAlignment="1">
      <alignment vertical="top"/>
    </xf>
    <xf numFmtId="0" fontId="34" fillId="3" borderId="9" xfId="6" applyFont="1" applyFill="1" applyBorder="1" applyAlignment="1">
      <alignment vertical="top"/>
    </xf>
    <xf numFmtId="0" fontId="34" fillId="3" borderId="9" xfId="6" applyFont="1" applyFill="1" applyBorder="1" applyAlignment="1">
      <alignment vertical="center"/>
    </xf>
    <xf numFmtId="0" fontId="34" fillId="3" borderId="7" xfId="6" applyFont="1" applyFill="1" applyBorder="1" applyAlignment="1">
      <alignment vertical="center"/>
    </xf>
    <xf numFmtId="0" fontId="34" fillId="3" borderId="8" xfId="6" applyFont="1" applyFill="1" applyBorder="1" applyAlignment="1">
      <alignment vertical="center"/>
    </xf>
    <xf numFmtId="0" fontId="34" fillId="3" borderId="20" xfId="6" applyFont="1" applyFill="1" applyBorder="1" applyAlignment="1">
      <alignment horizontal="center" vertical="top"/>
    </xf>
    <xf numFmtId="0" fontId="34" fillId="3" borderId="21" xfId="6" applyFont="1" applyFill="1" applyBorder="1" applyAlignment="1">
      <alignment horizontal="center" vertical="top"/>
    </xf>
    <xf numFmtId="0" fontId="34" fillId="3" borderId="22" xfId="6" applyFont="1" applyFill="1" applyBorder="1" applyAlignment="1">
      <alignment horizontal="center" vertical="top"/>
    </xf>
    <xf numFmtId="0" fontId="34" fillId="3" borderId="23" xfId="6" applyFont="1" applyFill="1" applyBorder="1" applyAlignment="1">
      <alignment horizontal="center" vertical="top"/>
    </xf>
    <xf numFmtId="0" fontId="34" fillId="3" borderId="0" xfId="6" applyFont="1" applyFill="1" applyBorder="1" applyAlignment="1">
      <alignment horizontal="center" vertical="top"/>
    </xf>
    <xf numFmtId="0" fontId="34" fillId="3" borderId="24" xfId="6" applyFont="1" applyFill="1" applyBorder="1" applyAlignment="1">
      <alignment horizontal="center" vertical="top"/>
    </xf>
    <xf numFmtId="0" fontId="34" fillId="3" borderId="23" xfId="6" applyFont="1" applyFill="1" applyBorder="1" applyAlignment="1">
      <alignment vertical="top"/>
    </xf>
    <xf numFmtId="0" fontId="34" fillId="3" borderId="0" xfId="6" applyFont="1" applyFill="1" applyBorder="1" applyAlignment="1">
      <alignment vertical="top"/>
    </xf>
    <xf numFmtId="0" fontId="34" fillId="3" borderId="24" xfId="6" applyFont="1" applyFill="1" applyBorder="1" applyAlignment="1">
      <alignment vertical="top"/>
    </xf>
    <xf numFmtId="0" fontId="34" fillId="3" borderId="21" xfId="6" applyFont="1" applyFill="1" applyBorder="1" applyAlignment="1">
      <alignment vertical="top"/>
    </xf>
    <xf numFmtId="0" fontId="34" fillId="3" borderId="22" xfId="6" applyFont="1" applyFill="1" applyBorder="1" applyAlignment="1">
      <alignment vertical="top"/>
    </xf>
    <xf numFmtId="0" fontId="39" fillId="0" borderId="0" xfId="2" applyFont="1" applyFill="1" applyBorder="1" applyAlignment="1">
      <alignment vertical="center"/>
    </xf>
    <xf numFmtId="0" fontId="39" fillId="0" borderId="0" xfId="1" applyNumberFormat="1" applyFont="1" applyAlignment="1">
      <alignment vertical="center"/>
    </xf>
    <xf numFmtId="0" fontId="35" fillId="0" borderId="0" xfId="2" applyFont="1" applyFill="1" applyBorder="1" applyAlignment="1">
      <alignment vertical="center"/>
    </xf>
    <xf numFmtId="0" fontId="34" fillId="0" borderId="16" xfId="6" applyFont="1" applyFill="1" applyBorder="1" applyAlignment="1">
      <alignment vertical="top"/>
    </xf>
    <xf numFmtId="0" fontId="34" fillId="2" borderId="16" xfId="5" applyFont="1" applyFill="1" applyBorder="1" applyAlignment="1">
      <alignment horizontal="center" vertical="center" shrinkToFit="1"/>
    </xf>
    <xf numFmtId="0" fontId="40" fillId="4" borderId="0" xfId="11"/>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0" borderId="16" xfId="6" applyFont="1" applyFill="1" applyBorder="1" applyAlignment="1">
      <alignment vertical="top"/>
    </xf>
    <xf numFmtId="0" fontId="41" fillId="0" borderId="0" xfId="9" applyFont="1" applyAlignment="1"/>
    <xf numFmtId="0" fontId="27" fillId="0" borderId="0" xfId="9" applyFont="1" applyAlignment="1"/>
    <xf numFmtId="49" fontId="41" fillId="0" borderId="0" xfId="9" applyNumberFormat="1" applyFont="1" applyAlignment="1"/>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41" fillId="0" borderId="0" xfId="201" applyFont="1"/>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84" fillId="0" borderId="0" xfId="2" applyFont="1" applyFill="1" applyBorder="1" applyAlignment="1">
      <alignment vertical="center"/>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0" borderId="0" xfId="1" applyNumberFormat="1" applyFont="1" applyAlignment="1">
      <alignment vertical="center"/>
    </xf>
    <xf numFmtId="0" fontId="38" fillId="0" borderId="0" xfId="1" applyNumberFormat="1" applyFont="1" applyAlignment="1">
      <alignment vertical="center"/>
    </xf>
    <xf numFmtId="0" fontId="38" fillId="0" borderId="0" xfId="2" applyFont="1" applyFill="1" applyBorder="1" applyAlignment="1">
      <alignment vertical="center"/>
    </xf>
    <xf numFmtId="0" fontId="45" fillId="0" borderId="0" xfId="201" applyFont="1" applyFill="1" applyBorder="1"/>
    <xf numFmtId="0" fontId="34" fillId="0" borderId="16" xfId="6" applyFont="1" applyFill="1" applyBorder="1" applyAlignment="1">
      <alignment vertical="top"/>
    </xf>
    <xf numFmtId="0" fontId="85" fillId="0" borderId="0" xfId="201" applyFont="1" applyFill="1" applyBorder="1"/>
    <xf numFmtId="0" fontId="86" fillId="0" borderId="0" xfId="1" applyNumberFormat="1" applyFont="1" applyAlignment="1">
      <alignment vertical="center"/>
    </xf>
    <xf numFmtId="0" fontId="31" fillId="0" borderId="0" xfId="1" applyNumberFormat="1" applyFont="1" applyAlignment="1">
      <alignment vertical="center"/>
    </xf>
    <xf numFmtId="0" fontId="45" fillId="0" borderId="0" xfId="0" applyFont="1"/>
    <xf numFmtId="0" fontId="33" fillId="0" borderId="20" xfId="1" applyNumberFormat="1" applyFont="1" applyBorder="1" applyAlignment="1">
      <alignment vertical="center"/>
    </xf>
    <xf numFmtId="0" fontId="33" fillId="0" borderId="21" xfId="1" applyNumberFormat="1" applyFont="1" applyBorder="1" applyAlignment="1">
      <alignment vertical="center"/>
    </xf>
    <xf numFmtId="0" fontId="33" fillId="0" borderId="22" xfId="1" applyNumberFormat="1" applyFont="1" applyBorder="1" applyAlignment="1">
      <alignment vertical="center"/>
    </xf>
    <xf numFmtId="0" fontId="33" fillId="0" borderId="23" xfId="1" applyNumberFormat="1" applyFont="1" applyBorder="1" applyAlignment="1">
      <alignment vertical="center"/>
    </xf>
    <xf numFmtId="0" fontId="33" fillId="0" borderId="0" xfId="1" applyNumberFormat="1" applyFont="1" applyBorder="1" applyAlignment="1">
      <alignment vertical="center"/>
    </xf>
    <xf numFmtId="0" fontId="33" fillId="0" borderId="24" xfId="1" applyNumberFormat="1" applyFont="1" applyBorder="1" applyAlignment="1">
      <alignment vertical="center"/>
    </xf>
    <xf numFmtId="0" fontId="33" fillId="0" borderId="19" xfId="1" applyNumberFormat="1" applyFont="1" applyBorder="1" applyAlignment="1">
      <alignment vertical="center"/>
    </xf>
    <xf numFmtId="0" fontId="33" fillId="0" borderId="17" xfId="1" applyNumberFormat="1" applyFont="1" applyBorder="1" applyAlignment="1">
      <alignment vertical="center"/>
    </xf>
    <xf numFmtId="0" fontId="33" fillId="0" borderId="18" xfId="1" applyNumberFormat="1" applyFont="1" applyBorder="1" applyAlignment="1">
      <alignment vertical="center"/>
    </xf>
    <xf numFmtId="3" fontId="33" fillId="0" borderId="0" xfId="1" quotePrefix="1" applyNumberFormat="1" applyFont="1" applyBorder="1" applyAlignment="1">
      <alignment vertical="center"/>
    </xf>
    <xf numFmtId="0" fontId="33" fillId="0" borderId="0" xfId="1" quotePrefix="1" applyNumberFormat="1" applyFont="1" applyBorder="1" applyAlignment="1">
      <alignment vertical="center"/>
    </xf>
    <xf numFmtId="0" fontId="33" fillId="0" borderId="21" xfId="1" quotePrefix="1" applyNumberFormat="1" applyFont="1" applyBorder="1" applyAlignment="1">
      <alignment vertical="center"/>
    </xf>
    <xf numFmtId="0" fontId="31" fillId="0" borderId="0" xfId="201" applyFont="1" applyBorder="1"/>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1" fillId="0" borderId="0" xfId="201" applyFont="1" applyBorder="1"/>
    <xf numFmtId="0" fontId="35" fillId="0" borderId="0" xfId="1" applyNumberFormat="1" applyFont="1" applyAlignment="1">
      <alignment vertical="center"/>
    </xf>
    <xf numFmtId="0" fontId="33" fillId="0" borderId="0" xfId="1" quotePrefix="1" applyNumberFormat="1" applyFont="1" applyAlignment="1">
      <alignment vertical="center"/>
    </xf>
    <xf numFmtId="0" fontId="33" fillId="0" borderId="0" xfId="1" applyNumberFormat="1" applyFont="1" applyAlignment="1">
      <alignment vertical="center"/>
    </xf>
    <xf numFmtId="9" fontId="33" fillId="0" borderId="0" xfId="1" quotePrefix="1" applyNumberFormat="1" applyFont="1" applyAlignment="1">
      <alignment vertical="center"/>
    </xf>
    <xf numFmtId="0" fontId="31" fillId="0" borderId="0" xfId="201" applyFont="1" applyBorder="1"/>
    <xf numFmtId="0" fontId="31" fillId="0" borderId="0" xfId="201" applyFont="1" applyFill="1" applyBorder="1"/>
    <xf numFmtId="0" fontId="33" fillId="0" borderId="0" xfId="1" applyNumberFormat="1" applyFont="1" applyAlignment="1">
      <alignment vertical="center"/>
    </xf>
    <xf numFmtId="0" fontId="34" fillId="0" borderId="0" xfId="3" applyFont="1" applyFill="1" applyBorder="1">
      <alignment vertical="center"/>
    </xf>
    <xf numFmtId="0" fontId="38" fillId="0" borderId="0" xfId="3" applyFont="1" applyFill="1" applyBorder="1">
      <alignment vertical="center"/>
    </xf>
    <xf numFmtId="0" fontId="34" fillId="0" borderId="0" xfId="3" quotePrefix="1" applyFont="1" applyFill="1" applyBorder="1">
      <alignment vertical="center"/>
    </xf>
    <xf numFmtId="0" fontId="45" fillId="0" borderId="0" xfId="201" applyFont="1" applyFill="1" applyBorder="1"/>
    <xf numFmtId="0" fontId="34" fillId="0" borderId="16" xfId="6" applyFont="1" applyFill="1" applyBorder="1" applyAlignment="1">
      <alignment vertical="top"/>
    </xf>
    <xf numFmtId="0" fontId="34" fillId="0" borderId="16" xfId="6" applyFont="1" applyFill="1" applyBorder="1" applyAlignment="1">
      <alignment vertical="top"/>
    </xf>
    <xf numFmtId="0" fontId="34" fillId="0" borderId="47" xfId="2" applyFont="1" applyFill="1" applyBorder="1" applyAlignment="1">
      <alignment vertical="center"/>
    </xf>
    <xf numFmtId="0" fontId="34" fillId="0" borderId="49" xfId="0" applyFont="1" applyBorder="1" applyAlignment="1">
      <alignment vertical="center"/>
    </xf>
    <xf numFmtId="0" fontId="33" fillId="0" borderId="0" xfId="1" applyNumberFormat="1" applyFont="1" applyAlignment="1">
      <alignment vertical="center"/>
    </xf>
    <xf numFmtId="0" fontId="30" fillId="0" borderId="0" xfId="1" applyNumberFormat="1" applyFont="1" applyAlignment="1">
      <alignment vertical="center"/>
    </xf>
    <xf numFmtId="0" fontId="30" fillId="0" borderId="0" xfId="2" applyFont="1" applyFill="1" applyBorder="1" applyAlignment="1">
      <alignment vertical="center"/>
    </xf>
    <xf numFmtId="0" fontId="33" fillId="0" borderId="0" xfId="2" applyFont="1" applyFill="1" applyBorder="1" applyAlignment="1">
      <alignment vertical="center"/>
    </xf>
    <xf numFmtId="0" fontId="34" fillId="0" borderId="0" xfId="0" applyFont="1" applyAlignment="1">
      <alignment vertical="center"/>
    </xf>
    <xf numFmtId="0" fontId="34" fillId="0" borderId="0" xfId="2" applyFont="1" applyFill="1" applyBorder="1" applyAlignment="1">
      <alignment vertical="center"/>
    </xf>
    <xf numFmtId="0" fontId="34" fillId="0" borderId="0" xfId="3" applyFont="1" applyFill="1" applyBorder="1">
      <alignment vertical="center"/>
    </xf>
    <xf numFmtId="0" fontId="39" fillId="0" borderId="0" xfId="2" applyFont="1" applyFill="1" applyBorder="1" applyAlignment="1">
      <alignment vertical="center"/>
    </xf>
    <xf numFmtId="0" fontId="34" fillId="0" borderId="0" xfId="2" quotePrefix="1" applyFont="1" applyFill="1" applyBorder="1" applyAlignment="1">
      <alignment vertical="center"/>
    </xf>
    <xf numFmtId="0" fontId="31" fillId="0" borderId="0" xfId="201" applyFont="1" applyBorder="1"/>
    <xf numFmtId="0" fontId="34" fillId="0" borderId="0" xfId="6" applyFont="1" applyFill="1" applyBorder="1" applyAlignment="1">
      <alignment vertical="top"/>
    </xf>
    <xf numFmtId="0" fontId="34" fillId="0" borderId="0" xfId="6" applyFont="1" applyFill="1" applyBorder="1" applyAlignment="1">
      <alignment horizontal="center" vertical="top"/>
    </xf>
    <xf numFmtId="0" fontId="34" fillId="0" borderId="0" xfId="0" applyFont="1" applyBorder="1" applyAlignment="1">
      <alignment vertical="center"/>
    </xf>
    <xf numFmtId="0" fontId="34" fillId="0" borderId="0" xfId="0" quotePrefix="1" applyFont="1" applyAlignment="1">
      <alignment vertical="center"/>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0" borderId="16" xfId="6" applyFont="1" applyFill="1" applyBorder="1" applyAlignment="1">
      <alignment vertical="top"/>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2" borderId="16" xfId="5" applyFont="1" applyFill="1" applyBorder="1" applyAlignment="1">
      <alignment horizontal="center" vertical="center" shrinkToFit="1"/>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0" borderId="16" xfId="6" applyFont="1" applyFill="1" applyBorder="1" applyAlignment="1">
      <alignment vertical="top"/>
    </xf>
    <xf numFmtId="0" fontId="41" fillId="36" borderId="50" xfId="9" applyFont="1" applyFill="1" applyBorder="1" applyAlignment="1"/>
    <xf numFmtId="0" fontId="41" fillId="36" borderId="51" xfId="9" applyFont="1" applyFill="1" applyBorder="1" applyAlignment="1"/>
    <xf numFmtId="0" fontId="27" fillId="36" borderId="48" xfId="9" applyFont="1" applyFill="1" applyBorder="1" applyAlignment="1"/>
    <xf numFmtId="0" fontId="41" fillId="36" borderId="47" xfId="9" applyFont="1" applyFill="1" applyBorder="1" applyAlignment="1"/>
    <xf numFmtId="0" fontId="95" fillId="36" borderId="0" xfId="9" applyFont="1" applyFill="1" applyBorder="1" applyAlignment="1"/>
    <xf numFmtId="0" fontId="41" fillId="36" borderId="0" xfId="9" applyFont="1" applyFill="1" applyBorder="1" applyAlignment="1"/>
    <xf numFmtId="0" fontId="27" fillId="36" borderId="0" xfId="9" applyFont="1" applyFill="1" applyBorder="1" applyAlignment="1"/>
    <xf numFmtId="0" fontId="41" fillId="36" borderId="49" xfId="9" applyFont="1" applyFill="1" applyBorder="1" applyAlignment="1"/>
    <xf numFmtId="0" fontId="78" fillId="36" borderId="0" xfId="9" applyFont="1" applyFill="1" applyBorder="1" applyAlignment="1"/>
    <xf numFmtId="0" fontId="27" fillId="36" borderId="49" xfId="9" applyFont="1" applyFill="1" applyBorder="1" applyAlignment="1"/>
    <xf numFmtId="49" fontId="41" fillId="36" borderId="0" xfId="9" applyNumberFormat="1" applyFont="1" applyFill="1" applyBorder="1" applyAlignment="1">
      <alignment vertical="center"/>
    </xf>
    <xf numFmtId="49" fontId="78" fillId="36" borderId="0" xfId="9" applyNumberFormat="1" applyFont="1" applyFill="1" applyBorder="1" applyAlignment="1">
      <alignment vertical="center"/>
    </xf>
    <xf numFmtId="0" fontId="41" fillId="0" borderId="47" xfId="9" applyFont="1" applyFill="1" applyBorder="1" applyAlignment="1"/>
    <xf numFmtId="0" fontId="41" fillId="0" borderId="0" xfId="9" applyFont="1" applyFill="1" applyBorder="1" applyAlignment="1"/>
    <xf numFmtId="49" fontId="78" fillId="0" borderId="0" xfId="9" applyNumberFormat="1" applyFont="1" applyFill="1" applyBorder="1" applyAlignment="1">
      <alignment vertical="center"/>
    </xf>
    <xf numFmtId="0" fontId="27" fillId="0" borderId="0" xfId="9" applyFont="1" applyFill="1" applyBorder="1" applyAlignment="1"/>
    <xf numFmtId="49" fontId="41" fillId="0" borderId="0" xfId="9" applyNumberFormat="1" applyFont="1" applyFill="1" applyBorder="1" applyAlignment="1">
      <alignment vertical="center"/>
    </xf>
    <xf numFmtId="0" fontId="27" fillId="0" borderId="49" xfId="9" applyFont="1" applyFill="1" applyBorder="1" applyAlignment="1"/>
    <xf numFmtId="0" fontId="41" fillId="0" borderId="0" xfId="9" applyFont="1" applyBorder="1" applyAlignment="1"/>
    <xf numFmtId="0" fontId="33" fillId="0" borderId="47" xfId="2" applyFont="1" applyFill="1" applyBorder="1" applyAlignment="1">
      <alignment vertical="center"/>
    </xf>
    <xf numFmtId="56" fontId="34" fillId="0" borderId="0" xfId="2" applyNumberFormat="1" applyFont="1" applyFill="1" applyBorder="1" applyAlignment="1">
      <alignment vertical="center"/>
    </xf>
    <xf numFmtId="0" fontId="0" fillId="0" borderId="0" xfId="0" applyBorder="1"/>
    <xf numFmtId="0" fontId="30" fillId="0" borderId="0" xfId="0" applyFont="1" applyBorder="1" applyAlignment="1">
      <alignment vertical="center"/>
    </xf>
    <xf numFmtId="0" fontId="33" fillId="0" borderId="53" xfId="2" applyFont="1" applyFill="1" applyBorder="1" applyAlignment="1">
      <alignment vertical="center"/>
    </xf>
    <xf numFmtId="0" fontId="33" fillId="0" borderId="52" xfId="2" applyFont="1" applyFill="1" applyBorder="1" applyAlignment="1">
      <alignment vertical="center"/>
    </xf>
    <xf numFmtId="0" fontId="33" fillId="0" borderId="52" xfId="3" applyFont="1" applyFill="1" applyBorder="1">
      <alignment vertical="center"/>
    </xf>
    <xf numFmtId="0" fontId="30" fillId="0" borderId="52" xfId="3" applyFont="1" applyFill="1" applyBorder="1">
      <alignment vertical="center"/>
    </xf>
    <xf numFmtId="0" fontId="30" fillId="0" borderId="52" xfId="0" applyFont="1" applyBorder="1" applyAlignment="1">
      <alignment vertical="center"/>
    </xf>
    <xf numFmtId="0" fontId="34" fillId="2" borderId="16" xfId="5" applyFont="1" applyFill="1" applyBorder="1" applyAlignment="1">
      <alignment horizontal="center" vertical="center" shrinkToFit="1"/>
    </xf>
    <xf numFmtId="0" fontId="34" fillId="0" borderId="9" xfId="6" applyFont="1" applyFill="1" applyBorder="1" applyAlignment="1">
      <alignment vertical="top"/>
    </xf>
    <xf numFmtId="0" fontId="34" fillId="0" borderId="7" xfId="6" applyFont="1" applyFill="1" applyBorder="1" applyAlignment="1">
      <alignment vertical="top"/>
    </xf>
    <xf numFmtId="0" fontId="34" fillId="0" borderId="8" xfId="6" applyFont="1" applyFill="1" applyBorder="1" applyAlignment="1">
      <alignment vertical="top"/>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0" borderId="16" xfId="6" applyFont="1" applyFill="1" applyBorder="1" applyAlignment="1">
      <alignment vertical="top"/>
    </xf>
    <xf numFmtId="0" fontId="34" fillId="0" borderId="0" xfId="6" applyFont="1" applyFill="1" applyBorder="1" applyAlignment="1">
      <alignment vertical="center"/>
    </xf>
    <xf numFmtId="0" fontId="96" fillId="0" borderId="0" xfId="0" applyFont="1" applyAlignment="1">
      <alignment vertical="center"/>
    </xf>
    <xf numFmtId="0" fontId="34" fillId="2" borderId="16" xfId="5" applyFont="1" applyFill="1" applyBorder="1" applyAlignment="1">
      <alignment horizontal="center" vertical="center" shrinkToFit="1"/>
    </xf>
    <xf numFmtId="0" fontId="34" fillId="0" borderId="16" xfId="6" applyFont="1" applyFill="1" applyBorder="1" applyAlignment="1">
      <alignment vertical="top"/>
    </xf>
    <xf numFmtId="49" fontId="97" fillId="0" borderId="0" xfId="921" applyNumberFormat="1" applyFont="1" applyFill="1" applyBorder="1" applyAlignment="1">
      <alignment vertical="center"/>
    </xf>
    <xf numFmtId="49" fontId="98" fillId="0" borderId="0" xfId="921" applyNumberFormat="1" applyFont="1" applyFill="1" applyBorder="1" applyAlignment="1">
      <alignment vertical="center"/>
    </xf>
    <xf numFmtId="49" fontId="97" fillId="0" borderId="0" xfId="0" applyNumberFormat="1" applyFont="1" applyFill="1" applyBorder="1" applyAlignment="1">
      <alignment vertical="center"/>
    </xf>
    <xf numFmtId="0" fontId="34" fillId="0" borderId="0" xfId="1" applyNumberFormat="1" applyFont="1" applyBorder="1" applyAlignment="1">
      <alignment vertical="center"/>
    </xf>
    <xf numFmtId="0" fontId="38" fillId="0" borderId="0" xfId="2" quotePrefix="1" applyFont="1" applyFill="1" applyBorder="1" applyAlignment="1">
      <alignment vertical="center"/>
    </xf>
    <xf numFmtId="0" fontId="38" fillId="0" borderId="0" xfId="6" quotePrefix="1" applyFont="1" applyFill="1" applyBorder="1" applyAlignment="1">
      <alignment vertical="top"/>
    </xf>
    <xf numFmtId="0" fontId="34" fillId="0" borderId="16" xfId="6" applyFont="1" applyFill="1" applyBorder="1" applyAlignment="1">
      <alignment vertical="top"/>
    </xf>
    <xf numFmtId="0" fontId="30" fillId="0" borderId="49" xfId="0" applyFont="1" applyBorder="1" applyAlignment="1">
      <alignment vertical="center"/>
    </xf>
    <xf numFmtId="0" fontId="30" fillId="0" borderId="81" xfId="0" applyFont="1" applyBorder="1" applyAlignment="1">
      <alignment vertical="center"/>
    </xf>
    <xf numFmtId="0" fontId="34" fillId="0" borderId="9" xfId="6" applyFont="1" applyFill="1" applyBorder="1" applyAlignment="1">
      <alignment vertical="top"/>
    </xf>
    <xf numFmtId="0" fontId="34" fillId="0" borderId="7" xfId="6" applyFont="1" applyFill="1" applyBorder="1" applyAlignment="1">
      <alignment vertical="top"/>
    </xf>
    <xf numFmtId="0" fontId="34" fillId="0" borderId="8" xfId="6" applyFont="1" applyFill="1" applyBorder="1" applyAlignment="1">
      <alignment vertical="top"/>
    </xf>
    <xf numFmtId="0" fontId="34" fillId="2" borderId="16" xfId="5" applyFont="1" applyFill="1" applyBorder="1" applyAlignment="1">
      <alignment horizontal="center" vertical="center" shrinkToFit="1"/>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0" borderId="16" xfId="6" applyFont="1" applyFill="1" applyBorder="1" applyAlignment="1">
      <alignment vertical="top"/>
    </xf>
    <xf numFmtId="0" fontId="34" fillId="0" borderId="0" xfId="6" applyFont="1" applyFill="1" applyBorder="1" applyAlignment="1">
      <alignment vertical="center"/>
    </xf>
    <xf numFmtId="0" fontId="97" fillId="0" borderId="0" xfId="1" applyNumberFormat="1" applyFont="1" applyBorder="1" applyAlignment="1">
      <alignment vertical="center"/>
    </xf>
    <xf numFmtId="0" fontId="97" fillId="0" borderId="0" xfId="1" applyNumberFormat="1" applyFont="1" applyAlignment="1">
      <alignment vertical="center"/>
    </xf>
    <xf numFmtId="0" fontId="84" fillId="0" borderId="0" xfId="3" applyFont="1" applyFill="1" applyBorder="1">
      <alignment vertical="center"/>
    </xf>
    <xf numFmtId="0" fontId="30" fillId="2" borderId="1" xfId="0" applyFont="1" applyFill="1" applyBorder="1" applyAlignment="1">
      <alignment horizontal="center" vertical="center"/>
    </xf>
    <xf numFmtId="0" fontId="30" fillId="2" borderId="2" xfId="0" applyFont="1" applyFill="1" applyBorder="1" applyAlignment="1">
      <alignment horizontal="center" vertical="center"/>
    </xf>
    <xf numFmtId="0" fontId="30" fillId="2" borderId="3" xfId="0" applyFont="1" applyFill="1" applyBorder="1" applyAlignment="1">
      <alignment horizontal="center" vertical="center"/>
    </xf>
    <xf numFmtId="49" fontId="29" fillId="0" borderId="4" xfId="0" applyNumberFormat="1" applyFont="1" applyBorder="1" applyAlignment="1">
      <alignment horizontal="left" vertical="center"/>
    </xf>
    <xf numFmtId="0" fontId="29" fillId="0" borderId="2" xfId="0" applyFont="1" applyBorder="1" applyAlignment="1">
      <alignment horizontal="left" vertical="center"/>
    </xf>
    <xf numFmtId="0" fontId="29" fillId="0" borderId="5" xfId="0" applyFont="1" applyBorder="1" applyAlignment="1">
      <alignment horizontal="left" vertical="center"/>
    </xf>
    <xf numFmtId="0" fontId="30" fillId="2" borderId="6" xfId="0" applyFont="1" applyFill="1" applyBorder="1" applyAlignment="1">
      <alignment horizontal="center" vertical="center"/>
    </xf>
    <xf numFmtId="0" fontId="30" fillId="2" borderId="7" xfId="0" applyFont="1" applyFill="1" applyBorder="1" applyAlignment="1">
      <alignment horizontal="center" vertical="center"/>
    </xf>
    <xf numFmtId="0" fontId="30" fillId="2" borderId="8" xfId="0" applyFont="1" applyFill="1" applyBorder="1" applyAlignment="1">
      <alignment horizontal="center" vertical="center"/>
    </xf>
    <xf numFmtId="49" fontId="29" fillId="0" borderId="9" xfId="0" applyNumberFormat="1" applyFont="1" applyBorder="1" applyAlignment="1">
      <alignment horizontal="left" vertical="center"/>
    </xf>
    <xf numFmtId="0" fontId="29" fillId="0" borderId="7" xfId="0" applyFont="1" applyBorder="1" applyAlignment="1">
      <alignment horizontal="left" vertical="center"/>
    </xf>
    <xf numFmtId="0" fontId="29" fillId="0" borderId="10" xfId="0" applyFont="1" applyBorder="1" applyAlignment="1">
      <alignment horizontal="left" vertical="center"/>
    </xf>
    <xf numFmtId="49" fontId="29" fillId="0" borderId="7" xfId="0" applyNumberFormat="1" applyFont="1" applyBorder="1" applyAlignment="1">
      <alignment horizontal="left" vertical="center"/>
    </xf>
    <xf numFmtId="49" fontId="29" fillId="0" borderId="10" xfId="0" applyNumberFormat="1" applyFont="1" applyBorder="1" applyAlignment="1">
      <alignment horizontal="left" vertical="center"/>
    </xf>
    <xf numFmtId="0" fontId="29" fillId="0" borderId="9" xfId="0" applyNumberFormat="1" applyFont="1" applyBorder="1" applyAlignment="1">
      <alignment horizontal="left" vertical="top" wrapText="1"/>
    </xf>
    <xf numFmtId="0" fontId="29" fillId="0" borderId="7" xfId="0" applyNumberFormat="1" applyFont="1" applyBorder="1" applyAlignment="1">
      <alignment horizontal="left" vertical="top"/>
    </xf>
    <xf numFmtId="0" fontId="29" fillId="0" borderId="10" xfId="0" applyNumberFormat="1" applyFont="1" applyBorder="1" applyAlignment="1">
      <alignment horizontal="left" vertical="top"/>
    </xf>
    <xf numFmtId="0" fontId="30" fillId="2" borderId="11" xfId="0" applyFont="1" applyFill="1" applyBorder="1" applyAlignment="1">
      <alignment horizontal="center" vertical="center"/>
    </xf>
    <xf numFmtId="0" fontId="30" fillId="2" borderId="12" xfId="0" applyFont="1" applyFill="1" applyBorder="1" applyAlignment="1">
      <alignment horizontal="center" vertical="center"/>
    </xf>
    <xf numFmtId="0" fontId="30" fillId="2" borderId="13" xfId="0" applyFont="1" applyFill="1" applyBorder="1" applyAlignment="1">
      <alignment horizontal="center" vertical="center"/>
    </xf>
    <xf numFmtId="49" fontId="29" fillId="0" borderId="14" xfId="0" applyNumberFormat="1" applyFont="1" applyBorder="1" applyAlignment="1">
      <alignment horizontal="left" vertical="center"/>
    </xf>
    <xf numFmtId="49" fontId="29" fillId="0" borderId="12" xfId="0" applyNumberFormat="1" applyFont="1" applyBorder="1" applyAlignment="1">
      <alignment horizontal="left" vertical="center"/>
    </xf>
    <xf numFmtId="49" fontId="29" fillId="0" borderId="15" xfId="0" applyNumberFormat="1" applyFont="1" applyBorder="1" applyAlignment="1">
      <alignment horizontal="left" vertical="center"/>
    </xf>
    <xf numFmtId="14" fontId="29" fillId="0" borderId="9" xfId="0" applyNumberFormat="1" applyFont="1" applyBorder="1" applyAlignment="1">
      <alignment horizontal="left" vertical="center"/>
    </xf>
    <xf numFmtId="14" fontId="29" fillId="0" borderId="7" xfId="0" applyNumberFormat="1" applyFont="1" applyBorder="1" applyAlignment="1">
      <alignment horizontal="left" vertical="center"/>
    </xf>
    <xf numFmtId="14" fontId="29" fillId="0" borderId="10" xfId="0" applyNumberFormat="1" applyFont="1" applyBorder="1" applyAlignment="1">
      <alignment horizontal="left" vertical="center"/>
    </xf>
    <xf numFmtId="0" fontId="29" fillId="0" borderId="16" xfId="2" applyFont="1" applyFill="1" applyBorder="1" applyAlignment="1">
      <alignment horizontal="left" vertical="center"/>
    </xf>
    <xf numFmtId="0" fontId="30" fillId="0" borderId="16" xfId="2" applyFont="1" applyFill="1" applyBorder="1" applyAlignment="1">
      <alignment horizontal="left" vertical="center"/>
    </xf>
    <xf numFmtId="0" fontId="29" fillId="0" borderId="16" xfId="2" applyFont="1" applyFill="1" applyBorder="1" applyAlignment="1">
      <alignment horizontal="left" vertical="center" wrapText="1"/>
    </xf>
    <xf numFmtId="0" fontId="29" fillId="0" borderId="16" xfId="2" applyFont="1" applyFill="1" applyBorder="1" applyAlignment="1">
      <alignment horizontal="center" vertical="center" wrapText="1"/>
    </xf>
    <xf numFmtId="0" fontId="30" fillId="0" borderId="16" xfId="2" applyFont="1" applyFill="1" applyBorder="1" applyAlignment="1">
      <alignment horizontal="center" vertical="center" wrapText="1"/>
    </xf>
    <xf numFmtId="14" fontId="30" fillId="0" borderId="16" xfId="2" applyNumberFormat="1" applyFont="1" applyFill="1" applyBorder="1" applyAlignment="1">
      <alignment horizontal="center" vertical="center" wrapText="1"/>
    </xf>
    <xf numFmtId="0" fontId="30" fillId="0" borderId="27" xfId="2" applyFont="1" applyFill="1" applyBorder="1" applyAlignment="1">
      <alignment horizontal="center" vertical="center" wrapText="1"/>
    </xf>
    <xf numFmtId="176" fontId="30" fillId="0" borderId="26" xfId="2" applyNumberFormat="1" applyFont="1" applyFill="1" applyBorder="1" applyAlignment="1">
      <alignment horizontal="center" vertical="center"/>
    </xf>
    <xf numFmtId="176" fontId="30" fillId="0" borderId="16" xfId="2" applyNumberFormat="1" applyFont="1" applyFill="1" applyBorder="1" applyAlignment="1">
      <alignment horizontal="center" vertical="center"/>
    </xf>
    <xf numFmtId="14" fontId="30" fillId="0" borderId="16" xfId="2" applyNumberFormat="1" applyFont="1" applyFill="1" applyBorder="1" applyAlignment="1">
      <alignment horizontal="center" vertical="center"/>
    </xf>
    <xf numFmtId="0" fontId="29" fillId="0" borderId="9" xfId="2" applyFont="1" applyFill="1" applyBorder="1" applyAlignment="1">
      <alignment horizontal="center" vertical="center" wrapText="1"/>
    </xf>
    <xf numFmtId="0" fontId="30" fillId="0" borderId="7" xfId="2" applyFont="1" applyFill="1" applyBorder="1" applyAlignment="1">
      <alignment horizontal="center" vertical="center" wrapText="1"/>
    </xf>
    <xf numFmtId="14" fontId="30" fillId="0" borderId="9" xfId="2" applyNumberFormat="1" applyFont="1" applyFill="1" applyBorder="1" applyAlignment="1">
      <alignment horizontal="center" vertical="center" wrapText="1"/>
    </xf>
    <xf numFmtId="14" fontId="30" fillId="0" borderId="7" xfId="2" applyNumberFormat="1" applyFont="1" applyFill="1" applyBorder="1" applyAlignment="1">
      <alignment horizontal="center" vertical="center" wrapText="1"/>
    </xf>
    <xf numFmtId="176" fontId="30" fillId="0" borderId="28" xfId="2" applyNumberFormat="1" applyFont="1" applyFill="1" applyBorder="1" applyAlignment="1">
      <alignment horizontal="center" vertical="center"/>
    </xf>
    <xf numFmtId="176" fontId="30" fillId="0" borderId="29" xfId="2" applyNumberFormat="1" applyFont="1" applyFill="1" applyBorder="1" applyAlignment="1">
      <alignment horizontal="center" vertical="center"/>
    </xf>
    <xf numFmtId="14" fontId="30" fillId="0" borderId="29" xfId="2" applyNumberFormat="1" applyFont="1" applyFill="1" applyBorder="1" applyAlignment="1">
      <alignment horizontal="center" vertical="center"/>
    </xf>
    <xf numFmtId="0" fontId="30" fillId="0" borderId="29" xfId="2" applyFont="1" applyFill="1" applyBorder="1" applyAlignment="1">
      <alignment horizontal="left" vertical="center"/>
    </xf>
    <xf numFmtId="0" fontId="30" fillId="0" borderId="29" xfId="2" applyFont="1" applyFill="1" applyBorder="1" applyAlignment="1">
      <alignment horizontal="center" vertical="center" wrapText="1"/>
    </xf>
    <xf numFmtId="14" fontId="30" fillId="0" borderId="29" xfId="2" applyNumberFormat="1" applyFont="1" applyFill="1" applyBorder="1" applyAlignment="1">
      <alignment horizontal="center" vertical="center" wrapText="1"/>
    </xf>
    <xf numFmtId="0" fontId="30" fillId="0" borderId="30" xfId="2" applyFont="1" applyFill="1" applyBorder="1" applyAlignment="1">
      <alignment horizontal="center" vertical="center" wrapText="1"/>
    </xf>
    <xf numFmtId="0" fontId="34" fillId="2" borderId="1" xfId="1" applyNumberFormat="1" applyFont="1" applyFill="1" applyBorder="1" applyAlignment="1">
      <alignment vertical="center" shrinkToFit="1"/>
    </xf>
    <xf numFmtId="0" fontId="34" fillId="2" borderId="2" xfId="1" applyNumberFormat="1" applyFont="1" applyFill="1" applyBorder="1" applyAlignment="1">
      <alignment vertical="center" shrinkToFit="1"/>
    </xf>
    <xf numFmtId="0" fontId="34" fillId="2" borderId="3" xfId="1" applyNumberFormat="1" applyFont="1" applyFill="1" applyBorder="1" applyAlignment="1">
      <alignment vertical="center" shrinkToFit="1"/>
    </xf>
    <xf numFmtId="0" fontId="34" fillId="2" borderId="6" xfId="1" applyNumberFormat="1" applyFont="1" applyFill="1" applyBorder="1" applyAlignment="1">
      <alignment vertical="center" shrinkToFit="1"/>
    </xf>
    <xf numFmtId="0" fontId="34" fillId="2" borderId="7" xfId="1" applyNumberFormat="1" applyFont="1" applyFill="1" applyBorder="1" applyAlignment="1">
      <alignment vertical="center" shrinkToFit="1"/>
    </xf>
    <xf numFmtId="0" fontId="34" fillId="2" borderId="8" xfId="1" applyNumberFormat="1" applyFont="1" applyFill="1" applyBorder="1" applyAlignment="1">
      <alignment vertical="center" shrinkToFit="1"/>
    </xf>
    <xf numFmtId="0" fontId="34" fillId="2" borderId="11" xfId="1" applyNumberFormat="1" applyFont="1" applyFill="1" applyBorder="1" applyAlignment="1">
      <alignment vertical="center" shrinkToFit="1"/>
    </xf>
    <xf numFmtId="0" fontId="34" fillId="2" borderId="12" xfId="1" applyNumberFormat="1" applyFont="1" applyFill="1" applyBorder="1" applyAlignment="1">
      <alignment vertical="center" shrinkToFit="1"/>
    </xf>
    <xf numFmtId="0" fontId="34" fillId="2" borderId="13" xfId="1" applyNumberFormat="1" applyFont="1" applyFill="1" applyBorder="1" applyAlignment="1">
      <alignment vertical="center" shrinkToFit="1"/>
    </xf>
    <xf numFmtId="49" fontId="34" fillId="0" borderId="4" xfId="1" applyNumberFormat="1" applyFont="1" applyBorder="1" applyAlignment="1">
      <alignment vertical="center" shrinkToFit="1"/>
    </xf>
    <xf numFmtId="0" fontId="34" fillId="0" borderId="2" xfId="1" applyNumberFormat="1" applyFont="1" applyBorder="1" applyAlignment="1">
      <alignment vertical="center" shrinkToFit="1"/>
    </xf>
    <xf numFmtId="0" fontId="34" fillId="0" borderId="3" xfId="1" applyNumberFormat="1" applyFont="1" applyBorder="1" applyAlignment="1">
      <alignment vertical="center" shrinkToFit="1"/>
    </xf>
    <xf numFmtId="49" fontId="34" fillId="0" borderId="9" xfId="1" applyNumberFormat="1" applyFont="1" applyBorder="1" applyAlignment="1">
      <alignment vertical="center" shrinkToFit="1"/>
    </xf>
    <xf numFmtId="0" fontId="34" fillId="0" borderId="7" xfId="1" applyNumberFormat="1" applyFont="1" applyBorder="1" applyAlignment="1">
      <alignment vertical="center" shrinkToFit="1"/>
    </xf>
    <xf numFmtId="0" fontId="34" fillId="0" borderId="8" xfId="1" applyNumberFormat="1" applyFont="1" applyBorder="1" applyAlignment="1">
      <alignment vertical="center" shrinkToFit="1"/>
    </xf>
    <xf numFmtId="49" fontId="34" fillId="0" borderId="14" xfId="1" applyNumberFormat="1" applyFont="1" applyBorder="1" applyAlignment="1">
      <alignment vertical="center" shrinkToFit="1"/>
    </xf>
    <xf numFmtId="0" fontId="34" fillId="0" borderId="12" xfId="1" applyNumberFormat="1" applyFont="1" applyBorder="1" applyAlignment="1">
      <alignment vertical="center" shrinkToFit="1"/>
    </xf>
    <xf numFmtId="0" fontId="34" fillId="0" borderId="13" xfId="1" applyNumberFormat="1" applyFont="1" applyBorder="1" applyAlignment="1">
      <alignment vertical="center" shrinkToFit="1"/>
    </xf>
    <xf numFmtId="0" fontId="34" fillId="2" borderId="4" xfId="1" applyNumberFormat="1" applyFont="1" applyFill="1" applyBorder="1" applyAlignment="1">
      <alignment vertical="center" shrinkToFit="1"/>
    </xf>
    <xf numFmtId="0" fontId="34" fillId="2" borderId="9" xfId="1" applyNumberFormat="1" applyFont="1" applyFill="1" applyBorder="1" applyAlignment="1">
      <alignment vertical="center" shrinkToFit="1"/>
    </xf>
    <xf numFmtId="0" fontId="34" fillId="2" borderId="14" xfId="1" applyNumberFormat="1" applyFont="1" applyFill="1" applyBorder="1" applyAlignment="1">
      <alignment vertical="center" shrinkToFit="1"/>
    </xf>
    <xf numFmtId="0" fontId="34" fillId="0" borderId="15" xfId="1" applyNumberFormat="1" applyFont="1" applyBorder="1" applyAlignment="1">
      <alignment vertical="center" shrinkToFit="1"/>
    </xf>
    <xf numFmtId="0" fontId="34" fillId="0" borderId="10" xfId="1" applyNumberFormat="1" applyFont="1" applyBorder="1" applyAlignment="1">
      <alignment vertical="center" shrinkToFit="1"/>
    </xf>
    <xf numFmtId="0" fontId="34" fillId="0" borderId="4" xfId="1" applyNumberFormat="1" applyFont="1" applyBorder="1" applyAlignment="1">
      <alignment vertical="center" shrinkToFit="1"/>
    </xf>
    <xf numFmtId="0" fontId="34" fillId="0" borderId="5" xfId="1" applyNumberFormat="1" applyFont="1" applyBorder="1" applyAlignment="1">
      <alignment vertical="center" shrinkToFit="1"/>
    </xf>
    <xf numFmtId="14" fontId="34" fillId="0" borderId="9" xfId="1" applyNumberFormat="1" applyFont="1" applyBorder="1" applyAlignment="1">
      <alignment vertical="center" shrinkToFit="1"/>
    </xf>
    <xf numFmtId="14" fontId="34" fillId="0" borderId="7" xfId="1" applyNumberFormat="1" applyFont="1" applyBorder="1" applyAlignment="1">
      <alignment vertical="center" shrinkToFit="1"/>
    </xf>
    <xf numFmtId="14" fontId="34" fillId="0" borderId="8" xfId="1" applyNumberFormat="1" applyFont="1" applyBorder="1" applyAlignment="1">
      <alignment vertical="center" shrinkToFit="1"/>
    </xf>
    <xf numFmtId="14" fontId="34" fillId="0" borderId="14" xfId="1" applyNumberFormat="1" applyFont="1" applyBorder="1" applyAlignment="1">
      <alignment vertical="center" shrinkToFit="1"/>
    </xf>
    <xf numFmtId="14" fontId="34" fillId="0" borderId="12" xfId="1" applyNumberFormat="1" applyFont="1" applyBorder="1" applyAlignment="1">
      <alignment vertical="center" shrinkToFit="1"/>
    </xf>
    <xf numFmtId="14" fontId="34" fillId="0" borderId="13" xfId="1" applyNumberFormat="1" applyFont="1" applyBorder="1" applyAlignment="1">
      <alignment vertical="center" shrinkToFit="1"/>
    </xf>
    <xf numFmtId="0" fontId="29" fillId="0" borderId="7" xfId="2" applyFont="1" applyFill="1" applyBorder="1" applyAlignment="1">
      <alignment horizontal="center" vertical="center" wrapText="1"/>
    </xf>
    <xf numFmtId="0" fontId="29" fillId="0" borderId="10" xfId="2" applyFont="1" applyFill="1" applyBorder="1" applyAlignment="1">
      <alignment horizontal="center" vertical="center" wrapText="1"/>
    </xf>
    <xf numFmtId="49" fontId="30" fillId="0" borderId="26" xfId="2" applyNumberFormat="1" applyFont="1" applyFill="1" applyBorder="1" applyAlignment="1">
      <alignment horizontal="center" vertical="center"/>
    </xf>
    <xf numFmtId="49" fontId="30" fillId="0" borderId="16" xfId="2" applyNumberFormat="1" applyFont="1" applyFill="1" applyBorder="1" applyAlignment="1">
      <alignment horizontal="center" vertical="center"/>
    </xf>
    <xf numFmtId="0" fontId="34" fillId="2" borderId="16" xfId="5" applyFont="1" applyFill="1" applyBorder="1" applyAlignment="1">
      <alignment horizontal="center" vertical="center" shrinkToFit="1"/>
    </xf>
    <xf numFmtId="0" fontId="34" fillId="2" borderId="16" xfId="6" applyFont="1" applyFill="1" applyBorder="1" applyAlignment="1">
      <alignment horizontal="center" vertical="center" shrinkToFit="1"/>
    </xf>
    <xf numFmtId="0" fontId="34" fillId="0" borderId="9" xfId="6" applyFont="1" applyFill="1" applyBorder="1" applyAlignment="1">
      <alignment vertical="top"/>
    </xf>
    <xf numFmtId="0" fontId="34" fillId="0" borderId="7" xfId="6" applyFont="1" applyFill="1" applyBorder="1" applyAlignment="1">
      <alignment vertical="top"/>
    </xf>
    <xf numFmtId="0" fontId="34" fillId="0" borderId="8" xfId="6" applyFont="1" applyFill="1" applyBorder="1" applyAlignment="1">
      <alignment vertical="top"/>
    </xf>
    <xf numFmtId="0" fontId="34" fillId="0" borderId="9" xfId="8" quotePrefix="1" applyFont="1" applyFill="1" applyBorder="1" applyAlignment="1">
      <alignment vertical="center"/>
    </xf>
    <xf numFmtId="0" fontId="34" fillId="0" borderId="7" xfId="8" quotePrefix="1" applyFont="1" applyFill="1" applyBorder="1" applyAlignment="1">
      <alignment vertical="center"/>
    </xf>
    <xf numFmtId="0" fontId="34" fillId="0" borderId="8" xfId="8" quotePrefix="1" applyFont="1" applyFill="1" applyBorder="1" applyAlignment="1">
      <alignment vertical="center"/>
    </xf>
    <xf numFmtId="0" fontId="34" fillId="2" borderId="9" xfId="5" applyFont="1" applyFill="1" applyBorder="1" applyAlignment="1">
      <alignment horizontal="center" vertical="center" shrinkToFit="1"/>
    </xf>
    <xf numFmtId="0" fontId="34" fillId="2" borderId="7" xfId="5" applyFont="1" applyFill="1" applyBorder="1" applyAlignment="1">
      <alignment horizontal="center" vertical="center" shrinkToFit="1"/>
    </xf>
    <xf numFmtId="0" fontId="34" fillId="2" borderId="8" xfId="5" applyFont="1" applyFill="1" applyBorder="1" applyAlignment="1">
      <alignment horizontal="center" vertical="center" shrinkToFit="1"/>
    </xf>
    <xf numFmtId="0" fontId="34" fillId="0" borderId="16" xfId="6" applyFont="1" applyFill="1" applyBorder="1" applyAlignment="1">
      <alignment vertical="center"/>
    </xf>
    <xf numFmtId="0" fontId="34" fillId="0" borderId="9" xfId="6" applyFont="1" applyFill="1" applyBorder="1" applyAlignment="1">
      <alignment horizontal="center" vertical="top"/>
    </xf>
    <xf numFmtId="0" fontId="34" fillId="0" borderId="7" xfId="6" applyFont="1" applyFill="1" applyBorder="1" applyAlignment="1">
      <alignment horizontal="center" vertical="top"/>
    </xf>
    <xf numFmtId="0" fontId="34" fillId="0" borderId="9" xfId="6" applyFont="1" applyFill="1" applyBorder="1" applyAlignment="1">
      <alignment vertical="center"/>
    </xf>
    <xf numFmtId="0" fontId="34" fillId="0" borderId="7" xfId="6" applyFont="1" applyFill="1" applyBorder="1" applyAlignment="1">
      <alignment vertical="center"/>
    </xf>
    <xf numFmtId="0" fontId="34" fillId="0" borderId="8" xfId="6" applyFont="1" applyFill="1" applyBorder="1" applyAlignment="1">
      <alignment vertical="center"/>
    </xf>
    <xf numFmtId="0" fontId="34" fillId="0" borderId="16" xfId="6" applyFont="1" applyFill="1" applyBorder="1" applyAlignment="1">
      <alignment vertical="top"/>
    </xf>
    <xf numFmtId="0" fontId="34" fillId="0" borderId="16" xfId="6" applyFont="1" applyFill="1" applyBorder="1" applyAlignment="1">
      <alignment horizontal="center" vertical="top"/>
    </xf>
    <xf numFmtId="0" fontId="34" fillId="0" borderId="16" xfId="6" applyFont="1" applyFill="1" applyBorder="1" applyAlignment="1">
      <alignment vertical="top" wrapText="1"/>
    </xf>
    <xf numFmtId="0" fontId="34" fillId="2" borderId="9" xfId="6" applyFont="1" applyFill="1" applyBorder="1" applyAlignment="1">
      <alignment horizontal="center" vertical="center" shrinkToFit="1"/>
    </xf>
    <xf numFmtId="0" fontId="34" fillId="2" borderId="7" xfId="6" applyFont="1" applyFill="1" applyBorder="1" applyAlignment="1">
      <alignment horizontal="center" vertical="center" shrinkToFit="1"/>
    </xf>
    <xf numFmtId="0" fontId="34" fillId="2" borderId="8" xfId="6" applyFont="1" applyFill="1" applyBorder="1" applyAlignment="1">
      <alignment horizontal="center" vertical="center" shrinkToFit="1"/>
    </xf>
    <xf numFmtId="0" fontId="33" fillId="5" borderId="16" xfId="1" applyNumberFormat="1" applyFont="1" applyFill="1" applyBorder="1" applyAlignment="1">
      <alignment vertical="center"/>
    </xf>
    <xf numFmtId="0" fontId="34" fillId="5" borderId="16" xfId="1" applyNumberFormat="1" applyFont="1" applyFill="1" applyBorder="1" applyAlignment="1">
      <alignment vertical="center"/>
    </xf>
    <xf numFmtId="0" fontId="34" fillId="5" borderId="16" xfId="1" applyNumberFormat="1" applyFont="1" applyFill="1" applyBorder="1" applyAlignment="1">
      <alignment vertical="center" wrapText="1"/>
    </xf>
    <xf numFmtId="0" fontId="34" fillId="0" borderId="8" xfId="6" applyFont="1" applyFill="1" applyBorder="1" applyAlignment="1">
      <alignment horizontal="center" vertical="top"/>
    </xf>
    <xf numFmtId="0" fontId="34" fillId="0" borderId="9" xfId="3" applyFont="1" applyFill="1" applyBorder="1" applyAlignment="1">
      <alignment horizontal="left" vertical="center"/>
    </xf>
    <xf numFmtId="0" fontId="34" fillId="0" borderId="7" xfId="3" applyFont="1" applyFill="1" applyBorder="1" applyAlignment="1">
      <alignment horizontal="left" vertical="center"/>
    </xf>
    <xf numFmtId="0" fontId="34" fillId="0" borderId="8" xfId="3" applyFont="1" applyFill="1" applyBorder="1" applyAlignment="1">
      <alignment horizontal="left" vertical="center"/>
    </xf>
    <xf numFmtId="0" fontId="34" fillId="0" borderId="9" xfId="6" applyFont="1" applyFill="1" applyBorder="1" applyAlignment="1">
      <alignment horizontal="left" vertical="top"/>
    </xf>
    <xf numFmtId="0" fontId="34" fillId="0" borderId="7" xfId="6" applyFont="1" applyFill="1" applyBorder="1" applyAlignment="1">
      <alignment horizontal="left" vertical="top"/>
    </xf>
    <xf numFmtId="0" fontId="34" fillId="0" borderId="8" xfId="6" applyFont="1" applyFill="1" applyBorder="1" applyAlignment="1">
      <alignment horizontal="left" vertical="top"/>
    </xf>
    <xf numFmtId="0" fontId="38" fillId="0" borderId="9" xfId="6" applyFont="1" applyFill="1" applyBorder="1" applyAlignment="1">
      <alignment vertical="center"/>
    </xf>
    <xf numFmtId="0" fontId="38" fillId="0" borderId="7" xfId="6" applyFont="1" applyFill="1" applyBorder="1" applyAlignment="1">
      <alignment vertical="center"/>
    </xf>
    <xf numFmtId="0" fontId="38" fillId="0" borderId="8" xfId="6" applyFont="1" applyFill="1" applyBorder="1" applyAlignment="1">
      <alignment vertical="center"/>
    </xf>
    <xf numFmtId="0" fontId="36" fillId="2" borderId="16" xfId="0" applyFont="1" applyFill="1" applyBorder="1" applyAlignment="1">
      <alignment horizontal="center" vertical="center" wrapText="1" shrinkToFit="1"/>
    </xf>
    <xf numFmtId="0" fontId="34" fillId="0" borderId="16" xfId="8" quotePrefix="1" applyFont="1" applyFill="1" applyBorder="1" applyAlignment="1">
      <alignment vertical="center"/>
    </xf>
    <xf numFmtId="0" fontId="34" fillId="0" borderId="16" xfId="7" applyFont="1" applyFill="1" applyBorder="1" applyAlignment="1">
      <alignment vertical="center"/>
    </xf>
    <xf numFmtId="0" fontId="34" fillId="3" borderId="9" xfId="6" applyFont="1" applyFill="1" applyBorder="1" applyAlignment="1">
      <alignment horizontal="center" vertical="top"/>
    </xf>
    <xf numFmtId="0" fontId="34" fillId="3" borderId="7" xfId="6" applyFont="1" applyFill="1" applyBorder="1" applyAlignment="1">
      <alignment horizontal="center" vertical="top"/>
    </xf>
    <xf numFmtId="0" fontId="34" fillId="3" borderId="8" xfId="6" applyFont="1" applyFill="1" applyBorder="1" applyAlignment="1">
      <alignment horizontal="center" vertical="top"/>
    </xf>
    <xf numFmtId="0" fontId="34" fillId="0" borderId="16" xfId="6" applyFont="1" applyFill="1" applyBorder="1" applyAlignment="1">
      <alignment horizontal="left" vertical="center"/>
    </xf>
    <xf numFmtId="0" fontId="34" fillId="0" borderId="20" xfId="7" applyFont="1" applyFill="1" applyBorder="1" applyAlignment="1">
      <alignment vertical="center"/>
    </xf>
    <xf numFmtId="0" fontId="34" fillId="0" borderId="21" xfId="7" applyFont="1" applyFill="1" applyBorder="1" applyAlignment="1">
      <alignment vertical="center"/>
    </xf>
    <xf numFmtId="0" fontId="34" fillId="0" borderId="22" xfId="7" applyFont="1" applyFill="1" applyBorder="1" applyAlignment="1">
      <alignment vertical="center"/>
    </xf>
    <xf numFmtId="0" fontId="34" fillId="0" borderId="20" xfId="7" applyFont="1" applyFill="1" applyBorder="1" applyAlignment="1">
      <alignment horizontal="center" vertical="center"/>
    </xf>
    <xf numFmtId="0" fontId="34" fillId="0" borderId="21" xfId="7" applyFont="1" applyFill="1" applyBorder="1" applyAlignment="1">
      <alignment horizontal="center" vertical="center"/>
    </xf>
    <xf numFmtId="0" fontId="34" fillId="0" borderId="22" xfId="7" applyFont="1" applyFill="1" applyBorder="1" applyAlignment="1">
      <alignment horizontal="center" vertical="center"/>
    </xf>
    <xf numFmtId="0" fontId="34" fillId="0" borderId="23" xfId="7" applyFont="1" applyFill="1" applyBorder="1" applyAlignment="1">
      <alignment horizontal="center" vertical="center"/>
    </xf>
    <xf numFmtId="0" fontId="34" fillId="0" borderId="0" xfId="7" applyFont="1" applyFill="1" applyBorder="1" applyAlignment="1">
      <alignment horizontal="center" vertical="center"/>
    </xf>
    <xf numFmtId="0" fontId="34" fillId="0" borderId="24" xfId="7" applyFont="1" applyFill="1" applyBorder="1" applyAlignment="1">
      <alignment horizontal="center" vertical="center"/>
    </xf>
    <xf numFmtId="0" fontId="34" fillId="0" borderId="20" xfId="6" applyFont="1" applyFill="1" applyBorder="1" applyAlignment="1">
      <alignment horizontal="left" vertical="top"/>
    </xf>
    <xf numFmtId="0" fontId="34" fillId="0" borderId="21" xfId="6" applyFont="1" applyFill="1" applyBorder="1" applyAlignment="1">
      <alignment horizontal="left" vertical="top"/>
    </xf>
    <xf numFmtId="0" fontId="34" fillId="0" borderId="22" xfId="6" applyFont="1" applyFill="1" applyBorder="1" applyAlignment="1">
      <alignment horizontal="left" vertical="top"/>
    </xf>
    <xf numFmtId="0" fontId="34" fillId="0" borderId="23" xfId="6" applyFont="1" applyFill="1" applyBorder="1" applyAlignment="1">
      <alignment horizontal="left" vertical="top"/>
    </xf>
    <xf numFmtId="0" fontId="34" fillId="0" borderId="0" xfId="6" applyFont="1" applyFill="1" applyBorder="1" applyAlignment="1">
      <alignment horizontal="left" vertical="top"/>
    </xf>
    <xf numFmtId="0" fontId="34" fillId="0" borderId="24" xfId="6" applyFont="1" applyFill="1" applyBorder="1" applyAlignment="1">
      <alignment horizontal="left" vertical="top"/>
    </xf>
    <xf numFmtId="0" fontId="34" fillId="3" borderId="23" xfId="6" applyFont="1" applyFill="1" applyBorder="1" applyAlignment="1">
      <alignment horizontal="center" vertical="top"/>
    </xf>
    <xf numFmtId="0" fontId="34" fillId="3" borderId="0" xfId="6" applyFont="1" applyFill="1" applyBorder="1" applyAlignment="1">
      <alignment horizontal="center" vertical="top"/>
    </xf>
    <xf numFmtId="0" fontId="34" fillId="3" borderId="24" xfId="6" applyFont="1" applyFill="1" applyBorder="1" applyAlignment="1">
      <alignment horizontal="center" vertical="top"/>
    </xf>
    <xf numFmtId="0" fontId="34" fillId="0" borderId="23" xfId="7" applyFont="1" applyFill="1" applyBorder="1" applyAlignment="1">
      <alignment vertical="center"/>
    </xf>
    <xf numFmtId="0" fontId="34" fillId="0" borderId="0" xfId="7" applyFont="1" applyFill="1" applyBorder="1" applyAlignment="1">
      <alignment vertical="center"/>
    </xf>
    <xf numFmtId="0" fontId="34" fillId="0" borderId="24" xfId="7" applyFont="1" applyFill="1" applyBorder="1" applyAlignment="1">
      <alignment vertical="center"/>
    </xf>
    <xf numFmtId="0" fontId="34" fillId="3" borderId="20" xfId="6" applyFont="1" applyFill="1" applyBorder="1" applyAlignment="1">
      <alignment horizontal="center" vertical="top"/>
    </xf>
    <xf numFmtId="0" fontId="34" fillId="3" borderId="21" xfId="6" applyFont="1" applyFill="1" applyBorder="1" applyAlignment="1">
      <alignment horizontal="center" vertical="top"/>
    </xf>
    <xf numFmtId="0" fontId="34" fillId="3" borderId="22" xfId="6" applyFont="1" applyFill="1" applyBorder="1" applyAlignment="1">
      <alignment horizontal="center" vertical="top"/>
    </xf>
    <xf numFmtId="0" fontId="34" fillId="0" borderId="20" xfId="6" applyFont="1" applyFill="1" applyBorder="1" applyAlignment="1">
      <alignment horizontal="left" vertical="center"/>
    </xf>
    <xf numFmtId="0" fontId="34" fillId="0" borderId="21" xfId="6" applyFont="1" applyFill="1" applyBorder="1" applyAlignment="1">
      <alignment horizontal="left" vertical="center"/>
    </xf>
    <xf numFmtId="0" fontId="34" fillId="0" borderId="22" xfId="6" applyFont="1" applyFill="1" applyBorder="1" applyAlignment="1">
      <alignment horizontal="left" vertical="center"/>
    </xf>
    <xf numFmtId="0" fontId="34" fillId="0" borderId="23" xfId="6" applyFont="1" applyFill="1" applyBorder="1" applyAlignment="1">
      <alignment horizontal="left" vertical="center"/>
    </xf>
    <xf numFmtId="0" fontId="34" fillId="0" borderId="0" xfId="6" applyFont="1" applyFill="1" applyBorder="1" applyAlignment="1">
      <alignment horizontal="left" vertical="center"/>
    </xf>
    <xf numFmtId="0" fontId="34" fillId="0" borderId="24" xfId="6" applyFont="1" applyFill="1" applyBorder="1" applyAlignment="1">
      <alignment horizontal="left" vertical="center"/>
    </xf>
    <xf numFmtId="0" fontId="34" fillId="0" borderId="19" xfId="6" applyFont="1" applyFill="1" applyBorder="1" applyAlignment="1">
      <alignment horizontal="left" vertical="center"/>
    </xf>
    <xf numFmtId="0" fontId="34" fillId="0" borderId="17" xfId="6" applyFont="1" applyFill="1" applyBorder="1" applyAlignment="1">
      <alignment horizontal="left" vertical="center"/>
    </xf>
    <xf numFmtId="0" fontId="34" fillId="0" borderId="18" xfId="6" applyFont="1" applyFill="1" applyBorder="1" applyAlignment="1">
      <alignment horizontal="left" vertical="center"/>
    </xf>
    <xf numFmtId="0" fontId="34" fillId="3" borderId="23" xfId="6" applyFont="1" applyFill="1" applyBorder="1" applyAlignment="1">
      <alignment vertical="top"/>
    </xf>
    <xf numFmtId="0" fontId="34" fillId="3" borderId="0" xfId="6" applyFont="1" applyFill="1" applyBorder="1" applyAlignment="1">
      <alignment vertical="top"/>
    </xf>
    <xf numFmtId="0" fontId="34" fillId="3" borderId="24" xfId="6" applyFont="1" applyFill="1" applyBorder="1" applyAlignment="1">
      <alignment vertical="top"/>
    </xf>
    <xf numFmtId="0" fontId="34" fillId="0" borderId="9" xfId="7" applyFont="1" applyFill="1" applyBorder="1" applyAlignment="1">
      <alignment vertical="center"/>
    </xf>
    <xf numFmtId="0" fontId="34" fillId="0" borderId="7" xfId="7" applyFont="1" applyFill="1" applyBorder="1" applyAlignment="1">
      <alignment vertical="center"/>
    </xf>
    <xf numFmtId="0" fontId="34" fillId="0" borderId="8" xfId="7" applyFont="1" applyFill="1" applyBorder="1" applyAlignment="1">
      <alignment vertical="center"/>
    </xf>
    <xf numFmtId="0" fontId="34" fillId="0" borderId="19" xfId="7" applyFont="1" applyFill="1" applyBorder="1" applyAlignment="1">
      <alignment vertical="center"/>
    </xf>
    <xf numFmtId="0" fontId="34" fillId="0" borderId="17" xfId="7" applyFont="1" applyFill="1" applyBorder="1" applyAlignment="1">
      <alignment vertical="center"/>
    </xf>
    <xf numFmtId="0" fontId="34" fillId="0" borderId="18" xfId="7" applyFont="1" applyFill="1" applyBorder="1" applyAlignment="1">
      <alignment vertical="center"/>
    </xf>
    <xf numFmtId="0" fontId="34" fillId="3" borderId="19" xfId="6" applyFont="1" applyFill="1" applyBorder="1" applyAlignment="1">
      <alignment horizontal="center" vertical="top"/>
    </xf>
    <xf numFmtId="0" fontId="34" fillId="3" borderId="17" xfId="6" applyFont="1" applyFill="1" applyBorder="1" applyAlignment="1">
      <alignment horizontal="center" vertical="top"/>
    </xf>
    <xf numFmtId="0" fontId="34" fillId="3" borderId="18" xfId="6" applyFont="1" applyFill="1" applyBorder="1" applyAlignment="1">
      <alignment horizontal="center" vertical="top"/>
    </xf>
    <xf numFmtId="0" fontId="34" fillId="3" borderId="20" xfId="6" applyFont="1" applyFill="1" applyBorder="1" applyAlignment="1">
      <alignment vertical="top"/>
    </xf>
    <xf numFmtId="0" fontId="34" fillId="3" borderId="21" xfId="6" applyFont="1" applyFill="1" applyBorder="1" applyAlignment="1">
      <alignment vertical="top"/>
    </xf>
    <xf numFmtId="0" fontId="34" fillId="3" borderId="22" xfId="6" applyFont="1" applyFill="1" applyBorder="1" applyAlignment="1">
      <alignment vertical="top"/>
    </xf>
    <xf numFmtId="0" fontId="34" fillId="0" borderId="20" xfId="6" applyFont="1" applyFill="1" applyBorder="1" applyAlignment="1">
      <alignment horizontal="left" vertical="center" wrapText="1"/>
    </xf>
    <xf numFmtId="0" fontId="34" fillId="0" borderId="20" xfId="6" applyFont="1" applyFill="1" applyBorder="1" applyAlignment="1">
      <alignment horizontal="left" vertical="top" wrapText="1"/>
    </xf>
    <xf numFmtId="0" fontId="34" fillId="0" borderId="19" xfId="6" applyFont="1" applyFill="1" applyBorder="1" applyAlignment="1">
      <alignment horizontal="left" vertical="top"/>
    </xf>
    <xf numFmtId="0" fontId="34" fillId="0" borderId="17" xfId="6" applyFont="1" applyFill="1" applyBorder="1" applyAlignment="1">
      <alignment horizontal="left" vertical="top"/>
    </xf>
    <xf numFmtId="0" fontId="34" fillId="0" borderId="18" xfId="6" applyFont="1" applyFill="1" applyBorder="1" applyAlignment="1">
      <alignment horizontal="left" vertical="top"/>
    </xf>
    <xf numFmtId="0" fontId="34" fillId="0" borderId="21" xfId="6" applyFont="1" applyFill="1" applyBorder="1" applyAlignment="1">
      <alignment horizontal="left" vertical="top" wrapText="1"/>
    </xf>
    <xf numFmtId="0" fontId="34" fillId="0" borderId="22" xfId="6" applyFont="1" applyFill="1" applyBorder="1" applyAlignment="1">
      <alignment horizontal="left" vertical="top" wrapText="1"/>
    </xf>
    <xf numFmtId="0" fontId="34" fillId="0" borderId="23" xfId="6" applyFont="1" applyFill="1" applyBorder="1" applyAlignment="1">
      <alignment horizontal="left" vertical="top" wrapText="1"/>
    </xf>
    <xf numFmtId="0" fontId="34" fillId="0" borderId="0" xfId="6" applyFont="1" applyFill="1" applyBorder="1" applyAlignment="1">
      <alignment horizontal="left" vertical="top" wrapText="1"/>
    </xf>
    <xf numFmtId="0" fontId="34" fillId="0" borderId="24" xfId="6" applyFont="1" applyFill="1" applyBorder="1" applyAlignment="1">
      <alignment horizontal="left" vertical="top" wrapText="1"/>
    </xf>
    <xf numFmtId="0" fontId="34" fillId="0" borderId="21" xfId="6" applyFont="1" applyFill="1" applyBorder="1" applyAlignment="1">
      <alignment horizontal="left" vertical="center" wrapText="1"/>
    </xf>
    <xf numFmtId="0" fontId="34" fillId="0" borderId="22" xfId="6" applyFont="1" applyFill="1" applyBorder="1" applyAlignment="1">
      <alignment horizontal="left" vertical="center" wrapText="1"/>
    </xf>
    <xf numFmtId="0" fontId="34" fillId="0" borderId="23" xfId="6" applyFont="1" applyFill="1" applyBorder="1" applyAlignment="1">
      <alignment horizontal="left" vertical="center" wrapText="1"/>
    </xf>
    <xf numFmtId="0" fontId="34" fillId="0" borderId="0" xfId="6" applyFont="1" applyFill="1" applyBorder="1" applyAlignment="1">
      <alignment horizontal="left" vertical="center" wrapText="1"/>
    </xf>
    <xf numFmtId="0" fontId="34" fillId="0" borderId="24" xfId="6" applyFont="1" applyFill="1" applyBorder="1" applyAlignment="1">
      <alignment horizontal="left" vertical="center" wrapText="1"/>
    </xf>
    <xf numFmtId="0" fontId="34" fillId="3" borderId="9" xfId="6" applyFont="1" applyFill="1" applyBorder="1" applyAlignment="1">
      <alignment vertical="center" shrinkToFit="1"/>
    </xf>
    <xf numFmtId="0" fontId="34" fillId="3" borderId="7" xfId="6" applyFont="1" applyFill="1" applyBorder="1" applyAlignment="1">
      <alignment vertical="center" shrinkToFit="1"/>
    </xf>
    <xf numFmtId="0" fontId="34" fillId="3" borderId="8" xfId="6" applyFont="1" applyFill="1" applyBorder="1" applyAlignment="1">
      <alignment vertical="center" shrinkToFit="1"/>
    </xf>
    <xf numFmtId="0" fontId="34" fillId="3" borderId="9" xfId="6" applyFont="1" applyFill="1" applyBorder="1" applyAlignment="1">
      <alignment horizontal="left" vertical="center" shrinkToFit="1"/>
    </xf>
    <xf numFmtId="0" fontId="34" fillId="3" borderId="7" xfId="6" applyFont="1" applyFill="1" applyBorder="1" applyAlignment="1">
      <alignment horizontal="left" vertical="center" shrinkToFit="1"/>
    </xf>
    <xf numFmtId="0" fontId="34" fillId="3" borderId="8" xfId="6" applyFont="1" applyFill="1" applyBorder="1" applyAlignment="1">
      <alignment horizontal="left" vertical="center" shrinkToFit="1"/>
    </xf>
    <xf numFmtId="0" fontId="34" fillId="3" borderId="20" xfId="6" applyFont="1" applyFill="1" applyBorder="1" applyAlignment="1">
      <alignment horizontal="left" vertical="center" shrinkToFit="1"/>
    </xf>
    <xf numFmtId="0" fontId="34" fillId="3" borderId="21" xfId="6" applyFont="1" applyFill="1" applyBorder="1" applyAlignment="1">
      <alignment horizontal="left" vertical="center" shrinkToFit="1"/>
    </xf>
    <xf numFmtId="0" fontId="34" fillId="3" borderId="22" xfId="6" applyFont="1" applyFill="1" applyBorder="1" applyAlignment="1">
      <alignment horizontal="left" vertical="center" shrinkToFit="1"/>
    </xf>
    <xf numFmtId="0" fontId="34" fillId="3" borderId="23" xfId="6" applyFont="1" applyFill="1" applyBorder="1" applyAlignment="1">
      <alignment horizontal="left" vertical="center" shrinkToFit="1"/>
    </xf>
    <xf numFmtId="0" fontId="34" fillId="3" borderId="0" xfId="6" applyFont="1" applyFill="1" applyBorder="1" applyAlignment="1">
      <alignment horizontal="left" vertical="center" shrinkToFit="1"/>
    </xf>
    <xf numFmtId="0" fontId="34" fillId="3" borderId="24" xfId="6" applyFont="1" applyFill="1" applyBorder="1" applyAlignment="1">
      <alignment horizontal="left" vertical="center" shrinkToFit="1"/>
    </xf>
    <xf numFmtId="0" fontId="34" fillId="3" borderId="19" xfId="6" applyFont="1" applyFill="1" applyBorder="1" applyAlignment="1">
      <alignment horizontal="left" vertical="center" shrinkToFit="1"/>
    </xf>
    <xf numFmtId="0" fontId="34" fillId="3" borderId="17" xfId="6" applyFont="1" applyFill="1" applyBorder="1" applyAlignment="1">
      <alignment horizontal="left" vertical="center" shrinkToFit="1"/>
    </xf>
    <xf numFmtId="0" fontId="34" fillId="3" borderId="18" xfId="6" applyFont="1" applyFill="1" applyBorder="1" applyAlignment="1">
      <alignment horizontal="left" vertical="center" shrinkToFit="1"/>
    </xf>
    <xf numFmtId="0" fontId="34" fillId="2" borderId="20" xfId="6" applyFont="1" applyFill="1" applyBorder="1" applyAlignment="1">
      <alignment horizontal="center" vertical="center" shrinkToFit="1"/>
    </xf>
    <xf numFmtId="0" fontId="34" fillId="2" borderId="21" xfId="6" applyFont="1" applyFill="1" applyBorder="1" applyAlignment="1">
      <alignment horizontal="center" vertical="center" shrinkToFit="1"/>
    </xf>
    <xf numFmtId="0" fontId="34" fillId="2" borderId="22" xfId="6" applyFont="1" applyFill="1" applyBorder="1" applyAlignment="1">
      <alignment horizontal="center" vertical="center" shrinkToFit="1"/>
    </xf>
    <xf numFmtId="0" fontId="34" fillId="0" borderId="20" xfId="7" applyFont="1" applyFill="1" applyBorder="1" applyAlignment="1">
      <alignment horizontal="left" vertical="center"/>
    </xf>
    <xf numFmtId="0" fontId="34" fillId="0" borderId="21" xfId="7" applyFont="1" applyFill="1" applyBorder="1" applyAlignment="1">
      <alignment horizontal="left" vertical="center"/>
    </xf>
    <xf numFmtId="0" fontId="34" fillId="0" borderId="22" xfId="7" applyFont="1" applyFill="1" applyBorder="1" applyAlignment="1">
      <alignment horizontal="left" vertical="center"/>
    </xf>
    <xf numFmtId="0" fontId="34" fillId="0" borderId="23" xfId="7" applyFont="1" applyFill="1" applyBorder="1" applyAlignment="1">
      <alignment horizontal="left" vertical="center"/>
    </xf>
    <xf numFmtId="0" fontId="34" fillId="0" borderId="0" xfId="7" applyFont="1" applyFill="1" applyBorder="1" applyAlignment="1">
      <alignment horizontal="left" vertical="center"/>
    </xf>
    <xf numFmtId="0" fontId="34" fillId="0" borderId="24" xfId="7" applyFont="1" applyFill="1" applyBorder="1" applyAlignment="1">
      <alignment horizontal="left" vertical="center"/>
    </xf>
    <xf numFmtId="0" fontId="34" fillId="0" borderId="19" xfId="7" applyFont="1" applyFill="1" applyBorder="1" applyAlignment="1">
      <alignment horizontal="left" vertical="center"/>
    </xf>
    <xf numFmtId="0" fontId="34" fillId="0" borderId="17" xfId="7" applyFont="1" applyFill="1" applyBorder="1" applyAlignment="1">
      <alignment horizontal="left" vertical="center"/>
    </xf>
    <xf numFmtId="0" fontId="34" fillId="0" borderId="18" xfId="7" applyFont="1" applyFill="1" applyBorder="1" applyAlignment="1">
      <alignment horizontal="left" vertical="center"/>
    </xf>
    <xf numFmtId="0" fontId="34" fillId="3" borderId="9" xfId="6" applyFont="1" applyFill="1" applyBorder="1" applyAlignment="1">
      <alignment vertical="center"/>
    </xf>
    <xf numFmtId="0" fontId="34" fillId="3" borderId="7" xfId="6" applyFont="1" applyFill="1" applyBorder="1" applyAlignment="1">
      <alignment vertical="center"/>
    </xf>
    <xf numFmtId="0" fontId="34" fillId="3" borderId="8" xfId="6" applyFont="1" applyFill="1" applyBorder="1" applyAlignment="1">
      <alignment vertical="center"/>
    </xf>
    <xf numFmtId="0" fontId="34" fillId="0" borderId="20" xfId="6" applyFont="1" applyFill="1" applyBorder="1" applyAlignment="1">
      <alignment vertical="top" wrapText="1"/>
    </xf>
    <xf numFmtId="0" fontId="34" fillId="0" borderId="21" xfId="6" applyFont="1" applyFill="1" applyBorder="1" applyAlignment="1">
      <alignment vertical="top" wrapText="1"/>
    </xf>
    <xf numFmtId="0" fontId="34" fillId="0" borderId="22" xfId="6" applyFont="1" applyFill="1" applyBorder="1" applyAlignment="1">
      <alignment vertical="top" wrapText="1"/>
    </xf>
    <xf numFmtId="0" fontId="34" fillId="0" borderId="23" xfId="6" applyFont="1" applyFill="1" applyBorder="1" applyAlignment="1">
      <alignment vertical="top" wrapText="1"/>
    </xf>
    <xf numFmtId="0" fontId="34" fillId="0" borderId="0" xfId="6" applyFont="1" applyFill="1" applyBorder="1" applyAlignment="1">
      <alignment vertical="top" wrapText="1"/>
    </xf>
    <xf numFmtId="0" fontId="34" fillId="0" borderId="24" xfId="6" applyFont="1" applyFill="1" applyBorder="1" applyAlignment="1">
      <alignment vertical="top" wrapText="1"/>
    </xf>
    <xf numFmtId="0" fontId="34" fillId="0" borderId="19" xfId="6" applyFont="1" applyFill="1" applyBorder="1" applyAlignment="1">
      <alignment vertical="top" wrapText="1"/>
    </xf>
    <xf numFmtId="0" fontId="34" fillId="0" borderId="17" xfId="6" applyFont="1" applyFill="1" applyBorder="1" applyAlignment="1">
      <alignment vertical="top" wrapText="1"/>
    </xf>
    <xf numFmtId="0" fontId="34" fillId="0" borderId="18" xfId="6" applyFont="1" applyFill="1" applyBorder="1" applyAlignment="1">
      <alignment vertical="top" wrapText="1"/>
    </xf>
    <xf numFmtId="0" fontId="34" fillId="3" borderId="9" xfId="6" applyFont="1" applyFill="1" applyBorder="1" applyAlignment="1">
      <alignment horizontal="left" vertical="center"/>
    </xf>
    <xf numFmtId="0" fontId="34" fillId="3" borderId="7" xfId="6" applyFont="1" applyFill="1" applyBorder="1" applyAlignment="1">
      <alignment horizontal="left" vertical="center"/>
    </xf>
    <xf numFmtId="0" fontId="34" fillId="3" borderId="20" xfId="6" applyFont="1" applyFill="1" applyBorder="1" applyAlignment="1">
      <alignment vertical="center"/>
    </xf>
    <xf numFmtId="0" fontId="34" fillId="3" borderId="21" xfId="6" applyFont="1" applyFill="1" applyBorder="1" applyAlignment="1">
      <alignment vertical="center"/>
    </xf>
    <xf numFmtId="0" fontId="34" fillId="3" borderId="22" xfId="6" applyFont="1" applyFill="1" applyBorder="1" applyAlignment="1">
      <alignment vertical="center"/>
    </xf>
    <xf numFmtId="0" fontId="34" fillId="3" borderId="23" xfId="6" applyFont="1" applyFill="1" applyBorder="1" applyAlignment="1">
      <alignment vertical="center"/>
    </xf>
    <xf numFmtId="0" fontId="34" fillId="3" borderId="0" xfId="6" applyFont="1" applyFill="1" applyBorder="1" applyAlignment="1">
      <alignment vertical="center"/>
    </xf>
    <xf numFmtId="0" fontId="34" fillId="3" borderId="24" xfId="6" applyFont="1" applyFill="1" applyBorder="1" applyAlignment="1">
      <alignment vertical="center"/>
    </xf>
    <xf numFmtId="0" fontId="34" fillId="3" borderId="19" xfId="6" applyFont="1" applyFill="1" applyBorder="1" applyAlignment="1">
      <alignment vertical="center"/>
    </xf>
    <xf numFmtId="0" fontId="34" fillId="3" borderId="17" xfId="6" applyFont="1" applyFill="1" applyBorder="1" applyAlignment="1">
      <alignment vertical="center"/>
    </xf>
    <xf numFmtId="0" fontId="34" fillId="3" borderId="18" xfId="6" applyFont="1" applyFill="1" applyBorder="1" applyAlignment="1">
      <alignment vertical="center"/>
    </xf>
    <xf numFmtId="0" fontId="34" fillId="0" borderId="20" xfId="6" applyFont="1" applyFill="1" applyBorder="1" applyAlignment="1">
      <alignment horizontal="center" vertical="center" wrapText="1"/>
    </xf>
    <xf numFmtId="0" fontId="34" fillId="0" borderId="21" xfId="6" applyFont="1" applyFill="1" applyBorder="1" applyAlignment="1">
      <alignment horizontal="center" vertical="center" wrapText="1"/>
    </xf>
    <xf numFmtId="0" fontId="34" fillId="0" borderId="22" xfId="6" applyFont="1" applyFill="1" applyBorder="1" applyAlignment="1">
      <alignment horizontal="center" vertical="center" wrapText="1"/>
    </xf>
    <xf numFmtId="0" fontId="34" fillId="0" borderId="23" xfId="6" applyFont="1" applyFill="1" applyBorder="1" applyAlignment="1">
      <alignment horizontal="center" vertical="center" wrapText="1"/>
    </xf>
    <xf numFmtId="0" fontId="34" fillId="0" borderId="0" xfId="6" applyFont="1" applyFill="1" applyBorder="1" applyAlignment="1">
      <alignment horizontal="center" vertical="center" wrapText="1"/>
    </xf>
    <xf numFmtId="0" fontId="34" fillId="0" borderId="24" xfId="6" applyFont="1" applyFill="1" applyBorder="1" applyAlignment="1">
      <alignment horizontal="center" vertical="center" wrapText="1"/>
    </xf>
    <xf numFmtId="0" fontId="34" fillId="0" borderId="19" xfId="6" applyFont="1" applyFill="1" applyBorder="1" applyAlignment="1">
      <alignment horizontal="center" vertical="center" wrapText="1"/>
    </xf>
    <xf numFmtId="0" fontId="34" fillId="0" borderId="17" xfId="6" applyFont="1" applyFill="1" applyBorder="1" applyAlignment="1">
      <alignment horizontal="center" vertical="center" wrapText="1"/>
    </xf>
    <xf numFmtId="0" fontId="34" fillId="0" borderId="18" xfId="6" applyFont="1" applyFill="1" applyBorder="1" applyAlignment="1">
      <alignment horizontal="center" vertical="center" wrapText="1"/>
    </xf>
    <xf numFmtId="0" fontId="34" fillId="0" borderId="20" xfId="6" applyFont="1" applyFill="1" applyBorder="1" applyAlignment="1">
      <alignment vertical="center"/>
    </xf>
    <xf numFmtId="0" fontId="34" fillId="0" borderId="21" xfId="6" applyFont="1" applyFill="1" applyBorder="1" applyAlignment="1">
      <alignment vertical="center"/>
    </xf>
    <xf numFmtId="0" fontId="34" fillId="0" borderId="22" xfId="6" applyFont="1" applyFill="1" applyBorder="1" applyAlignment="1">
      <alignment vertical="center"/>
    </xf>
    <xf numFmtId="0" fontId="34" fillId="0" borderId="23" xfId="6" applyFont="1" applyFill="1" applyBorder="1" applyAlignment="1">
      <alignment vertical="center"/>
    </xf>
    <xf numFmtId="0" fontId="34" fillId="0" borderId="0" xfId="6" applyFont="1" applyFill="1" applyBorder="1" applyAlignment="1">
      <alignment vertical="center"/>
    </xf>
    <xf numFmtId="0" fontId="34" fillId="0" borderId="24" xfId="6" applyFont="1" applyFill="1" applyBorder="1" applyAlignment="1">
      <alignment vertical="center"/>
    </xf>
    <xf numFmtId="0" fontId="34" fillId="0" borderId="19" xfId="6" applyFont="1" applyFill="1" applyBorder="1" applyAlignment="1">
      <alignment vertical="center"/>
    </xf>
    <xf numFmtId="0" fontId="34" fillId="0" borderId="17" xfId="6" applyFont="1" applyFill="1" applyBorder="1" applyAlignment="1">
      <alignment vertical="center"/>
    </xf>
    <xf numFmtId="0" fontId="34" fillId="0" borderId="18" xfId="6" applyFont="1" applyFill="1" applyBorder="1" applyAlignment="1">
      <alignment vertical="center"/>
    </xf>
  </cellXfs>
  <cellStyles count="922">
    <cellStyle name="20% - アクセント 1 2" xfId="13"/>
    <cellStyle name="20% - アクセント 1 3" xfId="14"/>
    <cellStyle name="20% - アクセント 1 4" xfId="223"/>
    <cellStyle name="20% - アクセント 1 4 2" xfId="444"/>
    <cellStyle name="20% - アクセント 1 5" xfId="12"/>
    <cellStyle name="20% - アクセント 2 2" xfId="16"/>
    <cellStyle name="20% - アクセント 2 3" xfId="17"/>
    <cellStyle name="20% - アクセント 2 4" xfId="224"/>
    <cellStyle name="20% - アクセント 2 4 2" xfId="445"/>
    <cellStyle name="20% - アクセント 2 5" xfId="15"/>
    <cellStyle name="20% - アクセント 3 2" xfId="19"/>
    <cellStyle name="20% - アクセント 3 3" xfId="20"/>
    <cellStyle name="20% - アクセント 3 4" xfId="225"/>
    <cellStyle name="20% - アクセント 3 4 2" xfId="446"/>
    <cellStyle name="20% - アクセント 3 5" xfId="18"/>
    <cellStyle name="20% - アクセント 4 2" xfId="22"/>
    <cellStyle name="20% - アクセント 4 3" xfId="23"/>
    <cellStyle name="20% - アクセント 4 4" xfId="226"/>
    <cellStyle name="20% - アクセント 4 4 2" xfId="447"/>
    <cellStyle name="20% - アクセント 4 5" xfId="21"/>
    <cellStyle name="20% - アクセント 5 2" xfId="25"/>
    <cellStyle name="20% - アクセント 5 3" xfId="26"/>
    <cellStyle name="20% - アクセント 5 4" xfId="227"/>
    <cellStyle name="20% - アクセント 5 5" xfId="24"/>
    <cellStyle name="20% - アクセント 6 2" xfId="28"/>
    <cellStyle name="20% - アクセント 6 3" xfId="29"/>
    <cellStyle name="20% - アクセント 6 4" xfId="228"/>
    <cellStyle name="20% - アクセント 6 4 2" xfId="448"/>
    <cellStyle name="20% - アクセント 6 5" xfId="27"/>
    <cellStyle name="40% - アクセント 1 2" xfId="31"/>
    <cellStyle name="40% - アクセント 1 3" xfId="32"/>
    <cellStyle name="40% - アクセント 1 4" xfId="229"/>
    <cellStyle name="40% - アクセント 1 4 2" xfId="449"/>
    <cellStyle name="40% - アクセント 1 5" xfId="30"/>
    <cellStyle name="40% - アクセント 2 2" xfId="34"/>
    <cellStyle name="40% - アクセント 2 3" xfId="35"/>
    <cellStyle name="40% - アクセント 2 4" xfId="230"/>
    <cellStyle name="40% - アクセント 2 5" xfId="33"/>
    <cellStyle name="40% - アクセント 3 2" xfId="37"/>
    <cellStyle name="40% - アクセント 3 3" xfId="38"/>
    <cellStyle name="40% - アクセント 3 4" xfId="231"/>
    <cellStyle name="40% - アクセント 3 4 2" xfId="450"/>
    <cellStyle name="40% - アクセント 3 5" xfId="36"/>
    <cellStyle name="40% - アクセント 4 2" xfId="40"/>
    <cellStyle name="40% - アクセント 4 3" xfId="41"/>
    <cellStyle name="40% - アクセント 4 4" xfId="232"/>
    <cellStyle name="40% - アクセント 4 4 2" xfId="451"/>
    <cellStyle name="40% - アクセント 4 5" xfId="39"/>
    <cellStyle name="40% - アクセント 5 2" xfId="43"/>
    <cellStyle name="40% - アクセント 5 3" xfId="44"/>
    <cellStyle name="40% - アクセント 5 4" xfId="233"/>
    <cellStyle name="40% - アクセント 5 4 2" xfId="452"/>
    <cellStyle name="40% - アクセント 5 5" xfId="42"/>
    <cellStyle name="40% - アクセント 6 2" xfId="46"/>
    <cellStyle name="40% - アクセント 6 3" xfId="47"/>
    <cellStyle name="40% - アクセント 6 4" xfId="234"/>
    <cellStyle name="40% - アクセント 6 4 2" xfId="453"/>
    <cellStyle name="40% - アクセント 6 5" xfId="45"/>
    <cellStyle name="60% - アクセント 1 2" xfId="49"/>
    <cellStyle name="60% - アクセント 1 3" xfId="50"/>
    <cellStyle name="60% - アクセント 1 4" xfId="235"/>
    <cellStyle name="60% - アクセント 1 4 2" xfId="454"/>
    <cellStyle name="60% - アクセント 1 5" xfId="48"/>
    <cellStyle name="60% - アクセント 2 2" xfId="52"/>
    <cellStyle name="60% - アクセント 2 3" xfId="53"/>
    <cellStyle name="60% - アクセント 2 4" xfId="236"/>
    <cellStyle name="60% - アクセント 2 4 2" xfId="455"/>
    <cellStyle name="60% - アクセント 2 5" xfId="51"/>
    <cellStyle name="60% - アクセント 3 2" xfId="55"/>
    <cellStyle name="60% - アクセント 3 3" xfId="56"/>
    <cellStyle name="60% - アクセント 3 4" xfId="237"/>
    <cellStyle name="60% - アクセント 3 4 2" xfId="456"/>
    <cellStyle name="60% - アクセント 3 5" xfId="54"/>
    <cellStyle name="60% - アクセント 4 2" xfId="58"/>
    <cellStyle name="60% - アクセント 4 3" xfId="59"/>
    <cellStyle name="60% - アクセント 4 4" xfId="238"/>
    <cellStyle name="60% - アクセント 4 4 2" xfId="457"/>
    <cellStyle name="60% - アクセント 4 5" xfId="57"/>
    <cellStyle name="60% - アクセント 5 2" xfId="61"/>
    <cellStyle name="60% - アクセント 5 3" xfId="62"/>
    <cellStyle name="60% - アクセント 5 4" xfId="239"/>
    <cellStyle name="60% - アクセント 5 4 2" xfId="458"/>
    <cellStyle name="60% - アクセント 5 5" xfId="60"/>
    <cellStyle name="60% - アクセント 6 2" xfId="64"/>
    <cellStyle name="60% - アクセント 6 3" xfId="65"/>
    <cellStyle name="60% - アクセント 6 4" xfId="240"/>
    <cellStyle name="60% - アクセント 6 4 2" xfId="459"/>
    <cellStyle name="60% - アクセント 6 5" xfId="63"/>
    <cellStyle name="Body text" xfId="66"/>
    <cellStyle name="Calc Currency (0)" xfId="67"/>
    <cellStyle name="Calc Currency (0) 2" xfId="427"/>
    <cellStyle name="Calc Currency (2)" xfId="68"/>
    <cellStyle name="Calc Percent (0)" xfId="69"/>
    <cellStyle name="Calc Percent (1)" xfId="70"/>
    <cellStyle name="Calc Percent (2)" xfId="71"/>
    <cellStyle name="Calc Units (0)" xfId="72"/>
    <cellStyle name="Calc Units (1)" xfId="73"/>
    <cellStyle name="Calc Units (2)" xfId="74"/>
    <cellStyle name="Comma [0]_#6 Temps &amp; Contractors" xfId="75"/>
    <cellStyle name="Comma [00]" xfId="76"/>
    <cellStyle name="Comma_#6 Temps &amp; Contractors" xfId="77"/>
    <cellStyle name="COMP定番表書式" xfId="78"/>
    <cellStyle name="Currency [0]_#6 Temps &amp; Contractors" xfId="79"/>
    <cellStyle name="Currency [00]" xfId="80"/>
    <cellStyle name="Currency_#6 Temps &amp; Contractors" xfId="81"/>
    <cellStyle name="Date Short" xfId="82"/>
    <cellStyle name="Enter Currency (0)" xfId="83"/>
    <cellStyle name="Enter Currency (2)" xfId="84"/>
    <cellStyle name="Enter Units (0)" xfId="85"/>
    <cellStyle name="Enter Units (1)" xfId="86"/>
    <cellStyle name="Enter Units (2)" xfId="87"/>
    <cellStyle name="entry" xfId="88"/>
    <cellStyle name="Grey" xfId="89"/>
    <cellStyle name="Header1" xfId="90"/>
    <cellStyle name="Header2" xfId="91"/>
    <cellStyle name="Header2 2" xfId="215"/>
    <cellStyle name="IBM(401K)" xfId="92"/>
    <cellStyle name="Input [yellow]" xfId="93"/>
    <cellStyle name="Link Currency (0)" xfId="94"/>
    <cellStyle name="Link Currency (2)" xfId="95"/>
    <cellStyle name="Link Units (0)" xfId="96"/>
    <cellStyle name="Link Units (1)" xfId="97"/>
    <cellStyle name="Link Units (2)" xfId="98"/>
    <cellStyle name="NonPrint_Heading" xfId="99"/>
    <cellStyle name="Normal - Style1" xfId="100"/>
    <cellStyle name="Normal - Style1 2" xfId="101"/>
    <cellStyle name="Normal - Style1 2 2" xfId="241"/>
    <cellStyle name="Normal - Style1 2 3" xfId="426"/>
    <cellStyle name="Normal_# 41-Market &amp;Trends" xfId="102"/>
    <cellStyle name="Percent [0]" xfId="103"/>
    <cellStyle name="Percent [00]" xfId="104"/>
    <cellStyle name="Percent [2]" xfId="105"/>
    <cellStyle name="Percent_#6 Temps &amp; Contractors" xfId="106"/>
    <cellStyle name="PrePop Currency (0)" xfId="107"/>
    <cellStyle name="PrePop Currency (2)" xfId="108"/>
    <cellStyle name="PrePop Units (0)" xfId="109"/>
    <cellStyle name="PrePop Units (1)" xfId="110"/>
    <cellStyle name="PrePop Units (2)" xfId="111"/>
    <cellStyle name="price" xfId="112"/>
    <cellStyle name="Product Title" xfId="113"/>
    <cellStyle name="revised" xfId="114"/>
    <cellStyle name="section" xfId="115"/>
    <cellStyle name="subhead" xfId="116"/>
    <cellStyle name="Text Indent A" xfId="117"/>
    <cellStyle name="Text Indent B" xfId="118"/>
    <cellStyle name="Text Indent C" xfId="119"/>
    <cellStyle name="title" xfId="120"/>
    <cellStyle name="アクセント 1 2" xfId="122"/>
    <cellStyle name="アクセント 1 3" xfId="123"/>
    <cellStyle name="アクセント 1 4" xfId="242"/>
    <cellStyle name="アクセント 1 4 2" xfId="460"/>
    <cellStyle name="アクセント 1 5" xfId="121"/>
    <cellStyle name="アクセント 2 2" xfId="125"/>
    <cellStyle name="アクセント 2 3" xfId="126"/>
    <cellStyle name="アクセント 2 4" xfId="243"/>
    <cellStyle name="アクセント 2 4 2" xfId="461"/>
    <cellStyle name="アクセント 2 5" xfId="124"/>
    <cellStyle name="アクセント 3 2" xfId="128"/>
    <cellStyle name="アクセント 3 3" xfId="129"/>
    <cellStyle name="アクセント 3 4" xfId="244"/>
    <cellStyle name="アクセント 3 4 2" xfId="462"/>
    <cellStyle name="アクセント 3 5" xfId="127"/>
    <cellStyle name="アクセント 4 2" xfId="131"/>
    <cellStyle name="アクセント 4 3" xfId="132"/>
    <cellStyle name="アクセント 4 4" xfId="245"/>
    <cellStyle name="アクセント 4 4 2" xfId="463"/>
    <cellStyle name="アクセント 4 5" xfId="130"/>
    <cellStyle name="アクセント 5 2" xfId="134"/>
    <cellStyle name="アクセント 5 3" xfId="135"/>
    <cellStyle name="アクセント 5 4" xfId="246"/>
    <cellStyle name="アクセント 5 5" xfId="133"/>
    <cellStyle name="アクセント 6 2" xfId="137"/>
    <cellStyle name="アクセント 6 3" xfId="138"/>
    <cellStyle name="アクセント 6 4" xfId="247"/>
    <cellStyle name="アクセント 6 4 2" xfId="464"/>
    <cellStyle name="アクセント 6 5" xfId="136"/>
    <cellStyle name="センター" xfId="139"/>
    <cellStyle name="タイトル 2" xfId="141"/>
    <cellStyle name="タイトル 3" xfId="142"/>
    <cellStyle name="タイトル 4" xfId="248"/>
    <cellStyle name="タイトル 4 2" xfId="465"/>
    <cellStyle name="タイトル 5" xfId="140"/>
    <cellStyle name="チェック セル 2" xfId="144"/>
    <cellStyle name="チェック セル 3" xfId="145"/>
    <cellStyle name="チェック セル 4" xfId="249"/>
    <cellStyle name="チェック セル 5" xfId="143"/>
    <cellStyle name="どちらでもない 2" xfId="147"/>
    <cellStyle name="どちらでもない 3" xfId="148"/>
    <cellStyle name="どちらでもない 4" xfId="250"/>
    <cellStyle name="どちらでもない 4 2" xfId="466"/>
    <cellStyle name="どちらでもない 5" xfId="146"/>
    <cellStyle name="パーセント 2" xfId="149"/>
    <cellStyle name="パーセント 2 2" xfId="425"/>
    <cellStyle name="ハイパーリンク 2" xfId="150"/>
    <cellStyle name="ハイパーリンク 2 2" xfId="151"/>
    <cellStyle name="ハイパーリンク 2 2 2" xfId="424"/>
    <cellStyle name="ハイパーリンク 3" xfId="216"/>
    <cellStyle name="ハイパーリンク 3 2" xfId="270"/>
    <cellStyle name="ハイパーリンク 3 2 2" xfId="423"/>
    <cellStyle name="ハイパーリンク 4" xfId="217"/>
    <cellStyle name="メモ 2" xfId="153"/>
    <cellStyle name="メモ 2 2" xfId="252"/>
    <cellStyle name="メモ 2 2 2" xfId="420"/>
    <cellStyle name="メモ 2 3" xfId="421"/>
    <cellStyle name="メモ 3" xfId="154"/>
    <cellStyle name="メモ 3 2" xfId="419"/>
    <cellStyle name="メモ 4" xfId="155"/>
    <cellStyle name="メモ 4 2" xfId="418"/>
    <cellStyle name="メモ 5" xfId="251"/>
    <cellStyle name="メモ 5 2" xfId="442"/>
    <cellStyle name="メモ 6" xfId="152"/>
    <cellStyle name="メモ 6 2" xfId="468"/>
    <cellStyle name="メモ 7" xfId="422"/>
    <cellStyle name="リンク セル 2" xfId="157"/>
    <cellStyle name="リンク セル 3" xfId="158"/>
    <cellStyle name="リンク セル 4" xfId="253"/>
    <cellStyle name="リンク セル 4 2" xfId="469"/>
    <cellStyle name="リンク セル 5" xfId="156"/>
    <cellStyle name="悪い 2" xfId="160"/>
    <cellStyle name="悪い 3" xfId="161"/>
    <cellStyle name="悪い 4" xfId="254"/>
    <cellStyle name="悪い 4 2" xfId="470"/>
    <cellStyle name="悪い 5" xfId="159"/>
    <cellStyle name="計算 2" xfId="163"/>
    <cellStyle name="計算 3" xfId="164"/>
    <cellStyle name="計算 4" xfId="255"/>
    <cellStyle name="計算 4 2" xfId="471"/>
    <cellStyle name="計算 5" xfId="162"/>
    <cellStyle name="警告文 2" xfId="166"/>
    <cellStyle name="警告文 3" xfId="167"/>
    <cellStyle name="警告文 4" xfId="256"/>
    <cellStyle name="警告文 5" xfId="165"/>
    <cellStyle name="桁区切り 2" xfId="417"/>
    <cellStyle name="見出し 1 2" xfId="169"/>
    <cellStyle name="見出し 1 3" xfId="170"/>
    <cellStyle name="見出し 1 4" xfId="257"/>
    <cellStyle name="見出し 1 4 2" xfId="472"/>
    <cellStyle name="見出し 1 5" xfId="168"/>
    <cellStyle name="見出し 2 2" xfId="172"/>
    <cellStyle name="見出し 2 3" xfId="173"/>
    <cellStyle name="見出し 2 4" xfId="258"/>
    <cellStyle name="見出し 2 4 2" xfId="473"/>
    <cellStyle name="見出し 2 5" xfId="171"/>
    <cellStyle name="見出し 3 10" xfId="491"/>
    <cellStyle name="見出し 3 10 2" xfId="871"/>
    <cellStyle name="見出し 3 10 3" xfId="684"/>
    <cellStyle name="見出し 3 11" xfId="514"/>
    <cellStyle name="見出し 3 11 2" xfId="893"/>
    <cellStyle name="見出し 3 11 3" xfId="706"/>
    <cellStyle name="見出し 3 12" xfId="493"/>
    <cellStyle name="見出し 3 12 2" xfId="873"/>
    <cellStyle name="見出し 3 12 3" xfId="686"/>
    <cellStyle name="見出し 3 13" xfId="496"/>
    <cellStyle name="見出し 3 13 2" xfId="876"/>
    <cellStyle name="見出し 3 13 3" xfId="689"/>
    <cellStyle name="見出し 3 14" xfId="528"/>
    <cellStyle name="見出し 3 14 2" xfId="907"/>
    <cellStyle name="見出し 3 14 3" xfId="720"/>
    <cellStyle name="見出し 3 15" xfId="498"/>
    <cellStyle name="見出し 3 15 2" xfId="878"/>
    <cellStyle name="見出し 3 15 3" xfId="691"/>
    <cellStyle name="見出し 3 16" xfId="511"/>
    <cellStyle name="見出し 3 16 2" xfId="890"/>
    <cellStyle name="見出し 3 16 3" xfId="703"/>
    <cellStyle name="見出し 3 17" xfId="520"/>
    <cellStyle name="見出し 3 17 2" xfId="899"/>
    <cellStyle name="見出し 3 17 3" xfId="712"/>
    <cellStyle name="見出し 3 18" xfId="527"/>
    <cellStyle name="見出し 3 18 2" xfId="906"/>
    <cellStyle name="見出し 3 18 3" xfId="719"/>
    <cellStyle name="見出し 3 19" xfId="501"/>
    <cellStyle name="見出し 3 19 2" xfId="881"/>
    <cellStyle name="見出し 3 19 3" xfId="694"/>
    <cellStyle name="見出し 3 2" xfId="175"/>
    <cellStyle name="見出し 3 2 10" xfId="495"/>
    <cellStyle name="見出し 3 2 10 2" xfId="875"/>
    <cellStyle name="見出し 3 2 10 3" xfId="688"/>
    <cellStyle name="見出し 3 2 11" xfId="497"/>
    <cellStyle name="見出し 3 2 11 2" xfId="877"/>
    <cellStyle name="見出し 3 2 11 3" xfId="690"/>
    <cellStyle name="見出し 3 2 12" xfId="485"/>
    <cellStyle name="見出し 3 2 12 2" xfId="866"/>
    <cellStyle name="見出し 3 2 12 3" xfId="679"/>
    <cellStyle name="見出し 3 2 13" xfId="512"/>
    <cellStyle name="見出し 3 2 13 2" xfId="891"/>
    <cellStyle name="見出し 3 2 13 3" xfId="704"/>
    <cellStyle name="見出し 3 2 14" xfId="500"/>
    <cellStyle name="見出し 3 2 14 2" xfId="880"/>
    <cellStyle name="見出し 3 2 14 3" xfId="693"/>
    <cellStyle name="見出し 3 2 15" xfId="509"/>
    <cellStyle name="見出し 3 2 15 2" xfId="888"/>
    <cellStyle name="見出し 3 2 15 3" xfId="701"/>
    <cellStyle name="見出し 3 2 16" xfId="522"/>
    <cellStyle name="見出し 3 2 16 2" xfId="901"/>
    <cellStyle name="見出し 3 2 16 3" xfId="714"/>
    <cellStyle name="見出し 3 2 17" xfId="503"/>
    <cellStyle name="見出し 3 2 17 2" xfId="883"/>
    <cellStyle name="見出し 3 2 17 3" xfId="696"/>
    <cellStyle name="見出し 3 2 18" xfId="508"/>
    <cellStyle name="見出し 3 2 18 2" xfId="887"/>
    <cellStyle name="見出し 3 2 18 3" xfId="700"/>
    <cellStyle name="見出し 3 2 19" xfId="484"/>
    <cellStyle name="見出し 3 2 19 2" xfId="865"/>
    <cellStyle name="見出し 3 2 19 3" xfId="678"/>
    <cellStyle name="見出し 3 2 2" xfId="282"/>
    <cellStyle name="見出し 3 2 2 2" xfId="303"/>
    <cellStyle name="見出し 3 2 2 2 2" xfId="375"/>
    <cellStyle name="見出し 3 2 2 2 2 2" xfId="829"/>
    <cellStyle name="見出し 3 2 2 2 2 3" xfId="642"/>
    <cellStyle name="見出し 3 2 2 2 3" xfId="759"/>
    <cellStyle name="見出し 3 2 2 2 4" xfId="572"/>
    <cellStyle name="見出し 3 2 2 3" xfId="327"/>
    <cellStyle name="見出し 3 2 2 3 2" xfId="399"/>
    <cellStyle name="見出し 3 2 2 3 2 2" xfId="853"/>
    <cellStyle name="見出し 3 2 2 3 2 3" xfId="666"/>
    <cellStyle name="見出し 3 2 2 3 3" xfId="783"/>
    <cellStyle name="見出し 3 2 2 3 4" xfId="596"/>
    <cellStyle name="見出し 3 2 2 4" xfId="356"/>
    <cellStyle name="見出し 3 2 2 4 2" xfId="810"/>
    <cellStyle name="見出し 3 2 2 4 3" xfId="623"/>
    <cellStyle name="見出し 3 2 2 5" xfId="740"/>
    <cellStyle name="見出し 3 2 2 6" xfId="553"/>
    <cellStyle name="見出し 3 2 20" xfId="506"/>
    <cellStyle name="見出し 3 2 20 2" xfId="885"/>
    <cellStyle name="見出し 3 2 20 3" xfId="698"/>
    <cellStyle name="見出し 3 2 21" xfId="531"/>
    <cellStyle name="見出し 3 2 22" xfId="913"/>
    <cellStyle name="見出し 3 2 23" xfId="916"/>
    <cellStyle name="見出し 3 2 3" xfId="280"/>
    <cellStyle name="見出し 3 2 3 2" xfId="325"/>
    <cellStyle name="見出し 3 2 3 2 2" xfId="397"/>
    <cellStyle name="見出し 3 2 3 2 2 2" xfId="851"/>
    <cellStyle name="見出し 3 2 3 2 2 3" xfId="664"/>
    <cellStyle name="見出し 3 2 3 2 3" xfId="781"/>
    <cellStyle name="見出し 3 2 3 2 4" xfId="594"/>
    <cellStyle name="見出し 3 2 3 3" xfId="354"/>
    <cellStyle name="見出し 3 2 3 3 2" xfId="808"/>
    <cellStyle name="見出し 3 2 3 3 3" xfId="621"/>
    <cellStyle name="見出し 3 2 3 4" xfId="738"/>
    <cellStyle name="見出し 3 2 3 5" xfId="551"/>
    <cellStyle name="見出し 3 2 4" xfId="310"/>
    <cellStyle name="見出し 3 2 4 2" xfId="382"/>
    <cellStyle name="見出し 3 2 4 2 2" xfId="836"/>
    <cellStyle name="見出し 3 2 4 2 3" xfId="649"/>
    <cellStyle name="見出し 3 2 4 3" xfId="766"/>
    <cellStyle name="見出し 3 2 4 4" xfId="579"/>
    <cellStyle name="見出し 3 2 5" xfId="335"/>
    <cellStyle name="見出し 3 2 5 2" xfId="791"/>
    <cellStyle name="見出し 3 2 5 3" xfId="604"/>
    <cellStyle name="見出し 3 2 6" xfId="518"/>
    <cellStyle name="見出し 3 2 6 2" xfId="897"/>
    <cellStyle name="見出し 3 2 6 3" xfId="710"/>
    <cellStyle name="見出し 3 2 7" xfId="490"/>
    <cellStyle name="見出し 3 2 7 2" xfId="870"/>
    <cellStyle name="見出し 3 2 7 3" xfId="683"/>
    <cellStyle name="見出し 3 2 8" xfId="515"/>
    <cellStyle name="見出し 3 2 8 2" xfId="894"/>
    <cellStyle name="見出し 3 2 8 3" xfId="707"/>
    <cellStyle name="見出し 3 2 9" xfId="492"/>
    <cellStyle name="見出し 3 2 9 2" xfId="872"/>
    <cellStyle name="見出し 3 2 9 3" xfId="685"/>
    <cellStyle name="見出し 3 20" xfId="526"/>
    <cellStyle name="見出し 3 20 2" xfId="905"/>
    <cellStyle name="見出し 3 20 3" xfId="718"/>
    <cellStyle name="見出し 3 21" xfId="524"/>
    <cellStyle name="見出し 3 21 2" xfId="903"/>
    <cellStyle name="見出し 3 21 3" xfId="716"/>
    <cellStyle name="見出し 3 22" xfId="504"/>
    <cellStyle name="見出し 3 22 2" xfId="884"/>
    <cellStyle name="見出し 3 22 3" xfId="697"/>
    <cellStyle name="見出し 3 23" xfId="523"/>
    <cellStyle name="見出し 3 23 2" xfId="902"/>
    <cellStyle name="見出し 3 23 3" xfId="715"/>
    <cellStyle name="見出し 3 24" xfId="505"/>
    <cellStyle name="見出し 3 25" xfId="914"/>
    <cellStyle name="見出し 3 26" xfId="915"/>
    <cellStyle name="見出し 3 3" xfId="176"/>
    <cellStyle name="見出し 3 3 10" xfId="494"/>
    <cellStyle name="見出し 3 3 10 2" xfId="874"/>
    <cellStyle name="見出し 3 3 10 3" xfId="687"/>
    <cellStyle name="見出し 3 3 11" xfId="483"/>
    <cellStyle name="見出し 3 3 11 2" xfId="864"/>
    <cellStyle name="見出し 3 3 11 3" xfId="677"/>
    <cellStyle name="見出し 3 3 12" xfId="530"/>
    <cellStyle name="見出し 3 3 12 2" xfId="909"/>
    <cellStyle name="見出し 3 3 12 3" xfId="722"/>
    <cellStyle name="見出し 3 3 13" xfId="513"/>
    <cellStyle name="見出し 3 3 13 2" xfId="892"/>
    <cellStyle name="見出し 3 3 13 3" xfId="705"/>
    <cellStyle name="見出し 3 3 14" xfId="499"/>
    <cellStyle name="見出し 3 3 14 2" xfId="879"/>
    <cellStyle name="見出し 3 3 14 3" xfId="692"/>
    <cellStyle name="見出し 3 3 15" xfId="510"/>
    <cellStyle name="見出し 3 3 15 2" xfId="889"/>
    <cellStyle name="見出し 3 3 15 3" xfId="702"/>
    <cellStyle name="見出し 3 3 16" xfId="529"/>
    <cellStyle name="見出し 3 3 16 2" xfId="908"/>
    <cellStyle name="見出し 3 3 16 3" xfId="721"/>
    <cellStyle name="見出し 3 3 17" xfId="502"/>
    <cellStyle name="見出し 3 3 17 2" xfId="882"/>
    <cellStyle name="見出し 3 3 17 3" xfId="695"/>
    <cellStyle name="見出し 3 3 18" xfId="521"/>
    <cellStyle name="見出し 3 3 18 2" xfId="900"/>
    <cellStyle name="見出し 3 3 18 3" xfId="713"/>
    <cellStyle name="見出し 3 3 19" xfId="486"/>
    <cellStyle name="見出し 3 3 19 2" xfId="867"/>
    <cellStyle name="見出し 3 3 19 3" xfId="680"/>
    <cellStyle name="見出し 3 3 2" xfId="283"/>
    <cellStyle name="見出し 3 3 2 2" xfId="304"/>
    <cellStyle name="見出し 3 3 2 2 2" xfId="376"/>
    <cellStyle name="見出し 3 3 2 2 2 2" xfId="830"/>
    <cellStyle name="見出し 3 3 2 2 2 3" xfId="643"/>
    <cellStyle name="見出し 3 3 2 2 3" xfId="760"/>
    <cellStyle name="見出し 3 3 2 2 4" xfId="573"/>
    <cellStyle name="見出し 3 3 2 3" xfId="328"/>
    <cellStyle name="見出し 3 3 2 3 2" xfId="400"/>
    <cellStyle name="見出し 3 3 2 3 2 2" xfId="854"/>
    <cellStyle name="見出し 3 3 2 3 2 3" xfId="667"/>
    <cellStyle name="見出し 3 3 2 3 3" xfId="784"/>
    <cellStyle name="見出し 3 3 2 3 4" xfId="597"/>
    <cellStyle name="見出し 3 3 2 4" xfId="357"/>
    <cellStyle name="見出し 3 3 2 4 2" xfId="811"/>
    <cellStyle name="見出し 3 3 2 4 3" xfId="624"/>
    <cellStyle name="見出し 3 3 2 5" xfId="741"/>
    <cellStyle name="見出し 3 3 2 6" xfId="554"/>
    <cellStyle name="見出し 3 3 20" xfId="507"/>
    <cellStyle name="見出し 3 3 20 2" xfId="886"/>
    <cellStyle name="見出し 3 3 20 3" xfId="699"/>
    <cellStyle name="見出し 3 3 21" xfId="487"/>
    <cellStyle name="見出し 3 3 22" xfId="912"/>
    <cellStyle name="見出し 3 3 23" xfId="917"/>
    <cellStyle name="見出し 3 3 3" xfId="277"/>
    <cellStyle name="見出し 3 3 3 2" xfId="322"/>
    <cellStyle name="見出し 3 3 3 2 2" xfId="394"/>
    <cellStyle name="見出し 3 3 3 2 2 2" xfId="848"/>
    <cellStyle name="見出し 3 3 3 2 2 3" xfId="661"/>
    <cellStyle name="見出し 3 3 3 2 3" xfId="778"/>
    <cellStyle name="見出し 3 3 3 2 4" xfId="591"/>
    <cellStyle name="見出し 3 3 3 3" xfId="351"/>
    <cellStyle name="見出し 3 3 3 3 2" xfId="805"/>
    <cellStyle name="見出し 3 3 3 3 3" xfId="618"/>
    <cellStyle name="見出し 3 3 3 4" xfId="735"/>
    <cellStyle name="見出し 3 3 3 5" xfId="548"/>
    <cellStyle name="見出し 3 3 4" xfId="311"/>
    <cellStyle name="見出し 3 3 4 2" xfId="383"/>
    <cellStyle name="見出し 3 3 4 2 2" xfId="837"/>
    <cellStyle name="見出し 3 3 4 2 3" xfId="650"/>
    <cellStyle name="見出し 3 3 4 3" xfId="767"/>
    <cellStyle name="見出し 3 3 4 4" xfId="580"/>
    <cellStyle name="見出し 3 3 5" xfId="336"/>
    <cellStyle name="見出し 3 3 5 2" xfId="792"/>
    <cellStyle name="見出し 3 3 5 3" xfId="605"/>
    <cellStyle name="見出し 3 3 6" xfId="519"/>
    <cellStyle name="見出し 3 3 6 2" xfId="898"/>
    <cellStyle name="見出し 3 3 6 3" xfId="711"/>
    <cellStyle name="見出し 3 3 7" xfId="489"/>
    <cellStyle name="見出し 3 3 7 2" xfId="869"/>
    <cellStyle name="見出し 3 3 7 3" xfId="682"/>
    <cellStyle name="見出し 3 3 8" xfId="516"/>
    <cellStyle name="見出し 3 3 8 2" xfId="895"/>
    <cellStyle name="見出し 3 3 8 3" xfId="708"/>
    <cellStyle name="見出し 3 3 9" xfId="488"/>
    <cellStyle name="見出し 3 3 9 2" xfId="868"/>
    <cellStyle name="見出し 3 3 9 3" xfId="681"/>
    <cellStyle name="見出し 3 4" xfId="259"/>
    <cellStyle name="見出し 3 4 2" xfId="293"/>
    <cellStyle name="見出し 3 4 2 2" xfId="365"/>
    <cellStyle name="見出し 3 4 2 2 2" xfId="819"/>
    <cellStyle name="見出し 3 4 2 2 3" xfId="632"/>
    <cellStyle name="見出し 3 4 2 3" xfId="749"/>
    <cellStyle name="見出し 3 4 2 4" xfId="562"/>
    <cellStyle name="見出し 3 4 3" xfId="314"/>
    <cellStyle name="見出し 3 4 3 2" xfId="386"/>
    <cellStyle name="見出し 3 4 3 2 2" xfId="840"/>
    <cellStyle name="見出し 3 4 3 2 3" xfId="653"/>
    <cellStyle name="見出し 3 4 3 3" xfId="770"/>
    <cellStyle name="見出し 3 4 3 4" xfId="583"/>
    <cellStyle name="見出し 3 4 4" xfId="343"/>
    <cellStyle name="見出し 3 4 4 2" xfId="797"/>
    <cellStyle name="見出し 3 4 4 3" xfId="610"/>
    <cellStyle name="見出し 3 4 5" xfId="474"/>
    <cellStyle name="見出し 3 4 6" xfId="727"/>
    <cellStyle name="見出し 3 4 7" xfId="540"/>
    <cellStyle name="見出し 3 5" xfId="174"/>
    <cellStyle name="見出し 3 5 2" xfId="290"/>
    <cellStyle name="見出し 3 5 2 2" xfId="362"/>
    <cellStyle name="見出し 3 5 2 2 2" xfId="816"/>
    <cellStyle name="見出し 3 5 2 2 3" xfId="629"/>
    <cellStyle name="見出し 3 5 2 3" xfId="746"/>
    <cellStyle name="見出し 3 5 2 4" xfId="559"/>
    <cellStyle name="見出し 3 5 3" xfId="309"/>
    <cellStyle name="見出し 3 5 3 2" xfId="381"/>
    <cellStyle name="見出し 3 5 3 2 2" xfId="835"/>
    <cellStyle name="見出し 3 5 3 2 3" xfId="648"/>
    <cellStyle name="見出し 3 5 3 3" xfId="765"/>
    <cellStyle name="見出し 3 5 3 4" xfId="578"/>
    <cellStyle name="見出し 3 5 4" xfId="340"/>
    <cellStyle name="見出し 3 5 4 2" xfId="794"/>
    <cellStyle name="見出し 3 5 4 3" xfId="607"/>
    <cellStyle name="見出し 3 5 5" xfId="534"/>
    <cellStyle name="見出し 3 6" xfId="281"/>
    <cellStyle name="見出し 3 6 2" xfId="302"/>
    <cellStyle name="見出し 3 6 2 2" xfId="374"/>
    <cellStyle name="見出し 3 6 2 2 2" xfId="828"/>
    <cellStyle name="見出し 3 6 2 2 3" xfId="641"/>
    <cellStyle name="見出し 3 6 2 3" xfId="758"/>
    <cellStyle name="見出し 3 6 2 4" xfId="571"/>
    <cellStyle name="見出し 3 6 3" xfId="326"/>
    <cellStyle name="見出し 3 6 3 2" xfId="398"/>
    <cellStyle name="見出し 3 6 3 2 2" xfId="852"/>
    <cellStyle name="見出し 3 6 3 2 3" xfId="665"/>
    <cellStyle name="見出し 3 6 3 3" xfId="782"/>
    <cellStyle name="見出し 3 6 3 4" xfId="595"/>
    <cellStyle name="見出し 3 6 4" xfId="355"/>
    <cellStyle name="見出し 3 6 4 2" xfId="809"/>
    <cellStyle name="見出し 3 6 4 3" xfId="622"/>
    <cellStyle name="見出し 3 6 5" xfId="739"/>
    <cellStyle name="見出し 3 6 6" xfId="552"/>
    <cellStyle name="見出し 3 7" xfId="278"/>
    <cellStyle name="見出し 3 7 2" xfId="323"/>
    <cellStyle name="見出し 3 7 2 2" xfId="395"/>
    <cellStyle name="見出し 3 7 2 2 2" xfId="849"/>
    <cellStyle name="見出し 3 7 2 2 3" xfId="662"/>
    <cellStyle name="見出し 3 7 2 3" xfId="779"/>
    <cellStyle name="見出し 3 7 2 4" xfId="592"/>
    <cellStyle name="見出し 3 7 3" xfId="352"/>
    <cellStyle name="見出し 3 7 3 2" xfId="806"/>
    <cellStyle name="見出し 3 7 3 3" xfId="619"/>
    <cellStyle name="見出し 3 7 4" xfId="736"/>
    <cellStyle name="見出し 3 7 5" xfId="549"/>
    <cellStyle name="見出し 3 8" xfId="334"/>
    <cellStyle name="見出し 3 8 2" xfId="790"/>
    <cellStyle name="見出し 3 8 3" xfId="603"/>
    <cellStyle name="見出し 3 9" xfId="517"/>
    <cellStyle name="見出し 3 9 2" xfId="896"/>
    <cellStyle name="見出し 3 9 3" xfId="709"/>
    <cellStyle name="見出し 4 2" xfId="178"/>
    <cellStyle name="見出し 4 3" xfId="179"/>
    <cellStyle name="見出し 4 4" xfId="260"/>
    <cellStyle name="見出し 4 4 2" xfId="475"/>
    <cellStyle name="見出し 4 5" xfId="177"/>
    <cellStyle name="集計 2" xfId="181"/>
    <cellStyle name="集計 3" xfId="182"/>
    <cellStyle name="集計 4" xfId="261"/>
    <cellStyle name="集計 4 2" xfId="476"/>
    <cellStyle name="集計 5" xfId="180"/>
    <cellStyle name="出力 2" xfId="184"/>
    <cellStyle name="出力 3" xfId="185"/>
    <cellStyle name="出力 4" xfId="262"/>
    <cellStyle name="出力 4 2" xfId="477"/>
    <cellStyle name="出力 5" xfId="183"/>
    <cellStyle name="水城" xfId="416"/>
    <cellStyle name="設計書" xfId="186"/>
    <cellStyle name="設計書 2" xfId="187"/>
    <cellStyle name="設計書 2 2" xfId="536"/>
    <cellStyle name="設計書 3" xfId="188"/>
    <cellStyle name="設計書 3 2" xfId="537"/>
    <cellStyle name="設計書 4" xfId="535"/>
    <cellStyle name="設計書_S会計_MASDataBase" xfId="189"/>
    <cellStyle name="説明文 2" xfId="191"/>
    <cellStyle name="説明文 3" xfId="192"/>
    <cellStyle name="説明文 4" xfId="263"/>
    <cellStyle name="説明文 5" xfId="190"/>
    <cellStyle name="通貨 2" xfId="193"/>
    <cellStyle name="入力 2" xfId="195"/>
    <cellStyle name="入力 3" xfId="196"/>
    <cellStyle name="入力 4" xfId="264"/>
    <cellStyle name="入力 4 2" xfId="479"/>
    <cellStyle name="入力 5" xfId="194"/>
    <cellStyle name="破線" xfId="197"/>
    <cellStyle name="標準" xfId="0" builtinId="0"/>
    <cellStyle name="標準 10" xfId="218"/>
    <cellStyle name="標準 10 2" xfId="481"/>
    <cellStyle name="標準 11" xfId="219"/>
    <cellStyle name="標準 11 2" xfId="431"/>
    <cellStyle name="標準 12" xfId="222"/>
    <cellStyle name="標準 13" xfId="221"/>
    <cellStyle name="標準 13 2" xfId="292"/>
    <cellStyle name="標準 13 2 2" xfId="364"/>
    <cellStyle name="標準 13 2 2 2" xfId="818"/>
    <cellStyle name="標準 13 2 2 3" xfId="631"/>
    <cellStyle name="標準 13 2 3" xfId="748"/>
    <cellStyle name="標準 13 2 4" xfId="561"/>
    <cellStyle name="標準 13 3" xfId="313"/>
    <cellStyle name="標準 13 3 2" xfId="385"/>
    <cellStyle name="標準 13 3 2 2" xfId="839"/>
    <cellStyle name="標準 13 3 2 3" xfId="652"/>
    <cellStyle name="標準 13 3 3" xfId="769"/>
    <cellStyle name="標準 13 3 4" xfId="582"/>
    <cellStyle name="標準 13 4" xfId="342"/>
    <cellStyle name="標準 13 4 2" xfId="796"/>
    <cellStyle name="標準 13 4 3" xfId="609"/>
    <cellStyle name="標準 13 5" xfId="726"/>
    <cellStyle name="標準 13 6" xfId="539"/>
    <cellStyle name="標準 14" xfId="287"/>
    <cellStyle name="標準 14 2" xfId="332"/>
    <cellStyle name="標準 14 2 2" xfId="404"/>
    <cellStyle name="標準 14 2 2 2" xfId="858"/>
    <cellStyle name="標準 14 2 2 3" xfId="671"/>
    <cellStyle name="標準 14 2 3" xfId="788"/>
    <cellStyle name="標準 14 2 4" xfId="601"/>
    <cellStyle name="標準 14 3" xfId="361"/>
    <cellStyle name="標準 14 3 2" xfId="815"/>
    <cellStyle name="標準 14 3 3" xfId="628"/>
    <cellStyle name="標準 14 4" xfId="745"/>
    <cellStyle name="標準 14 5" xfId="558"/>
    <cellStyle name="標準 15" xfId="288"/>
    <cellStyle name="標準 16" xfId="308"/>
    <cellStyle name="標準 16 2" xfId="380"/>
    <cellStyle name="標準 16 2 2" xfId="834"/>
    <cellStyle name="標準 16 2 3" xfId="647"/>
    <cellStyle name="標準 16 3" xfId="764"/>
    <cellStyle name="標準 16 4" xfId="577"/>
    <cellStyle name="標準 17" xfId="338"/>
    <cellStyle name="標準 18" xfId="337"/>
    <cellStyle name="標準 18 2" xfId="793"/>
    <cellStyle name="標準 18 3" xfId="606"/>
    <cellStyle name="標準 19" xfId="429"/>
    <cellStyle name="標準 19 2" xfId="862"/>
    <cellStyle name="標準 19 3" xfId="675"/>
    <cellStyle name="標準 2" xfId="9"/>
    <cellStyle name="標準 2 2" xfId="199"/>
    <cellStyle name="標準 2 2 2" xfId="414"/>
    <cellStyle name="標準 2 2 2 2" xfId="413"/>
    <cellStyle name="標準 2 2 3" xfId="467"/>
    <cellStyle name="標準 2 2 4" xfId="482"/>
    <cellStyle name="標準 2 3" xfId="200"/>
    <cellStyle name="標準 2 3 2" xfId="412"/>
    <cellStyle name="標準 2 4" xfId="201"/>
    <cellStyle name="標準 2 4 2" xfId="265"/>
    <cellStyle name="標準 2 5" xfId="220"/>
    <cellStyle name="標準 2 5 2" xfId="415"/>
    <cellStyle name="標準 2 6" xfId="198"/>
    <cellStyle name="標準 2_（NX）事務所管理DBレイアウト_110727" xfId="202"/>
    <cellStyle name="標準 20" xfId="533"/>
    <cellStyle name="標準 20 2" xfId="911"/>
    <cellStyle name="標準 20 3" xfId="724"/>
    <cellStyle name="標準 3" xfId="4"/>
    <cellStyle name="標準 3 2" xfId="203"/>
    <cellStyle name="標準 3 3" xfId="411"/>
    <cellStyle name="標準 3 4" xfId="10"/>
    <cellStyle name="標準 3 4 2" xfId="410"/>
    <cellStyle name="標準 4" xfId="204"/>
    <cellStyle name="標準 4 2" xfId="408"/>
    <cellStyle name="標準 4 3" xfId="432"/>
    <cellStyle name="標準 4 4" xfId="409"/>
    <cellStyle name="標準 5" xfId="205"/>
    <cellStyle name="標準 5 2" xfId="206"/>
    <cellStyle name="標準 5 2 2" xfId="434"/>
    <cellStyle name="標準 5 3" xfId="435"/>
    <cellStyle name="標準 5 3 2" xfId="436"/>
    <cellStyle name="標準 5 4" xfId="437"/>
    <cellStyle name="標準 5 5" xfId="438"/>
    <cellStyle name="標準 5 6" xfId="433"/>
    <cellStyle name="標準 6" xfId="207"/>
    <cellStyle name="標準 6 2" xfId="266"/>
    <cellStyle name="標準 6 2 2" xfId="440"/>
    <cellStyle name="標準 6 3" xfId="439"/>
    <cellStyle name="標準 7" xfId="208"/>
    <cellStyle name="標準 7 2" xfId="267"/>
    <cellStyle name="標準 7 3" xfId="441"/>
    <cellStyle name="標準 8" xfId="209"/>
    <cellStyle name="標準 8 2" xfId="443"/>
    <cellStyle name="標準 9" xfId="214"/>
    <cellStyle name="標準 9 10" xfId="284"/>
    <cellStyle name="標準 9 10 2" xfId="305"/>
    <cellStyle name="標準 9 10 2 2" xfId="377"/>
    <cellStyle name="標準 9 10 2 2 2" xfId="831"/>
    <cellStyle name="標準 9 10 2 2 3" xfId="644"/>
    <cellStyle name="標準 9 10 2 3" xfId="761"/>
    <cellStyle name="標準 9 10 2 4" xfId="574"/>
    <cellStyle name="標準 9 10 3" xfId="329"/>
    <cellStyle name="標準 9 10 3 2" xfId="401"/>
    <cellStyle name="標準 9 10 3 2 2" xfId="855"/>
    <cellStyle name="標準 9 10 3 2 3" xfId="668"/>
    <cellStyle name="標準 9 10 3 3" xfId="785"/>
    <cellStyle name="標準 9 10 3 4" xfId="598"/>
    <cellStyle name="標準 9 10 4" xfId="358"/>
    <cellStyle name="標準 9 10 4 2" xfId="812"/>
    <cellStyle name="標準 9 10 4 3" xfId="625"/>
    <cellStyle name="標準 9 10 5" xfId="742"/>
    <cellStyle name="標準 9 10 6" xfId="555"/>
    <cellStyle name="標準 9 11" xfId="285"/>
    <cellStyle name="標準 9 11 2" xfId="306"/>
    <cellStyle name="標準 9 11 2 2" xfId="378"/>
    <cellStyle name="標準 9 11 2 2 2" xfId="832"/>
    <cellStyle name="標準 9 11 2 2 3" xfId="645"/>
    <cellStyle name="標準 9 11 2 3" xfId="762"/>
    <cellStyle name="標準 9 11 2 4" xfId="575"/>
    <cellStyle name="標準 9 11 3" xfId="330"/>
    <cellStyle name="標準 9 11 3 2" xfId="402"/>
    <cellStyle name="標準 9 11 3 2 2" xfId="856"/>
    <cellStyle name="標準 9 11 3 2 3" xfId="669"/>
    <cellStyle name="標準 9 11 3 3" xfId="786"/>
    <cellStyle name="標準 9 11 3 4" xfId="599"/>
    <cellStyle name="標準 9 11 4" xfId="359"/>
    <cellStyle name="標準 9 11 4 2" xfId="813"/>
    <cellStyle name="標準 9 11 4 3" xfId="626"/>
    <cellStyle name="標準 9 11 5" xfId="743"/>
    <cellStyle name="標準 9 11 6" xfId="556"/>
    <cellStyle name="標準 9 12" xfId="286"/>
    <cellStyle name="標準 9 12 2" xfId="307"/>
    <cellStyle name="標準 9 12 2 2" xfId="379"/>
    <cellStyle name="標準 9 12 2 2 2" xfId="833"/>
    <cellStyle name="標準 9 12 2 2 3" xfId="646"/>
    <cellStyle name="標準 9 12 2 3" xfId="763"/>
    <cellStyle name="標準 9 12 2 4" xfId="576"/>
    <cellStyle name="標準 9 12 3" xfId="331"/>
    <cellStyle name="標準 9 12 3 2" xfId="403"/>
    <cellStyle name="標準 9 12 3 2 2" xfId="857"/>
    <cellStyle name="標準 9 12 3 2 3" xfId="670"/>
    <cellStyle name="標準 9 12 3 3" xfId="787"/>
    <cellStyle name="標準 9 12 3 4" xfId="600"/>
    <cellStyle name="標準 9 12 4" xfId="360"/>
    <cellStyle name="標準 9 12 4 2" xfId="814"/>
    <cellStyle name="標準 9 12 4 3" xfId="627"/>
    <cellStyle name="標準 9 12 5" xfId="744"/>
    <cellStyle name="標準 9 12 6" xfId="557"/>
    <cellStyle name="標準 9 13" xfId="291"/>
    <cellStyle name="標準 9 13 2" xfId="363"/>
    <cellStyle name="標準 9 13 2 2" xfId="817"/>
    <cellStyle name="標準 9 13 2 3" xfId="630"/>
    <cellStyle name="標準 9 13 3" xfId="747"/>
    <cellStyle name="標準 9 13 4" xfId="560"/>
    <cellStyle name="標準 9 14" xfId="312"/>
    <cellStyle name="標準 9 14 2" xfId="384"/>
    <cellStyle name="標準 9 14 2 2" xfId="838"/>
    <cellStyle name="標準 9 14 2 3" xfId="651"/>
    <cellStyle name="標準 9 14 3" xfId="768"/>
    <cellStyle name="標準 9 14 4" xfId="581"/>
    <cellStyle name="標準 9 15" xfId="333"/>
    <cellStyle name="標準 9 15 2" xfId="405"/>
    <cellStyle name="標準 9 15 2 2" xfId="859"/>
    <cellStyle name="標準 9 15 2 3" xfId="672"/>
    <cellStyle name="標準 9 15 3" xfId="789"/>
    <cellStyle name="標準 9 15 4" xfId="602"/>
    <cellStyle name="標準 9 16" xfId="341"/>
    <cellStyle name="標準 9 16 2" xfId="795"/>
    <cellStyle name="標準 9 16 3" xfId="608"/>
    <cellStyle name="標準 9 17" xfId="406"/>
    <cellStyle name="標準 9 17 2" xfId="860"/>
    <cellStyle name="標準 9 17 3" xfId="673"/>
    <cellStyle name="標準 9 18" xfId="407"/>
    <cellStyle name="標準 9 18 2" xfId="861"/>
    <cellStyle name="標準 9 18 3" xfId="674"/>
    <cellStyle name="標準 9 19" xfId="430"/>
    <cellStyle name="標準 9 19 2" xfId="863"/>
    <cellStyle name="標準 9 19 3" xfId="676"/>
    <cellStyle name="標準 9 2" xfId="269"/>
    <cellStyle name="標準 9 2 2" xfId="294"/>
    <cellStyle name="標準 9 2 2 2" xfId="366"/>
    <cellStyle name="標準 9 2 2 2 2" xfId="820"/>
    <cellStyle name="標準 9 2 2 2 3" xfId="633"/>
    <cellStyle name="標準 9 2 2 3" xfId="750"/>
    <cellStyle name="標準 9 2 2 4" xfId="563"/>
    <cellStyle name="標準 9 2 3" xfId="315"/>
    <cellStyle name="標準 9 2 3 2" xfId="387"/>
    <cellStyle name="標準 9 2 3 2 2" xfId="841"/>
    <cellStyle name="標準 9 2 3 2 3" xfId="654"/>
    <cellStyle name="標準 9 2 3 3" xfId="771"/>
    <cellStyle name="標準 9 2 3 4" xfId="584"/>
    <cellStyle name="標準 9 2 4" xfId="344"/>
    <cellStyle name="標準 9 2 4 2" xfId="798"/>
    <cellStyle name="標準 9 2 4 3" xfId="611"/>
    <cellStyle name="標準 9 2 5" xfId="728"/>
    <cellStyle name="標準 9 2 6" xfId="541"/>
    <cellStyle name="標準 9 20" xfId="478"/>
    <cellStyle name="標準 9 21" xfId="525"/>
    <cellStyle name="標準 9 21 2" xfId="904"/>
    <cellStyle name="標準 9 21 3" xfId="717"/>
    <cellStyle name="標準 9 22" xfId="532"/>
    <cellStyle name="標準 9 22 2" xfId="910"/>
    <cellStyle name="標準 9 22 3" xfId="723"/>
    <cellStyle name="標準 9 23" xfId="725"/>
    <cellStyle name="標準 9 24" xfId="538"/>
    <cellStyle name="標準 9 25" xfId="918"/>
    <cellStyle name="標準 9 26" xfId="919"/>
    <cellStyle name="標準 9 27" xfId="920"/>
    <cellStyle name="標準 9 3" xfId="271"/>
    <cellStyle name="標準 9 3 2" xfId="295"/>
    <cellStyle name="標準 9 3 2 2" xfId="367"/>
    <cellStyle name="標準 9 3 2 2 2" xfId="821"/>
    <cellStyle name="標準 9 3 2 2 3" xfId="634"/>
    <cellStyle name="標準 9 3 2 3" xfId="751"/>
    <cellStyle name="標準 9 3 2 4" xfId="564"/>
    <cellStyle name="標準 9 3 3" xfId="316"/>
    <cellStyle name="標準 9 3 3 2" xfId="388"/>
    <cellStyle name="標準 9 3 3 2 2" xfId="842"/>
    <cellStyle name="標準 9 3 3 2 3" xfId="655"/>
    <cellStyle name="標準 9 3 3 3" xfId="772"/>
    <cellStyle name="標準 9 3 3 4" xfId="585"/>
    <cellStyle name="標準 9 3 4" xfId="345"/>
    <cellStyle name="標準 9 3 4 2" xfId="799"/>
    <cellStyle name="標準 9 3 4 3" xfId="612"/>
    <cellStyle name="標準 9 3 5" xfId="729"/>
    <cellStyle name="標準 9 3 6" xfId="542"/>
    <cellStyle name="標準 9 4" xfId="272"/>
    <cellStyle name="標準 9 4 2" xfId="296"/>
    <cellStyle name="標準 9 4 2 2" xfId="368"/>
    <cellStyle name="標準 9 4 2 2 2" xfId="822"/>
    <cellStyle name="標準 9 4 2 2 3" xfId="635"/>
    <cellStyle name="標準 9 4 2 3" xfId="752"/>
    <cellStyle name="標準 9 4 2 4" xfId="565"/>
    <cellStyle name="標準 9 4 3" xfId="317"/>
    <cellStyle name="標準 9 4 3 2" xfId="389"/>
    <cellStyle name="標準 9 4 3 2 2" xfId="843"/>
    <cellStyle name="標準 9 4 3 2 3" xfId="656"/>
    <cellStyle name="標準 9 4 3 3" xfId="773"/>
    <cellStyle name="標準 9 4 3 4" xfId="586"/>
    <cellStyle name="標準 9 4 4" xfId="346"/>
    <cellStyle name="標準 9 4 4 2" xfId="800"/>
    <cellStyle name="標準 9 4 4 3" xfId="613"/>
    <cellStyle name="標準 9 4 5" xfId="730"/>
    <cellStyle name="標準 9 4 6" xfId="543"/>
    <cellStyle name="標準 9 5" xfId="273"/>
    <cellStyle name="標準 9 5 2" xfId="297"/>
    <cellStyle name="標準 9 5 2 2" xfId="369"/>
    <cellStyle name="標準 9 5 2 2 2" xfId="823"/>
    <cellStyle name="標準 9 5 2 2 3" xfId="636"/>
    <cellStyle name="標準 9 5 2 3" xfId="753"/>
    <cellStyle name="標準 9 5 2 4" xfId="566"/>
    <cellStyle name="標準 9 5 3" xfId="318"/>
    <cellStyle name="標準 9 5 3 2" xfId="390"/>
    <cellStyle name="標準 9 5 3 2 2" xfId="844"/>
    <cellStyle name="標準 9 5 3 2 3" xfId="657"/>
    <cellStyle name="標準 9 5 3 3" xfId="774"/>
    <cellStyle name="標準 9 5 3 4" xfId="587"/>
    <cellStyle name="標準 9 5 4" xfId="347"/>
    <cellStyle name="標準 9 5 4 2" xfId="801"/>
    <cellStyle name="標準 9 5 4 3" xfId="614"/>
    <cellStyle name="標準 9 5 5" xfId="731"/>
    <cellStyle name="標準 9 5 6" xfId="544"/>
    <cellStyle name="標準 9 6" xfId="274"/>
    <cellStyle name="標準 9 6 2" xfId="298"/>
    <cellStyle name="標準 9 6 2 2" xfId="370"/>
    <cellStyle name="標準 9 6 2 2 2" xfId="824"/>
    <cellStyle name="標準 9 6 2 2 3" xfId="637"/>
    <cellStyle name="標準 9 6 2 3" xfId="754"/>
    <cellStyle name="標準 9 6 2 4" xfId="567"/>
    <cellStyle name="標準 9 6 3" xfId="319"/>
    <cellStyle name="標準 9 6 3 2" xfId="391"/>
    <cellStyle name="標準 9 6 3 2 2" xfId="845"/>
    <cellStyle name="標準 9 6 3 2 3" xfId="658"/>
    <cellStyle name="標準 9 6 3 3" xfId="775"/>
    <cellStyle name="標準 9 6 3 4" xfId="588"/>
    <cellStyle name="標準 9 6 4" xfId="348"/>
    <cellStyle name="標準 9 6 4 2" xfId="802"/>
    <cellStyle name="標準 9 6 4 3" xfId="615"/>
    <cellStyle name="標準 9 6 5" xfId="732"/>
    <cellStyle name="標準 9 6 6" xfId="545"/>
    <cellStyle name="標準 9 7" xfId="275"/>
    <cellStyle name="標準 9 7 2" xfId="299"/>
    <cellStyle name="標準 9 7 2 2" xfId="371"/>
    <cellStyle name="標準 9 7 2 2 2" xfId="825"/>
    <cellStyle name="標準 9 7 2 2 3" xfId="638"/>
    <cellStyle name="標準 9 7 2 3" xfId="755"/>
    <cellStyle name="標準 9 7 2 4" xfId="568"/>
    <cellStyle name="標準 9 7 3" xfId="320"/>
    <cellStyle name="標準 9 7 3 2" xfId="392"/>
    <cellStyle name="標準 9 7 3 2 2" xfId="846"/>
    <cellStyle name="標準 9 7 3 2 3" xfId="659"/>
    <cellStyle name="標準 9 7 3 3" xfId="776"/>
    <cellStyle name="標準 9 7 3 4" xfId="589"/>
    <cellStyle name="標準 9 7 4" xfId="349"/>
    <cellStyle name="標準 9 7 4 2" xfId="803"/>
    <cellStyle name="標準 9 7 4 3" xfId="616"/>
    <cellStyle name="標準 9 7 5" xfId="733"/>
    <cellStyle name="標準 9 7 6" xfId="546"/>
    <cellStyle name="標準 9 8" xfId="276"/>
    <cellStyle name="標準 9 8 2" xfId="300"/>
    <cellStyle name="標準 9 8 2 2" xfId="372"/>
    <cellStyle name="標準 9 8 2 2 2" xfId="826"/>
    <cellStyle name="標準 9 8 2 2 3" xfId="639"/>
    <cellStyle name="標準 9 8 2 3" xfId="756"/>
    <cellStyle name="標準 9 8 2 4" xfId="569"/>
    <cellStyle name="標準 9 8 3" xfId="321"/>
    <cellStyle name="標準 9 8 3 2" xfId="393"/>
    <cellStyle name="標準 9 8 3 2 2" xfId="847"/>
    <cellStyle name="標準 9 8 3 2 3" xfId="660"/>
    <cellStyle name="標準 9 8 3 3" xfId="777"/>
    <cellStyle name="標準 9 8 3 4" xfId="590"/>
    <cellStyle name="標準 9 8 4" xfId="350"/>
    <cellStyle name="標準 9 8 4 2" xfId="804"/>
    <cellStyle name="標準 9 8 4 3" xfId="617"/>
    <cellStyle name="標準 9 8 5" xfId="734"/>
    <cellStyle name="標準 9 8 6" xfId="547"/>
    <cellStyle name="標準 9 9" xfId="279"/>
    <cellStyle name="標準 9 9 2" xfId="301"/>
    <cellStyle name="標準 9 9 2 2" xfId="373"/>
    <cellStyle name="標準 9 9 2 2 2" xfId="827"/>
    <cellStyle name="標準 9 9 2 2 3" xfId="640"/>
    <cellStyle name="標準 9 9 2 3" xfId="757"/>
    <cellStyle name="標準 9 9 2 4" xfId="570"/>
    <cellStyle name="標準 9 9 3" xfId="324"/>
    <cellStyle name="標準 9 9 3 2" xfId="396"/>
    <cellStyle name="標準 9 9 3 2 2" xfId="850"/>
    <cellStyle name="標準 9 9 3 2 3" xfId="663"/>
    <cellStyle name="標準 9 9 3 3" xfId="780"/>
    <cellStyle name="標準 9 9 3 4" xfId="593"/>
    <cellStyle name="標準 9 9 4" xfId="353"/>
    <cellStyle name="標準 9 9 4 2" xfId="807"/>
    <cellStyle name="標準 9 9 4 3" xfId="620"/>
    <cellStyle name="標準 9 9 5" xfId="737"/>
    <cellStyle name="標準 9 9 6" xfId="550"/>
    <cellStyle name="標準_04_内部仕様書C(原紙)" xfId="5"/>
    <cellStyle name="標準_11別表様式_FA" xfId="921"/>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画面編集仕様書" xfId="2"/>
    <cellStyle name="標準_成果物テンプレート（EXCEL版）" xfId="3"/>
    <cellStyle name="標準_値リスト" xfId="1"/>
    <cellStyle name="未定義" xfId="210"/>
    <cellStyle name="良い" xfId="11" builtinId="26"/>
    <cellStyle name="良い 2" xfId="212"/>
    <cellStyle name="良い 3" xfId="213"/>
    <cellStyle name="良い 4" xfId="268"/>
    <cellStyle name="良い 4 2" xfId="480"/>
    <cellStyle name="良い 5" xfId="211"/>
    <cellStyle name="良い 6" xfId="289"/>
    <cellStyle name="良い 7" xfId="339"/>
    <cellStyle name="良い 8" xfId="428"/>
  </cellStyles>
  <dxfs count="0"/>
  <tableStyles count="0" defaultTableStyle="TableStyleMedium2" defaultPivotStyle="PivotStyleLight16"/>
  <colors>
    <mruColors>
      <color rgb="FFFF6600"/>
      <color rgb="FFFF7C80"/>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5</xdr:col>
      <xdr:colOff>156215</xdr:colOff>
      <xdr:row>1</xdr:row>
      <xdr:rowOff>69197</xdr:rowOff>
    </xdr:from>
    <xdr:to>
      <xdr:col>31</xdr:col>
      <xdr:colOff>73349</xdr:colOff>
      <xdr:row>9</xdr:row>
      <xdr:rowOff>116822</xdr:rowOff>
    </xdr:to>
    <xdr:sp macro="" textlink="">
      <xdr:nvSpPr>
        <xdr:cNvPr id="2" name="AutoShape 1"/>
        <xdr:cNvSpPr>
          <a:spLocks noChangeArrowheads="1"/>
        </xdr:cNvSpPr>
      </xdr:nvSpPr>
      <xdr:spPr bwMode="auto">
        <a:xfrm>
          <a:off x="2570803" y="259697"/>
          <a:ext cx="4746309" cy="15716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［マスター更新］</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2" name="正方形/長方形 2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238125</xdr:colOff>
      <xdr:row>264</xdr:row>
      <xdr:rowOff>76200</xdr:rowOff>
    </xdr:from>
    <xdr:to>
      <xdr:col>68</xdr:col>
      <xdr:colOff>28575</xdr:colOff>
      <xdr:row>282</xdr:row>
      <xdr:rowOff>38100</xdr:rowOff>
    </xdr:to>
    <xdr:pic>
      <xdr:nvPicPr>
        <xdr:cNvPr id="4" name="図 1"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43575" y="24241125"/>
          <a:ext cx="10477500" cy="3733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171450</xdr:colOff>
      <xdr:row>252</xdr:row>
      <xdr:rowOff>133350</xdr:rowOff>
    </xdr:from>
    <xdr:to>
      <xdr:col>38</xdr:col>
      <xdr:colOff>161925</xdr:colOff>
      <xdr:row>258</xdr:row>
      <xdr:rowOff>123825</xdr:rowOff>
    </xdr:to>
    <xdr:pic>
      <xdr:nvPicPr>
        <xdr:cNvPr id="5" name="図 2" descr="image0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05375" y="23460075"/>
          <a:ext cx="4876800" cy="12477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152400</xdr:colOff>
      <xdr:row>68</xdr:row>
      <xdr:rowOff>20955</xdr:rowOff>
    </xdr:from>
    <xdr:to>
      <xdr:col>55</xdr:col>
      <xdr:colOff>57178</xdr:colOff>
      <xdr:row>70</xdr:row>
      <xdr:rowOff>145432</xdr:rowOff>
    </xdr:to>
    <xdr:sp macro="" textlink="">
      <xdr:nvSpPr>
        <xdr:cNvPr id="8" name="Rectangle 20"/>
        <xdr:cNvSpPr>
          <a:spLocks noChangeArrowheads="1"/>
        </xdr:cNvSpPr>
      </xdr:nvSpPr>
      <xdr:spPr bwMode="auto">
        <a:xfrm>
          <a:off x="11572875" y="12717780"/>
          <a:ext cx="2324128" cy="543577"/>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eaLnBrk="1" fontAlgn="auto" latinLnBrk="0" hangingPunct="1"/>
          <a:r>
            <a:rPr lang="en-US" altLang="ja-JP" sz="1000">
              <a:effectLst/>
              <a:latin typeface="+mn-lt"/>
              <a:ea typeface="+mn-ea"/>
              <a:cs typeface="+mn-cs"/>
            </a:rPr>
            <a:t>MasterUpdateStoreLogic</a:t>
          </a:r>
        </a:p>
        <a:p>
          <a:pPr algn="ctr" rtl="0" eaLnBrk="1" fontAlgn="auto" latinLnBrk="0" hangingPunct="1"/>
          <a:r>
            <a:rPr lang="ja-JP" altLang="en-US" sz="900">
              <a:effectLst/>
              <a:latin typeface="MingLiU-ExtB" panose="02020500000000000000" pitchFamily="18" charset="-120"/>
              <a:ea typeface="ＭＳ Ｐゴシック" panose="020B0600070205080204" pitchFamily="50" charset="-128"/>
              <a:cs typeface="+mn-cs"/>
            </a:rPr>
            <a:t>マスター更新共通情報取得ロジック</a:t>
          </a:r>
          <a:endParaRPr lang="ja-JP" altLang="ja-JP" sz="900">
            <a:effectLst/>
            <a:latin typeface="MingLiU-ExtB" panose="02020500000000000000" pitchFamily="18" charset="-120"/>
            <a:ea typeface="ＭＳ Ｐゴシック" panose="020B0600070205080204" pitchFamily="50" charset="-128"/>
          </a:endParaRPr>
        </a:p>
      </xdr:txBody>
    </xdr:sp>
    <xdr:clientData/>
  </xdr:twoCellAnchor>
  <xdr:twoCellAnchor>
    <xdr:from>
      <xdr:col>8</xdr:col>
      <xdr:colOff>161926</xdr:colOff>
      <xdr:row>70</xdr:row>
      <xdr:rowOff>156481</xdr:rowOff>
    </xdr:from>
    <xdr:to>
      <xdr:col>17</xdr:col>
      <xdr:colOff>161925</xdr:colOff>
      <xdr:row>73</xdr:row>
      <xdr:rowOff>165286</xdr:rowOff>
    </xdr:to>
    <xdr:sp macro="" textlink="">
      <xdr:nvSpPr>
        <xdr:cNvPr id="9" name="Rectangle 20"/>
        <xdr:cNvSpPr>
          <a:spLocks noChangeArrowheads="1"/>
        </xdr:cNvSpPr>
      </xdr:nvSpPr>
      <xdr:spPr bwMode="auto">
        <a:xfrm>
          <a:off x="2066926" y="13272406"/>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a:solidFill>
                <a:sysClr val="windowText" lastClr="000000"/>
              </a:solidFill>
              <a:effectLst/>
              <a:latin typeface="+mn-lt"/>
              <a:ea typeface="+mn-ea"/>
              <a:cs typeface="+mn-cs"/>
            </a:rPr>
            <a:t>MasterUpdatePreparationLogic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マスタ更新準備処理</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13</xdr:col>
      <xdr:colOff>34291</xdr:colOff>
      <xdr:row>73</xdr:row>
      <xdr:rowOff>165286</xdr:rowOff>
    </xdr:from>
    <xdr:to>
      <xdr:col>13</xdr:col>
      <xdr:colOff>34291</xdr:colOff>
      <xdr:row>75</xdr:row>
      <xdr:rowOff>156481</xdr:rowOff>
    </xdr:to>
    <xdr:cxnSp macro="">
      <xdr:nvCxnSpPr>
        <xdr:cNvPr id="10" name="AutoShape 37"/>
        <xdr:cNvCxnSpPr>
          <a:cxnSpLocks noChangeShapeType="1"/>
          <a:stCxn id="9" idx="2"/>
          <a:endCxn id="18" idx="0"/>
        </xdr:cNvCxnSpPr>
      </xdr:nvCxnSpPr>
      <xdr:spPr bwMode="auto">
        <a:xfrm>
          <a:off x="3225166" y="13909861"/>
          <a:ext cx="0" cy="410295"/>
        </a:xfrm>
        <a:prstGeom prst="straightConnector1">
          <a:avLst/>
        </a:prstGeom>
        <a:noFill/>
        <a:ln w="9525">
          <a:solidFill>
            <a:srgbClr val="000000"/>
          </a:solidFill>
          <a:round/>
          <a:headEnd/>
          <a:tailEnd type="triangle" w="med" len="med"/>
        </a:ln>
      </xdr:spPr>
    </xdr:cxnSp>
    <xdr:clientData/>
  </xdr:twoCellAnchor>
  <xdr:twoCellAnchor>
    <xdr:from>
      <xdr:col>8</xdr:col>
      <xdr:colOff>163831</xdr:colOff>
      <xdr:row>94</xdr:row>
      <xdr:rowOff>173626</xdr:rowOff>
    </xdr:from>
    <xdr:to>
      <xdr:col>17</xdr:col>
      <xdr:colOff>163830</xdr:colOff>
      <xdr:row>110</xdr:row>
      <xdr:rowOff>182431</xdr:rowOff>
    </xdr:to>
    <xdr:sp macro="" textlink="">
      <xdr:nvSpPr>
        <xdr:cNvPr id="12" name="Rectangle 20"/>
        <xdr:cNvSpPr>
          <a:spLocks noChangeArrowheads="1"/>
        </xdr:cNvSpPr>
      </xdr:nvSpPr>
      <xdr:spPr bwMode="auto">
        <a:xfrm>
          <a:off x="2068831" y="15385051"/>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a:solidFill>
                <a:sysClr val="windowText" lastClr="000000"/>
              </a:solidFill>
              <a:effectLst/>
              <a:latin typeface="+mn-lt"/>
              <a:ea typeface="+mn-ea"/>
              <a:cs typeface="+mn-cs"/>
            </a:rPr>
            <a:t>AutomaticSetLogic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900">
              <a:solidFill>
                <a:sysClr val="windowText" lastClr="000000"/>
              </a:solidFill>
              <a:effectLst/>
              <a:latin typeface="ＭＳ Ｐゴシック" pitchFamily="50" charset="-128"/>
              <a:ea typeface="ＭＳ Ｐゴシック" pitchFamily="50" charset="-128"/>
            </a:rPr>
            <a:t>配賦処理</a:t>
          </a:r>
          <a:endParaRPr lang="en-US"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8</xdr:col>
      <xdr:colOff>171451</xdr:colOff>
      <xdr:row>112</xdr:row>
      <xdr:rowOff>181246</xdr:rowOff>
    </xdr:from>
    <xdr:to>
      <xdr:col>17</xdr:col>
      <xdr:colOff>171450</xdr:colOff>
      <xdr:row>122</xdr:row>
      <xdr:rowOff>190051</xdr:rowOff>
    </xdr:to>
    <xdr:sp macro="" textlink="">
      <xdr:nvSpPr>
        <xdr:cNvPr id="13" name="Rectangle 20"/>
        <xdr:cNvSpPr>
          <a:spLocks noChangeArrowheads="1"/>
        </xdr:cNvSpPr>
      </xdr:nvSpPr>
      <xdr:spPr bwMode="auto">
        <a:xfrm>
          <a:off x="2076451" y="16440421"/>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a:solidFill>
                <a:sysClr val="windowText" lastClr="000000"/>
              </a:solidFill>
              <a:effectLst/>
              <a:latin typeface="+mn-lt"/>
              <a:ea typeface="+mn-ea"/>
              <a:cs typeface="+mn-cs"/>
            </a:rPr>
            <a:t>VirtualCostLogic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900">
              <a:solidFill>
                <a:sysClr val="windowText" lastClr="000000"/>
              </a:solidFill>
              <a:effectLst/>
              <a:latin typeface="ＭＳ Ｐゴシック" pitchFamily="50" charset="-128"/>
              <a:ea typeface="ＭＳ Ｐゴシック" pitchFamily="50" charset="-128"/>
            </a:rPr>
            <a:t>原価率計算</a:t>
          </a:r>
          <a:endParaRPr lang="en-US"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13</xdr:col>
      <xdr:colOff>36196</xdr:colOff>
      <xdr:row>110</xdr:row>
      <xdr:rowOff>182431</xdr:rowOff>
    </xdr:from>
    <xdr:to>
      <xdr:col>13</xdr:col>
      <xdr:colOff>43816</xdr:colOff>
      <xdr:row>112</xdr:row>
      <xdr:rowOff>181246</xdr:rowOff>
    </xdr:to>
    <xdr:cxnSp macro="">
      <xdr:nvCxnSpPr>
        <xdr:cNvPr id="14" name="AutoShape 37"/>
        <xdr:cNvCxnSpPr>
          <a:cxnSpLocks noChangeShapeType="1"/>
          <a:stCxn id="12" idx="2"/>
          <a:endCxn id="13" idx="0"/>
        </xdr:cNvCxnSpPr>
      </xdr:nvCxnSpPr>
      <xdr:spPr bwMode="auto">
        <a:xfrm>
          <a:off x="3227071" y="16022506"/>
          <a:ext cx="7620" cy="417915"/>
        </a:xfrm>
        <a:prstGeom prst="straightConnector1">
          <a:avLst/>
        </a:prstGeom>
        <a:noFill/>
        <a:ln w="9525">
          <a:solidFill>
            <a:srgbClr val="000000"/>
          </a:solidFill>
          <a:round/>
          <a:headEnd/>
          <a:tailEnd type="triangle" w="med" len="med"/>
        </a:ln>
      </xdr:spPr>
    </xdr:cxnSp>
    <xdr:clientData/>
  </xdr:twoCellAnchor>
  <xdr:twoCellAnchor>
    <xdr:from>
      <xdr:col>13</xdr:col>
      <xdr:colOff>42862</xdr:colOff>
      <xdr:row>122</xdr:row>
      <xdr:rowOff>190051</xdr:rowOff>
    </xdr:from>
    <xdr:to>
      <xdr:col>13</xdr:col>
      <xdr:colOff>42863</xdr:colOff>
      <xdr:row>125</xdr:row>
      <xdr:rowOff>19050</xdr:rowOff>
    </xdr:to>
    <xdr:cxnSp macro="">
      <xdr:nvCxnSpPr>
        <xdr:cNvPr id="15" name="AutoShape 37"/>
        <xdr:cNvCxnSpPr>
          <a:cxnSpLocks noChangeShapeType="1"/>
          <a:stCxn id="13" idx="2"/>
          <a:endCxn id="34" idx="0"/>
        </xdr:cNvCxnSpPr>
      </xdr:nvCxnSpPr>
      <xdr:spPr bwMode="auto">
        <a:xfrm flipH="1">
          <a:off x="3233737" y="17077876"/>
          <a:ext cx="1" cy="457649"/>
        </a:xfrm>
        <a:prstGeom prst="straightConnector1">
          <a:avLst/>
        </a:prstGeom>
        <a:noFill/>
        <a:ln w="9525">
          <a:solidFill>
            <a:srgbClr val="000000"/>
          </a:solidFill>
          <a:round/>
          <a:headEnd/>
          <a:tailEnd type="triangle" w="med" len="med"/>
        </a:ln>
      </xdr:spPr>
    </xdr:cxnSp>
    <xdr:clientData/>
  </xdr:twoCellAnchor>
  <xdr:twoCellAnchor>
    <xdr:from>
      <xdr:col>8</xdr:col>
      <xdr:colOff>161925</xdr:colOff>
      <xdr:row>60</xdr:row>
      <xdr:rowOff>0</xdr:rowOff>
    </xdr:from>
    <xdr:to>
      <xdr:col>17</xdr:col>
      <xdr:colOff>161926</xdr:colOff>
      <xdr:row>62</xdr:row>
      <xdr:rowOff>147337</xdr:rowOff>
    </xdr:to>
    <xdr:sp macro="" textlink="">
      <xdr:nvSpPr>
        <xdr:cNvPr id="16" name="Rectangle 20"/>
        <xdr:cNvSpPr>
          <a:spLocks noChangeArrowheads="1"/>
        </xdr:cNvSpPr>
      </xdr:nvSpPr>
      <xdr:spPr bwMode="auto">
        <a:xfrm>
          <a:off x="2066925" y="11020425"/>
          <a:ext cx="2314576" cy="566437"/>
        </a:xfrm>
        <a:prstGeom prst="rect">
          <a:avLst/>
        </a:prstGeom>
        <a:solidFill>
          <a:srgbClr val="FFFFFF"/>
        </a:solidFill>
        <a:ln w="9525" algn="ctr">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r>
            <a:rPr lang="en-US" altLang="ja-JP" sz="900">
              <a:effectLst/>
              <a:latin typeface="ＭＳ Ｐゴシック" panose="020B0600070205080204" pitchFamily="50" charset="-128"/>
              <a:ea typeface="ＭＳ Ｐゴシック" panose="020B0600070205080204" pitchFamily="50" charset="-128"/>
            </a:rPr>
            <a:t>MasterUpdateService</a:t>
          </a:r>
          <a:r>
            <a:rPr lang="ja-JP" altLang="en-US" sz="900">
              <a:effectLst/>
              <a:latin typeface="ＭＳ Ｐゴシック" panose="020B0600070205080204" pitchFamily="50" charset="-128"/>
              <a:ea typeface="ＭＳ Ｐゴシック" panose="020B0600070205080204" pitchFamily="50" charset="-128"/>
            </a:rPr>
            <a:t>の呼び出し</a:t>
          </a:r>
          <a:endParaRPr lang="ja-JP" altLang="ja-JP" sz="900">
            <a:effectLst/>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161926</xdr:colOff>
      <xdr:row>75</xdr:row>
      <xdr:rowOff>156481</xdr:rowOff>
    </xdr:from>
    <xdr:to>
      <xdr:col>17</xdr:col>
      <xdr:colOff>161925</xdr:colOff>
      <xdr:row>92</xdr:row>
      <xdr:rowOff>165286</xdr:rowOff>
    </xdr:to>
    <xdr:sp macro="" textlink="">
      <xdr:nvSpPr>
        <xdr:cNvPr id="18" name="Rectangle 20"/>
        <xdr:cNvSpPr>
          <a:spLocks noChangeArrowheads="1"/>
        </xdr:cNvSpPr>
      </xdr:nvSpPr>
      <xdr:spPr bwMode="auto">
        <a:xfrm>
          <a:off x="2066926" y="14320156"/>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AutomaticSetLogic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複合・資金繰り自動セット</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13</xdr:col>
      <xdr:colOff>34291</xdr:colOff>
      <xdr:row>92</xdr:row>
      <xdr:rowOff>165286</xdr:rowOff>
    </xdr:from>
    <xdr:to>
      <xdr:col>13</xdr:col>
      <xdr:colOff>36196</xdr:colOff>
      <xdr:row>94</xdr:row>
      <xdr:rowOff>173626</xdr:rowOff>
    </xdr:to>
    <xdr:cxnSp macro="">
      <xdr:nvCxnSpPr>
        <xdr:cNvPr id="19" name="AutoShape 37"/>
        <xdr:cNvCxnSpPr>
          <a:cxnSpLocks noChangeShapeType="1"/>
          <a:stCxn id="18" idx="2"/>
          <a:endCxn id="12" idx="0"/>
        </xdr:cNvCxnSpPr>
      </xdr:nvCxnSpPr>
      <xdr:spPr bwMode="auto">
        <a:xfrm>
          <a:off x="3225166" y="14957611"/>
          <a:ext cx="1905" cy="427440"/>
        </a:xfrm>
        <a:prstGeom prst="straightConnector1">
          <a:avLst/>
        </a:prstGeom>
        <a:noFill/>
        <a:ln w="9525">
          <a:solidFill>
            <a:srgbClr val="000000"/>
          </a:solidFill>
          <a:round/>
          <a:headEnd/>
          <a:tailEnd type="triangle" w="med" len="med"/>
        </a:ln>
      </xdr:spPr>
    </xdr:cxnSp>
    <xdr:clientData/>
  </xdr:twoCellAnchor>
  <xdr:twoCellAnchor>
    <xdr:from>
      <xdr:col>13</xdr:col>
      <xdr:colOff>33338</xdr:colOff>
      <xdr:row>65</xdr:row>
      <xdr:rowOff>13987</xdr:rowOff>
    </xdr:from>
    <xdr:to>
      <xdr:col>50</xdr:col>
      <xdr:colOff>28589</xdr:colOff>
      <xdr:row>68</xdr:row>
      <xdr:rowOff>20955</xdr:rowOff>
    </xdr:to>
    <xdr:cxnSp macro="">
      <xdr:nvCxnSpPr>
        <xdr:cNvPr id="24" name="カギ線コネクタ 23"/>
        <xdr:cNvCxnSpPr>
          <a:endCxn id="8" idx="0"/>
        </xdr:cNvCxnSpPr>
      </xdr:nvCxnSpPr>
      <xdr:spPr>
        <a:xfrm rot="16200000" flipH="1">
          <a:off x="7661767" y="7644608"/>
          <a:ext cx="635618" cy="9510726"/>
        </a:xfrm>
        <a:prstGeom prst="bentConnector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33338</xdr:colOff>
      <xdr:row>62</xdr:row>
      <xdr:rowOff>147337</xdr:rowOff>
    </xdr:from>
    <xdr:to>
      <xdr:col>13</xdr:col>
      <xdr:colOff>33338</xdr:colOff>
      <xdr:row>70</xdr:row>
      <xdr:rowOff>156481</xdr:rowOff>
    </xdr:to>
    <xdr:cxnSp macro="">
      <xdr:nvCxnSpPr>
        <xdr:cNvPr id="30" name="AutoShape 37"/>
        <xdr:cNvCxnSpPr>
          <a:cxnSpLocks noChangeShapeType="1"/>
          <a:stCxn id="16" idx="2"/>
          <a:endCxn id="9" idx="0"/>
        </xdr:cNvCxnSpPr>
      </xdr:nvCxnSpPr>
      <xdr:spPr bwMode="auto">
        <a:xfrm>
          <a:off x="3224213" y="11586862"/>
          <a:ext cx="0" cy="1685544"/>
        </a:xfrm>
        <a:prstGeom prst="straightConnector1">
          <a:avLst/>
        </a:prstGeom>
        <a:noFill/>
        <a:ln w="9525">
          <a:solidFill>
            <a:srgbClr val="000000"/>
          </a:solidFill>
          <a:round/>
          <a:headEnd/>
          <a:tailEnd type="triangle" w="med" len="med"/>
        </a:ln>
      </xdr:spPr>
    </xdr:cxnSp>
    <xdr:clientData/>
  </xdr:twoCellAnchor>
  <xdr:twoCellAnchor>
    <xdr:from>
      <xdr:col>8</xdr:col>
      <xdr:colOff>171450</xdr:colOff>
      <xdr:row>125</xdr:row>
      <xdr:rowOff>19050</xdr:rowOff>
    </xdr:from>
    <xdr:to>
      <xdr:col>17</xdr:col>
      <xdr:colOff>171449</xdr:colOff>
      <xdr:row>128</xdr:row>
      <xdr:rowOff>27855</xdr:rowOff>
    </xdr:to>
    <xdr:sp macro="" textlink="">
      <xdr:nvSpPr>
        <xdr:cNvPr id="34" name="Rectangle 20"/>
        <xdr:cNvSpPr>
          <a:spLocks noChangeArrowheads="1"/>
        </xdr:cNvSpPr>
      </xdr:nvSpPr>
      <xdr:spPr bwMode="auto">
        <a:xfrm>
          <a:off x="2076450" y="1753552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a:solidFill>
                <a:sysClr val="windowText" lastClr="000000"/>
              </a:solidFill>
              <a:effectLst/>
              <a:latin typeface="+mn-lt"/>
              <a:ea typeface="+mn-ea"/>
              <a:cs typeface="+mn-cs"/>
            </a:rPr>
            <a:t>SpecialFormulaLogic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900">
              <a:solidFill>
                <a:sysClr val="windowText" lastClr="000000"/>
              </a:solidFill>
              <a:effectLst/>
              <a:latin typeface="ＭＳ Ｐゴシック" pitchFamily="50" charset="-128"/>
              <a:ea typeface="ＭＳ Ｐゴシック" pitchFamily="50" charset="-128"/>
            </a:rPr>
            <a:t>特殊計算</a:t>
          </a:r>
          <a:endParaRPr lang="en-US"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13</xdr:col>
      <xdr:colOff>33337</xdr:colOff>
      <xdr:row>128</xdr:row>
      <xdr:rowOff>27855</xdr:rowOff>
    </xdr:from>
    <xdr:to>
      <xdr:col>13</xdr:col>
      <xdr:colOff>42862</xdr:colOff>
      <xdr:row>130</xdr:row>
      <xdr:rowOff>114300</xdr:rowOff>
    </xdr:to>
    <xdr:cxnSp macro="">
      <xdr:nvCxnSpPr>
        <xdr:cNvPr id="35" name="AutoShape 37"/>
        <xdr:cNvCxnSpPr>
          <a:cxnSpLocks noChangeShapeType="1"/>
          <a:stCxn id="34" idx="2"/>
          <a:endCxn id="38" idx="0"/>
        </xdr:cNvCxnSpPr>
      </xdr:nvCxnSpPr>
      <xdr:spPr bwMode="auto">
        <a:xfrm flipH="1">
          <a:off x="3224212" y="18172980"/>
          <a:ext cx="9525" cy="505545"/>
        </a:xfrm>
        <a:prstGeom prst="straightConnector1">
          <a:avLst/>
        </a:prstGeom>
        <a:noFill/>
        <a:ln w="9525">
          <a:solidFill>
            <a:srgbClr val="000000"/>
          </a:solidFill>
          <a:round/>
          <a:headEnd/>
          <a:tailEnd type="triangle" w="med" len="med"/>
        </a:ln>
      </xdr:spPr>
    </xdr:cxnSp>
    <xdr:clientData/>
  </xdr:twoCellAnchor>
  <xdr:twoCellAnchor>
    <xdr:from>
      <xdr:col>8</xdr:col>
      <xdr:colOff>161925</xdr:colOff>
      <xdr:row>136</xdr:row>
      <xdr:rowOff>114300</xdr:rowOff>
    </xdr:from>
    <xdr:to>
      <xdr:col>17</xdr:col>
      <xdr:colOff>161926</xdr:colOff>
      <xdr:row>139</xdr:row>
      <xdr:rowOff>52087</xdr:rowOff>
    </xdr:to>
    <xdr:sp macro="" textlink="">
      <xdr:nvSpPr>
        <xdr:cNvPr id="37" name="Rectangle 20"/>
        <xdr:cNvSpPr>
          <a:spLocks noChangeArrowheads="1"/>
        </xdr:cNvSpPr>
      </xdr:nvSpPr>
      <xdr:spPr bwMode="auto">
        <a:xfrm>
          <a:off x="2066925" y="19935825"/>
          <a:ext cx="2314576" cy="566437"/>
        </a:xfrm>
        <a:prstGeom prst="rect">
          <a:avLst/>
        </a:prstGeom>
        <a:solidFill>
          <a:srgbClr val="FFFFFF"/>
        </a:solidFill>
        <a:ln w="9525" algn="ctr">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r>
            <a:rPr lang="ja-JP" altLang="en-US" sz="900">
              <a:effectLst/>
              <a:latin typeface="ＭＳ Ｐゴシック" panose="020B0600070205080204" pitchFamily="50" charset="-128"/>
              <a:ea typeface="ＭＳ Ｐゴシック" panose="020B0600070205080204" pitchFamily="50" charset="-128"/>
            </a:rPr>
            <a:t>コントローラーへ警告文字列が存在するか及び、その文字列リストを返却する。</a:t>
          </a:r>
          <a:endParaRPr lang="ja-JP" altLang="ja-JP" sz="900">
            <a:effectLst/>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161925</xdr:colOff>
      <xdr:row>130</xdr:row>
      <xdr:rowOff>114300</xdr:rowOff>
    </xdr:from>
    <xdr:to>
      <xdr:col>17</xdr:col>
      <xdr:colOff>161924</xdr:colOff>
      <xdr:row>133</xdr:row>
      <xdr:rowOff>123105</xdr:rowOff>
    </xdr:to>
    <xdr:sp macro="" textlink="">
      <xdr:nvSpPr>
        <xdr:cNvPr id="38" name="Rectangle 20"/>
        <xdr:cNvSpPr>
          <a:spLocks noChangeArrowheads="1"/>
        </xdr:cNvSpPr>
      </xdr:nvSpPr>
      <xdr:spPr bwMode="auto">
        <a:xfrm>
          <a:off x="2066925" y="1867852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MasterUpdatePostProcessLogic</a:t>
          </a:r>
          <a:endParaRPr lang="en-US" altLang="ja-JP" sz="1000">
            <a:solidFill>
              <a:sysClr val="windowText" lastClr="000000"/>
            </a:solidFill>
            <a:effectLst/>
            <a:latin typeface="+mn-lt"/>
            <a:ea typeface="+mn-ea"/>
            <a:cs typeface="+mn-cs"/>
          </a:endParaRP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マスタ更新事後処理</a:t>
          </a:r>
          <a:endParaRPr lang="en-US"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13</xdr:col>
      <xdr:colOff>33337</xdr:colOff>
      <xdr:row>133</xdr:row>
      <xdr:rowOff>123105</xdr:rowOff>
    </xdr:from>
    <xdr:to>
      <xdr:col>13</xdr:col>
      <xdr:colOff>33338</xdr:colOff>
      <xdr:row>136</xdr:row>
      <xdr:rowOff>114300</xdr:rowOff>
    </xdr:to>
    <xdr:cxnSp macro="">
      <xdr:nvCxnSpPr>
        <xdr:cNvPr id="39" name="AutoShape 37"/>
        <xdr:cNvCxnSpPr>
          <a:cxnSpLocks noChangeShapeType="1"/>
          <a:stCxn id="38" idx="2"/>
          <a:endCxn id="37" idx="0"/>
        </xdr:cNvCxnSpPr>
      </xdr:nvCxnSpPr>
      <xdr:spPr bwMode="auto">
        <a:xfrm>
          <a:off x="3224212" y="19315980"/>
          <a:ext cx="1" cy="619845"/>
        </a:xfrm>
        <a:prstGeom prst="straightConnector1">
          <a:avLst/>
        </a:prstGeom>
        <a:noFill/>
        <a:ln w="9525">
          <a:solidFill>
            <a:srgbClr val="000000"/>
          </a:solidFill>
          <a:round/>
          <a:headEnd/>
          <a:tailEnd type="triangle" w="med" len="med"/>
        </a:ln>
      </xdr:spPr>
    </xdr:cxnSp>
    <xdr:clientData/>
  </xdr:twoCellAnchor>
  <xdr:twoCellAnchor>
    <xdr:from>
      <xdr:col>25</xdr:col>
      <xdr:colOff>0</xdr:colOff>
      <xdr:row>75</xdr:row>
      <xdr:rowOff>180975</xdr:rowOff>
    </xdr:from>
    <xdr:to>
      <xdr:col>33</xdr:col>
      <xdr:colOff>257174</xdr:colOff>
      <xdr:row>78</xdr:row>
      <xdr:rowOff>189780</xdr:rowOff>
    </xdr:to>
    <xdr:sp macro="" textlink="">
      <xdr:nvSpPr>
        <xdr:cNvPr id="42" name="Rectangle 20"/>
        <xdr:cNvSpPr>
          <a:spLocks noChangeArrowheads="1"/>
        </xdr:cNvSpPr>
      </xdr:nvSpPr>
      <xdr:spPr bwMode="auto">
        <a:xfrm>
          <a:off x="6276975" y="14344650"/>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AutomaticSetStoreLogic</a:t>
          </a:r>
          <a:endParaRPr lang="en-US" altLang="ja-JP" sz="1000">
            <a:solidFill>
              <a:sysClr val="windowText" lastClr="000000"/>
            </a:solidFill>
            <a:effectLst/>
            <a:latin typeface="+mn-lt"/>
            <a:ea typeface="+mn-ea"/>
            <a:cs typeface="+mn-cs"/>
          </a:endParaRP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複合・資金繰コードセットのための情報取得</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46</xdr:col>
      <xdr:colOff>0</xdr:colOff>
      <xdr:row>106</xdr:row>
      <xdr:rowOff>0</xdr:rowOff>
    </xdr:from>
    <xdr:to>
      <xdr:col>55</xdr:col>
      <xdr:colOff>161953</xdr:colOff>
      <xdr:row>108</xdr:row>
      <xdr:rowOff>124477</xdr:rowOff>
    </xdr:to>
    <xdr:sp macro="" textlink="">
      <xdr:nvSpPr>
        <xdr:cNvPr id="43" name="Rectangle 20"/>
        <xdr:cNvSpPr>
          <a:spLocks noChangeArrowheads="1"/>
        </xdr:cNvSpPr>
      </xdr:nvSpPr>
      <xdr:spPr bwMode="auto">
        <a:xfrm>
          <a:off x="11677650" y="16887825"/>
          <a:ext cx="2324128" cy="543577"/>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eaLnBrk="1" fontAlgn="auto" latinLnBrk="0" hangingPunct="1"/>
          <a:r>
            <a:rPr lang="en-US" altLang="ja-JP" sz="1100" smtClean="0">
              <a:latin typeface="+mn-lt"/>
              <a:ea typeface="+mn-ea"/>
              <a:cs typeface="+mn-cs"/>
            </a:rPr>
            <a:t>MasterUpdateCommonLogic</a:t>
          </a:r>
          <a:endParaRPr lang="en-US" altLang="ja-JP" sz="1000">
            <a:effectLst/>
            <a:latin typeface="+mn-lt"/>
            <a:ea typeface="+mn-ea"/>
            <a:cs typeface="+mn-cs"/>
          </a:endParaRPr>
        </a:p>
        <a:p>
          <a:pPr algn="ctr" rtl="0" eaLnBrk="1" fontAlgn="auto" latinLnBrk="0" hangingPunct="1"/>
          <a:r>
            <a:rPr lang="ja-JP" altLang="en-US" sz="1100" smtClean="0">
              <a:latin typeface="+mn-lt"/>
              <a:ea typeface="+mn-ea"/>
              <a:cs typeface="+mn-cs"/>
            </a:rPr>
            <a:t>マスタ更新共通関数</a:t>
          </a:r>
          <a:endParaRPr lang="ja-JP" altLang="ja-JP" sz="900">
            <a:effectLst/>
            <a:latin typeface="MingLiU-ExtB" panose="02020500000000000000" pitchFamily="18" charset="-120"/>
            <a:ea typeface="ＭＳ Ｐゴシック" panose="020B0600070205080204" pitchFamily="50" charset="-128"/>
          </a:endParaRPr>
        </a:p>
      </xdr:txBody>
    </xdr:sp>
    <xdr:clientData/>
  </xdr:twoCellAnchor>
  <xdr:twoCellAnchor>
    <xdr:from>
      <xdr:col>24</xdr:col>
      <xdr:colOff>247650</xdr:colOff>
      <xdr:row>80</xdr:row>
      <xdr:rowOff>28575</xdr:rowOff>
    </xdr:from>
    <xdr:to>
      <xdr:col>33</xdr:col>
      <xdr:colOff>247649</xdr:colOff>
      <xdr:row>83</xdr:row>
      <xdr:rowOff>37380</xdr:rowOff>
    </xdr:to>
    <xdr:sp macro="" textlink="">
      <xdr:nvSpPr>
        <xdr:cNvPr id="44" name="Rectangle 20"/>
        <xdr:cNvSpPr>
          <a:spLocks noChangeArrowheads="1"/>
        </xdr:cNvSpPr>
      </xdr:nvSpPr>
      <xdr:spPr bwMode="auto">
        <a:xfrm>
          <a:off x="6267450" y="15240000"/>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CreateBalanceLogic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伝票データのバランス単位を作成</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25</xdr:col>
      <xdr:colOff>0</xdr:colOff>
      <xdr:row>85</xdr:row>
      <xdr:rowOff>0</xdr:rowOff>
    </xdr:from>
    <xdr:to>
      <xdr:col>33</xdr:col>
      <xdr:colOff>257174</xdr:colOff>
      <xdr:row>88</xdr:row>
      <xdr:rowOff>8805</xdr:rowOff>
    </xdr:to>
    <xdr:sp macro="" textlink="">
      <xdr:nvSpPr>
        <xdr:cNvPr id="45" name="Rectangle 20"/>
        <xdr:cNvSpPr>
          <a:spLocks noChangeArrowheads="1"/>
        </xdr:cNvSpPr>
      </xdr:nvSpPr>
      <xdr:spPr bwMode="auto">
        <a:xfrm>
          <a:off x="6276975" y="1625917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CompositeAutomaticSetLogic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複合セット</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25</xdr:col>
      <xdr:colOff>0</xdr:colOff>
      <xdr:row>89</xdr:row>
      <xdr:rowOff>0</xdr:rowOff>
    </xdr:from>
    <xdr:to>
      <xdr:col>33</xdr:col>
      <xdr:colOff>257174</xdr:colOff>
      <xdr:row>92</xdr:row>
      <xdr:rowOff>8805</xdr:rowOff>
    </xdr:to>
    <xdr:sp macro="" textlink="">
      <xdr:nvSpPr>
        <xdr:cNvPr id="46" name="Rectangle 20"/>
        <xdr:cNvSpPr>
          <a:spLocks noChangeArrowheads="1"/>
        </xdr:cNvSpPr>
      </xdr:nvSpPr>
      <xdr:spPr bwMode="auto">
        <a:xfrm>
          <a:off x="6276975" y="1709737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CashCodeAutomaticSetLogic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資金繰りセット</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17</xdr:col>
      <xdr:colOff>161925</xdr:colOff>
      <xdr:row>69</xdr:row>
      <xdr:rowOff>83194</xdr:rowOff>
    </xdr:from>
    <xdr:to>
      <xdr:col>45</xdr:col>
      <xdr:colOff>152400</xdr:colOff>
      <xdr:row>72</xdr:row>
      <xdr:rowOff>56109</xdr:rowOff>
    </xdr:to>
    <xdr:cxnSp macro="">
      <xdr:nvCxnSpPr>
        <xdr:cNvPr id="48" name="直線矢印コネクタ 47"/>
        <xdr:cNvCxnSpPr>
          <a:stCxn id="9" idx="3"/>
          <a:endCxn id="8" idx="1"/>
        </xdr:cNvCxnSpPr>
      </xdr:nvCxnSpPr>
      <xdr:spPr>
        <a:xfrm flipV="1">
          <a:off x="4381500" y="12989569"/>
          <a:ext cx="7191375" cy="60156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69</xdr:row>
      <xdr:rowOff>83194</xdr:rowOff>
    </xdr:from>
    <xdr:to>
      <xdr:col>45</xdr:col>
      <xdr:colOff>152400</xdr:colOff>
      <xdr:row>84</xdr:row>
      <xdr:rowOff>56109</xdr:rowOff>
    </xdr:to>
    <xdr:cxnSp macro="">
      <xdr:nvCxnSpPr>
        <xdr:cNvPr id="49" name="直線矢印コネクタ 48"/>
        <xdr:cNvCxnSpPr>
          <a:stCxn id="18" idx="3"/>
          <a:endCxn id="8" idx="1"/>
        </xdr:cNvCxnSpPr>
      </xdr:nvCxnSpPr>
      <xdr:spPr>
        <a:xfrm flipV="1">
          <a:off x="4381500" y="12989569"/>
          <a:ext cx="7191375" cy="311616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77</xdr:row>
      <xdr:rowOff>80603</xdr:rowOff>
    </xdr:from>
    <xdr:to>
      <xdr:col>25</xdr:col>
      <xdr:colOff>0</xdr:colOff>
      <xdr:row>84</xdr:row>
      <xdr:rowOff>56109</xdr:rowOff>
    </xdr:to>
    <xdr:cxnSp macro="">
      <xdr:nvCxnSpPr>
        <xdr:cNvPr id="53" name="直線矢印コネクタ 52"/>
        <xdr:cNvCxnSpPr>
          <a:stCxn id="18" idx="3"/>
          <a:endCxn id="42" idx="1"/>
        </xdr:cNvCxnSpPr>
      </xdr:nvCxnSpPr>
      <xdr:spPr>
        <a:xfrm flipV="1">
          <a:off x="4381500" y="14663378"/>
          <a:ext cx="1895475" cy="1442356"/>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81</xdr:row>
      <xdr:rowOff>137753</xdr:rowOff>
    </xdr:from>
    <xdr:to>
      <xdr:col>24</xdr:col>
      <xdr:colOff>247650</xdr:colOff>
      <xdr:row>84</xdr:row>
      <xdr:rowOff>56109</xdr:rowOff>
    </xdr:to>
    <xdr:cxnSp macro="">
      <xdr:nvCxnSpPr>
        <xdr:cNvPr id="55" name="直線矢印コネクタ 54"/>
        <xdr:cNvCxnSpPr>
          <a:stCxn id="18" idx="3"/>
          <a:endCxn id="44" idx="1"/>
        </xdr:cNvCxnSpPr>
      </xdr:nvCxnSpPr>
      <xdr:spPr>
        <a:xfrm flipV="1">
          <a:off x="4381500" y="15558728"/>
          <a:ext cx="1885950" cy="547006"/>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84</xdr:row>
      <xdr:rowOff>56109</xdr:rowOff>
    </xdr:from>
    <xdr:to>
      <xdr:col>25</xdr:col>
      <xdr:colOff>0</xdr:colOff>
      <xdr:row>86</xdr:row>
      <xdr:rowOff>109178</xdr:rowOff>
    </xdr:to>
    <xdr:cxnSp macro="">
      <xdr:nvCxnSpPr>
        <xdr:cNvPr id="58" name="直線矢印コネクタ 57"/>
        <xdr:cNvCxnSpPr>
          <a:stCxn id="18" idx="3"/>
          <a:endCxn id="45" idx="1"/>
        </xdr:cNvCxnSpPr>
      </xdr:nvCxnSpPr>
      <xdr:spPr>
        <a:xfrm>
          <a:off x="4381500" y="16105734"/>
          <a:ext cx="1895475" cy="472169"/>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84</xdr:row>
      <xdr:rowOff>56109</xdr:rowOff>
    </xdr:from>
    <xdr:to>
      <xdr:col>25</xdr:col>
      <xdr:colOff>0</xdr:colOff>
      <xdr:row>90</xdr:row>
      <xdr:rowOff>109178</xdr:rowOff>
    </xdr:to>
    <xdr:cxnSp macro="">
      <xdr:nvCxnSpPr>
        <xdr:cNvPr id="61" name="直線矢印コネクタ 60"/>
        <xdr:cNvCxnSpPr>
          <a:stCxn id="18" idx="3"/>
          <a:endCxn id="46" idx="1"/>
        </xdr:cNvCxnSpPr>
      </xdr:nvCxnSpPr>
      <xdr:spPr>
        <a:xfrm>
          <a:off x="4381500" y="16105734"/>
          <a:ext cx="1895475" cy="1310369"/>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97</xdr:row>
      <xdr:rowOff>0</xdr:rowOff>
    </xdr:from>
    <xdr:to>
      <xdr:col>33</xdr:col>
      <xdr:colOff>257174</xdr:colOff>
      <xdr:row>100</xdr:row>
      <xdr:rowOff>8805</xdr:rowOff>
    </xdr:to>
    <xdr:sp macro="" textlink="">
      <xdr:nvSpPr>
        <xdr:cNvPr id="64" name="Rectangle 20"/>
        <xdr:cNvSpPr>
          <a:spLocks noChangeArrowheads="1"/>
        </xdr:cNvSpPr>
      </xdr:nvSpPr>
      <xdr:spPr bwMode="auto">
        <a:xfrm>
          <a:off x="6276975" y="1877377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AllocationStoreLogic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配賦のための情報取得</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24</xdr:col>
      <xdr:colOff>247650</xdr:colOff>
      <xdr:row>103</xdr:row>
      <xdr:rowOff>28575</xdr:rowOff>
    </xdr:from>
    <xdr:to>
      <xdr:col>33</xdr:col>
      <xdr:colOff>247649</xdr:colOff>
      <xdr:row>106</xdr:row>
      <xdr:rowOff>37380</xdr:rowOff>
    </xdr:to>
    <xdr:sp macro="" textlink="">
      <xdr:nvSpPr>
        <xdr:cNvPr id="65" name="Rectangle 20"/>
        <xdr:cNvSpPr>
          <a:spLocks noChangeArrowheads="1"/>
        </xdr:cNvSpPr>
      </xdr:nvSpPr>
      <xdr:spPr bwMode="auto">
        <a:xfrm>
          <a:off x="6267450" y="20059650"/>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AllocationCalcLogic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配賦計算処理</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17</xdr:col>
      <xdr:colOff>163830</xdr:colOff>
      <xdr:row>98</xdr:row>
      <xdr:rowOff>109178</xdr:rowOff>
    </xdr:from>
    <xdr:to>
      <xdr:col>25</xdr:col>
      <xdr:colOff>0</xdr:colOff>
      <xdr:row>102</xdr:row>
      <xdr:rowOff>178029</xdr:rowOff>
    </xdr:to>
    <xdr:cxnSp macro="">
      <xdr:nvCxnSpPr>
        <xdr:cNvPr id="66" name="直線矢印コネクタ 65"/>
        <xdr:cNvCxnSpPr>
          <a:stCxn id="12" idx="3"/>
          <a:endCxn id="64" idx="1"/>
        </xdr:cNvCxnSpPr>
      </xdr:nvCxnSpPr>
      <xdr:spPr>
        <a:xfrm flipV="1">
          <a:off x="4383405" y="19092503"/>
          <a:ext cx="1893570" cy="907051"/>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163830</xdr:colOff>
      <xdr:row>102</xdr:row>
      <xdr:rowOff>178029</xdr:rowOff>
    </xdr:from>
    <xdr:to>
      <xdr:col>24</xdr:col>
      <xdr:colOff>247650</xdr:colOff>
      <xdr:row>104</xdr:row>
      <xdr:rowOff>137753</xdr:rowOff>
    </xdr:to>
    <xdr:cxnSp macro="">
      <xdr:nvCxnSpPr>
        <xdr:cNvPr id="69" name="直線矢印コネクタ 68"/>
        <xdr:cNvCxnSpPr>
          <a:stCxn id="12" idx="3"/>
          <a:endCxn id="65" idx="1"/>
        </xdr:cNvCxnSpPr>
      </xdr:nvCxnSpPr>
      <xdr:spPr>
        <a:xfrm>
          <a:off x="4383405" y="19999554"/>
          <a:ext cx="1884045" cy="378824"/>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113</xdr:row>
      <xdr:rowOff>0</xdr:rowOff>
    </xdr:from>
    <xdr:to>
      <xdr:col>33</xdr:col>
      <xdr:colOff>257174</xdr:colOff>
      <xdr:row>116</xdr:row>
      <xdr:rowOff>8805</xdr:rowOff>
    </xdr:to>
    <xdr:sp macro="" textlink="">
      <xdr:nvSpPr>
        <xdr:cNvPr id="72" name="Rectangle 20"/>
        <xdr:cNvSpPr>
          <a:spLocks noChangeArrowheads="1"/>
        </xdr:cNvSpPr>
      </xdr:nvSpPr>
      <xdr:spPr bwMode="auto">
        <a:xfrm>
          <a:off x="6276975" y="2212657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VirtualCostStoreLogic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原価率計算のための情報取得</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17</xdr:col>
      <xdr:colOff>171450</xdr:colOff>
      <xdr:row>114</xdr:row>
      <xdr:rowOff>109178</xdr:rowOff>
    </xdr:from>
    <xdr:to>
      <xdr:col>25</xdr:col>
      <xdr:colOff>0</xdr:colOff>
      <xdr:row>117</xdr:row>
      <xdr:rowOff>185649</xdr:rowOff>
    </xdr:to>
    <xdr:cxnSp macro="">
      <xdr:nvCxnSpPr>
        <xdr:cNvPr id="73" name="直線矢印コネクタ 72"/>
        <xdr:cNvCxnSpPr>
          <a:stCxn id="13" idx="3"/>
          <a:endCxn id="72" idx="1"/>
        </xdr:cNvCxnSpPr>
      </xdr:nvCxnSpPr>
      <xdr:spPr>
        <a:xfrm flipV="1">
          <a:off x="4391025" y="22445303"/>
          <a:ext cx="1885950" cy="705121"/>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117</xdr:row>
      <xdr:rowOff>57150</xdr:rowOff>
    </xdr:from>
    <xdr:to>
      <xdr:col>34</xdr:col>
      <xdr:colOff>9524</xdr:colOff>
      <xdr:row>120</xdr:row>
      <xdr:rowOff>65955</xdr:rowOff>
    </xdr:to>
    <xdr:sp macro="" textlink="">
      <xdr:nvSpPr>
        <xdr:cNvPr id="76" name="Rectangle 20"/>
        <xdr:cNvSpPr>
          <a:spLocks noChangeArrowheads="1"/>
        </xdr:cNvSpPr>
      </xdr:nvSpPr>
      <xdr:spPr bwMode="auto">
        <a:xfrm>
          <a:off x="6286500" y="2302192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VirtualCostCalcLogic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原価率計算処理</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17</xdr:col>
      <xdr:colOff>171450</xdr:colOff>
      <xdr:row>117</xdr:row>
      <xdr:rowOff>185649</xdr:rowOff>
    </xdr:from>
    <xdr:to>
      <xdr:col>25</xdr:col>
      <xdr:colOff>9525</xdr:colOff>
      <xdr:row>118</xdr:row>
      <xdr:rowOff>166328</xdr:rowOff>
    </xdr:to>
    <xdr:cxnSp macro="">
      <xdr:nvCxnSpPr>
        <xdr:cNvPr id="77" name="直線矢印コネクタ 76"/>
        <xdr:cNvCxnSpPr>
          <a:stCxn id="13" idx="3"/>
          <a:endCxn id="76" idx="1"/>
        </xdr:cNvCxnSpPr>
      </xdr:nvCxnSpPr>
      <xdr:spPr>
        <a:xfrm>
          <a:off x="4391025" y="23150424"/>
          <a:ext cx="1895475" cy="190229"/>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125</xdr:row>
      <xdr:rowOff>19050</xdr:rowOff>
    </xdr:from>
    <xdr:to>
      <xdr:col>33</xdr:col>
      <xdr:colOff>257174</xdr:colOff>
      <xdr:row>128</xdr:row>
      <xdr:rowOff>27855</xdr:rowOff>
    </xdr:to>
    <xdr:sp macro="" textlink="">
      <xdr:nvSpPr>
        <xdr:cNvPr id="80" name="Rectangle 20"/>
        <xdr:cNvSpPr>
          <a:spLocks noChangeArrowheads="1"/>
        </xdr:cNvSpPr>
      </xdr:nvSpPr>
      <xdr:spPr bwMode="auto">
        <a:xfrm>
          <a:off x="6276975" y="24660225"/>
          <a:ext cx="2314574" cy="637455"/>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marL="0" marR="0" indent="0" algn="ctr" defTabSz="914400" rtl="0" eaLnBrk="1" fontAlgn="auto" latinLnBrk="0" hangingPunct="1">
            <a:lnSpc>
              <a:spcPts val="1100"/>
            </a:lnSpc>
            <a:spcBef>
              <a:spcPts val="0"/>
            </a:spcBef>
            <a:spcAft>
              <a:spcPts val="0"/>
            </a:spcAft>
            <a:buClrTx/>
            <a:buSzTx/>
            <a:buFontTx/>
            <a:buNone/>
            <a:tabLst/>
            <a:defRPr sz="1000"/>
          </a:pPr>
          <a:r>
            <a:rPr lang="en-US" altLang="ja-JP" sz="1000" smtClean="0">
              <a:latin typeface="+mn-lt"/>
              <a:ea typeface="+mn-ea"/>
              <a:cs typeface="+mn-cs"/>
            </a:rPr>
            <a:t>SpecialFormulaCalcLogic</a:t>
          </a:r>
        </a:p>
        <a:p>
          <a:pPr marL="0" marR="0" indent="0" algn="ctr" defTabSz="914400" rtl="0" eaLnBrk="1" fontAlgn="auto" latinLnBrk="0" hangingPunct="1">
            <a:lnSpc>
              <a:spcPts val="1100"/>
            </a:lnSpc>
            <a:spcBef>
              <a:spcPts val="0"/>
            </a:spcBef>
            <a:spcAft>
              <a:spcPts val="0"/>
            </a:spcAft>
            <a:buClrTx/>
            <a:buSzTx/>
            <a:buFontTx/>
            <a:buNone/>
            <a:tabLst/>
            <a:defRPr sz="1000"/>
          </a:pPr>
          <a:r>
            <a:rPr lang="ja-JP" altLang="en-US" sz="1000" smtClean="0">
              <a:latin typeface="+mn-lt"/>
              <a:ea typeface="+mn-ea"/>
              <a:cs typeface="+mn-cs"/>
            </a:rPr>
            <a:t>特殊計算処理</a:t>
          </a:r>
          <a:endParaRPr lang="ja-JP" altLang="ja-JP" sz="900">
            <a:solidFill>
              <a:sysClr val="windowText" lastClr="000000"/>
            </a:solidFill>
            <a:effectLst/>
            <a:latin typeface="ＭＳ Ｐゴシック" pitchFamily="50" charset="-128"/>
            <a:ea typeface="ＭＳ Ｐゴシック" pitchFamily="50" charset="-128"/>
          </a:endParaRPr>
        </a:p>
      </xdr:txBody>
    </xdr:sp>
    <xdr:clientData/>
  </xdr:twoCellAnchor>
  <xdr:twoCellAnchor>
    <xdr:from>
      <xdr:col>17</xdr:col>
      <xdr:colOff>171449</xdr:colOff>
      <xdr:row>126</xdr:row>
      <xdr:rowOff>128228</xdr:rowOff>
    </xdr:from>
    <xdr:to>
      <xdr:col>25</xdr:col>
      <xdr:colOff>0</xdr:colOff>
      <xdr:row>126</xdr:row>
      <xdr:rowOff>128228</xdr:rowOff>
    </xdr:to>
    <xdr:cxnSp macro="">
      <xdr:nvCxnSpPr>
        <xdr:cNvPr id="81" name="直線矢印コネクタ 80"/>
        <xdr:cNvCxnSpPr>
          <a:stCxn id="34" idx="3"/>
          <a:endCxn id="80" idx="1"/>
        </xdr:cNvCxnSpPr>
      </xdr:nvCxnSpPr>
      <xdr:spPr>
        <a:xfrm>
          <a:off x="4391024" y="24978953"/>
          <a:ext cx="1885951" cy="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69</xdr:row>
      <xdr:rowOff>83194</xdr:rowOff>
    </xdr:from>
    <xdr:to>
      <xdr:col>45</xdr:col>
      <xdr:colOff>152400</xdr:colOff>
      <xdr:row>77</xdr:row>
      <xdr:rowOff>80603</xdr:rowOff>
    </xdr:to>
    <xdr:cxnSp macro="">
      <xdr:nvCxnSpPr>
        <xdr:cNvPr id="47" name="直線矢印コネクタ 46"/>
        <xdr:cNvCxnSpPr>
          <a:stCxn id="42" idx="3"/>
          <a:endCxn id="8" idx="1"/>
        </xdr:cNvCxnSpPr>
      </xdr:nvCxnSpPr>
      <xdr:spPr>
        <a:xfrm flipV="1">
          <a:off x="8591549" y="12989569"/>
          <a:ext cx="2981326" cy="167380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247649</xdr:colOff>
      <xdr:row>81</xdr:row>
      <xdr:rowOff>137753</xdr:rowOff>
    </xdr:from>
    <xdr:to>
      <xdr:col>46</xdr:col>
      <xdr:colOff>0</xdr:colOff>
      <xdr:row>107</xdr:row>
      <xdr:rowOff>62239</xdr:rowOff>
    </xdr:to>
    <xdr:cxnSp macro="">
      <xdr:nvCxnSpPr>
        <xdr:cNvPr id="50" name="直線矢印コネクタ 49"/>
        <xdr:cNvCxnSpPr>
          <a:stCxn id="44" idx="3"/>
          <a:endCxn id="43" idx="1"/>
        </xdr:cNvCxnSpPr>
      </xdr:nvCxnSpPr>
      <xdr:spPr>
        <a:xfrm>
          <a:off x="8582024" y="15558728"/>
          <a:ext cx="3095626" cy="537278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86</xdr:row>
      <xdr:rowOff>109178</xdr:rowOff>
    </xdr:from>
    <xdr:to>
      <xdr:col>46</xdr:col>
      <xdr:colOff>0</xdr:colOff>
      <xdr:row>107</xdr:row>
      <xdr:rowOff>62239</xdr:rowOff>
    </xdr:to>
    <xdr:cxnSp macro="">
      <xdr:nvCxnSpPr>
        <xdr:cNvPr id="52" name="直線矢印コネクタ 51"/>
        <xdr:cNvCxnSpPr>
          <a:stCxn id="45" idx="3"/>
          <a:endCxn id="43" idx="1"/>
        </xdr:cNvCxnSpPr>
      </xdr:nvCxnSpPr>
      <xdr:spPr>
        <a:xfrm>
          <a:off x="8591549" y="16577903"/>
          <a:ext cx="3086101" cy="4353611"/>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90</xdr:row>
      <xdr:rowOff>109178</xdr:rowOff>
    </xdr:from>
    <xdr:to>
      <xdr:col>46</xdr:col>
      <xdr:colOff>0</xdr:colOff>
      <xdr:row>107</xdr:row>
      <xdr:rowOff>62239</xdr:rowOff>
    </xdr:to>
    <xdr:cxnSp macro="">
      <xdr:nvCxnSpPr>
        <xdr:cNvPr id="56" name="直線矢印コネクタ 55"/>
        <xdr:cNvCxnSpPr>
          <a:stCxn id="46" idx="3"/>
          <a:endCxn id="43" idx="1"/>
        </xdr:cNvCxnSpPr>
      </xdr:nvCxnSpPr>
      <xdr:spPr>
        <a:xfrm>
          <a:off x="8591549" y="17416103"/>
          <a:ext cx="3086101" cy="3515411"/>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163830</xdr:colOff>
      <xdr:row>69</xdr:row>
      <xdr:rowOff>83194</xdr:rowOff>
    </xdr:from>
    <xdr:to>
      <xdr:col>45</xdr:col>
      <xdr:colOff>152400</xdr:colOff>
      <xdr:row>102</xdr:row>
      <xdr:rowOff>178029</xdr:rowOff>
    </xdr:to>
    <xdr:cxnSp macro="">
      <xdr:nvCxnSpPr>
        <xdr:cNvPr id="59" name="直線矢印コネクタ 58"/>
        <xdr:cNvCxnSpPr>
          <a:stCxn id="12" idx="3"/>
          <a:endCxn id="8" idx="1"/>
        </xdr:cNvCxnSpPr>
      </xdr:nvCxnSpPr>
      <xdr:spPr>
        <a:xfrm flipV="1">
          <a:off x="4383405" y="12989569"/>
          <a:ext cx="7189470" cy="700998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69</xdr:row>
      <xdr:rowOff>83194</xdr:rowOff>
    </xdr:from>
    <xdr:to>
      <xdr:col>45</xdr:col>
      <xdr:colOff>152400</xdr:colOff>
      <xdr:row>98</xdr:row>
      <xdr:rowOff>109178</xdr:rowOff>
    </xdr:to>
    <xdr:cxnSp macro="">
      <xdr:nvCxnSpPr>
        <xdr:cNvPr id="51" name="直線矢印コネクタ 50"/>
        <xdr:cNvCxnSpPr>
          <a:stCxn id="64" idx="3"/>
          <a:endCxn id="8" idx="1"/>
        </xdr:cNvCxnSpPr>
      </xdr:nvCxnSpPr>
      <xdr:spPr>
        <a:xfrm flipV="1">
          <a:off x="8591549" y="12989569"/>
          <a:ext cx="2981326" cy="610293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247649</xdr:colOff>
      <xdr:row>69</xdr:row>
      <xdr:rowOff>83194</xdr:rowOff>
    </xdr:from>
    <xdr:to>
      <xdr:col>45</xdr:col>
      <xdr:colOff>152400</xdr:colOff>
      <xdr:row>104</xdr:row>
      <xdr:rowOff>137753</xdr:rowOff>
    </xdr:to>
    <xdr:cxnSp macro="">
      <xdr:nvCxnSpPr>
        <xdr:cNvPr id="54" name="直線矢印コネクタ 53"/>
        <xdr:cNvCxnSpPr>
          <a:stCxn id="65" idx="3"/>
          <a:endCxn id="8" idx="1"/>
        </xdr:cNvCxnSpPr>
      </xdr:nvCxnSpPr>
      <xdr:spPr>
        <a:xfrm flipV="1">
          <a:off x="8582024" y="12989569"/>
          <a:ext cx="2990851" cy="738880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247649</xdr:colOff>
      <xdr:row>104</xdr:row>
      <xdr:rowOff>137753</xdr:rowOff>
    </xdr:from>
    <xdr:to>
      <xdr:col>46</xdr:col>
      <xdr:colOff>0</xdr:colOff>
      <xdr:row>107</xdr:row>
      <xdr:rowOff>62239</xdr:rowOff>
    </xdr:to>
    <xdr:cxnSp macro="">
      <xdr:nvCxnSpPr>
        <xdr:cNvPr id="57" name="直線矢印コネクタ 56"/>
        <xdr:cNvCxnSpPr>
          <a:stCxn id="65" idx="3"/>
          <a:endCxn id="43" idx="1"/>
        </xdr:cNvCxnSpPr>
      </xdr:nvCxnSpPr>
      <xdr:spPr>
        <a:xfrm>
          <a:off x="8582024" y="20378378"/>
          <a:ext cx="3095626" cy="55313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171450</xdr:colOff>
      <xdr:row>69</xdr:row>
      <xdr:rowOff>83194</xdr:rowOff>
    </xdr:from>
    <xdr:to>
      <xdr:col>45</xdr:col>
      <xdr:colOff>152400</xdr:colOff>
      <xdr:row>117</xdr:row>
      <xdr:rowOff>185649</xdr:rowOff>
    </xdr:to>
    <xdr:cxnSp macro="">
      <xdr:nvCxnSpPr>
        <xdr:cNvPr id="60" name="直線矢印コネクタ 59"/>
        <xdr:cNvCxnSpPr>
          <a:stCxn id="13" idx="3"/>
          <a:endCxn id="8" idx="1"/>
        </xdr:cNvCxnSpPr>
      </xdr:nvCxnSpPr>
      <xdr:spPr>
        <a:xfrm flipV="1">
          <a:off x="4391025" y="12989569"/>
          <a:ext cx="7181850" cy="1016085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69</xdr:row>
      <xdr:rowOff>83194</xdr:rowOff>
    </xdr:from>
    <xdr:to>
      <xdr:col>45</xdr:col>
      <xdr:colOff>152400</xdr:colOff>
      <xdr:row>114</xdr:row>
      <xdr:rowOff>109178</xdr:rowOff>
    </xdr:to>
    <xdr:cxnSp macro="">
      <xdr:nvCxnSpPr>
        <xdr:cNvPr id="62" name="直線矢印コネクタ 61"/>
        <xdr:cNvCxnSpPr>
          <a:stCxn id="72" idx="3"/>
          <a:endCxn id="8" idx="1"/>
        </xdr:cNvCxnSpPr>
      </xdr:nvCxnSpPr>
      <xdr:spPr>
        <a:xfrm flipV="1">
          <a:off x="8591549" y="12989569"/>
          <a:ext cx="2981326" cy="945573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69</xdr:row>
      <xdr:rowOff>83194</xdr:rowOff>
    </xdr:from>
    <xdr:to>
      <xdr:col>45</xdr:col>
      <xdr:colOff>152400</xdr:colOff>
      <xdr:row>132</xdr:row>
      <xdr:rowOff>13928</xdr:rowOff>
    </xdr:to>
    <xdr:cxnSp macro="">
      <xdr:nvCxnSpPr>
        <xdr:cNvPr id="63" name="直線矢印コネクタ 62"/>
        <xdr:cNvCxnSpPr>
          <a:stCxn id="38" idx="3"/>
          <a:endCxn id="8" idx="1"/>
        </xdr:cNvCxnSpPr>
      </xdr:nvCxnSpPr>
      <xdr:spPr>
        <a:xfrm flipV="1">
          <a:off x="4381499" y="12989569"/>
          <a:ext cx="7191376" cy="1313238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9524</xdr:colOff>
      <xdr:row>107</xdr:row>
      <xdr:rowOff>62239</xdr:rowOff>
    </xdr:from>
    <xdr:to>
      <xdr:col>46</xdr:col>
      <xdr:colOff>0</xdr:colOff>
      <xdr:row>118</xdr:row>
      <xdr:rowOff>166328</xdr:rowOff>
    </xdr:to>
    <xdr:cxnSp macro="">
      <xdr:nvCxnSpPr>
        <xdr:cNvPr id="67" name="直線矢印コネクタ 66"/>
        <xdr:cNvCxnSpPr>
          <a:stCxn id="76" idx="3"/>
          <a:endCxn id="43" idx="1"/>
        </xdr:cNvCxnSpPr>
      </xdr:nvCxnSpPr>
      <xdr:spPr>
        <a:xfrm flipV="1">
          <a:off x="8601074" y="20931514"/>
          <a:ext cx="3076576" cy="2409139"/>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9524</xdr:colOff>
      <xdr:row>69</xdr:row>
      <xdr:rowOff>83194</xdr:rowOff>
    </xdr:from>
    <xdr:to>
      <xdr:col>45</xdr:col>
      <xdr:colOff>152400</xdr:colOff>
      <xdr:row>118</xdr:row>
      <xdr:rowOff>166328</xdr:rowOff>
    </xdr:to>
    <xdr:cxnSp macro="">
      <xdr:nvCxnSpPr>
        <xdr:cNvPr id="68" name="直線矢印コネクタ 67"/>
        <xdr:cNvCxnSpPr>
          <a:stCxn id="76" idx="3"/>
          <a:endCxn id="8" idx="1"/>
        </xdr:cNvCxnSpPr>
      </xdr:nvCxnSpPr>
      <xdr:spPr>
        <a:xfrm flipV="1">
          <a:off x="8601074" y="12989569"/>
          <a:ext cx="2971801" cy="1035108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107</xdr:row>
      <xdr:rowOff>62239</xdr:rowOff>
    </xdr:from>
    <xdr:to>
      <xdr:col>46</xdr:col>
      <xdr:colOff>0</xdr:colOff>
      <xdr:row>126</xdr:row>
      <xdr:rowOff>128228</xdr:rowOff>
    </xdr:to>
    <xdr:cxnSp macro="">
      <xdr:nvCxnSpPr>
        <xdr:cNvPr id="70" name="直線矢印コネクタ 69"/>
        <xdr:cNvCxnSpPr>
          <a:stCxn id="80" idx="3"/>
          <a:endCxn id="43" idx="1"/>
        </xdr:cNvCxnSpPr>
      </xdr:nvCxnSpPr>
      <xdr:spPr>
        <a:xfrm flipV="1">
          <a:off x="8591549" y="20931514"/>
          <a:ext cx="3086101" cy="4047439"/>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257174</xdr:colOff>
      <xdr:row>69</xdr:row>
      <xdr:rowOff>83194</xdr:rowOff>
    </xdr:from>
    <xdr:to>
      <xdr:col>45</xdr:col>
      <xdr:colOff>152400</xdr:colOff>
      <xdr:row>126</xdr:row>
      <xdr:rowOff>128228</xdr:rowOff>
    </xdr:to>
    <xdr:cxnSp macro="">
      <xdr:nvCxnSpPr>
        <xdr:cNvPr id="71" name="直線矢印コネクタ 70"/>
        <xdr:cNvCxnSpPr>
          <a:stCxn id="80" idx="3"/>
          <a:endCxn id="8" idx="1"/>
        </xdr:cNvCxnSpPr>
      </xdr:nvCxnSpPr>
      <xdr:spPr>
        <a:xfrm flipV="1">
          <a:off x="8591549" y="12989569"/>
          <a:ext cx="2981326" cy="1198938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5</xdr:col>
      <xdr:colOff>104775</xdr:colOff>
      <xdr:row>20</xdr:row>
      <xdr:rowOff>13150</xdr:rowOff>
    </xdr:from>
    <xdr:to>
      <xdr:col>37</xdr:col>
      <xdr:colOff>122615</xdr:colOff>
      <xdr:row>27</xdr:row>
      <xdr:rowOff>95082</xdr:rowOff>
    </xdr:to>
    <xdr:pic>
      <xdr:nvPicPr>
        <xdr:cNvPr id="5" name="図 4"/>
        <xdr:cNvPicPr>
          <a:picLocks noChangeAspect="1"/>
        </xdr:cNvPicPr>
      </xdr:nvPicPr>
      <xdr:blipFill>
        <a:blip xmlns:r="http://schemas.openxmlformats.org/officeDocument/2006/relationships" r:embed="rId1"/>
        <a:stretch>
          <a:fillRect/>
        </a:stretch>
      </xdr:blipFill>
      <xdr:spPr>
        <a:xfrm>
          <a:off x="1238250" y="2908750"/>
          <a:ext cx="8285540" cy="1148732"/>
        </a:xfrm>
        <a:prstGeom prst="rect">
          <a:avLst/>
        </a:prstGeom>
      </xdr:spPr>
    </xdr:pic>
    <xdr:clientData/>
  </xdr:twoCellAnchor>
  <xdr:twoCellAnchor editAs="oneCell">
    <xdr:from>
      <xdr:col>5</xdr:col>
      <xdr:colOff>66675</xdr:colOff>
      <xdr:row>29</xdr:row>
      <xdr:rowOff>65809</xdr:rowOff>
    </xdr:from>
    <xdr:to>
      <xdr:col>30</xdr:col>
      <xdr:colOff>208345</xdr:colOff>
      <xdr:row>40</xdr:row>
      <xdr:rowOff>142554</xdr:rowOff>
    </xdr:to>
    <xdr:pic>
      <xdr:nvPicPr>
        <xdr:cNvPr id="6" name="図 5"/>
        <xdr:cNvPicPr>
          <a:picLocks noChangeAspect="1"/>
        </xdr:cNvPicPr>
      </xdr:nvPicPr>
      <xdr:blipFill>
        <a:blip xmlns:r="http://schemas.openxmlformats.org/officeDocument/2006/relationships" r:embed="rId2"/>
        <a:stretch>
          <a:fillRect/>
        </a:stretch>
      </xdr:blipFill>
      <xdr:spPr>
        <a:xfrm>
          <a:off x="1200150" y="4333009"/>
          <a:ext cx="6571045" cy="1753145"/>
        </a:xfrm>
        <a:prstGeom prst="rect">
          <a:avLst/>
        </a:prstGeom>
      </xdr:spPr>
    </xdr:pic>
    <xdr:clientData/>
  </xdr:twoCellAnchor>
  <xdr:twoCellAnchor editAs="oneCell">
    <xdr:from>
      <xdr:col>5</xdr:col>
      <xdr:colOff>38100</xdr:colOff>
      <xdr:row>41</xdr:row>
      <xdr:rowOff>97539</xdr:rowOff>
    </xdr:from>
    <xdr:to>
      <xdr:col>32</xdr:col>
      <xdr:colOff>65477</xdr:colOff>
      <xdr:row>48</xdr:row>
      <xdr:rowOff>152207</xdr:rowOff>
    </xdr:to>
    <xdr:pic>
      <xdr:nvPicPr>
        <xdr:cNvPr id="7" name="図 6"/>
        <xdr:cNvPicPr>
          <a:picLocks noChangeAspect="1"/>
        </xdr:cNvPicPr>
      </xdr:nvPicPr>
      <xdr:blipFill>
        <a:blip xmlns:r="http://schemas.openxmlformats.org/officeDocument/2006/relationships" r:embed="rId3"/>
        <a:stretch>
          <a:fillRect/>
        </a:stretch>
      </xdr:blipFill>
      <xdr:spPr>
        <a:xfrm>
          <a:off x="1171575" y="6193539"/>
          <a:ext cx="6971102" cy="1121468"/>
        </a:xfrm>
        <a:prstGeom prst="rect">
          <a:avLst/>
        </a:prstGeom>
      </xdr:spPr>
    </xdr:pic>
    <xdr:clientData/>
  </xdr:twoCellAnchor>
  <xdr:twoCellAnchor>
    <xdr:from>
      <xdr:col>5</xdr:col>
      <xdr:colOff>0</xdr:colOff>
      <xdr:row>59</xdr:row>
      <xdr:rowOff>79294</xdr:rowOff>
    </xdr:from>
    <xdr:to>
      <xdr:col>37</xdr:col>
      <xdr:colOff>57150</xdr:colOff>
      <xdr:row>69</xdr:row>
      <xdr:rowOff>123825</xdr:rowOff>
    </xdr:to>
    <xdr:grpSp>
      <xdr:nvGrpSpPr>
        <xdr:cNvPr id="27" name="グループ化 26"/>
        <xdr:cNvGrpSpPr/>
      </xdr:nvGrpSpPr>
      <xdr:grpSpPr>
        <a:xfrm>
          <a:off x="1134717" y="10200642"/>
          <a:ext cx="8273498" cy="1535400"/>
          <a:chOff x="1143000" y="8689894"/>
          <a:chExt cx="10190164" cy="1911134"/>
        </a:xfrm>
      </xdr:grpSpPr>
      <xdr:pic>
        <xdr:nvPicPr>
          <xdr:cNvPr id="28" name="図 27"/>
          <xdr:cNvPicPr>
            <a:picLocks noChangeAspect="1"/>
          </xdr:cNvPicPr>
        </xdr:nvPicPr>
        <xdr:blipFill>
          <a:blip xmlns:r="http://schemas.openxmlformats.org/officeDocument/2006/relationships" r:embed="rId4"/>
          <a:stretch>
            <a:fillRect/>
          </a:stretch>
        </xdr:blipFill>
        <xdr:spPr>
          <a:xfrm>
            <a:off x="1143000" y="8689894"/>
            <a:ext cx="10190164" cy="1911134"/>
          </a:xfrm>
          <a:prstGeom prst="rect">
            <a:avLst/>
          </a:prstGeom>
        </xdr:spPr>
      </xdr:pic>
      <xdr:sp macro="" textlink="">
        <xdr:nvSpPr>
          <xdr:cNvPr id="29" name="正方形/長方形 28"/>
          <xdr:cNvSpPr/>
        </xdr:nvSpPr>
        <xdr:spPr>
          <a:xfrm>
            <a:off x="4991100" y="9648825"/>
            <a:ext cx="819150"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76199</xdr:colOff>
      <xdr:row>75</xdr:row>
      <xdr:rowOff>76254</xdr:rowOff>
    </xdr:from>
    <xdr:to>
      <xdr:col>26</xdr:col>
      <xdr:colOff>104775</xdr:colOff>
      <xdr:row>87</xdr:row>
      <xdr:rowOff>200025</xdr:rowOff>
    </xdr:to>
    <xdr:grpSp>
      <xdr:nvGrpSpPr>
        <xdr:cNvPr id="30" name="グループ化 29"/>
        <xdr:cNvGrpSpPr/>
      </xdr:nvGrpSpPr>
      <xdr:grpSpPr>
        <a:xfrm>
          <a:off x="1210916" y="12582993"/>
          <a:ext cx="5420555" cy="1865190"/>
          <a:chOff x="1047749" y="11144304"/>
          <a:chExt cx="7104611" cy="2237993"/>
        </a:xfrm>
      </xdr:grpSpPr>
      <xdr:pic>
        <xdr:nvPicPr>
          <xdr:cNvPr id="31" name="図 30"/>
          <xdr:cNvPicPr>
            <a:picLocks noChangeAspect="1"/>
          </xdr:cNvPicPr>
        </xdr:nvPicPr>
        <xdr:blipFill>
          <a:blip xmlns:r="http://schemas.openxmlformats.org/officeDocument/2006/relationships" r:embed="rId5"/>
          <a:stretch>
            <a:fillRect/>
          </a:stretch>
        </xdr:blipFill>
        <xdr:spPr>
          <a:xfrm>
            <a:off x="1047749" y="11144304"/>
            <a:ext cx="7104611" cy="2237993"/>
          </a:xfrm>
          <a:prstGeom prst="rect">
            <a:avLst/>
          </a:prstGeom>
        </xdr:spPr>
      </xdr:pic>
      <xdr:sp macro="" textlink="">
        <xdr:nvSpPr>
          <xdr:cNvPr id="32" name="正方形/長方形 31"/>
          <xdr:cNvSpPr/>
        </xdr:nvSpPr>
        <xdr:spPr>
          <a:xfrm>
            <a:off x="1066799" y="12496800"/>
            <a:ext cx="10191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28574</xdr:colOff>
      <xdr:row>78</xdr:row>
      <xdr:rowOff>42530</xdr:rowOff>
    </xdr:from>
    <xdr:to>
      <xdr:col>57</xdr:col>
      <xdr:colOff>102158</xdr:colOff>
      <xdr:row>88</xdr:row>
      <xdr:rowOff>120214</xdr:rowOff>
    </xdr:to>
    <xdr:pic>
      <xdr:nvPicPr>
        <xdr:cNvPr id="33" name="図 32"/>
        <xdr:cNvPicPr>
          <a:picLocks noChangeAspect="1"/>
        </xdr:cNvPicPr>
      </xdr:nvPicPr>
      <xdr:blipFill>
        <a:blip xmlns:r="http://schemas.openxmlformats.org/officeDocument/2006/relationships" r:embed="rId6"/>
        <a:stretch>
          <a:fillRect/>
        </a:stretch>
      </xdr:blipFill>
      <xdr:spPr>
        <a:xfrm>
          <a:off x="10677524" y="14044280"/>
          <a:ext cx="3732841" cy="1585948"/>
        </a:xfrm>
        <a:prstGeom prst="rect">
          <a:avLst/>
        </a:prstGeom>
      </xdr:spPr>
    </xdr:pic>
    <xdr:clientData/>
  </xdr:twoCellAnchor>
  <xdr:twoCellAnchor>
    <xdr:from>
      <xdr:col>4</xdr:col>
      <xdr:colOff>161926</xdr:colOff>
      <xdr:row>95</xdr:row>
      <xdr:rowOff>9525</xdr:rowOff>
    </xdr:from>
    <xdr:to>
      <xdr:col>27</xdr:col>
      <xdr:colOff>1</xdr:colOff>
      <xdr:row>103</xdr:row>
      <xdr:rowOff>66351</xdr:rowOff>
    </xdr:to>
    <xdr:grpSp>
      <xdr:nvGrpSpPr>
        <xdr:cNvPr id="34" name="グループ化 33"/>
        <xdr:cNvGrpSpPr/>
      </xdr:nvGrpSpPr>
      <xdr:grpSpPr>
        <a:xfrm>
          <a:off x="1039883" y="15498003"/>
          <a:ext cx="5743575" cy="1249522"/>
          <a:chOff x="1181100" y="14144625"/>
          <a:chExt cx="6824729" cy="2095176"/>
        </a:xfrm>
      </xdr:grpSpPr>
      <xdr:pic>
        <xdr:nvPicPr>
          <xdr:cNvPr id="35" name="図 34"/>
          <xdr:cNvPicPr>
            <a:picLocks noChangeAspect="1"/>
          </xdr:cNvPicPr>
        </xdr:nvPicPr>
        <xdr:blipFill>
          <a:blip xmlns:r="http://schemas.openxmlformats.org/officeDocument/2006/relationships" r:embed="rId7"/>
          <a:stretch>
            <a:fillRect/>
          </a:stretch>
        </xdr:blipFill>
        <xdr:spPr>
          <a:xfrm>
            <a:off x="1181100" y="14144625"/>
            <a:ext cx="6824729" cy="2095176"/>
          </a:xfrm>
          <a:prstGeom prst="rect">
            <a:avLst/>
          </a:prstGeom>
        </xdr:spPr>
      </xdr:pic>
      <xdr:sp macro="" textlink="">
        <xdr:nvSpPr>
          <xdr:cNvPr id="36" name="正方形/長方形 35"/>
          <xdr:cNvSpPr/>
        </xdr:nvSpPr>
        <xdr:spPr>
          <a:xfrm>
            <a:off x="1181100" y="15449550"/>
            <a:ext cx="10191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91109</xdr:colOff>
      <xdr:row>295</xdr:row>
      <xdr:rowOff>132522</xdr:rowOff>
    </xdr:from>
    <xdr:to>
      <xdr:col>37</xdr:col>
      <xdr:colOff>207066</xdr:colOff>
      <xdr:row>299</xdr:row>
      <xdr:rowOff>2</xdr:rowOff>
    </xdr:to>
    <xdr:sp macro="" textlink="">
      <xdr:nvSpPr>
        <xdr:cNvPr id="21" name="四角形吹き出し 20"/>
        <xdr:cNvSpPr/>
      </xdr:nvSpPr>
      <xdr:spPr>
        <a:xfrm>
          <a:off x="5847522" y="55336109"/>
          <a:ext cx="3710609" cy="695741"/>
        </a:xfrm>
        <a:prstGeom prst="wedgeRectCallout">
          <a:avLst>
            <a:gd name="adj1" fmla="val -86234"/>
            <a:gd name="adj2" fmla="val 1377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cap="none" spc="0">
              <a:ln w="0"/>
              <a:solidFill>
                <a:schemeClr val="tx1"/>
              </a:solidFill>
              <a:effectLst>
                <a:outerShdw blurRad="38100" dist="19050" dir="2700000" algn="tl" rotWithShape="0">
                  <a:schemeClr val="dk1">
                    <a:alpha val="40000"/>
                  </a:schemeClr>
                </a:outerShdw>
              </a:effectLst>
            </a:rPr>
            <a:t>DAO</a:t>
          </a:r>
          <a:r>
            <a:rPr kumimoji="1" lang="ja-JP" altLang="en-US" sz="1100" b="0" cap="none" spc="0">
              <a:ln w="0"/>
              <a:solidFill>
                <a:schemeClr val="tx1"/>
              </a:solidFill>
              <a:effectLst>
                <a:outerShdw blurRad="38100" dist="19050" dir="2700000" algn="tl" rotWithShape="0">
                  <a:schemeClr val="dk1">
                    <a:alpha val="40000"/>
                  </a:schemeClr>
                </a:outerShdw>
              </a:effectLst>
            </a:rPr>
            <a:t>に置き換えたいけど</a:t>
          </a:r>
          <a:r>
            <a:rPr kumimoji="1" lang="en-US" altLang="ja-JP" sz="1100" b="0" cap="none" spc="0">
              <a:ln w="0"/>
              <a:solidFill>
                <a:schemeClr val="tx1"/>
              </a:solidFill>
              <a:effectLst>
                <a:outerShdw blurRad="38100" dist="19050" dir="2700000" algn="tl" rotWithShape="0">
                  <a:schemeClr val="dk1">
                    <a:alpha val="40000"/>
                  </a:schemeClr>
                </a:outerShdw>
              </a:effectLst>
            </a:rPr>
            <a:t>Dto</a:t>
          </a:r>
          <a:r>
            <a:rPr kumimoji="1" lang="ja-JP" altLang="en-US" sz="1100" b="0" cap="none" spc="0">
              <a:ln w="0"/>
              <a:solidFill>
                <a:schemeClr val="tx1"/>
              </a:solidFill>
              <a:effectLst>
                <a:outerShdw blurRad="38100" dist="19050" dir="2700000" algn="tl" rotWithShape="0">
                  <a:schemeClr val="dk1">
                    <a:alpha val="40000"/>
                  </a:schemeClr>
                </a:outerShdw>
              </a:effectLst>
            </a:rPr>
            <a:t>は</a:t>
          </a:r>
          <a:r>
            <a:rPr kumimoji="1" lang="en-US" altLang="ja-JP" sz="1100" b="0" cap="none" spc="0">
              <a:ln w="0"/>
              <a:solidFill>
                <a:schemeClr val="tx1"/>
              </a:solidFill>
              <a:effectLst>
                <a:outerShdw blurRad="38100" dist="19050" dir="2700000" algn="tl" rotWithShape="0">
                  <a:schemeClr val="dk1">
                    <a:alpha val="40000"/>
                  </a:schemeClr>
                </a:outerShdw>
              </a:effectLst>
            </a:rPr>
            <a:t>Dao</a:t>
          </a:r>
          <a:r>
            <a:rPr kumimoji="1" lang="ja-JP" altLang="en-US" sz="1100" b="0" cap="none" spc="0">
              <a:ln w="0"/>
              <a:solidFill>
                <a:schemeClr val="tx1"/>
              </a:solidFill>
              <a:effectLst>
                <a:outerShdw blurRad="38100" dist="19050" dir="2700000" algn="tl" rotWithShape="0">
                  <a:schemeClr val="dk1">
                    <a:alpha val="40000"/>
                  </a:schemeClr>
                </a:outerShdw>
              </a:effectLst>
            </a:rPr>
            <a:t>に渡せないみたいなので作り変えが必要今回はこれで</a:t>
          </a:r>
        </a:p>
      </xdr:txBody>
    </xdr:sp>
    <xdr:clientData/>
  </xdr:twoCellAnchor>
  <xdr:twoCellAnchor>
    <xdr:from>
      <xdr:col>21</xdr:col>
      <xdr:colOff>124240</xdr:colOff>
      <xdr:row>330</xdr:row>
      <xdr:rowOff>0</xdr:rowOff>
    </xdr:from>
    <xdr:to>
      <xdr:col>35</xdr:col>
      <xdr:colOff>240197</xdr:colOff>
      <xdr:row>333</xdr:row>
      <xdr:rowOff>74546</xdr:rowOff>
    </xdr:to>
    <xdr:sp macro="" textlink="">
      <xdr:nvSpPr>
        <xdr:cNvPr id="22" name="四角形吹き出し 21"/>
        <xdr:cNvSpPr/>
      </xdr:nvSpPr>
      <xdr:spPr>
        <a:xfrm>
          <a:off x="5367131" y="62450870"/>
          <a:ext cx="3710609" cy="695741"/>
        </a:xfrm>
        <a:prstGeom prst="wedgeRectCallout">
          <a:avLst>
            <a:gd name="adj1" fmla="val -86234"/>
            <a:gd name="adj2" fmla="val 1377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DAO</a:t>
          </a:r>
          <a:r>
            <a:rPr kumimoji="1" lang="ja-JP" altLang="en-US"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に置き換えたいけど</a:t>
          </a:r>
          <a:r>
            <a:rPr kumimoji="1" lang="en-US" altLang="ja-JP"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Dto</a:t>
          </a:r>
          <a:r>
            <a:rPr kumimoji="1" lang="ja-JP" altLang="en-US"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は</a:t>
          </a:r>
          <a:r>
            <a:rPr kumimoji="1" lang="en-US" altLang="ja-JP"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Dao</a:t>
          </a:r>
          <a:r>
            <a:rPr kumimoji="1" lang="ja-JP" altLang="en-US" sz="1100" b="0" i="0" u="none" strike="noStrike" kern="0" cap="none" spc="0" normalizeH="0" baseline="0" noProof="0">
              <a:ln w="0"/>
              <a:solidFill>
                <a:prstClr val="black"/>
              </a:solidFill>
              <a:effectLst>
                <a:outerShdw blurRad="38100" dist="19050" dir="2700000" algn="tl" rotWithShape="0">
                  <a:prstClr val="black">
                    <a:alpha val="40000"/>
                  </a:prstClr>
                </a:outerShdw>
              </a:effectLst>
              <a:uLnTx/>
              <a:uFillTx/>
              <a:latin typeface="+mn-lt"/>
              <a:ea typeface="+mn-ea"/>
              <a:cs typeface="+mn-cs"/>
            </a:rPr>
            <a:t>に渡せないみたいなので作り変えが必要今回はこれで</a:t>
          </a:r>
        </a:p>
      </xdr:txBody>
    </xdr:sp>
    <xdr:clientData/>
  </xdr:twoCellAnchor>
  <xdr:twoCellAnchor editAs="oneCell">
    <xdr:from>
      <xdr:col>4</xdr:col>
      <xdr:colOff>33130</xdr:colOff>
      <xdr:row>108</xdr:row>
      <xdr:rowOff>205162</xdr:rowOff>
    </xdr:from>
    <xdr:to>
      <xdr:col>24</xdr:col>
      <xdr:colOff>28884</xdr:colOff>
      <xdr:row>120</xdr:row>
      <xdr:rowOff>63348</xdr:rowOff>
    </xdr:to>
    <xdr:pic>
      <xdr:nvPicPr>
        <xdr:cNvPr id="3" name="図 2"/>
        <xdr:cNvPicPr>
          <a:picLocks noChangeAspect="1"/>
        </xdr:cNvPicPr>
      </xdr:nvPicPr>
      <xdr:blipFill>
        <a:blip xmlns:r="http://schemas.openxmlformats.org/officeDocument/2006/relationships" r:embed="rId8"/>
        <a:stretch>
          <a:fillRect/>
        </a:stretch>
      </xdr:blipFill>
      <xdr:spPr>
        <a:xfrm>
          <a:off x="911087" y="17747727"/>
          <a:ext cx="5130971" cy="2342969"/>
        </a:xfrm>
        <a:prstGeom prst="rect">
          <a:avLst/>
        </a:prstGeom>
      </xdr:spPr>
    </xdr:pic>
    <xdr:clientData/>
  </xdr:twoCellAnchor>
  <xdr:twoCellAnchor editAs="oneCell">
    <xdr:from>
      <xdr:col>29</xdr:col>
      <xdr:colOff>231913</xdr:colOff>
      <xdr:row>109</xdr:row>
      <xdr:rowOff>6523</xdr:rowOff>
    </xdr:from>
    <xdr:to>
      <xdr:col>51</xdr:col>
      <xdr:colOff>23084</xdr:colOff>
      <xdr:row>120</xdr:row>
      <xdr:rowOff>102710</xdr:rowOff>
    </xdr:to>
    <xdr:pic>
      <xdr:nvPicPr>
        <xdr:cNvPr id="4" name="図 3"/>
        <xdr:cNvPicPr>
          <a:picLocks noChangeAspect="1"/>
        </xdr:cNvPicPr>
      </xdr:nvPicPr>
      <xdr:blipFill>
        <a:blip xmlns:r="http://schemas.openxmlformats.org/officeDocument/2006/relationships" r:embed="rId9"/>
        <a:stretch>
          <a:fillRect/>
        </a:stretch>
      </xdr:blipFill>
      <xdr:spPr>
        <a:xfrm>
          <a:off x="7528891" y="17756153"/>
          <a:ext cx="5439910" cy="2373905"/>
        </a:xfrm>
        <a:prstGeom prst="rect">
          <a:avLst/>
        </a:prstGeom>
      </xdr:spPr>
    </xdr:pic>
    <xdr:clientData/>
  </xdr:twoCellAnchor>
  <xdr:twoCellAnchor>
    <xdr:from>
      <xdr:col>24</xdr:col>
      <xdr:colOff>172894</xdr:colOff>
      <xdr:row>121</xdr:row>
      <xdr:rowOff>61477</xdr:rowOff>
    </xdr:from>
    <xdr:to>
      <xdr:col>29</xdr:col>
      <xdr:colOff>99470</xdr:colOff>
      <xdr:row>122</xdr:row>
      <xdr:rowOff>110867</xdr:rowOff>
    </xdr:to>
    <xdr:sp macro="" textlink="">
      <xdr:nvSpPr>
        <xdr:cNvPr id="8" name="上矢印 7"/>
        <xdr:cNvSpPr/>
      </xdr:nvSpPr>
      <xdr:spPr>
        <a:xfrm rot="15112050">
          <a:off x="6663030" y="19818928"/>
          <a:ext cx="256455" cy="1210380"/>
        </a:xfrm>
        <a:prstGeom prst="up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132520</xdr:colOff>
      <xdr:row>110</xdr:row>
      <xdr:rowOff>125309</xdr:rowOff>
    </xdr:from>
    <xdr:to>
      <xdr:col>73</xdr:col>
      <xdr:colOff>56880</xdr:colOff>
      <xdr:row>115</xdr:row>
      <xdr:rowOff>37905</xdr:rowOff>
    </xdr:to>
    <xdr:pic>
      <xdr:nvPicPr>
        <xdr:cNvPr id="10" name="図 9"/>
        <xdr:cNvPicPr>
          <a:picLocks noChangeAspect="1"/>
        </xdr:cNvPicPr>
      </xdr:nvPicPr>
      <xdr:blipFill>
        <a:blip xmlns:r="http://schemas.openxmlformats.org/officeDocument/2006/relationships" r:embed="rId10"/>
        <a:stretch>
          <a:fillRect/>
        </a:stretch>
      </xdr:blipFill>
      <xdr:spPr>
        <a:xfrm>
          <a:off x="13956194" y="18082005"/>
          <a:ext cx="3311947" cy="947922"/>
        </a:xfrm>
        <a:prstGeom prst="rect">
          <a:avLst/>
        </a:prstGeom>
      </xdr:spPr>
    </xdr:pic>
    <xdr:clientData/>
  </xdr:twoCellAnchor>
  <xdr:twoCellAnchor editAs="oneCell">
    <xdr:from>
      <xdr:col>3</xdr:col>
      <xdr:colOff>215348</xdr:colOff>
      <xdr:row>128</xdr:row>
      <xdr:rowOff>1</xdr:rowOff>
    </xdr:from>
    <xdr:to>
      <xdr:col>22</xdr:col>
      <xdr:colOff>200303</xdr:colOff>
      <xdr:row>134</xdr:row>
      <xdr:rowOff>39100</xdr:rowOff>
    </xdr:to>
    <xdr:pic>
      <xdr:nvPicPr>
        <xdr:cNvPr id="11" name="図 10"/>
        <xdr:cNvPicPr>
          <a:picLocks noChangeAspect="1"/>
        </xdr:cNvPicPr>
      </xdr:nvPicPr>
      <xdr:blipFill>
        <a:blip xmlns:r="http://schemas.openxmlformats.org/officeDocument/2006/relationships" r:embed="rId11"/>
        <a:stretch>
          <a:fillRect/>
        </a:stretch>
      </xdr:blipFill>
      <xdr:spPr>
        <a:xfrm>
          <a:off x="836544" y="21476805"/>
          <a:ext cx="4863411" cy="1281490"/>
        </a:xfrm>
        <a:prstGeom prst="rect">
          <a:avLst/>
        </a:prstGeom>
      </xdr:spPr>
    </xdr:pic>
    <xdr:clientData/>
  </xdr:twoCellAnchor>
  <xdr:twoCellAnchor editAs="oneCell">
    <xdr:from>
      <xdr:col>29</xdr:col>
      <xdr:colOff>248477</xdr:colOff>
      <xdr:row>127</xdr:row>
      <xdr:rowOff>147603</xdr:rowOff>
    </xdr:from>
    <xdr:to>
      <xdr:col>50</xdr:col>
      <xdr:colOff>229312</xdr:colOff>
      <xdr:row>138</xdr:row>
      <xdr:rowOff>142477</xdr:rowOff>
    </xdr:to>
    <xdr:pic>
      <xdr:nvPicPr>
        <xdr:cNvPr id="12" name="図 11"/>
        <xdr:cNvPicPr>
          <a:picLocks noChangeAspect="1"/>
        </xdr:cNvPicPr>
      </xdr:nvPicPr>
      <xdr:blipFill>
        <a:blip xmlns:r="http://schemas.openxmlformats.org/officeDocument/2006/relationships" r:embed="rId12"/>
        <a:stretch>
          <a:fillRect/>
        </a:stretch>
      </xdr:blipFill>
      <xdr:spPr>
        <a:xfrm>
          <a:off x="7545455" y="21417342"/>
          <a:ext cx="5372814" cy="22725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20</xdr:col>
      <xdr:colOff>9525</xdr:colOff>
      <xdr:row>65</xdr:row>
      <xdr:rowOff>114300</xdr:rowOff>
    </xdr:from>
    <xdr:to>
      <xdr:col>26</xdr:col>
      <xdr:colOff>142875</xdr:colOff>
      <xdr:row>65</xdr:row>
      <xdr:rowOff>123825</xdr:rowOff>
    </xdr:to>
    <xdr:cxnSp macro="">
      <xdr:nvCxnSpPr>
        <xdr:cNvPr id="9" name="直線矢印コネクタ 8"/>
        <xdr:cNvCxnSpPr/>
      </xdr:nvCxnSpPr>
      <xdr:spPr>
        <a:xfrm>
          <a:off x="5000625" y="3705225"/>
          <a:ext cx="1676400"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66675</xdr:colOff>
      <xdr:row>64</xdr:row>
      <xdr:rowOff>142875</xdr:rowOff>
    </xdr:from>
    <xdr:to>
      <xdr:col>61</xdr:col>
      <xdr:colOff>47625</xdr:colOff>
      <xdr:row>67</xdr:row>
      <xdr:rowOff>104775</xdr:rowOff>
    </xdr:to>
    <xdr:sp macro="" textlink="">
      <xdr:nvSpPr>
        <xdr:cNvPr id="16" name="四角形吹き出し 15"/>
        <xdr:cNvSpPr/>
      </xdr:nvSpPr>
      <xdr:spPr>
        <a:xfrm>
          <a:off x="13030200" y="3533775"/>
          <a:ext cx="1943100" cy="561975"/>
        </a:xfrm>
        <a:prstGeom prst="wedgeRectCallout">
          <a:avLst>
            <a:gd name="adj1" fmla="val -112493"/>
            <a:gd name="adj2" fmla="val -16083"/>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配賦元科目で相殺の場合</a:t>
          </a:r>
        </a:p>
      </xdr:txBody>
    </xdr:sp>
    <xdr:clientData/>
  </xdr:twoCellAnchor>
  <xdr:twoCellAnchor>
    <xdr:from>
      <xdr:col>23</xdr:col>
      <xdr:colOff>133351</xdr:colOff>
      <xdr:row>75</xdr:row>
      <xdr:rowOff>76200</xdr:rowOff>
    </xdr:from>
    <xdr:to>
      <xdr:col>34</xdr:col>
      <xdr:colOff>161926</xdr:colOff>
      <xdr:row>83</xdr:row>
      <xdr:rowOff>142875</xdr:rowOff>
    </xdr:to>
    <xdr:sp macro="" textlink="">
      <xdr:nvSpPr>
        <xdr:cNvPr id="57" name="四角形吹き出し 56"/>
        <xdr:cNvSpPr/>
      </xdr:nvSpPr>
      <xdr:spPr>
        <a:xfrm>
          <a:off x="5895976" y="14268450"/>
          <a:ext cx="2857500" cy="1666875"/>
        </a:xfrm>
        <a:prstGeom prst="wedgeRectCallout">
          <a:avLst>
            <a:gd name="adj1" fmla="val -36219"/>
            <a:gd name="adj2" fmla="val 83779"/>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度目の端数処理</a:t>
          </a:r>
          <a:r>
            <a:rPr kumimoji="1" lang="ja-JP" altLang="en-US" sz="1100" baseline="0"/>
            <a:t>  小数点以下四捨五入</a:t>
          </a:r>
          <a:endParaRPr kumimoji="1" lang="en-US" altLang="ja-JP" sz="1100"/>
        </a:p>
        <a:p>
          <a:pPr algn="l"/>
          <a:r>
            <a:rPr kumimoji="1" lang="en-US" altLang="ja-JP" sz="1100"/>
            <a:t>100*10/(10+20+70)=10</a:t>
          </a:r>
        </a:p>
        <a:p>
          <a:pPr algn="l"/>
          <a:endParaRPr kumimoji="1" lang="en-US" altLang="ja-JP" sz="1100"/>
        </a:p>
        <a:p>
          <a:pPr algn="l"/>
          <a:r>
            <a:rPr kumimoji="1" lang="ja-JP" altLang="en-US" sz="1100"/>
            <a:t>この時に基準科目の売上</a:t>
          </a:r>
          <a:r>
            <a:rPr kumimoji="1" lang="en-US" altLang="ja-JP" sz="1100"/>
            <a:t>2</a:t>
          </a:r>
          <a:r>
            <a:rPr kumimoji="1" lang="ja-JP" altLang="en-US" sz="1100"/>
            <a:t>・売上</a:t>
          </a:r>
          <a:r>
            <a:rPr kumimoji="1" lang="en-US" altLang="ja-JP" sz="1100"/>
            <a:t>3</a:t>
          </a:r>
          <a:r>
            <a:rPr kumimoji="1" lang="ja-JP" altLang="en-US" sz="1100"/>
            <a:t>が無かったとしても売上</a:t>
          </a:r>
          <a:r>
            <a:rPr kumimoji="1" lang="en-US" altLang="ja-JP" sz="1100"/>
            <a:t>1</a:t>
          </a:r>
          <a:r>
            <a:rPr kumimoji="1" lang="ja-JP" altLang="en-US" sz="1100"/>
            <a:t>の配賦元金額は</a:t>
          </a:r>
          <a:r>
            <a:rPr kumimoji="1" lang="en-US" altLang="ja-JP" sz="1100"/>
            <a:t>10</a:t>
          </a:r>
          <a:r>
            <a:rPr kumimoji="1" lang="ja-JP" altLang="en-US" sz="1100"/>
            <a:t>の動き。（売上</a:t>
          </a:r>
          <a:r>
            <a:rPr kumimoji="1" lang="en-US" altLang="ja-JP" sz="1100"/>
            <a:t>2</a:t>
          </a:r>
          <a:r>
            <a:rPr kumimoji="1" lang="ja-JP" altLang="en-US" sz="1100"/>
            <a:t>・</a:t>
          </a:r>
          <a:r>
            <a:rPr kumimoji="1" lang="en-US" altLang="ja-JP" sz="1100"/>
            <a:t>3</a:t>
          </a:r>
          <a:r>
            <a:rPr kumimoji="1" lang="ja-JP" altLang="en-US" sz="1100"/>
            <a:t>分を足すなどの考慮は無い）</a:t>
          </a:r>
        </a:p>
      </xdr:txBody>
    </xdr:sp>
    <xdr:clientData/>
  </xdr:twoCellAnchor>
  <xdr:twoCellAnchor>
    <xdr:from>
      <xdr:col>46</xdr:col>
      <xdr:colOff>57150</xdr:colOff>
      <xdr:row>79</xdr:row>
      <xdr:rowOff>180975</xdr:rowOff>
    </xdr:from>
    <xdr:to>
      <xdr:col>56</xdr:col>
      <xdr:colOff>123825</xdr:colOff>
      <xdr:row>83</xdr:row>
      <xdr:rowOff>133350</xdr:rowOff>
    </xdr:to>
    <xdr:sp macro="" textlink="">
      <xdr:nvSpPr>
        <xdr:cNvPr id="58" name="四角形吹き出し 57"/>
        <xdr:cNvSpPr/>
      </xdr:nvSpPr>
      <xdr:spPr>
        <a:xfrm>
          <a:off x="11220450" y="8172450"/>
          <a:ext cx="2562225" cy="752475"/>
        </a:xfrm>
        <a:prstGeom prst="wedgeRectCallout">
          <a:avLst>
            <a:gd name="adj1" fmla="val -77702"/>
            <a:gd name="adj2" fmla="val 148015"/>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r>
            <a:rPr kumimoji="1" lang="ja-JP" altLang="en-US" sz="1100"/>
            <a:t>度目の端数処理</a:t>
          </a:r>
          <a:r>
            <a:rPr kumimoji="1" lang="ja-JP" altLang="en-US" sz="1100" baseline="0"/>
            <a:t>  小数点以下四捨五入</a:t>
          </a:r>
          <a:endParaRPr kumimoji="1" lang="en-US" altLang="ja-JP" sz="1100"/>
        </a:p>
        <a:p>
          <a:pPr algn="l"/>
          <a:r>
            <a:rPr kumimoji="1" lang="en-US" altLang="ja-JP" sz="1100"/>
            <a:t>10*10/(10+20+30)=1.6666</a:t>
          </a:r>
          <a:r>
            <a:rPr kumimoji="1" lang="ja-JP" altLang="en-US" sz="1100"/>
            <a:t>∴</a:t>
          </a:r>
          <a:r>
            <a:rPr kumimoji="1" lang="en-US" altLang="ja-JP" sz="1100"/>
            <a:t>2</a:t>
          </a:r>
          <a:endParaRPr kumimoji="1" lang="ja-JP" altLang="en-US" sz="1100"/>
        </a:p>
      </xdr:txBody>
    </xdr:sp>
    <xdr:clientData/>
  </xdr:twoCellAnchor>
  <xdr:twoCellAnchor>
    <xdr:from>
      <xdr:col>35</xdr:col>
      <xdr:colOff>66675</xdr:colOff>
      <xdr:row>74</xdr:row>
      <xdr:rowOff>28575</xdr:rowOff>
    </xdr:from>
    <xdr:to>
      <xdr:col>45</xdr:col>
      <xdr:colOff>57150</xdr:colOff>
      <xdr:row>83</xdr:row>
      <xdr:rowOff>95251</xdr:rowOff>
    </xdr:to>
    <xdr:sp macro="" textlink="">
      <xdr:nvSpPr>
        <xdr:cNvPr id="59" name="四角形吹き出し 58"/>
        <xdr:cNvSpPr/>
      </xdr:nvSpPr>
      <xdr:spPr>
        <a:xfrm>
          <a:off x="8915400" y="14020800"/>
          <a:ext cx="2562225" cy="1866901"/>
        </a:xfrm>
        <a:prstGeom prst="wedgeRectCallout">
          <a:avLst>
            <a:gd name="adj1" fmla="val -27145"/>
            <a:gd name="adj2" fmla="val 8214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基準科目別、部門別の</a:t>
          </a:r>
          <a:r>
            <a:rPr kumimoji="1" lang="en-US" altLang="ja-JP" sz="1100"/>
            <a:t>SumSM</a:t>
          </a:r>
          <a:r>
            <a:rPr kumimoji="1" lang="ja-JP" altLang="en-US" sz="1100"/>
            <a:t>の金額が基準値となる。</a:t>
          </a:r>
          <a:endParaRPr kumimoji="1" lang="en-US" altLang="ja-JP" sz="1100"/>
        </a:p>
        <a:p>
          <a:pPr algn="l"/>
          <a:endParaRPr kumimoji="1" lang="en-US" altLang="ja-JP" sz="1100"/>
        </a:p>
        <a:p>
          <a:pPr algn="l"/>
          <a:r>
            <a:rPr kumimoji="1" lang="ja-JP" altLang="en-US" sz="1100"/>
            <a:t>この時に、基準科目の売上</a:t>
          </a:r>
          <a:r>
            <a:rPr kumimoji="1" lang="en-US" altLang="ja-JP" sz="1100"/>
            <a:t>1</a:t>
          </a:r>
          <a:r>
            <a:rPr kumimoji="1" lang="ja-JP" altLang="en-US" sz="1100"/>
            <a:t>の分を算出する際に、部門</a:t>
          </a:r>
          <a:r>
            <a:rPr kumimoji="1" lang="en-US" altLang="ja-JP" sz="1100"/>
            <a:t>3</a:t>
          </a:r>
          <a:r>
            <a:rPr kumimoji="1" lang="ja-JP" altLang="en-US" sz="1100"/>
            <a:t>が存在しない場合は部門</a:t>
          </a:r>
          <a:r>
            <a:rPr kumimoji="1" lang="en-US" altLang="ja-JP" sz="1100"/>
            <a:t>3</a:t>
          </a:r>
          <a:r>
            <a:rPr kumimoji="1" lang="ja-JP" altLang="en-US" sz="1100"/>
            <a:t>を無視して、部門</a:t>
          </a:r>
          <a:r>
            <a:rPr kumimoji="1" lang="en-US" altLang="ja-JP" sz="1100"/>
            <a:t>1</a:t>
          </a:r>
          <a:r>
            <a:rPr kumimoji="1" lang="ja-JP" altLang="en-US" sz="1100"/>
            <a:t>に</a:t>
          </a:r>
          <a:r>
            <a:rPr kumimoji="1" lang="en-US" altLang="ja-JP" sz="1100"/>
            <a:t>10</a:t>
          </a:r>
          <a:r>
            <a:rPr kumimoji="1" lang="ja-JP" altLang="en-US" sz="1100"/>
            <a:t>：部門</a:t>
          </a:r>
          <a:r>
            <a:rPr kumimoji="1" lang="en-US" altLang="ja-JP" sz="1100"/>
            <a:t>2</a:t>
          </a:r>
          <a:r>
            <a:rPr kumimoji="1" lang="ja-JP" altLang="en-US" sz="1100"/>
            <a:t>に</a:t>
          </a:r>
          <a:r>
            <a:rPr kumimoji="1" lang="en-US" altLang="ja-JP" sz="1100"/>
            <a:t>20</a:t>
          </a:r>
          <a:r>
            <a:rPr kumimoji="1" lang="ja-JP" altLang="en-US" sz="1100"/>
            <a:t>の割合で計算する事になる。</a:t>
          </a:r>
        </a:p>
      </xdr:txBody>
    </xdr:sp>
    <xdr:clientData/>
  </xdr:twoCellAnchor>
  <xdr:twoCellAnchor>
    <xdr:from>
      <xdr:col>51</xdr:col>
      <xdr:colOff>114299</xdr:colOff>
      <xdr:row>69</xdr:row>
      <xdr:rowOff>76200</xdr:rowOff>
    </xdr:from>
    <xdr:to>
      <xdr:col>63</xdr:col>
      <xdr:colOff>85724</xdr:colOff>
      <xdr:row>78</xdr:row>
      <xdr:rowOff>19050</xdr:rowOff>
    </xdr:to>
    <xdr:sp macro="" textlink="">
      <xdr:nvSpPr>
        <xdr:cNvPr id="63" name="四角形吹き出し 62"/>
        <xdr:cNvSpPr/>
      </xdr:nvSpPr>
      <xdr:spPr>
        <a:xfrm>
          <a:off x="13077824" y="13068300"/>
          <a:ext cx="2295525" cy="1743075"/>
        </a:xfrm>
        <a:prstGeom prst="wedgeRectCallout">
          <a:avLst>
            <a:gd name="adj1" fmla="val -111736"/>
            <a:gd name="adj2" fmla="val -48037"/>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配賦先科目で相殺の場合</a:t>
          </a:r>
          <a:endParaRPr kumimoji="1" lang="en-US" altLang="ja-JP" sz="1100"/>
        </a:p>
        <a:p>
          <a:pPr algn="l"/>
          <a:endParaRPr kumimoji="1" lang="en-US" altLang="ja-JP" sz="1100"/>
        </a:p>
        <a:p>
          <a:pPr algn="l"/>
          <a:r>
            <a:rPr kumimoji="1" lang="ja-JP" altLang="en-US" sz="1100"/>
            <a:t>そもそもこの概念は会計に存在しないはず、相殺できていないので言葉の定義から不明。</a:t>
          </a:r>
        </a:p>
      </xdr:txBody>
    </xdr:sp>
    <xdr:clientData/>
  </xdr:twoCellAnchor>
  <xdr:twoCellAnchor>
    <xdr:from>
      <xdr:col>20</xdr:col>
      <xdr:colOff>9525</xdr:colOff>
      <xdr:row>65</xdr:row>
      <xdr:rowOff>180975</xdr:rowOff>
    </xdr:from>
    <xdr:to>
      <xdr:col>27</xdr:col>
      <xdr:colOff>9525</xdr:colOff>
      <xdr:row>69</xdr:row>
      <xdr:rowOff>114300</xdr:rowOff>
    </xdr:to>
    <xdr:cxnSp macro="">
      <xdr:nvCxnSpPr>
        <xdr:cNvPr id="64" name="直線矢印コネクタ 63"/>
        <xdr:cNvCxnSpPr/>
      </xdr:nvCxnSpPr>
      <xdr:spPr>
        <a:xfrm>
          <a:off x="5000625" y="3771900"/>
          <a:ext cx="1800225" cy="7334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104775</xdr:colOff>
      <xdr:row>19</xdr:row>
      <xdr:rowOff>151395</xdr:rowOff>
    </xdr:from>
    <xdr:to>
      <xdr:col>23</xdr:col>
      <xdr:colOff>170740</xdr:colOff>
      <xdr:row>26</xdr:row>
      <xdr:rowOff>95057</xdr:rowOff>
    </xdr:to>
    <xdr:pic>
      <xdr:nvPicPr>
        <xdr:cNvPr id="8" name="図 7"/>
        <xdr:cNvPicPr>
          <a:picLocks noChangeAspect="1"/>
        </xdr:cNvPicPr>
      </xdr:nvPicPr>
      <xdr:blipFill>
        <a:blip xmlns:r="http://schemas.openxmlformats.org/officeDocument/2006/relationships" r:embed="rId1"/>
        <a:stretch>
          <a:fillRect/>
        </a:stretch>
      </xdr:blipFill>
      <xdr:spPr>
        <a:xfrm>
          <a:off x="981075" y="3742320"/>
          <a:ext cx="4952290" cy="1343837"/>
        </a:xfrm>
        <a:prstGeom prst="rect">
          <a:avLst/>
        </a:prstGeom>
        <a:ln>
          <a:solidFill>
            <a:schemeClr val="accent1"/>
          </a:solidFill>
        </a:ln>
      </xdr:spPr>
    </xdr:pic>
    <xdr:clientData/>
  </xdr:twoCellAnchor>
  <xdr:twoCellAnchor editAs="oneCell">
    <xdr:from>
      <xdr:col>4</xdr:col>
      <xdr:colOff>142874</xdr:colOff>
      <xdr:row>29</xdr:row>
      <xdr:rowOff>112389</xdr:rowOff>
    </xdr:from>
    <xdr:to>
      <xdr:col>24</xdr:col>
      <xdr:colOff>123095</xdr:colOff>
      <xdr:row>36</xdr:row>
      <xdr:rowOff>133148</xdr:rowOff>
    </xdr:to>
    <xdr:pic>
      <xdr:nvPicPr>
        <xdr:cNvPr id="10" name="図 9"/>
        <xdr:cNvPicPr>
          <a:picLocks noChangeAspect="1"/>
        </xdr:cNvPicPr>
      </xdr:nvPicPr>
      <xdr:blipFill>
        <a:blip xmlns:r="http://schemas.openxmlformats.org/officeDocument/2006/relationships" r:embed="rId2"/>
        <a:stretch>
          <a:fillRect/>
        </a:stretch>
      </xdr:blipFill>
      <xdr:spPr>
        <a:xfrm>
          <a:off x="1019174" y="5703564"/>
          <a:ext cx="5123721" cy="1420934"/>
        </a:xfrm>
        <a:prstGeom prst="rect">
          <a:avLst/>
        </a:prstGeom>
        <a:ln>
          <a:solidFill>
            <a:schemeClr val="accent1"/>
          </a:solidFill>
        </a:ln>
      </xdr:spPr>
    </xdr:pic>
    <xdr:clientData/>
  </xdr:twoCellAnchor>
  <xdr:twoCellAnchor editAs="oneCell">
    <xdr:from>
      <xdr:col>4</xdr:col>
      <xdr:colOff>161925</xdr:colOff>
      <xdr:row>40</xdr:row>
      <xdr:rowOff>119873</xdr:rowOff>
    </xdr:from>
    <xdr:to>
      <xdr:col>25</xdr:col>
      <xdr:colOff>0</xdr:colOff>
      <xdr:row>51</xdr:row>
      <xdr:rowOff>28231</xdr:rowOff>
    </xdr:to>
    <xdr:pic>
      <xdr:nvPicPr>
        <xdr:cNvPr id="11" name="図 10"/>
        <xdr:cNvPicPr>
          <a:picLocks noChangeAspect="1"/>
        </xdr:cNvPicPr>
      </xdr:nvPicPr>
      <xdr:blipFill>
        <a:blip xmlns:r="http://schemas.openxmlformats.org/officeDocument/2006/relationships" r:embed="rId3"/>
        <a:stretch>
          <a:fillRect/>
        </a:stretch>
      </xdr:blipFill>
      <xdr:spPr>
        <a:xfrm>
          <a:off x="1038225" y="7911323"/>
          <a:ext cx="5238750" cy="2108633"/>
        </a:xfrm>
        <a:prstGeom prst="rect">
          <a:avLst/>
        </a:prstGeom>
        <a:ln>
          <a:solidFill>
            <a:schemeClr val="accent1"/>
          </a:solidFill>
        </a:ln>
      </xdr:spPr>
    </xdr:pic>
    <xdr:clientData/>
  </xdr:twoCellAnchor>
  <xdr:twoCellAnchor>
    <xdr:from>
      <xdr:col>4</xdr:col>
      <xdr:colOff>114301</xdr:colOff>
      <xdr:row>80</xdr:row>
      <xdr:rowOff>38101</xdr:rowOff>
    </xdr:from>
    <xdr:to>
      <xdr:col>10</xdr:col>
      <xdr:colOff>85725</xdr:colOff>
      <xdr:row>85</xdr:row>
      <xdr:rowOff>0</xdr:rowOff>
    </xdr:to>
    <xdr:sp macro="" textlink="">
      <xdr:nvSpPr>
        <xdr:cNvPr id="71" name="四角形吹き出し 70"/>
        <xdr:cNvSpPr/>
      </xdr:nvSpPr>
      <xdr:spPr>
        <a:xfrm>
          <a:off x="476251" y="14230351"/>
          <a:ext cx="1514474" cy="962024"/>
        </a:xfrm>
        <a:prstGeom prst="wedgeRectCallout">
          <a:avLst>
            <a:gd name="adj1" fmla="val -18840"/>
            <a:gd name="adj2" fmla="val 9071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配賦パターン別内部月別の配賦元の正味の実績金額</a:t>
          </a:r>
          <a:endParaRPr kumimoji="1" lang="en-US" altLang="ja-JP" sz="1100"/>
        </a:p>
      </xdr:txBody>
    </xdr:sp>
    <xdr:clientData/>
  </xdr:twoCellAnchor>
  <xdr:twoCellAnchor>
    <xdr:from>
      <xdr:col>34</xdr:col>
      <xdr:colOff>219075</xdr:colOff>
      <xdr:row>104</xdr:row>
      <xdr:rowOff>9525</xdr:rowOff>
    </xdr:from>
    <xdr:to>
      <xdr:col>44</xdr:col>
      <xdr:colOff>209550</xdr:colOff>
      <xdr:row>108</xdr:row>
      <xdr:rowOff>28574</xdr:rowOff>
    </xdr:to>
    <xdr:sp macro="" textlink="">
      <xdr:nvSpPr>
        <xdr:cNvPr id="72" name="四角形吹き出し 71"/>
        <xdr:cNvSpPr/>
      </xdr:nvSpPr>
      <xdr:spPr>
        <a:xfrm>
          <a:off x="8810625" y="20002500"/>
          <a:ext cx="2562225" cy="819149"/>
        </a:xfrm>
        <a:prstGeom prst="wedgeRectCallout">
          <a:avLst>
            <a:gd name="adj1" fmla="val -21940"/>
            <a:gd name="adj2" fmla="val 122788"/>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配賦基準値の配賦基準値を固定値として使用する。</a:t>
          </a:r>
        </a:p>
      </xdr:txBody>
    </xdr:sp>
    <xdr:clientData/>
  </xdr:twoCellAnchor>
  <xdr:twoCellAnchor>
    <xdr:from>
      <xdr:col>19</xdr:col>
      <xdr:colOff>0</xdr:colOff>
      <xdr:row>99</xdr:row>
      <xdr:rowOff>0</xdr:rowOff>
    </xdr:from>
    <xdr:to>
      <xdr:col>24</xdr:col>
      <xdr:colOff>228599</xdr:colOff>
      <xdr:row>103</xdr:row>
      <xdr:rowOff>161924</xdr:rowOff>
    </xdr:to>
    <xdr:sp macro="" textlink="">
      <xdr:nvSpPr>
        <xdr:cNvPr id="65" name="四角形吹き出し 64"/>
        <xdr:cNvSpPr/>
      </xdr:nvSpPr>
      <xdr:spPr>
        <a:xfrm>
          <a:off x="4733925" y="18992850"/>
          <a:ext cx="1514474" cy="962024"/>
        </a:xfrm>
        <a:prstGeom prst="wedgeRectCallout">
          <a:avLst>
            <a:gd name="adj1" fmla="val -164123"/>
            <a:gd name="adj2" fmla="val -55825"/>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範囲配賦の場合は別で計算しないとダメ</a:t>
          </a:r>
          <a:endParaRPr kumimoji="1" lang="en-US" altLang="ja-JP" sz="1100"/>
        </a:p>
        <a:p>
          <a:pPr algn="l"/>
          <a:endParaRPr kumimoji="1" lang="ja-JP" altLang="en-US" sz="1100"/>
        </a:p>
      </xdr:txBody>
    </xdr:sp>
    <xdr:clientData/>
  </xdr:twoCellAnchor>
  <xdr:twoCellAnchor>
    <xdr:from>
      <xdr:col>27</xdr:col>
      <xdr:colOff>161925</xdr:colOff>
      <xdr:row>119</xdr:row>
      <xdr:rowOff>47625</xdr:rowOff>
    </xdr:from>
    <xdr:to>
      <xdr:col>28</xdr:col>
      <xdr:colOff>47625</xdr:colOff>
      <xdr:row>122</xdr:row>
      <xdr:rowOff>171450</xdr:rowOff>
    </xdr:to>
    <xdr:sp macro="" textlink="">
      <xdr:nvSpPr>
        <xdr:cNvPr id="5" name="右中かっこ 4"/>
        <xdr:cNvSpPr/>
      </xdr:nvSpPr>
      <xdr:spPr>
        <a:xfrm>
          <a:off x="6953250" y="23441025"/>
          <a:ext cx="142875" cy="70485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4</xdr:col>
      <xdr:colOff>209549</xdr:colOff>
      <xdr:row>20</xdr:row>
      <xdr:rowOff>169355</xdr:rowOff>
    </xdr:from>
    <xdr:to>
      <xdr:col>31</xdr:col>
      <xdr:colOff>27351</xdr:colOff>
      <xdr:row>30</xdr:row>
      <xdr:rowOff>56808</xdr:rowOff>
    </xdr:to>
    <xdr:pic>
      <xdr:nvPicPr>
        <xdr:cNvPr id="4" name="図 3"/>
        <xdr:cNvPicPr>
          <a:picLocks noChangeAspect="1"/>
        </xdr:cNvPicPr>
      </xdr:nvPicPr>
      <xdr:blipFill>
        <a:blip xmlns:r="http://schemas.openxmlformats.org/officeDocument/2006/relationships" r:embed="rId1"/>
        <a:stretch>
          <a:fillRect/>
        </a:stretch>
      </xdr:blipFill>
      <xdr:spPr>
        <a:xfrm>
          <a:off x="1085849" y="3960305"/>
          <a:ext cx="6761527" cy="1887703"/>
        </a:xfrm>
        <a:prstGeom prst="rect">
          <a:avLst/>
        </a:prstGeom>
      </xdr:spPr>
    </xdr:pic>
    <xdr:clientData/>
  </xdr:twoCellAnchor>
  <xdr:twoCellAnchor editAs="oneCell">
    <xdr:from>
      <xdr:col>4</xdr:col>
      <xdr:colOff>190500</xdr:colOff>
      <xdr:row>32</xdr:row>
      <xdr:rowOff>84458</xdr:rowOff>
    </xdr:from>
    <xdr:to>
      <xdr:col>20</xdr:col>
      <xdr:colOff>218224</xdr:colOff>
      <xdr:row>44</xdr:row>
      <xdr:rowOff>123323</xdr:rowOff>
    </xdr:to>
    <xdr:pic>
      <xdr:nvPicPr>
        <xdr:cNvPr id="5" name="図 4"/>
        <xdr:cNvPicPr>
          <a:picLocks noChangeAspect="1"/>
        </xdr:cNvPicPr>
      </xdr:nvPicPr>
      <xdr:blipFill>
        <a:blip xmlns:r="http://schemas.openxmlformats.org/officeDocument/2006/relationships" r:embed="rId2"/>
        <a:stretch>
          <a:fillRect/>
        </a:stretch>
      </xdr:blipFill>
      <xdr:spPr>
        <a:xfrm>
          <a:off x="1066800" y="6275708"/>
          <a:ext cx="4142524" cy="2439165"/>
        </a:xfrm>
        <a:prstGeom prst="rect">
          <a:avLst/>
        </a:prstGeom>
      </xdr:spPr>
    </xdr:pic>
    <xdr:clientData/>
  </xdr:twoCellAnchor>
  <xdr:twoCellAnchor editAs="oneCell">
    <xdr:from>
      <xdr:col>18</xdr:col>
      <xdr:colOff>114300</xdr:colOff>
      <xdr:row>48</xdr:row>
      <xdr:rowOff>37818</xdr:rowOff>
    </xdr:from>
    <xdr:to>
      <xdr:col>45</xdr:col>
      <xdr:colOff>27364</xdr:colOff>
      <xdr:row>61</xdr:row>
      <xdr:rowOff>151920</xdr:rowOff>
    </xdr:to>
    <xdr:pic>
      <xdr:nvPicPr>
        <xdr:cNvPr id="6" name="図 5"/>
        <xdr:cNvPicPr>
          <a:picLocks noChangeAspect="1"/>
        </xdr:cNvPicPr>
      </xdr:nvPicPr>
      <xdr:blipFill>
        <a:blip xmlns:r="http://schemas.openxmlformats.org/officeDocument/2006/relationships" r:embed="rId3"/>
        <a:stretch>
          <a:fillRect/>
        </a:stretch>
      </xdr:blipFill>
      <xdr:spPr>
        <a:xfrm>
          <a:off x="4591050" y="9429468"/>
          <a:ext cx="6856789" cy="2714427"/>
        </a:xfrm>
        <a:prstGeom prst="rect">
          <a:avLst/>
        </a:prstGeom>
      </xdr:spPr>
    </xdr:pic>
    <xdr:clientData/>
  </xdr:twoCellAnchor>
  <xdr:twoCellAnchor editAs="oneCell">
    <xdr:from>
      <xdr:col>4</xdr:col>
      <xdr:colOff>114300</xdr:colOff>
      <xdr:row>48</xdr:row>
      <xdr:rowOff>76200</xdr:rowOff>
    </xdr:from>
    <xdr:to>
      <xdr:col>16</xdr:col>
      <xdr:colOff>54</xdr:colOff>
      <xdr:row>60</xdr:row>
      <xdr:rowOff>65984</xdr:rowOff>
    </xdr:to>
    <xdr:pic>
      <xdr:nvPicPr>
        <xdr:cNvPr id="7" name="図 6"/>
        <xdr:cNvPicPr>
          <a:picLocks noChangeAspect="1"/>
        </xdr:cNvPicPr>
      </xdr:nvPicPr>
      <xdr:blipFill>
        <a:blip xmlns:r="http://schemas.openxmlformats.org/officeDocument/2006/relationships" r:embed="rId4"/>
        <a:stretch>
          <a:fillRect/>
        </a:stretch>
      </xdr:blipFill>
      <xdr:spPr>
        <a:xfrm>
          <a:off x="990600" y="9467850"/>
          <a:ext cx="2971121" cy="2390084"/>
        </a:xfrm>
        <a:prstGeom prst="rect">
          <a:avLst/>
        </a:prstGeom>
      </xdr:spPr>
    </xdr:pic>
    <xdr:clientData/>
  </xdr:twoCellAnchor>
  <xdr:twoCellAnchor>
    <xdr:from>
      <xdr:col>58</xdr:col>
      <xdr:colOff>152400</xdr:colOff>
      <xdr:row>47</xdr:row>
      <xdr:rowOff>114300</xdr:rowOff>
    </xdr:from>
    <xdr:to>
      <xdr:col>72</xdr:col>
      <xdr:colOff>0</xdr:colOff>
      <xdr:row>49</xdr:row>
      <xdr:rowOff>28575</xdr:rowOff>
    </xdr:to>
    <xdr:cxnSp macro="">
      <xdr:nvCxnSpPr>
        <xdr:cNvPr id="9" name="直線矢印コネクタ 8"/>
        <xdr:cNvCxnSpPr/>
      </xdr:nvCxnSpPr>
      <xdr:spPr>
        <a:xfrm flipH="1">
          <a:off x="14535150" y="9305925"/>
          <a:ext cx="2381250"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95250</xdr:colOff>
      <xdr:row>53</xdr:row>
      <xdr:rowOff>95250</xdr:rowOff>
    </xdr:from>
    <xdr:to>
      <xdr:col>54</xdr:col>
      <xdr:colOff>104775</xdr:colOff>
      <xdr:row>58</xdr:row>
      <xdr:rowOff>85725</xdr:rowOff>
    </xdr:to>
    <xdr:cxnSp macro="">
      <xdr:nvCxnSpPr>
        <xdr:cNvPr id="10" name="直線矢印コネクタ 9"/>
        <xdr:cNvCxnSpPr/>
      </xdr:nvCxnSpPr>
      <xdr:spPr>
        <a:xfrm>
          <a:off x="13754100" y="10487025"/>
          <a:ext cx="9525" cy="990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104775</xdr:colOff>
      <xdr:row>40</xdr:row>
      <xdr:rowOff>114300</xdr:rowOff>
    </xdr:from>
    <xdr:to>
      <xdr:col>67</xdr:col>
      <xdr:colOff>85725</xdr:colOff>
      <xdr:row>44</xdr:row>
      <xdr:rowOff>190500</xdr:rowOff>
    </xdr:to>
    <xdr:sp macro="" textlink="">
      <xdr:nvSpPr>
        <xdr:cNvPr id="13" name="四角形吹き出し 12"/>
        <xdr:cNvSpPr/>
      </xdr:nvSpPr>
      <xdr:spPr>
        <a:xfrm>
          <a:off x="14668500" y="7905750"/>
          <a:ext cx="1428750" cy="876300"/>
        </a:xfrm>
        <a:prstGeom prst="wedgeRectCallout">
          <a:avLst>
            <a:gd name="adj1" fmla="val -32833"/>
            <a:gd name="adj2" fmla="val 1298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原価率</a:t>
          </a:r>
          <a:r>
            <a:rPr kumimoji="1" lang="en-US" altLang="ja-JP" sz="1100"/>
            <a:t>70</a:t>
          </a:r>
          <a:r>
            <a:rPr kumimoji="1" lang="ja-JP" altLang="en-US" sz="1100"/>
            <a:t>％</a:t>
          </a:r>
        </a:p>
      </xdr:txBody>
    </xdr:sp>
    <xdr:clientData/>
  </xdr:twoCellAnchor>
  <xdr:twoCellAnchor>
    <xdr:from>
      <xdr:col>61</xdr:col>
      <xdr:colOff>152400</xdr:colOff>
      <xdr:row>54</xdr:row>
      <xdr:rowOff>171450</xdr:rowOff>
    </xdr:from>
    <xdr:to>
      <xdr:col>69</xdr:col>
      <xdr:colOff>133350</xdr:colOff>
      <xdr:row>59</xdr:row>
      <xdr:rowOff>47625</xdr:rowOff>
    </xdr:to>
    <xdr:sp macro="" textlink="">
      <xdr:nvSpPr>
        <xdr:cNvPr id="14" name="四角形吹き出し 13"/>
        <xdr:cNvSpPr/>
      </xdr:nvSpPr>
      <xdr:spPr>
        <a:xfrm>
          <a:off x="15078075" y="10763250"/>
          <a:ext cx="1428750" cy="876300"/>
        </a:xfrm>
        <a:prstGeom prst="wedgeRectCallout">
          <a:avLst>
            <a:gd name="adj1" fmla="val -142166"/>
            <a:gd name="adj2" fmla="val -451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期首</a:t>
          </a:r>
          <a:r>
            <a:rPr kumimoji="1" lang="en-US" altLang="ja-JP" sz="1100"/>
            <a:t>10,000+</a:t>
          </a:r>
          <a:r>
            <a:rPr kumimoji="1" lang="ja-JP" altLang="en-US" sz="1100"/>
            <a:t>当期仕入</a:t>
          </a:r>
          <a:r>
            <a:rPr kumimoji="1" lang="en-US" altLang="ja-JP" sz="1100"/>
            <a:t>1,000,000-</a:t>
          </a:r>
          <a:r>
            <a:rPr kumimoji="1" lang="ja-JP" altLang="en-US" sz="1100"/>
            <a:t>売上原価</a:t>
          </a:r>
          <a:r>
            <a:rPr kumimoji="1" lang="en-US" altLang="ja-JP" sz="1100"/>
            <a:t>700,000</a:t>
          </a:r>
          <a:r>
            <a:rPr kumimoji="1" lang="ja-JP" altLang="en-US" sz="1100"/>
            <a:t>＝期末簿価</a:t>
          </a:r>
          <a:r>
            <a:rPr kumimoji="1" lang="en-US" altLang="ja-JP" sz="1100"/>
            <a:t>310,000</a:t>
          </a:r>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42</xdr:col>
      <xdr:colOff>123825</xdr:colOff>
      <xdr:row>78</xdr:row>
      <xdr:rowOff>66675</xdr:rowOff>
    </xdr:from>
    <xdr:to>
      <xdr:col>58</xdr:col>
      <xdr:colOff>100634</xdr:colOff>
      <xdr:row>81</xdr:row>
      <xdr:rowOff>133766</xdr:rowOff>
    </xdr:to>
    <xdr:sp macro="" textlink="">
      <xdr:nvSpPr>
        <xdr:cNvPr id="4" name="四角形吹き出し 3"/>
        <xdr:cNvSpPr/>
      </xdr:nvSpPr>
      <xdr:spPr>
        <a:xfrm>
          <a:off x="10772775" y="17078325"/>
          <a:ext cx="3710609" cy="695741"/>
        </a:xfrm>
        <a:prstGeom prst="wedgeRectCallout">
          <a:avLst>
            <a:gd name="adj1" fmla="val -86234"/>
            <a:gd name="adj2" fmla="val 1377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cap="none" spc="0">
              <a:ln w="0"/>
              <a:solidFill>
                <a:schemeClr val="tx1"/>
              </a:solidFill>
              <a:effectLst>
                <a:outerShdw blurRad="38100" dist="19050" dir="2700000" algn="tl" rotWithShape="0">
                  <a:schemeClr val="dk1">
                    <a:alpha val="40000"/>
                  </a:schemeClr>
                </a:outerShdw>
              </a:effectLst>
            </a:rPr>
            <a:t>これはどうするか考え中だったけど、今回はこれでいく</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en-US" altLang="ja-JP" sz="1400" b="1">
              <a:solidFill>
                <a:sysClr val="windowText" lastClr="000000"/>
              </a:solidFill>
              <a:latin typeface="Meiryo UI" panose="020B0604030504040204" pitchFamily="50" charset="-128"/>
              <a:ea typeface="Meiryo UI" panose="020B0604030504040204" pitchFamily="50" charset="-128"/>
            </a:rPr>
            <a:t>UML</a:t>
          </a:r>
          <a:r>
            <a:rPr kumimoji="1" lang="ja-JP" altLang="en-US" sz="1400" b="1">
              <a:solidFill>
                <a:sysClr val="windowText" lastClr="000000"/>
              </a:solidFill>
              <a:latin typeface="Meiryo UI" panose="020B0604030504040204" pitchFamily="50" charset="-128"/>
              <a:ea typeface="Meiryo UI" panose="020B0604030504040204" pitchFamily="50" charset="-128"/>
            </a:rPr>
            <a:t>図</a:t>
          </a:r>
          <a:r>
            <a:rPr kumimoji="1" lang="en-US" altLang="ja-JP" sz="1400" b="1">
              <a:solidFill>
                <a:sysClr val="windowText" lastClr="000000"/>
              </a:solidFill>
              <a:latin typeface="Meiryo UI" panose="020B0604030504040204" pitchFamily="50" charset="-128"/>
              <a:ea typeface="Meiryo UI" panose="020B0604030504040204" pitchFamily="50" charset="-128"/>
            </a:rPr>
            <a:t> (</a:t>
          </a:r>
          <a:r>
            <a:rPr kumimoji="1" lang="ja-JP" altLang="en-US" sz="1400" b="1">
              <a:solidFill>
                <a:sysClr val="windowText" lastClr="000000"/>
              </a:solidFill>
              <a:latin typeface="Meiryo UI" panose="020B0604030504040204" pitchFamily="50" charset="-128"/>
              <a:ea typeface="Meiryo UI" panose="020B0604030504040204" pitchFamily="50" charset="-128"/>
            </a:rPr>
            <a:t>バッチ</a:t>
          </a:r>
          <a:r>
            <a:rPr kumimoji="1" lang="en-US" altLang="ja-JP" sz="1400" b="1">
              <a:solidFill>
                <a:sysClr val="windowText" lastClr="000000"/>
              </a:solidFill>
              <a:latin typeface="Meiryo UI" panose="020B0604030504040204" pitchFamily="50" charset="-128"/>
              <a:ea typeface="Meiryo UI" panose="020B0604030504040204" pitchFamily="50" charset="-128"/>
            </a:rPr>
            <a:t>)</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xdr:col>
      <xdr:colOff>85725</xdr:colOff>
      <xdr:row>6</xdr:row>
      <xdr:rowOff>9525</xdr:rowOff>
    </xdr:from>
    <xdr:to>
      <xdr:col>38</xdr:col>
      <xdr:colOff>228600</xdr:colOff>
      <xdr:row>31</xdr:row>
      <xdr:rowOff>104775</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933450"/>
          <a:ext cx="9829800"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34</xdr:row>
      <xdr:rowOff>9525</xdr:rowOff>
    </xdr:from>
    <xdr:to>
      <xdr:col>34</xdr:col>
      <xdr:colOff>161925</xdr:colOff>
      <xdr:row>61</xdr:row>
      <xdr:rowOff>66675</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6800850"/>
          <a:ext cx="85915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実装概要</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25</xdr:row>
      <xdr:rowOff>104775</xdr:rowOff>
    </xdr:to>
    <xdr:sp macro="" textlink="">
      <xdr:nvSpPr>
        <xdr:cNvPr id="3" name="テキスト ボックス 2"/>
        <xdr:cNvSpPr txBox="1"/>
      </xdr:nvSpPr>
      <xdr:spPr>
        <a:xfrm>
          <a:off x="1914525" y="193357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3335"/>
          <a:ext cx="284988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データ通信処理一覧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21</xdr:row>
      <xdr:rowOff>200025</xdr:rowOff>
    </xdr:to>
    <xdr:sp macro="" textlink="">
      <xdr:nvSpPr>
        <xdr:cNvPr id="3" name="テキスト ボックス 2"/>
        <xdr:cNvSpPr txBox="1"/>
      </xdr:nvSpPr>
      <xdr:spPr>
        <a:xfrm>
          <a:off x="1914525" y="221932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4"/>
  <sheetViews>
    <sheetView showGridLines="0" topLeftCell="A16" zoomScaleNormal="100" workbookViewId="0">
      <selection activeCell="AW12" sqref="AW12"/>
    </sheetView>
  </sheetViews>
  <sheetFormatPr defaultColWidth="2.375" defaultRowHeight="15.75"/>
  <cols>
    <col min="1" max="11" width="2.375" style="2"/>
    <col min="12" max="33" width="2.375" style="2" customWidth="1"/>
    <col min="34" max="16384" width="2.375" style="2"/>
  </cols>
  <sheetData>
    <row r="1" spans="1:4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6.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c r="B12" s="1"/>
      <c r="C12" s="1"/>
      <c r="D12" s="1"/>
      <c r="E12" s="215" t="s">
        <v>0</v>
      </c>
      <c r="F12" s="216"/>
      <c r="G12" s="216"/>
      <c r="H12" s="216"/>
      <c r="I12" s="216"/>
      <c r="J12" s="216"/>
      <c r="K12" s="217"/>
      <c r="L12" s="218" t="s">
        <v>20</v>
      </c>
      <c r="M12" s="219"/>
      <c r="N12" s="219"/>
      <c r="O12" s="219"/>
      <c r="P12" s="219"/>
      <c r="Q12" s="219"/>
      <c r="R12" s="219"/>
      <c r="S12" s="219"/>
      <c r="T12" s="219"/>
      <c r="U12" s="219"/>
      <c r="V12" s="219"/>
      <c r="W12" s="219"/>
      <c r="X12" s="219"/>
      <c r="Y12" s="219"/>
      <c r="Z12" s="219"/>
      <c r="AA12" s="219"/>
      <c r="AB12" s="219"/>
      <c r="AC12" s="219"/>
      <c r="AD12" s="219"/>
      <c r="AE12" s="219"/>
      <c r="AF12" s="219"/>
      <c r="AG12" s="220"/>
      <c r="AH12" s="1"/>
      <c r="AI12" s="1"/>
      <c r="AJ12" s="1"/>
      <c r="AK12" s="1"/>
      <c r="AL12" s="1"/>
      <c r="AM12" s="1"/>
      <c r="AN12" s="1"/>
      <c r="AO12" s="1"/>
      <c r="AP12" s="1"/>
      <c r="AQ12" s="1"/>
      <c r="AR12" s="1"/>
    </row>
    <row r="13" spans="1:44">
      <c r="A13" s="1"/>
      <c r="B13" s="1"/>
      <c r="C13" s="1"/>
      <c r="D13" s="1"/>
      <c r="E13" s="221" t="s">
        <v>1</v>
      </c>
      <c r="F13" s="222"/>
      <c r="G13" s="222"/>
      <c r="H13" s="222"/>
      <c r="I13" s="222"/>
      <c r="J13" s="222"/>
      <c r="K13" s="223"/>
      <c r="L13" s="224" t="s">
        <v>21</v>
      </c>
      <c r="M13" s="225"/>
      <c r="N13" s="225"/>
      <c r="O13" s="225"/>
      <c r="P13" s="225"/>
      <c r="Q13" s="225"/>
      <c r="R13" s="225"/>
      <c r="S13" s="225"/>
      <c r="T13" s="225"/>
      <c r="U13" s="225"/>
      <c r="V13" s="225"/>
      <c r="W13" s="225"/>
      <c r="X13" s="225"/>
      <c r="Y13" s="225"/>
      <c r="Z13" s="225"/>
      <c r="AA13" s="225"/>
      <c r="AB13" s="225"/>
      <c r="AC13" s="225"/>
      <c r="AD13" s="225"/>
      <c r="AE13" s="225"/>
      <c r="AF13" s="225"/>
      <c r="AG13" s="226"/>
      <c r="AH13" s="1"/>
      <c r="AI13" s="1"/>
      <c r="AJ13" s="1"/>
      <c r="AK13" s="1"/>
      <c r="AL13" s="1"/>
      <c r="AM13" s="1"/>
      <c r="AN13" s="1"/>
      <c r="AO13" s="1"/>
      <c r="AP13" s="1"/>
      <c r="AQ13" s="1"/>
      <c r="AR13" s="1"/>
    </row>
    <row r="14" spans="1:44">
      <c r="A14" s="1"/>
      <c r="B14" s="1"/>
      <c r="C14" s="1"/>
      <c r="D14" s="1"/>
      <c r="E14" s="221" t="s">
        <v>2</v>
      </c>
      <c r="F14" s="222"/>
      <c r="G14" s="222"/>
      <c r="H14" s="222"/>
      <c r="I14" s="222"/>
      <c r="J14" s="222"/>
      <c r="K14" s="223"/>
      <c r="L14" s="224" t="s">
        <v>103</v>
      </c>
      <c r="M14" s="225"/>
      <c r="N14" s="225"/>
      <c r="O14" s="225"/>
      <c r="P14" s="225"/>
      <c r="Q14" s="225"/>
      <c r="R14" s="225"/>
      <c r="S14" s="225"/>
      <c r="T14" s="225"/>
      <c r="U14" s="225"/>
      <c r="V14" s="225"/>
      <c r="W14" s="225"/>
      <c r="X14" s="225"/>
      <c r="Y14" s="225"/>
      <c r="Z14" s="225"/>
      <c r="AA14" s="225"/>
      <c r="AB14" s="225"/>
      <c r="AC14" s="225"/>
      <c r="AD14" s="225"/>
      <c r="AE14" s="225"/>
      <c r="AF14" s="225"/>
      <c r="AG14" s="226"/>
      <c r="AH14" s="1"/>
      <c r="AI14" s="1"/>
      <c r="AJ14" s="1"/>
      <c r="AK14" s="1"/>
      <c r="AL14" s="1"/>
      <c r="AM14" s="1"/>
      <c r="AN14" s="1"/>
      <c r="AO14" s="1"/>
      <c r="AP14" s="1"/>
      <c r="AQ14" s="1"/>
      <c r="AR14" s="1"/>
    </row>
    <row r="15" spans="1:44">
      <c r="A15" s="1"/>
      <c r="B15" s="1"/>
      <c r="C15" s="1"/>
      <c r="D15" s="1"/>
      <c r="E15" s="221" t="s">
        <v>3</v>
      </c>
      <c r="F15" s="222"/>
      <c r="G15" s="222"/>
      <c r="H15" s="222"/>
      <c r="I15" s="222"/>
      <c r="J15" s="222"/>
      <c r="K15" s="223"/>
      <c r="L15" s="224" t="s">
        <v>124</v>
      </c>
      <c r="M15" s="227"/>
      <c r="N15" s="227"/>
      <c r="O15" s="227"/>
      <c r="P15" s="227"/>
      <c r="Q15" s="227"/>
      <c r="R15" s="227"/>
      <c r="S15" s="227"/>
      <c r="T15" s="227"/>
      <c r="U15" s="227"/>
      <c r="V15" s="227"/>
      <c r="W15" s="227"/>
      <c r="X15" s="227"/>
      <c r="Y15" s="227"/>
      <c r="Z15" s="227"/>
      <c r="AA15" s="227"/>
      <c r="AB15" s="227"/>
      <c r="AC15" s="227"/>
      <c r="AD15" s="227"/>
      <c r="AE15" s="227"/>
      <c r="AF15" s="227"/>
      <c r="AG15" s="228"/>
      <c r="AH15" s="1"/>
      <c r="AI15" s="1"/>
      <c r="AJ15" s="1"/>
      <c r="AK15" s="1"/>
      <c r="AL15" s="1"/>
      <c r="AM15" s="1"/>
      <c r="AN15" s="1"/>
      <c r="AO15" s="1"/>
      <c r="AP15" s="1"/>
      <c r="AQ15" s="1"/>
      <c r="AR15" s="1"/>
    </row>
    <row r="16" spans="1:44">
      <c r="A16" s="1"/>
      <c r="B16" s="1"/>
      <c r="C16" s="1"/>
      <c r="D16" s="1"/>
      <c r="E16" s="221" t="s">
        <v>4</v>
      </c>
      <c r="F16" s="222"/>
      <c r="G16" s="222"/>
      <c r="H16" s="222"/>
      <c r="I16" s="222"/>
      <c r="J16" s="222"/>
      <c r="K16" s="223"/>
      <c r="L16" s="224" t="s">
        <v>117</v>
      </c>
      <c r="M16" s="227"/>
      <c r="N16" s="227"/>
      <c r="O16" s="227"/>
      <c r="P16" s="227"/>
      <c r="Q16" s="227"/>
      <c r="R16" s="227"/>
      <c r="S16" s="227"/>
      <c r="T16" s="227"/>
      <c r="U16" s="227"/>
      <c r="V16" s="227"/>
      <c r="W16" s="227"/>
      <c r="X16" s="227"/>
      <c r="Y16" s="227"/>
      <c r="Z16" s="227"/>
      <c r="AA16" s="227"/>
      <c r="AB16" s="227"/>
      <c r="AC16" s="227"/>
      <c r="AD16" s="227"/>
      <c r="AE16" s="227"/>
      <c r="AF16" s="227"/>
      <c r="AG16" s="228"/>
      <c r="AH16" s="1"/>
      <c r="AI16" s="1"/>
      <c r="AJ16" s="1"/>
      <c r="AK16" s="1"/>
      <c r="AL16" s="1"/>
      <c r="AM16" s="1"/>
      <c r="AN16" s="1"/>
      <c r="AO16" s="1"/>
      <c r="AP16" s="1"/>
      <c r="AQ16" s="1"/>
      <c r="AR16" s="1"/>
    </row>
    <row r="17" spans="1:44" ht="324.75" customHeight="1">
      <c r="A17" s="1"/>
      <c r="B17" s="1"/>
      <c r="C17" s="1"/>
      <c r="D17" s="1"/>
      <c r="E17" s="221" t="s">
        <v>5</v>
      </c>
      <c r="F17" s="222"/>
      <c r="G17" s="222"/>
      <c r="H17" s="222"/>
      <c r="I17" s="222"/>
      <c r="J17" s="222"/>
      <c r="K17" s="223"/>
      <c r="L17" s="229" t="s">
        <v>102</v>
      </c>
      <c r="M17" s="230"/>
      <c r="N17" s="230"/>
      <c r="O17" s="230"/>
      <c r="P17" s="230"/>
      <c r="Q17" s="230"/>
      <c r="R17" s="230"/>
      <c r="S17" s="230"/>
      <c r="T17" s="230"/>
      <c r="U17" s="230"/>
      <c r="V17" s="230"/>
      <c r="W17" s="230"/>
      <c r="X17" s="230"/>
      <c r="Y17" s="230"/>
      <c r="Z17" s="230"/>
      <c r="AA17" s="230"/>
      <c r="AB17" s="230"/>
      <c r="AC17" s="230"/>
      <c r="AD17" s="230"/>
      <c r="AE17" s="230"/>
      <c r="AF17" s="230"/>
      <c r="AG17" s="231"/>
      <c r="AH17" s="1"/>
      <c r="AI17" s="1"/>
      <c r="AJ17" s="1"/>
      <c r="AK17" s="1"/>
      <c r="AL17" s="1"/>
      <c r="AM17" s="1"/>
      <c r="AN17" s="1"/>
      <c r="AO17" s="1"/>
      <c r="AP17" s="1"/>
      <c r="AQ17" s="1"/>
      <c r="AR17" s="1"/>
    </row>
    <row r="18" spans="1:44">
      <c r="A18" s="1"/>
      <c r="B18" s="1"/>
      <c r="C18" s="1"/>
      <c r="D18" s="1"/>
      <c r="E18" s="221" t="s">
        <v>6</v>
      </c>
      <c r="F18" s="222"/>
      <c r="G18" s="222"/>
      <c r="H18" s="222"/>
      <c r="I18" s="222"/>
      <c r="J18" s="222"/>
      <c r="K18" s="223"/>
      <c r="L18" s="238">
        <v>42643</v>
      </c>
      <c r="M18" s="239"/>
      <c r="N18" s="239"/>
      <c r="O18" s="239"/>
      <c r="P18" s="239"/>
      <c r="Q18" s="239"/>
      <c r="R18" s="239"/>
      <c r="S18" s="239"/>
      <c r="T18" s="239"/>
      <c r="U18" s="239"/>
      <c r="V18" s="239"/>
      <c r="W18" s="239"/>
      <c r="X18" s="239"/>
      <c r="Y18" s="239"/>
      <c r="Z18" s="239"/>
      <c r="AA18" s="239"/>
      <c r="AB18" s="239"/>
      <c r="AC18" s="239"/>
      <c r="AD18" s="239"/>
      <c r="AE18" s="239"/>
      <c r="AF18" s="239"/>
      <c r="AG18" s="240"/>
      <c r="AH18" s="1"/>
      <c r="AI18" s="1"/>
      <c r="AJ18" s="1"/>
      <c r="AK18" s="1"/>
      <c r="AL18" s="1"/>
      <c r="AM18" s="1"/>
      <c r="AN18" s="1"/>
      <c r="AO18" s="1"/>
      <c r="AP18" s="1"/>
      <c r="AQ18" s="1"/>
      <c r="AR18" s="1"/>
    </row>
    <row r="19" spans="1:44">
      <c r="A19" s="1"/>
      <c r="B19" s="1"/>
      <c r="C19" s="1"/>
      <c r="D19" s="1"/>
      <c r="E19" s="221" t="s">
        <v>7</v>
      </c>
      <c r="F19" s="222"/>
      <c r="G19" s="222"/>
      <c r="H19" s="222"/>
      <c r="I19" s="222"/>
      <c r="J19" s="222"/>
      <c r="K19" s="223"/>
      <c r="L19" s="224" t="s">
        <v>118</v>
      </c>
      <c r="M19" s="225"/>
      <c r="N19" s="225"/>
      <c r="O19" s="225"/>
      <c r="P19" s="225"/>
      <c r="Q19" s="225"/>
      <c r="R19" s="225"/>
      <c r="S19" s="225"/>
      <c r="T19" s="225"/>
      <c r="U19" s="225"/>
      <c r="V19" s="225"/>
      <c r="W19" s="225"/>
      <c r="X19" s="225"/>
      <c r="Y19" s="225"/>
      <c r="Z19" s="225"/>
      <c r="AA19" s="225"/>
      <c r="AB19" s="225"/>
      <c r="AC19" s="225"/>
      <c r="AD19" s="225"/>
      <c r="AE19" s="225"/>
      <c r="AF19" s="225"/>
      <c r="AG19" s="226"/>
      <c r="AH19" s="1"/>
      <c r="AI19" s="1"/>
      <c r="AJ19" s="1"/>
      <c r="AK19" s="1"/>
      <c r="AL19" s="1"/>
      <c r="AM19" s="1"/>
      <c r="AN19" s="1"/>
      <c r="AO19" s="1"/>
      <c r="AP19" s="1"/>
      <c r="AQ19" s="1"/>
      <c r="AR19" s="1"/>
    </row>
    <row r="20" spans="1:44">
      <c r="A20" s="1"/>
      <c r="B20" s="1"/>
      <c r="C20" s="1"/>
      <c r="D20" s="1"/>
      <c r="E20" s="221" t="s">
        <v>8</v>
      </c>
      <c r="F20" s="222"/>
      <c r="G20" s="222"/>
      <c r="H20" s="222"/>
      <c r="I20" s="222"/>
      <c r="J20" s="222"/>
      <c r="K20" s="223"/>
      <c r="L20" s="238">
        <v>42643</v>
      </c>
      <c r="M20" s="239"/>
      <c r="N20" s="239"/>
      <c r="O20" s="239"/>
      <c r="P20" s="239"/>
      <c r="Q20" s="239"/>
      <c r="R20" s="239"/>
      <c r="S20" s="239"/>
      <c r="T20" s="239"/>
      <c r="U20" s="239"/>
      <c r="V20" s="239"/>
      <c r="W20" s="239"/>
      <c r="X20" s="239"/>
      <c r="Y20" s="239"/>
      <c r="Z20" s="239"/>
      <c r="AA20" s="239"/>
      <c r="AB20" s="239"/>
      <c r="AC20" s="239"/>
      <c r="AD20" s="239"/>
      <c r="AE20" s="239"/>
      <c r="AF20" s="239"/>
      <c r="AG20" s="240"/>
      <c r="AH20" s="1"/>
      <c r="AI20" s="1"/>
      <c r="AJ20" s="1"/>
      <c r="AK20" s="1"/>
      <c r="AL20" s="1"/>
      <c r="AM20" s="1"/>
      <c r="AN20" s="1"/>
      <c r="AO20" s="1"/>
      <c r="AP20" s="1"/>
      <c r="AQ20" s="1"/>
      <c r="AR20" s="1"/>
    </row>
    <row r="21" spans="1:44" ht="16.5" thickBot="1">
      <c r="A21" s="1"/>
      <c r="B21" s="1"/>
      <c r="C21" s="1"/>
      <c r="D21" s="1"/>
      <c r="E21" s="232" t="s">
        <v>9</v>
      </c>
      <c r="F21" s="233"/>
      <c r="G21" s="233"/>
      <c r="H21" s="233"/>
      <c r="I21" s="233"/>
      <c r="J21" s="233"/>
      <c r="K21" s="234"/>
      <c r="L21" s="235" t="s">
        <v>119</v>
      </c>
      <c r="M21" s="236"/>
      <c r="N21" s="236"/>
      <c r="O21" s="236"/>
      <c r="P21" s="236"/>
      <c r="Q21" s="236"/>
      <c r="R21" s="236"/>
      <c r="S21" s="236"/>
      <c r="T21" s="236"/>
      <c r="U21" s="236"/>
      <c r="V21" s="236"/>
      <c r="W21" s="236"/>
      <c r="X21" s="236"/>
      <c r="Y21" s="236"/>
      <c r="Z21" s="236"/>
      <c r="AA21" s="236"/>
      <c r="AB21" s="236"/>
      <c r="AC21" s="236"/>
      <c r="AD21" s="236"/>
      <c r="AE21" s="236"/>
      <c r="AF21" s="236"/>
      <c r="AG21" s="237"/>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20">
    <mergeCell ref="E21:K21"/>
    <mergeCell ref="L21:AG21"/>
    <mergeCell ref="E18:K18"/>
    <mergeCell ref="L18:AG18"/>
    <mergeCell ref="E19:K19"/>
    <mergeCell ref="L19:AG19"/>
    <mergeCell ref="E20:K20"/>
    <mergeCell ref="L20:AG20"/>
    <mergeCell ref="E15:K15"/>
    <mergeCell ref="L15:AG15"/>
    <mergeCell ref="E16:K16"/>
    <mergeCell ref="L16:AG16"/>
    <mergeCell ref="E17:K17"/>
    <mergeCell ref="L17:AG17"/>
    <mergeCell ref="E12:K12"/>
    <mergeCell ref="L12:AG12"/>
    <mergeCell ref="E13:K13"/>
    <mergeCell ref="L13:AG13"/>
    <mergeCell ref="E14:K14"/>
    <mergeCell ref="L14:AG14"/>
  </mergeCells>
  <phoneticPr fontId="26"/>
  <pageMargins left="0.7" right="0.7" top="0.75" bottom="0.75" header="0.3" footer="0.3"/>
  <pageSetup paperSize="9"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29"/>
  <sheetViews>
    <sheetView showGridLines="0" zoomScaleNormal="100" workbookViewId="0">
      <selection activeCell="D8" sqref="D8:G8"/>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75">
      <c r="N2" s="262" t="str">
        <f>表紙!E12</f>
        <v>システム名</v>
      </c>
      <c r="O2" s="263"/>
      <c r="P2" s="264"/>
      <c r="Q2" s="271" t="str">
        <f>表紙!L12</f>
        <v>Acelink</v>
      </c>
      <c r="R2" s="272"/>
      <c r="S2" s="272"/>
      <c r="T2" s="272"/>
      <c r="U2" s="272"/>
      <c r="V2" s="272"/>
      <c r="W2" s="272"/>
      <c r="X2" s="273"/>
      <c r="Y2" s="280" t="str">
        <f>表紙!E15</f>
        <v>機能ID</v>
      </c>
      <c r="Z2" s="263"/>
      <c r="AA2" s="264"/>
      <c r="AB2" s="285" t="str">
        <f>表紙!L15</f>
        <v>VKZMasterUpdate</v>
      </c>
      <c r="AC2" s="272"/>
      <c r="AD2" s="272"/>
      <c r="AE2" s="272"/>
      <c r="AF2" s="272"/>
      <c r="AG2" s="272"/>
      <c r="AH2" s="273"/>
      <c r="AI2" s="280" t="str">
        <f>表紙!E16</f>
        <v>機能名</v>
      </c>
      <c r="AJ2" s="263"/>
      <c r="AK2" s="264"/>
      <c r="AL2" s="285" t="str">
        <f>表紙!L16</f>
        <v>マスター更新</v>
      </c>
      <c r="AM2" s="272"/>
      <c r="AN2" s="272"/>
      <c r="AO2" s="272"/>
      <c r="AP2" s="272"/>
      <c r="AQ2" s="272"/>
      <c r="AR2" s="286"/>
      <c r="AS2" s="5"/>
    </row>
    <row r="3" spans="2:45" s="3" customFormat="1" ht="15.75">
      <c r="N3" s="265" t="str">
        <f>表紙!E13</f>
        <v>サブシステムID</v>
      </c>
      <c r="O3" s="266"/>
      <c r="P3" s="267"/>
      <c r="Q3" s="274" t="str">
        <f>表紙!L13</f>
        <v>AL</v>
      </c>
      <c r="R3" s="275"/>
      <c r="S3" s="275"/>
      <c r="T3" s="275"/>
      <c r="U3" s="275"/>
      <c r="V3" s="275"/>
      <c r="W3" s="275"/>
      <c r="X3" s="276"/>
      <c r="Y3" s="281" t="str">
        <f>表紙!E18</f>
        <v>作成年月日</v>
      </c>
      <c r="Z3" s="266"/>
      <c r="AA3" s="267"/>
      <c r="AB3" s="287">
        <f>表紙!L18</f>
        <v>42643</v>
      </c>
      <c r="AC3" s="288"/>
      <c r="AD3" s="288"/>
      <c r="AE3" s="288"/>
      <c r="AF3" s="288"/>
      <c r="AG3" s="288"/>
      <c r="AH3" s="289"/>
      <c r="AI3" s="281" t="str">
        <f>表紙!E19</f>
        <v>作成者</v>
      </c>
      <c r="AJ3" s="266"/>
      <c r="AK3" s="267"/>
      <c r="AL3" s="274" t="str">
        <f>表紙!L19</f>
        <v>吉田　健吾</v>
      </c>
      <c r="AM3" s="275"/>
      <c r="AN3" s="275"/>
      <c r="AO3" s="275"/>
      <c r="AP3" s="275"/>
      <c r="AQ3" s="275"/>
      <c r="AR3" s="284"/>
      <c r="AS3" s="5"/>
    </row>
    <row r="4" spans="2:45" s="3" customFormat="1" thickBot="1">
      <c r="N4" s="268" t="str">
        <f>表紙!E14</f>
        <v>サブシステム名</v>
      </c>
      <c r="O4" s="269"/>
      <c r="P4" s="270"/>
      <c r="Q4" s="277" t="str">
        <f>表紙!L14</f>
        <v>VKZ</v>
      </c>
      <c r="R4" s="278"/>
      <c r="S4" s="278"/>
      <c r="T4" s="278"/>
      <c r="U4" s="278"/>
      <c r="V4" s="278"/>
      <c r="W4" s="278"/>
      <c r="X4" s="279"/>
      <c r="Y4" s="282" t="str">
        <f>表紙!E20</f>
        <v>最終更新年月日</v>
      </c>
      <c r="Z4" s="269"/>
      <c r="AA4" s="270"/>
      <c r="AB4" s="290">
        <f>表紙!L20</f>
        <v>42643</v>
      </c>
      <c r="AC4" s="291"/>
      <c r="AD4" s="291"/>
      <c r="AE4" s="291"/>
      <c r="AF4" s="291"/>
      <c r="AG4" s="291"/>
      <c r="AH4" s="292"/>
      <c r="AI4" s="282" t="str">
        <f>表紙!E21</f>
        <v>最終更新者</v>
      </c>
      <c r="AJ4" s="269"/>
      <c r="AK4" s="270"/>
      <c r="AL4" s="277" t="str">
        <f>表紙!L21</f>
        <v>吉田　健吾</v>
      </c>
      <c r="AM4" s="278"/>
      <c r="AN4" s="278"/>
      <c r="AO4" s="278"/>
      <c r="AP4" s="278"/>
      <c r="AQ4" s="278"/>
      <c r="AR4" s="283"/>
      <c r="AS4" s="5"/>
    </row>
    <row r="5" spans="2:45" s="3" customFormat="1" ht="6.4" customHeight="1" thickBot="1">
      <c r="AN5" s="4"/>
      <c r="AO5" s="4"/>
      <c r="AP5" s="4"/>
      <c r="AQ5" s="4"/>
      <c r="AR5" s="5"/>
      <c r="AS5" s="5"/>
    </row>
    <row r="6" spans="2:45" ht="15.75">
      <c r="B6" s="9" t="s">
        <v>10</v>
      </c>
      <c r="C6" s="10"/>
      <c r="D6" s="11" t="s">
        <v>11</v>
      </c>
      <c r="E6" s="11"/>
      <c r="F6" s="11"/>
      <c r="G6" s="11"/>
      <c r="H6" s="11" t="s">
        <v>12</v>
      </c>
      <c r="I6" s="11"/>
      <c r="J6" s="11"/>
      <c r="K6" s="11"/>
      <c r="L6" s="11"/>
      <c r="M6" s="11"/>
      <c r="N6" s="11"/>
      <c r="O6" s="11"/>
      <c r="P6" s="11" t="s">
        <v>13</v>
      </c>
      <c r="Q6" s="11"/>
      <c r="R6" s="11"/>
      <c r="S6" s="11"/>
      <c r="T6" s="11"/>
      <c r="U6" s="11"/>
      <c r="V6" s="11"/>
      <c r="W6" s="11"/>
      <c r="X6" s="11"/>
      <c r="Y6" s="11"/>
      <c r="Z6" s="11"/>
      <c r="AA6" s="11"/>
      <c r="AB6" s="11"/>
      <c r="AC6" s="11"/>
      <c r="AD6" s="11"/>
      <c r="AE6" s="11"/>
      <c r="AF6" s="11"/>
      <c r="AG6" s="11"/>
      <c r="AH6" s="11"/>
      <c r="AI6" s="12" t="s">
        <v>14</v>
      </c>
      <c r="AJ6" s="12"/>
      <c r="AK6" s="12"/>
      <c r="AL6" s="12" t="s">
        <v>15</v>
      </c>
      <c r="AM6" s="12"/>
      <c r="AN6" s="12"/>
      <c r="AO6" s="12"/>
      <c r="AP6" s="12" t="s">
        <v>16</v>
      </c>
      <c r="AQ6" s="12"/>
      <c r="AR6" s="13"/>
    </row>
    <row r="7" spans="2:45" ht="15.75">
      <c r="B7" s="248">
        <v>0.1</v>
      </c>
      <c r="C7" s="249"/>
      <c r="D7" s="250">
        <v>42643</v>
      </c>
      <c r="E7" s="250"/>
      <c r="F7" s="250"/>
      <c r="G7" s="250"/>
      <c r="H7" s="242" t="s">
        <v>17</v>
      </c>
      <c r="I7" s="242"/>
      <c r="J7" s="242"/>
      <c r="K7" s="242"/>
      <c r="L7" s="242"/>
      <c r="M7" s="242"/>
      <c r="N7" s="242"/>
      <c r="O7" s="242"/>
      <c r="P7" s="241" t="s">
        <v>18</v>
      </c>
      <c r="Q7" s="242"/>
      <c r="R7" s="242"/>
      <c r="S7" s="242"/>
      <c r="T7" s="242"/>
      <c r="U7" s="242"/>
      <c r="V7" s="242"/>
      <c r="W7" s="242"/>
      <c r="X7" s="242"/>
      <c r="Y7" s="242"/>
      <c r="Z7" s="242"/>
      <c r="AA7" s="242"/>
      <c r="AB7" s="242"/>
      <c r="AC7" s="242"/>
      <c r="AD7" s="242"/>
      <c r="AE7" s="242"/>
      <c r="AF7" s="242"/>
      <c r="AG7" s="242"/>
      <c r="AH7" s="242"/>
      <c r="AI7" s="251" t="s">
        <v>326</v>
      </c>
      <c r="AJ7" s="252"/>
      <c r="AK7" s="252"/>
      <c r="AL7" s="253">
        <v>42650</v>
      </c>
      <c r="AM7" s="254"/>
      <c r="AN7" s="254"/>
      <c r="AO7" s="254"/>
      <c r="AP7" s="251" t="s">
        <v>327</v>
      </c>
      <c r="AQ7" s="293"/>
      <c r="AR7" s="294"/>
    </row>
    <row r="8" spans="2:45" ht="15.75">
      <c r="B8" s="295"/>
      <c r="C8" s="296"/>
      <c r="D8" s="250"/>
      <c r="E8" s="250"/>
      <c r="F8" s="250"/>
      <c r="G8" s="250"/>
      <c r="H8" s="241"/>
      <c r="I8" s="242"/>
      <c r="J8" s="242"/>
      <c r="K8" s="242"/>
      <c r="L8" s="242"/>
      <c r="M8" s="242"/>
      <c r="N8" s="242"/>
      <c r="O8" s="242"/>
      <c r="P8" s="243"/>
      <c r="Q8" s="242"/>
      <c r="R8" s="242"/>
      <c r="S8" s="242"/>
      <c r="T8" s="242"/>
      <c r="U8" s="242"/>
      <c r="V8" s="242"/>
      <c r="W8" s="242"/>
      <c r="X8" s="242"/>
      <c r="Y8" s="242"/>
      <c r="Z8" s="242"/>
      <c r="AA8" s="242"/>
      <c r="AB8" s="242"/>
      <c r="AC8" s="242"/>
      <c r="AD8" s="242"/>
      <c r="AE8" s="242"/>
      <c r="AF8" s="242"/>
      <c r="AG8" s="242"/>
      <c r="AH8" s="242"/>
      <c r="AI8" s="244"/>
      <c r="AJ8" s="245"/>
      <c r="AK8" s="245"/>
      <c r="AL8" s="246"/>
      <c r="AM8" s="246"/>
      <c r="AN8" s="246"/>
      <c r="AO8" s="246"/>
      <c r="AP8" s="245"/>
      <c r="AQ8" s="245"/>
      <c r="AR8" s="247"/>
    </row>
    <row r="9" spans="2:45" ht="15.75">
      <c r="B9" s="248"/>
      <c r="C9" s="249"/>
      <c r="D9" s="250"/>
      <c r="E9" s="250"/>
      <c r="F9" s="250"/>
      <c r="G9" s="250"/>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5"/>
      <c r="AJ9" s="245"/>
      <c r="AK9" s="245"/>
      <c r="AL9" s="246"/>
      <c r="AM9" s="246"/>
      <c r="AN9" s="246"/>
      <c r="AO9" s="246"/>
      <c r="AP9" s="245"/>
      <c r="AQ9" s="245"/>
      <c r="AR9" s="247"/>
    </row>
    <row r="10" spans="2:45" ht="15.75">
      <c r="B10" s="248"/>
      <c r="C10" s="249"/>
      <c r="D10" s="250"/>
      <c r="E10" s="250"/>
      <c r="F10" s="250"/>
      <c r="G10" s="250"/>
      <c r="H10" s="242"/>
      <c r="I10" s="242"/>
      <c r="J10" s="242"/>
      <c r="K10" s="242"/>
      <c r="L10" s="242"/>
      <c r="M10" s="242"/>
      <c r="N10" s="242"/>
      <c r="O10" s="242"/>
      <c r="P10" s="242"/>
      <c r="Q10" s="242"/>
      <c r="R10" s="242"/>
      <c r="S10" s="242"/>
      <c r="T10" s="242"/>
      <c r="U10" s="242"/>
      <c r="V10" s="242"/>
      <c r="W10" s="242"/>
      <c r="X10" s="242"/>
      <c r="Y10" s="242"/>
      <c r="Z10" s="242"/>
      <c r="AA10" s="242"/>
      <c r="AB10" s="242"/>
      <c r="AC10" s="242"/>
      <c r="AD10" s="242"/>
      <c r="AE10" s="242"/>
      <c r="AF10" s="242"/>
      <c r="AG10" s="242"/>
      <c r="AH10" s="242"/>
      <c r="AI10" s="245"/>
      <c r="AJ10" s="245"/>
      <c r="AK10" s="245"/>
      <c r="AL10" s="246"/>
      <c r="AM10" s="246"/>
      <c r="AN10" s="246"/>
      <c r="AO10" s="246"/>
      <c r="AP10" s="245"/>
      <c r="AQ10" s="245"/>
      <c r="AR10" s="247"/>
    </row>
    <row r="11" spans="2:45" ht="15.75">
      <c r="B11" s="248"/>
      <c r="C11" s="249"/>
      <c r="D11" s="250"/>
      <c r="E11" s="250"/>
      <c r="F11" s="250"/>
      <c r="G11" s="250"/>
      <c r="H11" s="242"/>
      <c r="I11" s="242"/>
      <c r="J11" s="242"/>
      <c r="K11" s="242"/>
      <c r="L11" s="242"/>
      <c r="M11" s="242"/>
      <c r="N11" s="242"/>
      <c r="O11" s="242"/>
      <c r="P11" s="242"/>
      <c r="Q11" s="242"/>
      <c r="R11" s="242"/>
      <c r="S11" s="242"/>
      <c r="T11" s="242"/>
      <c r="U11" s="242"/>
      <c r="V11" s="242"/>
      <c r="W11" s="242"/>
      <c r="X11" s="242"/>
      <c r="Y11" s="242"/>
      <c r="Z11" s="242"/>
      <c r="AA11" s="242"/>
      <c r="AB11" s="242"/>
      <c r="AC11" s="242"/>
      <c r="AD11" s="242"/>
      <c r="AE11" s="242"/>
      <c r="AF11" s="242"/>
      <c r="AG11" s="242"/>
      <c r="AH11" s="242"/>
      <c r="AI11" s="245"/>
      <c r="AJ11" s="245"/>
      <c r="AK11" s="245"/>
      <c r="AL11" s="246"/>
      <c r="AM11" s="246"/>
      <c r="AN11" s="246"/>
      <c r="AO11" s="246"/>
      <c r="AP11" s="245"/>
      <c r="AQ11" s="245"/>
      <c r="AR11" s="247"/>
    </row>
    <row r="12" spans="2:45" ht="15.75">
      <c r="B12" s="248"/>
      <c r="C12" s="249"/>
      <c r="D12" s="250"/>
      <c r="E12" s="250"/>
      <c r="F12" s="250"/>
      <c r="G12" s="250"/>
      <c r="H12" s="242"/>
      <c r="I12" s="242"/>
      <c r="J12" s="242"/>
      <c r="K12" s="242"/>
      <c r="L12" s="242"/>
      <c r="M12" s="242"/>
      <c r="N12" s="242"/>
      <c r="O12" s="242"/>
      <c r="P12" s="242"/>
      <c r="Q12" s="242"/>
      <c r="R12" s="242"/>
      <c r="S12" s="242"/>
      <c r="T12" s="242"/>
      <c r="U12" s="242"/>
      <c r="V12" s="242"/>
      <c r="W12" s="242"/>
      <c r="X12" s="242"/>
      <c r="Y12" s="242"/>
      <c r="Z12" s="242"/>
      <c r="AA12" s="242"/>
      <c r="AB12" s="242"/>
      <c r="AC12" s="242"/>
      <c r="AD12" s="242"/>
      <c r="AE12" s="242"/>
      <c r="AF12" s="242"/>
      <c r="AG12" s="242"/>
      <c r="AH12" s="242"/>
      <c r="AI12" s="245"/>
      <c r="AJ12" s="245"/>
      <c r="AK12" s="245"/>
      <c r="AL12" s="246"/>
      <c r="AM12" s="246"/>
      <c r="AN12" s="246"/>
      <c r="AO12" s="246"/>
      <c r="AP12" s="245"/>
      <c r="AQ12" s="245"/>
      <c r="AR12" s="247"/>
    </row>
    <row r="13" spans="2:45" ht="15.75">
      <c r="B13" s="248"/>
      <c r="C13" s="249"/>
      <c r="D13" s="250"/>
      <c r="E13" s="250"/>
      <c r="F13" s="250"/>
      <c r="G13" s="250"/>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c r="AG13" s="242"/>
      <c r="AH13" s="242"/>
      <c r="AI13" s="245"/>
      <c r="AJ13" s="245"/>
      <c r="AK13" s="245"/>
      <c r="AL13" s="246"/>
      <c r="AM13" s="246"/>
      <c r="AN13" s="246"/>
      <c r="AO13" s="246"/>
      <c r="AP13" s="245"/>
      <c r="AQ13" s="245"/>
      <c r="AR13" s="247"/>
    </row>
    <row r="14" spans="2:45" ht="15.75">
      <c r="B14" s="248"/>
      <c r="C14" s="249"/>
      <c r="D14" s="250"/>
      <c r="E14" s="250"/>
      <c r="F14" s="250"/>
      <c r="G14" s="250"/>
      <c r="H14" s="242"/>
      <c r="I14" s="242"/>
      <c r="J14" s="242"/>
      <c r="K14" s="242"/>
      <c r="L14" s="242"/>
      <c r="M14" s="242"/>
      <c r="N14" s="242"/>
      <c r="O14" s="242"/>
      <c r="P14" s="242"/>
      <c r="Q14" s="242"/>
      <c r="R14" s="242"/>
      <c r="S14" s="242"/>
      <c r="T14" s="242"/>
      <c r="U14" s="242"/>
      <c r="V14" s="242"/>
      <c r="W14" s="242"/>
      <c r="X14" s="242"/>
      <c r="Y14" s="242"/>
      <c r="Z14" s="242"/>
      <c r="AA14" s="242"/>
      <c r="AB14" s="242"/>
      <c r="AC14" s="242"/>
      <c r="AD14" s="242"/>
      <c r="AE14" s="242"/>
      <c r="AF14" s="242"/>
      <c r="AG14" s="242"/>
      <c r="AH14" s="242"/>
      <c r="AI14" s="245"/>
      <c r="AJ14" s="245"/>
      <c r="AK14" s="245"/>
      <c r="AL14" s="246"/>
      <c r="AM14" s="246"/>
      <c r="AN14" s="246"/>
      <c r="AO14" s="246"/>
      <c r="AP14" s="245"/>
      <c r="AQ14" s="245"/>
      <c r="AR14" s="247"/>
    </row>
    <row r="15" spans="2:45" ht="15.75">
      <c r="B15" s="248"/>
      <c r="C15" s="249"/>
      <c r="D15" s="250"/>
      <c r="E15" s="250"/>
      <c r="F15" s="250"/>
      <c r="G15" s="250"/>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5"/>
      <c r="AJ15" s="245"/>
      <c r="AK15" s="245"/>
      <c r="AL15" s="246"/>
      <c r="AM15" s="246"/>
      <c r="AN15" s="246"/>
      <c r="AO15" s="246"/>
      <c r="AP15" s="245"/>
      <c r="AQ15" s="245"/>
      <c r="AR15" s="247"/>
    </row>
    <row r="16" spans="2:45" ht="15.75">
      <c r="B16" s="248"/>
      <c r="C16" s="249"/>
      <c r="D16" s="250"/>
      <c r="E16" s="250"/>
      <c r="F16" s="250"/>
      <c r="G16" s="250"/>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5"/>
      <c r="AJ16" s="245"/>
      <c r="AK16" s="245"/>
      <c r="AL16" s="246"/>
      <c r="AM16" s="246"/>
      <c r="AN16" s="246"/>
      <c r="AO16" s="246"/>
      <c r="AP16" s="245"/>
      <c r="AQ16" s="245"/>
      <c r="AR16" s="247"/>
    </row>
    <row r="17" spans="2:44" ht="15.75">
      <c r="B17" s="248"/>
      <c r="C17" s="249"/>
      <c r="D17" s="250"/>
      <c r="E17" s="250"/>
      <c r="F17" s="250"/>
      <c r="G17" s="250"/>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5"/>
      <c r="AJ17" s="245"/>
      <c r="AK17" s="245"/>
      <c r="AL17" s="246"/>
      <c r="AM17" s="246"/>
      <c r="AN17" s="246"/>
      <c r="AO17" s="246"/>
      <c r="AP17" s="245"/>
      <c r="AQ17" s="245"/>
      <c r="AR17" s="247"/>
    </row>
    <row r="18" spans="2:44" ht="15.75">
      <c r="B18" s="248"/>
      <c r="C18" s="249"/>
      <c r="D18" s="250"/>
      <c r="E18" s="250"/>
      <c r="F18" s="250"/>
      <c r="G18" s="250"/>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5"/>
      <c r="AJ18" s="245"/>
      <c r="AK18" s="245"/>
      <c r="AL18" s="246"/>
      <c r="AM18" s="246"/>
      <c r="AN18" s="246"/>
      <c r="AO18" s="246"/>
      <c r="AP18" s="245"/>
      <c r="AQ18" s="245"/>
      <c r="AR18" s="247"/>
    </row>
    <row r="19" spans="2:44" ht="15.75">
      <c r="B19" s="248"/>
      <c r="C19" s="249"/>
      <c r="D19" s="250"/>
      <c r="E19" s="250"/>
      <c r="F19" s="250"/>
      <c r="G19" s="250"/>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5"/>
      <c r="AJ19" s="245"/>
      <c r="AK19" s="245"/>
      <c r="AL19" s="246"/>
      <c r="AM19" s="246"/>
      <c r="AN19" s="246"/>
      <c r="AO19" s="246"/>
      <c r="AP19" s="245"/>
      <c r="AQ19" s="245"/>
      <c r="AR19" s="247"/>
    </row>
    <row r="20" spans="2:44" ht="15.75">
      <c r="B20" s="248"/>
      <c r="C20" s="249"/>
      <c r="D20" s="250"/>
      <c r="E20" s="250"/>
      <c r="F20" s="250"/>
      <c r="G20" s="250"/>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5"/>
      <c r="AJ20" s="245"/>
      <c r="AK20" s="245"/>
      <c r="AL20" s="246"/>
      <c r="AM20" s="246"/>
      <c r="AN20" s="246"/>
      <c r="AO20" s="246"/>
      <c r="AP20" s="245"/>
      <c r="AQ20" s="245"/>
      <c r="AR20" s="247"/>
    </row>
    <row r="21" spans="2:44" ht="15.75">
      <c r="B21" s="248"/>
      <c r="C21" s="249"/>
      <c r="D21" s="250"/>
      <c r="E21" s="250"/>
      <c r="F21" s="250"/>
      <c r="G21" s="250"/>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5"/>
      <c r="AJ21" s="245"/>
      <c r="AK21" s="245"/>
      <c r="AL21" s="246"/>
      <c r="AM21" s="246"/>
      <c r="AN21" s="246"/>
      <c r="AO21" s="246"/>
      <c r="AP21" s="245"/>
      <c r="AQ21" s="245"/>
      <c r="AR21" s="247"/>
    </row>
    <row r="22" spans="2:44" ht="15.75">
      <c r="B22" s="248"/>
      <c r="C22" s="249"/>
      <c r="D22" s="250"/>
      <c r="E22" s="250"/>
      <c r="F22" s="250"/>
      <c r="G22" s="250"/>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5"/>
      <c r="AJ22" s="245"/>
      <c r="AK22" s="245"/>
      <c r="AL22" s="246"/>
      <c r="AM22" s="246"/>
      <c r="AN22" s="246"/>
      <c r="AO22" s="246"/>
      <c r="AP22" s="245"/>
      <c r="AQ22" s="245"/>
      <c r="AR22" s="247"/>
    </row>
    <row r="23" spans="2:44" ht="15.75">
      <c r="B23" s="248"/>
      <c r="C23" s="249"/>
      <c r="D23" s="250"/>
      <c r="E23" s="250"/>
      <c r="F23" s="250"/>
      <c r="G23" s="250"/>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5"/>
      <c r="AJ23" s="245"/>
      <c r="AK23" s="245"/>
      <c r="AL23" s="246"/>
      <c r="AM23" s="246"/>
      <c r="AN23" s="246"/>
      <c r="AO23" s="246"/>
      <c r="AP23" s="245"/>
      <c r="AQ23" s="245"/>
      <c r="AR23" s="247"/>
    </row>
    <row r="24" spans="2:44" ht="15.75">
      <c r="B24" s="248"/>
      <c r="C24" s="249"/>
      <c r="D24" s="250"/>
      <c r="E24" s="250"/>
      <c r="F24" s="250"/>
      <c r="G24" s="250"/>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5"/>
      <c r="AJ24" s="245"/>
      <c r="AK24" s="245"/>
      <c r="AL24" s="246"/>
      <c r="AM24" s="246"/>
      <c r="AN24" s="246"/>
      <c r="AO24" s="246"/>
      <c r="AP24" s="245"/>
      <c r="AQ24" s="245"/>
      <c r="AR24" s="247"/>
    </row>
    <row r="25" spans="2:44" ht="15.75">
      <c r="B25" s="248"/>
      <c r="C25" s="249"/>
      <c r="D25" s="250"/>
      <c r="E25" s="250"/>
      <c r="F25" s="250"/>
      <c r="G25" s="250"/>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5"/>
      <c r="AJ25" s="245"/>
      <c r="AK25" s="245"/>
      <c r="AL25" s="246"/>
      <c r="AM25" s="246"/>
      <c r="AN25" s="246"/>
      <c r="AO25" s="246"/>
      <c r="AP25" s="245"/>
      <c r="AQ25" s="245"/>
      <c r="AR25" s="247"/>
    </row>
    <row r="26" spans="2:44" ht="15.75">
      <c r="B26" s="248"/>
      <c r="C26" s="249"/>
      <c r="D26" s="250"/>
      <c r="E26" s="250"/>
      <c r="F26" s="250"/>
      <c r="G26" s="250"/>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5"/>
      <c r="AJ26" s="245"/>
      <c r="AK26" s="245"/>
      <c r="AL26" s="246"/>
      <c r="AM26" s="246"/>
      <c r="AN26" s="246"/>
      <c r="AO26" s="246"/>
      <c r="AP26" s="245"/>
      <c r="AQ26" s="245"/>
      <c r="AR26" s="247"/>
    </row>
    <row r="27" spans="2:44" ht="15.75">
      <c r="B27" s="248"/>
      <c r="C27" s="249"/>
      <c r="D27" s="250"/>
      <c r="E27" s="250"/>
      <c r="F27" s="250"/>
      <c r="G27" s="250"/>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5"/>
      <c r="AJ27" s="245"/>
      <c r="AK27" s="245"/>
      <c r="AL27" s="246"/>
      <c r="AM27" s="246"/>
      <c r="AN27" s="246"/>
      <c r="AO27" s="246"/>
      <c r="AP27" s="245"/>
      <c r="AQ27" s="245"/>
      <c r="AR27" s="247"/>
    </row>
    <row r="28" spans="2:44" ht="15.75">
      <c r="B28" s="248"/>
      <c r="C28" s="249"/>
      <c r="D28" s="250"/>
      <c r="E28" s="250"/>
      <c r="F28" s="250"/>
      <c r="G28" s="250"/>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5"/>
      <c r="AJ28" s="245"/>
      <c r="AK28" s="245"/>
      <c r="AL28" s="246"/>
      <c r="AM28" s="246"/>
      <c r="AN28" s="246"/>
      <c r="AO28" s="246"/>
      <c r="AP28" s="245"/>
      <c r="AQ28" s="245"/>
      <c r="AR28" s="247"/>
    </row>
    <row r="29" spans="2:44" thickBot="1">
      <c r="B29" s="255"/>
      <c r="C29" s="256"/>
      <c r="D29" s="257"/>
      <c r="E29" s="257"/>
      <c r="F29" s="257"/>
      <c r="G29" s="257"/>
      <c r="H29" s="258"/>
      <c r="I29" s="258"/>
      <c r="J29" s="258"/>
      <c r="K29" s="258"/>
      <c r="L29" s="258"/>
      <c r="M29" s="258"/>
      <c r="N29" s="258"/>
      <c r="O29" s="258"/>
      <c r="P29" s="258"/>
      <c r="Q29" s="258"/>
      <c r="R29" s="258"/>
      <c r="S29" s="258"/>
      <c r="T29" s="258"/>
      <c r="U29" s="258"/>
      <c r="V29" s="258"/>
      <c r="W29" s="258"/>
      <c r="X29" s="258"/>
      <c r="Y29" s="258"/>
      <c r="Z29" s="258"/>
      <c r="AA29" s="258"/>
      <c r="AB29" s="258"/>
      <c r="AC29" s="258"/>
      <c r="AD29" s="258"/>
      <c r="AE29" s="258"/>
      <c r="AF29" s="258"/>
      <c r="AG29" s="258"/>
      <c r="AH29" s="258"/>
      <c r="AI29" s="259"/>
      <c r="AJ29" s="259"/>
      <c r="AK29" s="259"/>
      <c r="AL29" s="260"/>
      <c r="AM29" s="260"/>
      <c r="AN29" s="260"/>
      <c r="AO29" s="260"/>
      <c r="AP29" s="259"/>
      <c r="AQ29" s="259"/>
      <c r="AR29" s="261"/>
    </row>
  </sheetData>
  <mergeCells count="179">
    <mergeCell ref="AP16:AR16"/>
    <mergeCell ref="B16:C16"/>
    <mergeCell ref="D16:G16"/>
    <mergeCell ref="H16:O16"/>
    <mergeCell ref="P16:AH16"/>
    <mergeCell ref="AI16:AK16"/>
    <mergeCell ref="AL16:AO16"/>
    <mergeCell ref="AP14:AR14"/>
    <mergeCell ref="B15:C15"/>
    <mergeCell ref="D15:G15"/>
    <mergeCell ref="H15:O15"/>
    <mergeCell ref="P15:AH15"/>
    <mergeCell ref="AI15:AK15"/>
    <mergeCell ref="AL15:AO15"/>
    <mergeCell ref="AP15:AR15"/>
    <mergeCell ref="B14:C14"/>
    <mergeCell ref="D14:G14"/>
    <mergeCell ref="H14:O14"/>
    <mergeCell ref="P14:AH14"/>
    <mergeCell ref="AI14:AK14"/>
    <mergeCell ref="AL14:AO14"/>
    <mergeCell ref="AP12:AR12"/>
    <mergeCell ref="B13:C13"/>
    <mergeCell ref="D13:G13"/>
    <mergeCell ref="H13:O13"/>
    <mergeCell ref="P13:AH13"/>
    <mergeCell ref="AI13:AK13"/>
    <mergeCell ref="AL13:AO13"/>
    <mergeCell ref="AP13:AR13"/>
    <mergeCell ref="B12:C12"/>
    <mergeCell ref="D12:G12"/>
    <mergeCell ref="H12:O12"/>
    <mergeCell ref="P12:AH12"/>
    <mergeCell ref="AI12:AK12"/>
    <mergeCell ref="AL12:AO12"/>
    <mergeCell ref="AL4:AR4"/>
    <mergeCell ref="AL3:AR3"/>
    <mergeCell ref="AL2:AR2"/>
    <mergeCell ref="B11:C11"/>
    <mergeCell ref="D11:G11"/>
    <mergeCell ref="H11:O11"/>
    <mergeCell ref="P11:AH11"/>
    <mergeCell ref="AI11:AK11"/>
    <mergeCell ref="AL11:AO11"/>
    <mergeCell ref="AP11:AR11"/>
    <mergeCell ref="AB2:AH2"/>
    <mergeCell ref="AB3:AH3"/>
    <mergeCell ref="AB4:AH4"/>
    <mergeCell ref="AI2:AK2"/>
    <mergeCell ref="AI3:AK3"/>
    <mergeCell ref="AI4:AK4"/>
    <mergeCell ref="B10:C10"/>
    <mergeCell ref="D10:G10"/>
    <mergeCell ref="B9:C9"/>
    <mergeCell ref="D9:G9"/>
    <mergeCell ref="AL9:AO9"/>
    <mergeCell ref="AP7:AR7"/>
    <mergeCell ref="B8:C8"/>
    <mergeCell ref="D8:G8"/>
    <mergeCell ref="AP9:AR9"/>
    <mergeCell ref="H10:O10"/>
    <mergeCell ref="P10:AH10"/>
    <mergeCell ref="AI10:AK10"/>
    <mergeCell ref="AL10:AO10"/>
    <mergeCell ref="AP10:AR10"/>
    <mergeCell ref="H9:O9"/>
    <mergeCell ref="P9:AH9"/>
    <mergeCell ref="AI9:AK9"/>
    <mergeCell ref="N2:P2"/>
    <mergeCell ref="N3:P3"/>
    <mergeCell ref="N4:P4"/>
    <mergeCell ref="Q2:X2"/>
    <mergeCell ref="Q3:X3"/>
    <mergeCell ref="Q4:X4"/>
    <mergeCell ref="Y2:AA2"/>
    <mergeCell ref="Y3:AA3"/>
    <mergeCell ref="Y4:AA4"/>
    <mergeCell ref="B29:C29"/>
    <mergeCell ref="D29:G29"/>
    <mergeCell ref="H29:O29"/>
    <mergeCell ref="P29:AH29"/>
    <mergeCell ref="AI29:AK29"/>
    <mergeCell ref="AL29:AO29"/>
    <mergeCell ref="AP27:AR27"/>
    <mergeCell ref="B28:C28"/>
    <mergeCell ref="D28:G28"/>
    <mergeCell ref="H28:O28"/>
    <mergeCell ref="P28:AH28"/>
    <mergeCell ref="AI28:AK28"/>
    <mergeCell ref="AL28:AO28"/>
    <mergeCell ref="AP28:AR28"/>
    <mergeCell ref="B27:C27"/>
    <mergeCell ref="D27:G27"/>
    <mergeCell ref="H27:O27"/>
    <mergeCell ref="P27:AH27"/>
    <mergeCell ref="AI27:AK27"/>
    <mergeCell ref="AL27:AO27"/>
    <mergeCell ref="AP29:AR29"/>
    <mergeCell ref="B26:C26"/>
    <mergeCell ref="D26:G26"/>
    <mergeCell ref="H26:O26"/>
    <mergeCell ref="P26:AH26"/>
    <mergeCell ref="AI26:AK26"/>
    <mergeCell ref="AL26:AO26"/>
    <mergeCell ref="AP26:AR26"/>
    <mergeCell ref="B25:C25"/>
    <mergeCell ref="D25:G25"/>
    <mergeCell ref="H25:O25"/>
    <mergeCell ref="P25:AH25"/>
    <mergeCell ref="AI25:AK25"/>
    <mergeCell ref="AL25:AO25"/>
    <mergeCell ref="AP25:AR25"/>
    <mergeCell ref="B24:C24"/>
    <mergeCell ref="D24:G24"/>
    <mergeCell ref="H24:O24"/>
    <mergeCell ref="P24:AH24"/>
    <mergeCell ref="AI24:AK24"/>
    <mergeCell ref="AL24:AO24"/>
    <mergeCell ref="AP24:AR24"/>
    <mergeCell ref="B23:C23"/>
    <mergeCell ref="D23:G23"/>
    <mergeCell ref="H23:O23"/>
    <mergeCell ref="P23:AH23"/>
    <mergeCell ref="AI23:AK23"/>
    <mergeCell ref="AL23:AO23"/>
    <mergeCell ref="AP23:AR23"/>
    <mergeCell ref="B22:C22"/>
    <mergeCell ref="D22:G22"/>
    <mergeCell ref="H22:O22"/>
    <mergeCell ref="P22:AH22"/>
    <mergeCell ref="AI22:AK22"/>
    <mergeCell ref="AL22:AO22"/>
    <mergeCell ref="AP22:AR22"/>
    <mergeCell ref="B21:C21"/>
    <mergeCell ref="D21:G21"/>
    <mergeCell ref="H21:O21"/>
    <mergeCell ref="P21:AH21"/>
    <mergeCell ref="AI21:AK21"/>
    <mergeCell ref="AL21:AO21"/>
    <mergeCell ref="AP21:AR21"/>
    <mergeCell ref="B20:C20"/>
    <mergeCell ref="D20:G20"/>
    <mergeCell ref="H20:O20"/>
    <mergeCell ref="P20:AH20"/>
    <mergeCell ref="AI20:AK20"/>
    <mergeCell ref="AL20:AO20"/>
    <mergeCell ref="AP20:AR20"/>
    <mergeCell ref="B19:C19"/>
    <mergeCell ref="D19:G19"/>
    <mergeCell ref="H19:O19"/>
    <mergeCell ref="P19:AH19"/>
    <mergeCell ref="AI19:AK19"/>
    <mergeCell ref="AL19:AO19"/>
    <mergeCell ref="AP19:AR19"/>
    <mergeCell ref="B18:C18"/>
    <mergeCell ref="D18:G18"/>
    <mergeCell ref="H18:O18"/>
    <mergeCell ref="P18:AH18"/>
    <mergeCell ref="AI18:AK18"/>
    <mergeCell ref="AL18:AO18"/>
    <mergeCell ref="AP18:AR18"/>
    <mergeCell ref="B17:C17"/>
    <mergeCell ref="D17:G17"/>
    <mergeCell ref="H17:O17"/>
    <mergeCell ref="P17:AH17"/>
    <mergeCell ref="AI17:AK17"/>
    <mergeCell ref="AL17:AO17"/>
    <mergeCell ref="AP17:AR17"/>
    <mergeCell ref="H8:O8"/>
    <mergeCell ref="P8:AH8"/>
    <mergeCell ref="AI8:AK8"/>
    <mergeCell ref="AL8:AO8"/>
    <mergeCell ref="AP8:AR8"/>
    <mergeCell ref="B7:C7"/>
    <mergeCell ref="D7:G7"/>
    <mergeCell ref="H7:O7"/>
    <mergeCell ref="P7:AH7"/>
    <mergeCell ref="AI7:AK7"/>
    <mergeCell ref="AL7:AO7"/>
  </mergeCells>
  <phoneticPr fontId="26"/>
  <pageMargins left="0.7" right="0.7" top="0.75" bottom="0.75" header="0.3" footer="0.3"/>
  <pageSetup paperSize="9" scale="5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CO27"/>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93"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93" s="3" customFormat="1" ht="15.75">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5"/>
    </row>
    <row r="3" spans="2:93" s="3" customFormat="1" ht="15.75">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5"/>
    </row>
    <row r="4" spans="2:93" s="3" customFormat="1" thickBot="1">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5"/>
    </row>
    <row r="5" spans="2:93" s="3" customFormat="1" ht="6.4" customHeight="1">
      <c r="AO5" s="4"/>
      <c r="AP5" s="4"/>
      <c r="AQ5" s="4"/>
      <c r="AR5" s="4"/>
      <c r="AS5" s="5"/>
      <c r="AT5" s="5"/>
    </row>
    <row r="6" spans="2:93" s="3" customFormat="1" ht="15.75">
      <c r="AO6" s="4"/>
      <c r="AP6" s="4"/>
      <c r="AQ6" s="4"/>
      <c r="AR6" s="4"/>
      <c r="AS6" s="5"/>
      <c r="AT6" s="5"/>
    </row>
    <row r="7" spans="2:93" s="2" customFormat="1" ht="16.5" customHeight="1">
      <c r="B7" s="65" t="s">
        <v>86</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93" s="2" customFormat="1" ht="16.5" customHeight="1">
      <c r="B8" s="7"/>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93" s="2" customFormat="1" ht="16.5" customHeight="1">
      <c r="B9" s="7"/>
      <c r="C9" s="7" t="s">
        <v>112</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93"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93" ht="16.5" customHeight="1">
      <c r="B11" s="297" t="s">
        <v>31</v>
      </c>
      <c r="C11" s="297"/>
      <c r="D11" s="297"/>
      <c r="E11" s="297"/>
      <c r="F11" s="297"/>
      <c r="G11" s="297"/>
      <c r="H11" s="297"/>
      <c r="I11" s="297"/>
      <c r="J11" s="297"/>
      <c r="K11" s="297"/>
      <c r="L11" s="297"/>
      <c r="M11" s="297"/>
      <c r="N11" s="297"/>
      <c r="O11" s="297"/>
      <c r="P11" s="297"/>
      <c r="Q11" s="297"/>
      <c r="R11" s="297" t="s">
        <v>33</v>
      </c>
      <c r="S11" s="297"/>
      <c r="T11" s="297"/>
      <c r="U11" s="297"/>
      <c r="V11" s="297"/>
      <c r="W11" s="297"/>
      <c r="X11" s="297"/>
      <c r="Y11" s="297"/>
      <c r="Z11" s="297"/>
      <c r="AA11" s="297"/>
      <c r="AB11" s="297"/>
      <c r="AC11" s="297"/>
      <c r="AD11" s="297"/>
      <c r="AE11" s="297"/>
      <c r="AF11" s="297"/>
      <c r="AG11" s="297"/>
      <c r="AH11" s="297" t="s">
        <v>30</v>
      </c>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row>
    <row r="12" spans="2:93" ht="16.5" customHeight="1">
      <c r="B12" s="297" t="s">
        <v>87</v>
      </c>
      <c r="C12" s="297"/>
      <c r="D12" s="297"/>
      <c r="E12" s="297"/>
      <c r="F12" s="297"/>
      <c r="G12" s="297"/>
      <c r="H12" s="297"/>
      <c r="I12" s="297"/>
      <c r="J12" s="298" t="s">
        <v>88</v>
      </c>
      <c r="K12" s="298"/>
      <c r="L12" s="298"/>
      <c r="M12" s="298"/>
      <c r="N12" s="298"/>
      <c r="O12" s="298"/>
      <c r="P12" s="298"/>
      <c r="Q12" s="298"/>
      <c r="R12" s="297" t="s">
        <v>87</v>
      </c>
      <c r="S12" s="297"/>
      <c r="T12" s="297"/>
      <c r="U12" s="297"/>
      <c r="V12" s="297"/>
      <c r="W12" s="297"/>
      <c r="X12" s="297"/>
      <c r="Y12" s="297"/>
      <c r="Z12" s="298" t="s">
        <v>88</v>
      </c>
      <c r="AA12" s="298"/>
      <c r="AB12" s="298"/>
      <c r="AC12" s="298"/>
      <c r="AD12" s="298"/>
      <c r="AE12" s="298"/>
      <c r="AF12" s="298"/>
      <c r="AG12" s="298"/>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row>
    <row r="13" spans="2:93" ht="12">
      <c r="B13" s="299"/>
      <c r="C13" s="300"/>
      <c r="D13" s="300"/>
      <c r="E13" s="300"/>
      <c r="F13" s="300"/>
      <c r="G13" s="300"/>
      <c r="H13" s="300"/>
      <c r="I13" s="301"/>
      <c r="J13" s="299"/>
      <c r="K13" s="300"/>
      <c r="L13" s="300"/>
      <c r="M13" s="300"/>
      <c r="N13" s="300"/>
      <c r="O13" s="300"/>
      <c r="P13" s="300"/>
      <c r="Q13" s="301"/>
      <c r="R13" s="299"/>
      <c r="S13" s="300"/>
      <c r="T13" s="300"/>
      <c r="U13" s="300"/>
      <c r="V13" s="300"/>
      <c r="W13" s="300"/>
      <c r="X13" s="300"/>
      <c r="Y13" s="301"/>
      <c r="Z13" s="299"/>
      <c r="AA13" s="300"/>
      <c r="AB13" s="300"/>
      <c r="AC13" s="300"/>
      <c r="AD13" s="300"/>
      <c r="AE13" s="300"/>
      <c r="AF13" s="300"/>
      <c r="AG13" s="301"/>
      <c r="AH13" s="302"/>
      <c r="AI13" s="303"/>
      <c r="AJ13" s="303"/>
      <c r="AK13" s="303"/>
      <c r="AL13" s="303"/>
      <c r="AM13" s="303"/>
      <c r="AN13" s="303"/>
      <c r="AO13" s="303"/>
      <c r="AP13" s="303"/>
      <c r="AQ13" s="303"/>
      <c r="AR13" s="303"/>
      <c r="AS13" s="303"/>
      <c r="AT13" s="303"/>
      <c r="AU13" s="303"/>
      <c r="AV13" s="303"/>
      <c r="AW13" s="303"/>
      <c r="AX13" s="303"/>
      <c r="AY13" s="303"/>
      <c r="AZ13" s="303"/>
      <c r="BA13" s="303"/>
      <c r="BB13" s="303"/>
      <c r="BC13" s="303"/>
      <c r="BD13" s="303"/>
      <c r="BE13" s="303"/>
      <c r="BF13" s="303"/>
      <c r="BG13" s="303"/>
      <c r="BH13" s="303"/>
      <c r="BI13" s="303"/>
      <c r="BJ13" s="303"/>
      <c r="BK13" s="303"/>
      <c r="BL13" s="303"/>
      <c r="BM13" s="30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row>
    <row r="14" spans="2:93" ht="12">
      <c r="B14" s="299"/>
      <c r="C14" s="300"/>
      <c r="D14" s="300"/>
      <c r="E14" s="300"/>
      <c r="F14" s="300"/>
      <c r="G14" s="300"/>
      <c r="H14" s="300"/>
      <c r="I14" s="301"/>
      <c r="J14" s="299"/>
      <c r="K14" s="300"/>
      <c r="L14" s="300"/>
      <c r="M14" s="300"/>
      <c r="N14" s="300"/>
      <c r="O14" s="300"/>
      <c r="P14" s="300"/>
      <c r="Q14" s="301"/>
      <c r="R14" s="299"/>
      <c r="S14" s="300"/>
      <c r="T14" s="300"/>
      <c r="U14" s="300"/>
      <c r="V14" s="300"/>
      <c r="W14" s="300"/>
      <c r="X14" s="300"/>
      <c r="Y14" s="301"/>
      <c r="Z14" s="299"/>
      <c r="AA14" s="300"/>
      <c r="AB14" s="300"/>
      <c r="AC14" s="300"/>
      <c r="AD14" s="300"/>
      <c r="AE14" s="300"/>
      <c r="AF14" s="300"/>
      <c r="AG14" s="301"/>
      <c r="AH14" s="302"/>
      <c r="AI14" s="303"/>
      <c r="AJ14" s="303"/>
      <c r="AK14" s="303"/>
      <c r="AL14" s="303"/>
      <c r="AM14" s="303"/>
      <c r="AN14" s="303"/>
      <c r="AO14" s="303"/>
      <c r="AP14" s="303"/>
      <c r="AQ14" s="303"/>
      <c r="AR14" s="303"/>
      <c r="AS14" s="303"/>
      <c r="AT14" s="303"/>
      <c r="AU14" s="303"/>
      <c r="AV14" s="303"/>
      <c r="AW14" s="303"/>
      <c r="AX14" s="303"/>
      <c r="AY14" s="303"/>
      <c r="AZ14" s="303"/>
      <c r="BA14" s="303"/>
      <c r="BB14" s="303"/>
      <c r="BC14" s="303"/>
      <c r="BD14" s="303"/>
      <c r="BE14" s="303"/>
      <c r="BF14" s="303"/>
      <c r="BG14" s="303"/>
      <c r="BH14" s="303"/>
      <c r="BI14" s="303"/>
      <c r="BJ14" s="303"/>
      <c r="BK14" s="303"/>
      <c r="BL14" s="303"/>
      <c r="BM14" s="30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row>
    <row r="15" spans="2:93" ht="12">
      <c r="B15" s="299"/>
      <c r="C15" s="300"/>
      <c r="D15" s="300"/>
      <c r="E15" s="300"/>
      <c r="F15" s="300"/>
      <c r="G15" s="300"/>
      <c r="H15" s="300"/>
      <c r="I15" s="301"/>
      <c r="J15" s="299"/>
      <c r="K15" s="300"/>
      <c r="L15" s="300"/>
      <c r="M15" s="300"/>
      <c r="N15" s="300"/>
      <c r="O15" s="300"/>
      <c r="P15" s="300"/>
      <c r="Q15" s="301"/>
      <c r="R15" s="299"/>
      <c r="S15" s="300"/>
      <c r="T15" s="300"/>
      <c r="U15" s="300"/>
      <c r="V15" s="300"/>
      <c r="W15" s="300"/>
      <c r="X15" s="300"/>
      <c r="Y15" s="301"/>
      <c r="Z15" s="299"/>
      <c r="AA15" s="300"/>
      <c r="AB15" s="300"/>
      <c r="AC15" s="300"/>
      <c r="AD15" s="300"/>
      <c r="AE15" s="300"/>
      <c r="AF15" s="300"/>
      <c r="AG15" s="301"/>
      <c r="AH15" s="302"/>
      <c r="AI15" s="303"/>
      <c r="AJ15" s="303"/>
      <c r="AK15" s="303"/>
      <c r="AL15" s="303"/>
      <c r="AM15" s="303"/>
      <c r="AN15" s="303"/>
      <c r="AO15" s="303"/>
      <c r="AP15" s="303"/>
      <c r="AQ15" s="303"/>
      <c r="AR15" s="303"/>
      <c r="AS15" s="303"/>
      <c r="AT15" s="303"/>
      <c r="AU15" s="303"/>
      <c r="AV15" s="303"/>
      <c r="AW15" s="303"/>
      <c r="AX15" s="303"/>
      <c r="AY15" s="303"/>
      <c r="AZ15" s="303"/>
      <c r="BA15" s="303"/>
      <c r="BB15" s="303"/>
      <c r="BC15" s="303"/>
      <c r="BD15" s="303"/>
      <c r="BE15" s="303"/>
      <c r="BF15" s="303"/>
      <c r="BG15" s="303"/>
      <c r="BH15" s="303"/>
      <c r="BI15" s="303"/>
      <c r="BJ15" s="303"/>
      <c r="BK15" s="303"/>
      <c r="BL15" s="303"/>
      <c r="BM15" s="30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row>
    <row r="16" spans="2:93" ht="12">
      <c r="B16" s="299"/>
      <c r="C16" s="300"/>
      <c r="D16" s="300"/>
      <c r="E16" s="300"/>
      <c r="F16" s="300"/>
      <c r="G16" s="300"/>
      <c r="H16" s="300"/>
      <c r="I16" s="301"/>
      <c r="J16" s="299"/>
      <c r="K16" s="300"/>
      <c r="L16" s="300"/>
      <c r="M16" s="300"/>
      <c r="N16" s="300"/>
      <c r="O16" s="300"/>
      <c r="P16" s="300"/>
      <c r="Q16" s="301"/>
      <c r="R16" s="299"/>
      <c r="S16" s="300"/>
      <c r="T16" s="300"/>
      <c r="U16" s="300"/>
      <c r="V16" s="300"/>
      <c r="W16" s="300"/>
      <c r="X16" s="300"/>
      <c r="Y16" s="301"/>
      <c r="Z16" s="299"/>
      <c r="AA16" s="300"/>
      <c r="AB16" s="300"/>
      <c r="AC16" s="300"/>
      <c r="AD16" s="300"/>
      <c r="AE16" s="300"/>
      <c r="AF16" s="300"/>
      <c r="AG16" s="301"/>
      <c r="AH16" s="302"/>
      <c r="AI16" s="303"/>
      <c r="AJ16" s="303"/>
      <c r="AK16" s="303"/>
      <c r="AL16" s="303"/>
      <c r="AM16" s="303"/>
      <c r="AN16" s="303"/>
      <c r="AO16" s="303"/>
      <c r="AP16" s="303"/>
      <c r="AQ16" s="303"/>
      <c r="AR16" s="303"/>
      <c r="AS16" s="303"/>
      <c r="AT16" s="303"/>
      <c r="AU16" s="303"/>
      <c r="AV16" s="303"/>
      <c r="AW16" s="303"/>
      <c r="AX16" s="303"/>
      <c r="AY16" s="303"/>
      <c r="AZ16" s="303"/>
      <c r="BA16" s="303"/>
      <c r="BB16" s="303"/>
      <c r="BC16" s="303"/>
      <c r="BD16" s="303"/>
      <c r="BE16" s="303"/>
      <c r="BF16" s="303"/>
      <c r="BG16" s="303"/>
      <c r="BH16" s="303"/>
      <c r="BI16" s="303"/>
      <c r="BJ16" s="303"/>
      <c r="BK16" s="303"/>
      <c r="BL16" s="303"/>
      <c r="BM16" s="304"/>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row>
    <row r="17" spans="2:65" ht="12">
      <c r="B17" s="299"/>
      <c r="C17" s="300"/>
      <c r="D17" s="300"/>
      <c r="E17" s="300"/>
      <c r="F17" s="300"/>
      <c r="G17" s="300"/>
      <c r="H17" s="300"/>
      <c r="I17" s="301"/>
      <c r="J17" s="299"/>
      <c r="K17" s="300"/>
      <c r="L17" s="300"/>
      <c r="M17" s="300"/>
      <c r="N17" s="300"/>
      <c r="O17" s="300"/>
      <c r="P17" s="300"/>
      <c r="Q17" s="301"/>
      <c r="R17" s="299"/>
      <c r="S17" s="300"/>
      <c r="T17" s="300"/>
      <c r="U17" s="300"/>
      <c r="V17" s="300"/>
      <c r="W17" s="300"/>
      <c r="X17" s="300"/>
      <c r="Y17" s="301"/>
      <c r="Z17" s="299"/>
      <c r="AA17" s="300"/>
      <c r="AB17" s="300"/>
      <c r="AC17" s="300"/>
      <c r="AD17" s="300"/>
      <c r="AE17" s="300"/>
      <c r="AF17" s="300"/>
      <c r="AG17" s="301"/>
      <c r="AH17" s="302"/>
      <c r="AI17" s="303"/>
      <c r="AJ17" s="303"/>
      <c r="AK17" s="303"/>
      <c r="AL17" s="303"/>
      <c r="AM17" s="303"/>
      <c r="AN17" s="303"/>
      <c r="AO17" s="303"/>
      <c r="AP17" s="303"/>
      <c r="AQ17" s="303"/>
      <c r="AR17" s="303"/>
      <c r="AS17" s="303"/>
      <c r="AT17" s="303"/>
      <c r="AU17" s="303"/>
      <c r="AV17" s="303"/>
      <c r="AW17" s="303"/>
      <c r="AX17" s="303"/>
      <c r="AY17" s="303"/>
      <c r="AZ17" s="303"/>
      <c r="BA17" s="303"/>
      <c r="BB17" s="303"/>
      <c r="BC17" s="303"/>
      <c r="BD17" s="303"/>
      <c r="BE17" s="303"/>
      <c r="BF17" s="303"/>
      <c r="BG17" s="303"/>
      <c r="BH17" s="303"/>
      <c r="BI17" s="303"/>
      <c r="BJ17" s="303"/>
      <c r="BK17" s="303"/>
      <c r="BL17" s="303"/>
      <c r="BM17" s="304"/>
    </row>
    <row r="18" spans="2:65" ht="12">
      <c r="B18" s="299"/>
      <c r="C18" s="300"/>
      <c r="D18" s="300"/>
      <c r="E18" s="300"/>
      <c r="F18" s="300"/>
      <c r="G18" s="300"/>
      <c r="H18" s="300"/>
      <c r="I18" s="301"/>
      <c r="J18" s="299"/>
      <c r="K18" s="300"/>
      <c r="L18" s="300"/>
      <c r="M18" s="300"/>
      <c r="N18" s="300"/>
      <c r="O18" s="300"/>
      <c r="P18" s="300"/>
      <c r="Q18" s="301"/>
      <c r="R18" s="299"/>
      <c r="S18" s="300"/>
      <c r="T18" s="300"/>
      <c r="U18" s="300"/>
      <c r="V18" s="300"/>
      <c r="W18" s="300"/>
      <c r="X18" s="300"/>
      <c r="Y18" s="301"/>
      <c r="Z18" s="299"/>
      <c r="AA18" s="300"/>
      <c r="AB18" s="300"/>
      <c r="AC18" s="300"/>
      <c r="AD18" s="300"/>
      <c r="AE18" s="300"/>
      <c r="AF18" s="300"/>
      <c r="AG18" s="301"/>
      <c r="AH18" s="302"/>
      <c r="AI18" s="303"/>
      <c r="AJ18" s="303"/>
      <c r="AK18" s="303"/>
      <c r="AL18" s="303"/>
      <c r="AM18" s="303"/>
      <c r="AN18" s="303"/>
      <c r="AO18" s="303"/>
      <c r="AP18" s="303"/>
      <c r="AQ18" s="303"/>
      <c r="AR18" s="303"/>
      <c r="AS18" s="303"/>
      <c r="AT18" s="303"/>
      <c r="AU18" s="303"/>
      <c r="AV18" s="303"/>
      <c r="AW18" s="303"/>
      <c r="AX18" s="303"/>
      <c r="AY18" s="303"/>
      <c r="AZ18" s="303"/>
      <c r="BA18" s="303"/>
      <c r="BB18" s="303"/>
      <c r="BC18" s="303"/>
      <c r="BD18" s="303"/>
      <c r="BE18" s="303"/>
      <c r="BF18" s="303"/>
      <c r="BG18" s="303"/>
      <c r="BH18" s="303"/>
      <c r="BI18" s="303"/>
      <c r="BJ18" s="303"/>
      <c r="BK18" s="303"/>
      <c r="BL18" s="303"/>
      <c r="BM18" s="304"/>
    </row>
    <row r="19" spans="2:65" ht="12">
      <c r="B19" s="299"/>
      <c r="C19" s="300"/>
      <c r="D19" s="300"/>
      <c r="E19" s="300"/>
      <c r="F19" s="300"/>
      <c r="G19" s="300"/>
      <c r="H19" s="300"/>
      <c r="I19" s="301"/>
      <c r="J19" s="299"/>
      <c r="K19" s="300"/>
      <c r="L19" s="300"/>
      <c r="M19" s="300"/>
      <c r="N19" s="300"/>
      <c r="O19" s="300"/>
      <c r="P19" s="300"/>
      <c r="Q19" s="301"/>
      <c r="R19" s="299"/>
      <c r="S19" s="300"/>
      <c r="T19" s="300"/>
      <c r="U19" s="300"/>
      <c r="V19" s="300"/>
      <c r="W19" s="300"/>
      <c r="X19" s="300"/>
      <c r="Y19" s="301"/>
      <c r="Z19" s="299"/>
      <c r="AA19" s="300"/>
      <c r="AB19" s="300"/>
      <c r="AC19" s="300"/>
      <c r="AD19" s="300"/>
      <c r="AE19" s="300"/>
      <c r="AF19" s="300"/>
      <c r="AG19" s="301"/>
      <c r="AH19" s="302"/>
      <c r="AI19" s="303"/>
      <c r="AJ19" s="303"/>
      <c r="AK19" s="303"/>
      <c r="AL19" s="303"/>
      <c r="AM19" s="303"/>
      <c r="AN19" s="303"/>
      <c r="AO19" s="303"/>
      <c r="AP19" s="303"/>
      <c r="AQ19" s="303"/>
      <c r="AR19" s="303"/>
      <c r="AS19" s="303"/>
      <c r="AT19" s="303"/>
      <c r="AU19" s="303"/>
      <c r="AV19" s="303"/>
      <c r="AW19" s="303"/>
      <c r="AX19" s="303"/>
      <c r="AY19" s="303"/>
      <c r="AZ19" s="303"/>
      <c r="BA19" s="303"/>
      <c r="BB19" s="303"/>
      <c r="BC19" s="303"/>
      <c r="BD19" s="303"/>
      <c r="BE19" s="303"/>
      <c r="BF19" s="303"/>
      <c r="BG19" s="303"/>
      <c r="BH19" s="303"/>
      <c r="BI19" s="303"/>
      <c r="BJ19" s="303"/>
      <c r="BK19" s="303"/>
      <c r="BL19" s="303"/>
      <c r="BM19" s="304"/>
    </row>
    <row r="20" spans="2:65" ht="12">
      <c r="B20" s="299"/>
      <c r="C20" s="300"/>
      <c r="D20" s="300"/>
      <c r="E20" s="300"/>
      <c r="F20" s="300"/>
      <c r="G20" s="300"/>
      <c r="H20" s="300"/>
      <c r="I20" s="301"/>
      <c r="J20" s="299"/>
      <c r="K20" s="300"/>
      <c r="L20" s="300"/>
      <c r="M20" s="300"/>
      <c r="N20" s="300"/>
      <c r="O20" s="300"/>
      <c r="P20" s="300"/>
      <c r="Q20" s="301"/>
      <c r="R20" s="299"/>
      <c r="S20" s="300"/>
      <c r="T20" s="300"/>
      <c r="U20" s="300"/>
      <c r="V20" s="300"/>
      <c r="W20" s="300"/>
      <c r="X20" s="300"/>
      <c r="Y20" s="301"/>
      <c r="Z20" s="299"/>
      <c r="AA20" s="300"/>
      <c r="AB20" s="300"/>
      <c r="AC20" s="300"/>
      <c r="AD20" s="300"/>
      <c r="AE20" s="300"/>
      <c r="AF20" s="300"/>
      <c r="AG20" s="301"/>
      <c r="AH20" s="302"/>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3"/>
      <c r="BF20" s="303"/>
      <c r="BG20" s="303"/>
      <c r="BH20" s="303"/>
      <c r="BI20" s="303"/>
      <c r="BJ20" s="303"/>
      <c r="BK20" s="303"/>
      <c r="BL20" s="303"/>
      <c r="BM20" s="304"/>
    </row>
    <row r="21" spans="2:65" ht="12">
      <c r="B21" s="299"/>
      <c r="C21" s="300"/>
      <c r="D21" s="300"/>
      <c r="E21" s="300"/>
      <c r="F21" s="300"/>
      <c r="G21" s="300"/>
      <c r="H21" s="300"/>
      <c r="I21" s="301"/>
      <c r="J21" s="299"/>
      <c r="K21" s="300"/>
      <c r="L21" s="300"/>
      <c r="M21" s="300"/>
      <c r="N21" s="300"/>
      <c r="O21" s="300"/>
      <c r="P21" s="300"/>
      <c r="Q21" s="301"/>
      <c r="R21" s="299"/>
      <c r="S21" s="300"/>
      <c r="T21" s="300"/>
      <c r="U21" s="300"/>
      <c r="V21" s="300"/>
      <c r="W21" s="300"/>
      <c r="X21" s="300"/>
      <c r="Y21" s="301"/>
      <c r="Z21" s="299"/>
      <c r="AA21" s="300"/>
      <c r="AB21" s="300"/>
      <c r="AC21" s="300"/>
      <c r="AD21" s="300"/>
      <c r="AE21" s="300"/>
      <c r="AF21" s="300"/>
      <c r="AG21" s="301"/>
      <c r="AH21" s="302"/>
      <c r="AI21" s="303"/>
      <c r="AJ21" s="303"/>
      <c r="AK21" s="303"/>
      <c r="AL21" s="303"/>
      <c r="AM21" s="303"/>
      <c r="AN21" s="303"/>
      <c r="AO21" s="303"/>
      <c r="AP21" s="303"/>
      <c r="AQ21" s="303"/>
      <c r="AR21" s="303"/>
      <c r="AS21" s="303"/>
      <c r="AT21" s="303"/>
      <c r="AU21" s="303"/>
      <c r="AV21" s="303"/>
      <c r="AW21" s="303"/>
      <c r="AX21" s="303"/>
      <c r="AY21" s="303"/>
      <c r="AZ21" s="303"/>
      <c r="BA21" s="303"/>
      <c r="BB21" s="303"/>
      <c r="BC21" s="303"/>
      <c r="BD21" s="303"/>
      <c r="BE21" s="303"/>
      <c r="BF21" s="303"/>
      <c r="BG21" s="303"/>
      <c r="BH21" s="303"/>
      <c r="BI21" s="303"/>
      <c r="BJ21" s="303"/>
      <c r="BK21" s="303"/>
      <c r="BL21" s="303"/>
      <c r="BM21" s="304"/>
    </row>
    <row r="22" spans="2:65" ht="12">
      <c r="B22" s="299"/>
      <c r="C22" s="300"/>
      <c r="D22" s="300"/>
      <c r="E22" s="300"/>
      <c r="F22" s="300"/>
      <c r="G22" s="300"/>
      <c r="H22" s="300"/>
      <c r="I22" s="301"/>
      <c r="J22" s="299"/>
      <c r="K22" s="300"/>
      <c r="L22" s="300"/>
      <c r="M22" s="300"/>
      <c r="N22" s="300"/>
      <c r="O22" s="300"/>
      <c r="P22" s="300"/>
      <c r="Q22" s="301"/>
      <c r="R22" s="299"/>
      <c r="S22" s="300"/>
      <c r="T22" s="300"/>
      <c r="U22" s="300"/>
      <c r="V22" s="300"/>
      <c r="W22" s="300"/>
      <c r="X22" s="300"/>
      <c r="Y22" s="301"/>
      <c r="Z22" s="299"/>
      <c r="AA22" s="300"/>
      <c r="AB22" s="300"/>
      <c r="AC22" s="300"/>
      <c r="AD22" s="300"/>
      <c r="AE22" s="300"/>
      <c r="AF22" s="300"/>
      <c r="AG22" s="301"/>
      <c r="AH22" s="302"/>
      <c r="AI22" s="303"/>
      <c r="AJ22" s="303"/>
      <c r="AK22" s="303"/>
      <c r="AL22" s="303"/>
      <c r="AM22" s="303"/>
      <c r="AN22" s="303"/>
      <c r="AO22" s="303"/>
      <c r="AP22" s="303"/>
      <c r="AQ22" s="303"/>
      <c r="AR22" s="303"/>
      <c r="AS22" s="303"/>
      <c r="AT22" s="303"/>
      <c r="AU22" s="303"/>
      <c r="AV22" s="303"/>
      <c r="AW22" s="303"/>
      <c r="AX22" s="303"/>
      <c r="AY22" s="303"/>
      <c r="AZ22" s="303"/>
      <c r="BA22" s="303"/>
      <c r="BB22" s="303"/>
      <c r="BC22" s="303"/>
      <c r="BD22" s="303"/>
      <c r="BE22" s="303"/>
      <c r="BF22" s="303"/>
      <c r="BG22" s="303"/>
      <c r="BH22" s="303"/>
      <c r="BI22" s="303"/>
      <c r="BJ22" s="303"/>
      <c r="BK22" s="303"/>
      <c r="BL22" s="303"/>
      <c r="BM22" s="304"/>
    </row>
    <row r="23" spans="2:65" ht="12">
      <c r="B23" s="299"/>
      <c r="C23" s="300"/>
      <c r="D23" s="300"/>
      <c r="E23" s="300"/>
      <c r="F23" s="300"/>
      <c r="G23" s="300"/>
      <c r="H23" s="300"/>
      <c r="I23" s="301"/>
      <c r="J23" s="299"/>
      <c r="K23" s="300"/>
      <c r="L23" s="300"/>
      <c r="M23" s="300"/>
      <c r="N23" s="300"/>
      <c r="O23" s="300"/>
      <c r="P23" s="300"/>
      <c r="Q23" s="301"/>
      <c r="R23" s="299"/>
      <c r="S23" s="300"/>
      <c r="T23" s="300"/>
      <c r="U23" s="300"/>
      <c r="V23" s="300"/>
      <c r="W23" s="300"/>
      <c r="X23" s="300"/>
      <c r="Y23" s="301"/>
      <c r="Z23" s="299"/>
      <c r="AA23" s="300"/>
      <c r="AB23" s="300"/>
      <c r="AC23" s="300"/>
      <c r="AD23" s="300"/>
      <c r="AE23" s="300"/>
      <c r="AF23" s="300"/>
      <c r="AG23" s="301"/>
      <c r="AH23" s="302"/>
      <c r="AI23" s="303"/>
      <c r="AJ23" s="303"/>
      <c r="AK23" s="303"/>
      <c r="AL23" s="303"/>
      <c r="AM23" s="303"/>
      <c r="AN23" s="303"/>
      <c r="AO23" s="303"/>
      <c r="AP23" s="303"/>
      <c r="AQ23" s="303"/>
      <c r="AR23" s="303"/>
      <c r="AS23" s="303"/>
      <c r="AT23" s="303"/>
      <c r="AU23" s="303"/>
      <c r="AV23" s="303"/>
      <c r="AW23" s="303"/>
      <c r="AX23" s="303"/>
      <c r="AY23" s="303"/>
      <c r="AZ23" s="303"/>
      <c r="BA23" s="303"/>
      <c r="BB23" s="303"/>
      <c r="BC23" s="303"/>
      <c r="BD23" s="303"/>
      <c r="BE23" s="303"/>
      <c r="BF23" s="303"/>
      <c r="BG23" s="303"/>
      <c r="BH23" s="303"/>
      <c r="BI23" s="303"/>
      <c r="BJ23" s="303"/>
      <c r="BK23" s="303"/>
      <c r="BL23" s="303"/>
      <c r="BM23" s="304"/>
    </row>
    <row r="24" spans="2:65" ht="12">
      <c r="B24" s="299"/>
      <c r="C24" s="300"/>
      <c r="D24" s="300"/>
      <c r="E24" s="300"/>
      <c r="F24" s="300"/>
      <c r="G24" s="300"/>
      <c r="H24" s="300"/>
      <c r="I24" s="301"/>
      <c r="J24" s="299"/>
      <c r="K24" s="300"/>
      <c r="L24" s="300"/>
      <c r="M24" s="300"/>
      <c r="N24" s="300"/>
      <c r="O24" s="300"/>
      <c r="P24" s="300"/>
      <c r="Q24" s="301"/>
      <c r="R24" s="299"/>
      <c r="S24" s="300"/>
      <c r="T24" s="300"/>
      <c r="U24" s="300"/>
      <c r="V24" s="300"/>
      <c r="W24" s="300"/>
      <c r="X24" s="300"/>
      <c r="Y24" s="301"/>
      <c r="Z24" s="299"/>
      <c r="AA24" s="300"/>
      <c r="AB24" s="300"/>
      <c r="AC24" s="300"/>
      <c r="AD24" s="300"/>
      <c r="AE24" s="300"/>
      <c r="AF24" s="300"/>
      <c r="AG24" s="301"/>
      <c r="AH24" s="302"/>
      <c r="AI24" s="303"/>
      <c r="AJ24" s="303"/>
      <c r="AK24" s="303"/>
      <c r="AL24" s="303"/>
      <c r="AM24" s="303"/>
      <c r="AN24" s="303"/>
      <c r="AO24" s="303"/>
      <c r="AP24" s="303"/>
      <c r="AQ24" s="303"/>
      <c r="AR24" s="303"/>
      <c r="AS24" s="303"/>
      <c r="AT24" s="303"/>
      <c r="AU24" s="303"/>
      <c r="AV24" s="303"/>
      <c r="AW24" s="303"/>
      <c r="AX24" s="303"/>
      <c r="AY24" s="303"/>
      <c r="AZ24" s="303"/>
      <c r="BA24" s="303"/>
      <c r="BB24" s="303"/>
      <c r="BC24" s="303"/>
      <c r="BD24" s="303"/>
      <c r="BE24" s="303"/>
      <c r="BF24" s="303"/>
      <c r="BG24" s="303"/>
      <c r="BH24" s="303"/>
      <c r="BI24" s="303"/>
      <c r="BJ24" s="303"/>
      <c r="BK24" s="303"/>
      <c r="BL24" s="303"/>
      <c r="BM24" s="304"/>
    </row>
    <row r="25" spans="2:65" ht="12">
      <c r="B25" s="299"/>
      <c r="C25" s="300"/>
      <c r="D25" s="300"/>
      <c r="E25" s="300"/>
      <c r="F25" s="300"/>
      <c r="G25" s="300"/>
      <c r="H25" s="300"/>
      <c r="I25" s="301"/>
      <c r="J25" s="299"/>
      <c r="K25" s="300"/>
      <c r="L25" s="300"/>
      <c r="M25" s="300"/>
      <c r="N25" s="300"/>
      <c r="O25" s="300"/>
      <c r="P25" s="300"/>
      <c r="Q25" s="301"/>
      <c r="R25" s="299"/>
      <c r="S25" s="300"/>
      <c r="T25" s="300"/>
      <c r="U25" s="300"/>
      <c r="V25" s="300"/>
      <c r="W25" s="300"/>
      <c r="X25" s="300"/>
      <c r="Y25" s="301"/>
      <c r="Z25" s="299"/>
      <c r="AA25" s="300"/>
      <c r="AB25" s="300"/>
      <c r="AC25" s="300"/>
      <c r="AD25" s="300"/>
      <c r="AE25" s="300"/>
      <c r="AF25" s="300"/>
      <c r="AG25" s="301"/>
      <c r="AH25" s="302"/>
      <c r="AI25" s="303"/>
      <c r="AJ25" s="303"/>
      <c r="AK25" s="303"/>
      <c r="AL25" s="303"/>
      <c r="AM25" s="303"/>
      <c r="AN25" s="303"/>
      <c r="AO25" s="303"/>
      <c r="AP25" s="303"/>
      <c r="AQ25" s="303"/>
      <c r="AR25" s="303"/>
      <c r="AS25" s="303"/>
      <c r="AT25" s="303"/>
      <c r="AU25" s="303"/>
      <c r="AV25" s="303"/>
      <c r="AW25" s="303"/>
      <c r="AX25" s="303"/>
      <c r="AY25" s="303"/>
      <c r="AZ25" s="303"/>
      <c r="BA25" s="303"/>
      <c r="BB25" s="303"/>
      <c r="BC25" s="303"/>
      <c r="BD25" s="303"/>
      <c r="BE25" s="303"/>
      <c r="BF25" s="303"/>
      <c r="BG25" s="303"/>
      <c r="BH25" s="303"/>
      <c r="BI25" s="303"/>
      <c r="BJ25" s="303"/>
      <c r="BK25" s="303"/>
      <c r="BL25" s="303"/>
      <c r="BM25" s="304"/>
    </row>
    <row r="26" spans="2:65" ht="12">
      <c r="B26" s="299"/>
      <c r="C26" s="300"/>
      <c r="D26" s="300"/>
      <c r="E26" s="300"/>
      <c r="F26" s="300"/>
      <c r="G26" s="300"/>
      <c r="H26" s="300"/>
      <c r="I26" s="301"/>
      <c r="J26" s="299"/>
      <c r="K26" s="300"/>
      <c r="L26" s="300"/>
      <c r="M26" s="300"/>
      <c r="N26" s="300"/>
      <c r="O26" s="300"/>
      <c r="P26" s="300"/>
      <c r="Q26" s="301"/>
      <c r="R26" s="299"/>
      <c r="S26" s="300"/>
      <c r="T26" s="300"/>
      <c r="U26" s="300"/>
      <c r="V26" s="300"/>
      <c r="W26" s="300"/>
      <c r="X26" s="300"/>
      <c r="Y26" s="301"/>
      <c r="Z26" s="299"/>
      <c r="AA26" s="300"/>
      <c r="AB26" s="300"/>
      <c r="AC26" s="300"/>
      <c r="AD26" s="300"/>
      <c r="AE26" s="300"/>
      <c r="AF26" s="300"/>
      <c r="AG26" s="301"/>
      <c r="AH26" s="302"/>
      <c r="AI26" s="303"/>
      <c r="AJ26" s="303"/>
      <c r="AK26" s="303"/>
      <c r="AL26" s="303"/>
      <c r="AM26" s="303"/>
      <c r="AN26" s="303"/>
      <c r="AO26" s="303"/>
      <c r="AP26" s="303"/>
      <c r="AQ26" s="303"/>
      <c r="AR26" s="303"/>
      <c r="AS26" s="303"/>
      <c r="AT26" s="303"/>
      <c r="AU26" s="303"/>
      <c r="AV26" s="303"/>
      <c r="AW26" s="303"/>
      <c r="AX26" s="303"/>
      <c r="AY26" s="303"/>
      <c r="AZ26" s="303"/>
      <c r="BA26" s="303"/>
      <c r="BB26" s="303"/>
      <c r="BC26" s="303"/>
      <c r="BD26" s="303"/>
      <c r="BE26" s="303"/>
      <c r="BF26" s="303"/>
      <c r="BG26" s="303"/>
      <c r="BH26" s="303"/>
      <c r="BI26" s="303"/>
      <c r="BJ26" s="303"/>
      <c r="BK26" s="303"/>
      <c r="BL26" s="303"/>
      <c r="BM26" s="304"/>
    </row>
    <row r="27" spans="2:65" ht="12">
      <c r="B27" s="299"/>
      <c r="C27" s="300"/>
      <c r="D27" s="300"/>
      <c r="E27" s="300"/>
      <c r="F27" s="300"/>
      <c r="G27" s="300"/>
      <c r="H27" s="300"/>
      <c r="I27" s="301"/>
      <c r="J27" s="299"/>
      <c r="K27" s="300"/>
      <c r="L27" s="300"/>
      <c r="M27" s="300"/>
      <c r="N27" s="300"/>
      <c r="O27" s="300"/>
      <c r="P27" s="300"/>
      <c r="Q27" s="301"/>
      <c r="R27" s="299"/>
      <c r="S27" s="300"/>
      <c r="T27" s="300"/>
      <c r="U27" s="300"/>
      <c r="V27" s="300"/>
      <c r="W27" s="300"/>
      <c r="X27" s="300"/>
      <c r="Y27" s="301"/>
      <c r="Z27" s="299"/>
      <c r="AA27" s="300"/>
      <c r="AB27" s="300"/>
      <c r="AC27" s="300"/>
      <c r="AD27" s="300"/>
      <c r="AE27" s="300"/>
      <c r="AF27" s="300"/>
      <c r="AG27" s="301"/>
      <c r="AH27" s="302"/>
      <c r="AI27" s="303"/>
      <c r="AJ27" s="303"/>
      <c r="AK27" s="303"/>
      <c r="AL27" s="303"/>
      <c r="AM27" s="303"/>
      <c r="AN27" s="303"/>
      <c r="AO27" s="303"/>
      <c r="AP27" s="303"/>
      <c r="AQ27" s="303"/>
      <c r="AR27" s="303"/>
      <c r="AS27" s="303"/>
      <c r="AT27" s="303"/>
      <c r="AU27" s="303"/>
      <c r="AV27" s="303"/>
      <c r="AW27" s="303"/>
      <c r="AX27" s="303"/>
      <c r="AY27" s="303"/>
      <c r="AZ27" s="303"/>
      <c r="BA27" s="303"/>
      <c r="BB27" s="303"/>
      <c r="BC27" s="303"/>
      <c r="BD27" s="303"/>
      <c r="BE27" s="303"/>
      <c r="BF27" s="303"/>
      <c r="BG27" s="303"/>
      <c r="BH27" s="303"/>
      <c r="BI27" s="303"/>
      <c r="BJ27" s="303"/>
      <c r="BK27" s="303"/>
      <c r="BL27" s="303"/>
      <c r="BM27" s="304"/>
    </row>
  </sheetData>
  <mergeCells count="100">
    <mergeCell ref="Z27:AG27"/>
    <mergeCell ref="AH27:BM27"/>
    <mergeCell ref="AH25:BM25"/>
    <mergeCell ref="B26:I26"/>
    <mergeCell ref="J26:Q26"/>
    <mergeCell ref="R26:Y26"/>
    <mergeCell ref="Z26:AG26"/>
    <mergeCell ref="AH26:BM26"/>
    <mergeCell ref="B27:I27"/>
    <mergeCell ref="J27:Q27"/>
    <mergeCell ref="R27:Y27"/>
    <mergeCell ref="B25:I25"/>
    <mergeCell ref="J25:Q25"/>
    <mergeCell ref="R25:Y25"/>
    <mergeCell ref="Z25:AG25"/>
    <mergeCell ref="AH23:BM23"/>
    <mergeCell ref="B24:I24"/>
    <mergeCell ref="J24:Q24"/>
    <mergeCell ref="R24:Y24"/>
    <mergeCell ref="Z24:AG24"/>
    <mergeCell ref="AH24:BM24"/>
    <mergeCell ref="B23:I23"/>
    <mergeCell ref="J23:Q23"/>
    <mergeCell ref="R23:Y23"/>
    <mergeCell ref="Z23:AG23"/>
    <mergeCell ref="AH21:BM21"/>
    <mergeCell ref="B22:I22"/>
    <mergeCell ref="J22:Q22"/>
    <mergeCell ref="R22:Y22"/>
    <mergeCell ref="Z22:AG22"/>
    <mergeCell ref="AH22:BM22"/>
    <mergeCell ref="B21:I21"/>
    <mergeCell ref="J21:Q21"/>
    <mergeCell ref="R21:Y21"/>
    <mergeCell ref="Z21:AG21"/>
    <mergeCell ref="B19:I19"/>
    <mergeCell ref="J19:Q19"/>
    <mergeCell ref="R19:Y19"/>
    <mergeCell ref="Z19:AG19"/>
    <mergeCell ref="AH19:BM19"/>
    <mergeCell ref="B20:I20"/>
    <mergeCell ref="J20:Q20"/>
    <mergeCell ref="R20:Y20"/>
    <mergeCell ref="Z20:AG20"/>
    <mergeCell ref="AH20:BM20"/>
    <mergeCell ref="B17:I17"/>
    <mergeCell ref="J17:Q17"/>
    <mergeCell ref="R17:Y17"/>
    <mergeCell ref="Z17:AG17"/>
    <mergeCell ref="AH17:BM17"/>
    <mergeCell ref="B18:I18"/>
    <mergeCell ref="J18:Q18"/>
    <mergeCell ref="R18:Y18"/>
    <mergeCell ref="Z18:AG18"/>
    <mergeCell ref="AH18:BM18"/>
    <mergeCell ref="B15:I15"/>
    <mergeCell ref="J15:Q15"/>
    <mergeCell ref="R15:Y15"/>
    <mergeCell ref="Z15:AG15"/>
    <mergeCell ref="AH15:BM15"/>
    <mergeCell ref="B16:I16"/>
    <mergeCell ref="J16:Q16"/>
    <mergeCell ref="R16:Y16"/>
    <mergeCell ref="Z16:AG16"/>
    <mergeCell ref="AH16:BM16"/>
    <mergeCell ref="R13:Y13"/>
    <mergeCell ref="Z13:AG13"/>
    <mergeCell ref="AH13:BM13"/>
    <mergeCell ref="B14:I14"/>
    <mergeCell ref="J14:Q14"/>
    <mergeCell ref="R14:Y14"/>
    <mergeCell ref="Z14:AG14"/>
    <mergeCell ref="AH14:BM14"/>
    <mergeCell ref="B13:I13"/>
    <mergeCell ref="J13:Q13"/>
    <mergeCell ref="B11:Q11"/>
    <mergeCell ref="R11:AG11"/>
    <mergeCell ref="AH11:BM12"/>
    <mergeCell ref="B12:I12"/>
    <mergeCell ref="J12:Q12"/>
    <mergeCell ref="R12:Y12"/>
    <mergeCell ref="Z12:AG12"/>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6"/>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272"/>
  <sheetViews>
    <sheetView showGridLines="0" topLeftCell="A250" zoomScaleNormal="100" workbookViewId="0">
      <selection activeCell="P271" sqref="P271"/>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262" t="str">
        <f>表紙!E12</f>
        <v>システム名</v>
      </c>
      <c r="P2" s="263"/>
      <c r="Q2" s="264"/>
      <c r="R2" s="271" t="str">
        <f>表紙!L12</f>
        <v>Acelink</v>
      </c>
      <c r="S2" s="272"/>
      <c r="T2" s="272"/>
      <c r="U2" s="272"/>
      <c r="V2" s="272"/>
      <c r="W2" s="272"/>
      <c r="X2" s="272"/>
      <c r="Y2" s="273"/>
      <c r="Z2" s="280" t="str">
        <f>表紙!E15</f>
        <v>機能ID</v>
      </c>
      <c r="AA2" s="263"/>
      <c r="AB2" s="264"/>
      <c r="AC2" s="271" t="s">
        <v>123</v>
      </c>
      <c r="AD2" s="272"/>
      <c r="AE2" s="272"/>
      <c r="AF2" s="272"/>
      <c r="AG2" s="272"/>
      <c r="AH2" s="272"/>
      <c r="AI2" s="273"/>
      <c r="AJ2" s="280" t="str">
        <f>表紙!E16</f>
        <v>機能名</v>
      </c>
      <c r="AK2" s="263"/>
      <c r="AL2" s="264"/>
      <c r="AM2" s="271" t="str">
        <f>表紙!L16</f>
        <v>マスター更新</v>
      </c>
      <c r="AN2" s="272"/>
      <c r="AO2" s="272"/>
      <c r="AP2" s="272"/>
      <c r="AQ2" s="272"/>
      <c r="AR2" s="272"/>
      <c r="AS2" s="286"/>
      <c r="AT2" s="5"/>
    </row>
    <row r="3" spans="2:46" s="3" customFormat="1" ht="15.75">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5"/>
    </row>
    <row r="4" spans="2:46" s="3" customFormat="1" thickBot="1">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116</v>
      </c>
      <c r="I7" s="320" t="s">
        <v>274</v>
      </c>
      <c r="J7" s="320"/>
      <c r="K7" s="320"/>
      <c r="L7" s="320"/>
      <c r="M7" s="320"/>
      <c r="N7" s="320"/>
      <c r="O7" s="320"/>
      <c r="P7" s="320"/>
      <c r="Q7" s="320" t="s">
        <v>120</v>
      </c>
      <c r="R7" s="320"/>
      <c r="S7" s="320"/>
      <c r="T7" s="320"/>
      <c r="U7" s="320"/>
      <c r="V7" s="320"/>
      <c r="W7" s="320"/>
      <c r="X7" s="320"/>
      <c r="Y7" s="320"/>
      <c r="AO7" s="4"/>
      <c r="AP7" s="4"/>
      <c r="AQ7" s="4"/>
      <c r="AR7" s="4"/>
      <c r="AS7" s="5"/>
      <c r="AT7" s="5"/>
    </row>
    <row r="8" spans="2:46" s="3" customFormat="1">
      <c r="B8" s="66" t="s">
        <v>134</v>
      </c>
      <c r="I8" s="320" t="s">
        <v>275</v>
      </c>
      <c r="J8" s="320"/>
      <c r="K8" s="320"/>
      <c r="L8" s="320"/>
      <c r="M8" s="320"/>
      <c r="N8" s="320"/>
      <c r="O8" s="320"/>
      <c r="P8" s="320"/>
      <c r="AO8" s="4"/>
      <c r="AP8" s="4"/>
      <c r="AQ8" s="4"/>
      <c r="AR8" s="4"/>
      <c r="AS8" s="5"/>
      <c r="AT8" s="5"/>
    </row>
    <row r="9" spans="2:46" s="3" customFormat="1">
      <c r="B9" s="66" t="s">
        <v>135</v>
      </c>
      <c r="I9" s="320" t="s">
        <v>276</v>
      </c>
      <c r="J9" s="320"/>
      <c r="K9" s="320"/>
      <c r="L9" s="320"/>
      <c r="M9" s="320"/>
      <c r="N9" s="320"/>
      <c r="O9" s="320"/>
      <c r="P9" s="320"/>
      <c r="Q9" s="320" t="s">
        <v>277</v>
      </c>
      <c r="R9" s="320"/>
      <c r="S9" s="320"/>
      <c r="T9" s="320"/>
      <c r="U9" s="320"/>
      <c r="V9" s="320"/>
      <c r="W9" s="320"/>
      <c r="X9" s="320"/>
      <c r="Y9" s="320"/>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ht="15.75">
      <c r="AO12" s="4"/>
      <c r="AP12" s="4"/>
      <c r="AQ12" s="4"/>
      <c r="AR12" s="4"/>
      <c r="AS12" s="5"/>
      <c r="AT12" s="5"/>
    </row>
    <row r="13" spans="2:46" s="3" customFormat="1">
      <c r="B13" s="66" t="s">
        <v>22</v>
      </c>
      <c r="AO13" s="4"/>
      <c r="AP13" s="4"/>
      <c r="AQ13" s="4"/>
      <c r="AR13" s="4"/>
      <c r="AS13" s="5"/>
      <c r="AT13" s="5"/>
    </row>
    <row r="14" spans="2:46" s="3" customFormat="1" ht="15.75">
      <c r="AH14" s="5"/>
    </row>
    <row r="15" spans="2:46" s="3" customFormat="1" ht="15.75">
      <c r="AH15" s="5"/>
    </row>
    <row r="16" spans="2:46" s="3" customFormat="1" ht="15.75">
      <c r="AO16" s="4"/>
      <c r="AP16" s="4"/>
      <c r="AQ16" s="4"/>
      <c r="AR16" s="4"/>
      <c r="AS16" s="5"/>
      <c r="AT16" s="5"/>
    </row>
    <row r="17" spans="2:81" s="3" customFormat="1" ht="15.75">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69" t="s">
        <v>92</v>
      </c>
      <c r="D20" s="305" t="s">
        <v>93</v>
      </c>
      <c r="E20" s="306"/>
      <c r="F20" s="306"/>
      <c r="G20" s="306"/>
      <c r="H20" s="306"/>
      <c r="I20" s="306"/>
      <c r="J20" s="306"/>
      <c r="K20" s="307"/>
      <c r="L20" s="317" t="s">
        <v>94</v>
      </c>
      <c r="M20" s="318"/>
      <c r="N20" s="318"/>
      <c r="O20" s="318"/>
      <c r="P20" s="318"/>
      <c r="Q20" s="318"/>
      <c r="R20" s="318"/>
      <c r="S20" s="319"/>
      <c r="T20" s="305" t="s">
        <v>95</v>
      </c>
      <c r="U20" s="306"/>
      <c r="V20" s="306"/>
      <c r="W20" s="306"/>
      <c r="X20" s="306"/>
      <c r="Y20" s="306"/>
      <c r="Z20" s="306"/>
      <c r="AA20" s="307"/>
      <c r="AB20" s="317" t="s">
        <v>108</v>
      </c>
      <c r="AC20" s="318"/>
      <c r="AD20" s="317" t="s">
        <v>96</v>
      </c>
      <c r="AE20" s="318"/>
      <c r="AF20" s="318"/>
      <c r="AG20" s="318"/>
      <c r="AH20" s="318"/>
      <c r="AI20" s="318"/>
      <c r="AJ20" s="318"/>
      <c r="AK20" s="318"/>
      <c r="AL20" s="318"/>
      <c r="AM20" s="318"/>
      <c r="AN20" s="318"/>
      <c r="AO20" s="318"/>
      <c r="AP20" s="318"/>
      <c r="AQ20" s="318"/>
      <c r="AR20" s="318"/>
      <c r="AS20" s="318"/>
      <c r="AT20" s="318"/>
      <c r="AU20" s="319"/>
      <c r="AV20" s="317" t="s">
        <v>30</v>
      </c>
      <c r="AW20" s="318"/>
      <c r="AX20" s="318"/>
      <c r="AY20" s="318"/>
      <c r="AZ20" s="318"/>
      <c r="BA20" s="318"/>
      <c r="BB20" s="318"/>
      <c r="BC20" s="318"/>
      <c r="BD20" s="318"/>
      <c r="BE20" s="318"/>
      <c r="BF20" s="318"/>
      <c r="BG20" s="318"/>
      <c r="BH20" s="318"/>
      <c r="BI20" s="318"/>
      <c r="BJ20" s="318"/>
      <c r="BK20" s="318"/>
      <c r="BL20" s="318"/>
      <c r="BM20" s="319"/>
      <c r="BN20" s="16"/>
      <c r="BO20" s="16"/>
      <c r="BP20" s="16"/>
      <c r="BQ20" s="16"/>
      <c r="BR20" s="16"/>
      <c r="BS20" s="16"/>
      <c r="BT20" s="16"/>
      <c r="BU20" s="16"/>
      <c r="BV20" s="16"/>
      <c r="BW20" s="16"/>
      <c r="BX20" s="16"/>
      <c r="BY20" s="16"/>
      <c r="BZ20" s="16"/>
      <c r="CA20" s="16"/>
      <c r="CB20" s="16"/>
      <c r="CC20" s="16"/>
    </row>
    <row r="21" spans="2:81" s="14" customFormat="1" ht="12.6" customHeight="1">
      <c r="B21" s="17"/>
      <c r="C21" s="147">
        <v>1</v>
      </c>
      <c r="D21" s="314" t="s">
        <v>328</v>
      </c>
      <c r="E21" s="314"/>
      <c r="F21" s="314"/>
      <c r="G21" s="314"/>
      <c r="H21" s="314"/>
      <c r="I21" s="314"/>
      <c r="J21" s="314"/>
      <c r="K21" s="314"/>
      <c r="L21" s="314" t="s">
        <v>329</v>
      </c>
      <c r="M21" s="314"/>
      <c r="N21" s="314"/>
      <c r="O21" s="314"/>
      <c r="P21" s="314"/>
      <c r="Q21" s="314"/>
      <c r="R21" s="314"/>
      <c r="S21" s="314"/>
      <c r="T21" s="314" t="s">
        <v>331</v>
      </c>
      <c r="U21" s="314"/>
      <c r="V21" s="314"/>
      <c r="W21" s="314"/>
      <c r="X21" s="314"/>
      <c r="Y21" s="314"/>
      <c r="Z21" s="314"/>
      <c r="AA21" s="314"/>
      <c r="AB21" s="309"/>
      <c r="AC21" s="310"/>
      <c r="AD21" s="314" t="s">
        <v>332</v>
      </c>
      <c r="AE21" s="314"/>
      <c r="AF21" s="314"/>
      <c r="AG21" s="314"/>
      <c r="AH21" s="314"/>
      <c r="AI21" s="314"/>
      <c r="AJ21" s="314"/>
      <c r="AK21" s="314"/>
      <c r="AL21" s="314"/>
      <c r="AM21" s="314"/>
      <c r="AN21" s="314"/>
      <c r="AO21" s="314"/>
      <c r="AP21" s="314"/>
      <c r="AQ21" s="314"/>
      <c r="AR21" s="314"/>
      <c r="AS21" s="314"/>
      <c r="AT21" s="314"/>
      <c r="AU21" s="314"/>
      <c r="AV21" s="299"/>
      <c r="AW21" s="300"/>
      <c r="AX21" s="300"/>
      <c r="AY21" s="300"/>
      <c r="AZ21" s="300"/>
      <c r="BA21" s="300"/>
      <c r="BB21" s="300"/>
      <c r="BC21" s="300"/>
      <c r="BD21" s="300"/>
      <c r="BE21" s="300"/>
      <c r="BF21" s="300"/>
      <c r="BG21" s="300"/>
      <c r="BH21" s="300"/>
      <c r="BI21" s="300"/>
      <c r="BJ21" s="300"/>
      <c r="BK21" s="300"/>
      <c r="BL21" s="300"/>
      <c r="BM21" s="301"/>
      <c r="BN21" s="16"/>
      <c r="BO21" s="16"/>
      <c r="BP21" s="16"/>
      <c r="BQ21" s="16"/>
      <c r="BR21" s="16"/>
      <c r="BS21" s="16"/>
      <c r="BT21" s="16"/>
      <c r="BU21" s="16"/>
      <c r="BV21" s="16"/>
      <c r="BW21" s="16"/>
      <c r="BX21" s="16"/>
      <c r="BY21" s="16"/>
      <c r="BZ21" s="16"/>
      <c r="CA21" s="16"/>
      <c r="CB21" s="16"/>
      <c r="CC21" s="16"/>
    </row>
    <row r="22" spans="2:81" s="14" customFormat="1" ht="12.6" customHeight="1">
      <c r="B22" s="17"/>
      <c r="C22" s="147">
        <v>2</v>
      </c>
      <c r="D22" s="314" t="s">
        <v>126</v>
      </c>
      <c r="E22" s="314"/>
      <c r="F22" s="314"/>
      <c r="G22" s="314"/>
      <c r="H22" s="314"/>
      <c r="I22" s="314"/>
      <c r="J22" s="314"/>
      <c r="K22" s="314"/>
      <c r="L22" s="314" t="s">
        <v>330</v>
      </c>
      <c r="M22" s="314"/>
      <c r="N22" s="314"/>
      <c r="O22" s="314"/>
      <c r="P22" s="314"/>
      <c r="Q22" s="314"/>
      <c r="R22" s="314"/>
      <c r="S22" s="314"/>
      <c r="T22" s="314" t="s">
        <v>133</v>
      </c>
      <c r="U22" s="314"/>
      <c r="V22" s="314"/>
      <c r="W22" s="314"/>
      <c r="X22" s="314"/>
      <c r="Y22" s="314"/>
      <c r="Z22" s="314"/>
      <c r="AA22" s="314"/>
      <c r="AB22" s="309"/>
      <c r="AC22" s="310"/>
      <c r="AD22" s="314" t="s">
        <v>128</v>
      </c>
      <c r="AE22" s="314"/>
      <c r="AF22" s="314"/>
      <c r="AG22" s="314"/>
      <c r="AH22" s="314"/>
      <c r="AI22" s="314"/>
      <c r="AJ22" s="314"/>
      <c r="AK22" s="314"/>
      <c r="AL22" s="314"/>
      <c r="AM22" s="314"/>
      <c r="AN22" s="314"/>
      <c r="AO22" s="314"/>
      <c r="AP22" s="314"/>
      <c r="AQ22" s="314"/>
      <c r="AR22" s="314"/>
      <c r="AS22" s="314"/>
      <c r="AT22" s="314"/>
      <c r="AU22" s="314"/>
      <c r="AV22" s="299"/>
      <c r="AW22" s="300"/>
      <c r="AX22" s="300"/>
      <c r="AY22" s="300"/>
      <c r="AZ22" s="300"/>
      <c r="BA22" s="300"/>
      <c r="BB22" s="300"/>
      <c r="BC22" s="300"/>
      <c r="BD22" s="300"/>
      <c r="BE22" s="300"/>
      <c r="BF22" s="300"/>
      <c r="BG22" s="300"/>
      <c r="BH22" s="300"/>
      <c r="BI22" s="300"/>
      <c r="BJ22" s="300"/>
      <c r="BK22" s="300"/>
      <c r="BL22" s="300"/>
      <c r="BM22" s="301"/>
      <c r="BN22" s="16"/>
      <c r="BO22" s="16"/>
      <c r="BP22" s="16"/>
      <c r="BQ22" s="16"/>
      <c r="BR22" s="16"/>
      <c r="BS22" s="16"/>
      <c r="BT22" s="16"/>
      <c r="BU22" s="16"/>
      <c r="BV22" s="16"/>
      <c r="BW22" s="16"/>
      <c r="BX22" s="16"/>
      <c r="BY22" s="16"/>
      <c r="BZ22" s="16"/>
      <c r="CA22" s="16"/>
      <c r="CB22" s="16"/>
      <c r="CC22" s="16"/>
    </row>
    <row r="23" spans="2:81" s="14" customFormat="1" ht="12.6" customHeight="1">
      <c r="B23" s="17"/>
      <c r="C23" s="147">
        <v>3</v>
      </c>
      <c r="D23" s="314" t="s">
        <v>129</v>
      </c>
      <c r="E23" s="314"/>
      <c r="F23" s="314"/>
      <c r="G23" s="314"/>
      <c r="H23" s="314"/>
      <c r="I23" s="314"/>
      <c r="J23" s="314"/>
      <c r="K23" s="314"/>
      <c r="L23" s="314" t="s">
        <v>130</v>
      </c>
      <c r="M23" s="314"/>
      <c r="N23" s="314"/>
      <c r="O23" s="314"/>
      <c r="P23" s="314"/>
      <c r="Q23" s="314"/>
      <c r="R23" s="314"/>
      <c r="S23" s="314"/>
      <c r="T23" s="314" t="s">
        <v>131</v>
      </c>
      <c r="U23" s="314"/>
      <c r="V23" s="314"/>
      <c r="W23" s="314"/>
      <c r="X23" s="314"/>
      <c r="Y23" s="314"/>
      <c r="Z23" s="314"/>
      <c r="AA23" s="314"/>
      <c r="AB23" s="309"/>
      <c r="AC23" s="310"/>
      <c r="AD23" s="314" t="s">
        <v>132</v>
      </c>
      <c r="AE23" s="314"/>
      <c r="AF23" s="314"/>
      <c r="AG23" s="314"/>
      <c r="AH23" s="314"/>
      <c r="AI23" s="314"/>
      <c r="AJ23" s="314"/>
      <c r="AK23" s="314"/>
      <c r="AL23" s="314"/>
      <c r="AM23" s="314"/>
      <c r="AN23" s="314"/>
      <c r="AO23" s="314"/>
      <c r="AP23" s="314"/>
      <c r="AQ23" s="314"/>
      <c r="AR23" s="314"/>
      <c r="AS23" s="314"/>
      <c r="AT23" s="314"/>
      <c r="AU23" s="314"/>
      <c r="AV23" s="299"/>
      <c r="AW23" s="300"/>
      <c r="AX23" s="300"/>
      <c r="AY23" s="300"/>
      <c r="AZ23" s="300"/>
      <c r="BA23" s="300"/>
      <c r="BB23" s="300"/>
      <c r="BC23" s="300"/>
      <c r="BD23" s="300"/>
      <c r="BE23" s="300"/>
      <c r="BF23" s="300"/>
      <c r="BG23" s="300"/>
      <c r="BH23" s="300"/>
      <c r="BI23" s="300"/>
      <c r="BJ23" s="300"/>
      <c r="BK23" s="300"/>
      <c r="BL23" s="300"/>
      <c r="BM23" s="301"/>
      <c r="BN23" s="16"/>
      <c r="BO23" s="16"/>
      <c r="BP23" s="16"/>
      <c r="BQ23" s="16"/>
      <c r="BR23" s="16"/>
      <c r="BS23" s="16"/>
      <c r="BT23" s="16"/>
      <c r="BU23" s="16"/>
      <c r="BV23" s="16"/>
      <c r="BW23" s="16"/>
      <c r="BX23" s="16"/>
      <c r="BY23" s="16"/>
      <c r="BZ23" s="16"/>
      <c r="CA23" s="16"/>
      <c r="CB23" s="16"/>
      <c r="CC23" s="16"/>
    </row>
    <row r="24" spans="2:81" s="14" customFormat="1" ht="12.6" customHeight="1">
      <c r="B24" s="17"/>
      <c r="C24" s="147">
        <v>4</v>
      </c>
      <c r="D24" s="314" t="s">
        <v>384</v>
      </c>
      <c r="E24" s="314"/>
      <c r="F24" s="314"/>
      <c r="G24" s="314"/>
      <c r="H24" s="314"/>
      <c r="I24" s="314"/>
      <c r="J24" s="314"/>
      <c r="K24" s="314"/>
      <c r="L24" s="314" t="s">
        <v>294</v>
      </c>
      <c r="M24" s="314"/>
      <c r="N24" s="314"/>
      <c r="O24" s="314"/>
      <c r="P24" s="314"/>
      <c r="Q24" s="314"/>
      <c r="R24" s="314"/>
      <c r="S24" s="314"/>
      <c r="T24" s="314" t="s">
        <v>282</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299"/>
      <c r="AW24" s="300"/>
      <c r="AX24" s="300"/>
      <c r="AY24" s="300"/>
      <c r="AZ24" s="300"/>
      <c r="BA24" s="300"/>
      <c r="BB24" s="300"/>
      <c r="BC24" s="300"/>
      <c r="BD24" s="300"/>
      <c r="BE24" s="300"/>
      <c r="BF24" s="300"/>
      <c r="BG24" s="300"/>
      <c r="BH24" s="300"/>
      <c r="BI24" s="300"/>
      <c r="BJ24" s="300"/>
      <c r="BK24" s="300"/>
      <c r="BL24" s="300"/>
      <c r="BM24" s="301"/>
      <c r="BN24" s="16"/>
      <c r="BO24" s="16"/>
      <c r="BP24" s="16"/>
      <c r="BQ24" s="16"/>
      <c r="BR24" s="16"/>
      <c r="BS24" s="16"/>
      <c r="BT24" s="16"/>
      <c r="BU24" s="16"/>
      <c r="BV24" s="16"/>
      <c r="BW24" s="16"/>
      <c r="BX24" s="16"/>
      <c r="BY24" s="16"/>
      <c r="BZ24" s="16"/>
      <c r="CA24" s="16"/>
      <c r="CB24" s="16"/>
      <c r="CC24" s="16"/>
    </row>
    <row r="25" spans="2:81" s="14" customFormat="1" ht="12.6" customHeight="1">
      <c r="B25" s="17"/>
      <c r="C25" s="147">
        <v>5</v>
      </c>
      <c r="D25" s="314" t="s">
        <v>333</v>
      </c>
      <c r="E25" s="314"/>
      <c r="F25" s="314"/>
      <c r="G25" s="314"/>
      <c r="H25" s="314"/>
      <c r="I25" s="314"/>
      <c r="J25" s="314"/>
      <c r="K25" s="314"/>
      <c r="L25" s="314" t="s">
        <v>335</v>
      </c>
      <c r="M25" s="314"/>
      <c r="N25" s="314"/>
      <c r="O25" s="314"/>
      <c r="P25" s="314"/>
      <c r="Q25" s="314"/>
      <c r="R25" s="314"/>
      <c r="S25" s="314"/>
      <c r="T25" s="316" t="s">
        <v>287</v>
      </c>
      <c r="U25" s="314"/>
      <c r="V25" s="314"/>
      <c r="W25" s="314"/>
      <c r="X25" s="314"/>
      <c r="Y25" s="314"/>
      <c r="Z25" s="314"/>
      <c r="AA25" s="314"/>
      <c r="AB25" s="309"/>
      <c r="AC25" s="310"/>
      <c r="AD25" s="314" t="s">
        <v>334</v>
      </c>
      <c r="AE25" s="314"/>
      <c r="AF25" s="314"/>
      <c r="AG25" s="314"/>
      <c r="AH25" s="314"/>
      <c r="AI25" s="314"/>
      <c r="AJ25" s="314"/>
      <c r="AK25" s="314"/>
      <c r="AL25" s="314"/>
      <c r="AM25" s="314"/>
      <c r="AN25" s="314"/>
      <c r="AO25" s="314"/>
      <c r="AP25" s="314"/>
      <c r="AQ25" s="314"/>
      <c r="AR25" s="314"/>
      <c r="AS25" s="314"/>
      <c r="AT25" s="314"/>
      <c r="AU25" s="314"/>
      <c r="AV25" s="299"/>
      <c r="AW25" s="300"/>
      <c r="AX25" s="300"/>
      <c r="AY25" s="300"/>
      <c r="AZ25" s="300"/>
      <c r="BA25" s="300"/>
      <c r="BB25" s="300"/>
      <c r="BC25" s="300"/>
      <c r="BD25" s="300"/>
      <c r="BE25" s="300"/>
      <c r="BF25" s="300"/>
      <c r="BG25" s="300"/>
      <c r="BH25" s="300"/>
      <c r="BI25" s="300"/>
      <c r="BJ25" s="300"/>
      <c r="BK25" s="300"/>
      <c r="BL25" s="300"/>
      <c r="BM25" s="301"/>
      <c r="BN25" s="16"/>
      <c r="BO25" s="16"/>
      <c r="BP25" s="16"/>
      <c r="BQ25" s="16"/>
      <c r="BR25" s="16"/>
      <c r="BS25" s="16"/>
      <c r="BT25" s="16"/>
      <c r="BU25" s="16"/>
      <c r="BV25" s="16"/>
      <c r="BW25" s="16"/>
      <c r="BX25" s="16"/>
      <c r="BY25" s="16"/>
      <c r="BZ25" s="16"/>
      <c r="CA25" s="16"/>
      <c r="CB25" s="16"/>
      <c r="CC25" s="16"/>
    </row>
    <row r="26" spans="2:81" s="14" customFormat="1" ht="12.6" customHeight="1">
      <c r="B26" s="17"/>
      <c r="C26" s="125"/>
      <c r="D26" s="314"/>
      <c r="E26" s="314"/>
      <c r="F26" s="314"/>
      <c r="G26" s="314"/>
      <c r="H26" s="314"/>
      <c r="I26" s="314"/>
      <c r="J26" s="314"/>
      <c r="K26" s="314"/>
      <c r="L26" s="314"/>
      <c r="M26" s="314"/>
      <c r="N26" s="314"/>
      <c r="O26" s="314"/>
      <c r="P26" s="314"/>
      <c r="Q26" s="314"/>
      <c r="R26" s="314"/>
      <c r="S26" s="314"/>
      <c r="T26" s="314"/>
      <c r="U26" s="314"/>
      <c r="V26" s="314"/>
      <c r="W26" s="314"/>
      <c r="X26" s="314"/>
      <c r="Y26" s="314"/>
      <c r="Z26" s="314"/>
      <c r="AA26" s="314"/>
      <c r="AB26" s="309"/>
      <c r="AC26" s="310"/>
      <c r="AD26" s="314"/>
      <c r="AE26" s="314"/>
      <c r="AF26" s="314"/>
      <c r="AG26" s="314"/>
      <c r="AH26" s="314"/>
      <c r="AI26" s="314"/>
      <c r="AJ26" s="314"/>
      <c r="AK26" s="314"/>
      <c r="AL26" s="314"/>
      <c r="AM26" s="314"/>
      <c r="AN26" s="314"/>
      <c r="AO26" s="314"/>
      <c r="AP26" s="314"/>
      <c r="AQ26" s="314"/>
      <c r="AR26" s="314"/>
      <c r="AS26" s="314"/>
      <c r="AT26" s="314"/>
      <c r="AU26" s="314"/>
      <c r="AV26" s="299"/>
      <c r="AW26" s="300"/>
      <c r="AX26" s="300"/>
      <c r="AY26" s="300"/>
      <c r="AZ26" s="300"/>
      <c r="BA26" s="300"/>
      <c r="BB26" s="300"/>
      <c r="BC26" s="300"/>
      <c r="BD26" s="300"/>
      <c r="BE26" s="300"/>
      <c r="BF26" s="300"/>
      <c r="BG26" s="300"/>
      <c r="BH26" s="300"/>
      <c r="BI26" s="300"/>
      <c r="BJ26" s="300"/>
      <c r="BK26" s="300"/>
      <c r="BL26" s="300"/>
      <c r="BM26" s="301"/>
      <c r="BN26" s="16"/>
      <c r="BO26" s="16"/>
      <c r="BP26" s="16"/>
      <c r="BQ26" s="16"/>
      <c r="BR26" s="16"/>
      <c r="BS26" s="16"/>
      <c r="BT26" s="16"/>
      <c r="BU26" s="16"/>
      <c r="BV26" s="16"/>
      <c r="BW26" s="16"/>
      <c r="BX26" s="16"/>
      <c r="BY26" s="16"/>
      <c r="BZ26" s="16"/>
      <c r="CA26" s="16"/>
      <c r="CB26" s="16"/>
      <c r="CC26" s="16"/>
    </row>
    <row r="27" spans="2:81" s="14" customFormat="1" ht="12.6" customHeight="1">
      <c r="B27" s="17"/>
      <c r="C27" s="125"/>
      <c r="D27" s="314"/>
      <c r="E27" s="314"/>
      <c r="F27" s="314"/>
      <c r="G27" s="314"/>
      <c r="H27" s="314"/>
      <c r="I27" s="314"/>
      <c r="J27" s="314"/>
      <c r="K27" s="314"/>
      <c r="L27" s="314"/>
      <c r="M27" s="314"/>
      <c r="N27" s="314"/>
      <c r="O27" s="314"/>
      <c r="P27" s="314"/>
      <c r="Q27" s="314"/>
      <c r="R27" s="314"/>
      <c r="S27" s="314"/>
      <c r="T27" s="314"/>
      <c r="U27" s="314"/>
      <c r="V27" s="314"/>
      <c r="W27" s="314"/>
      <c r="X27" s="314"/>
      <c r="Y27" s="314"/>
      <c r="Z27" s="314"/>
      <c r="AA27" s="314"/>
      <c r="AB27" s="309"/>
      <c r="AC27" s="310"/>
      <c r="AD27" s="314"/>
      <c r="AE27" s="314"/>
      <c r="AF27" s="314"/>
      <c r="AG27" s="314"/>
      <c r="AH27" s="314"/>
      <c r="AI27" s="314"/>
      <c r="AJ27" s="314"/>
      <c r="AK27" s="314"/>
      <c r="AL27" s="314"/>
      <c r="AM27" s="314"/>
      <c r="AN27" s="314"/>
      <c r="AO27" s="314"/>
      <c r="AP27" s="314"/>
      <c r="AQ27" s="314"/>
      <c r="AR27" s="314"/>
      <c r="AS27" s="314"/>
      <c r="AT27" s="314"/>
      <c r="AU27" s="314"/>
      <c r="AV27" s="299"/>
      <c r="AW27" s="300"/>
      <c r="AX27" s="300"/>
      <c r="AY27" s="300"/>
      <c r="AZ27" s="300"/>
      <c r="BA27" s="300"/>
      <c r="BB27" s="300"/>
      <c r="BC27" s="300"/>
      <c r="BD27" s="300"/>
      <c r="BE27" s="300"/>
      <c r="BF27" s="300"/>
      <c r="BG27" s="300"/>
      <c r="BH27" s="300"/>
      <c r="BI27" s="300"/>
      <c r="BJ27" s="300"/>
      <c r="BK27" s="300"/>
      <c r="BL27" s="300"/>
      <c r="BM27" s="301"/>
      <c r="BN27" s="16"/>
      <c r="BO27" s="16"/>
      <c r="BP27" s="16"/>
      <c r="BQ27" s="16"/>
      <c r="BR27" s="16"/>
      <c r="BS27" s="16"/>
      <c r="BT27" s="16"/>
      <c r="BU27" s="16"/>
      <c r="BV27" s="16"/>
      <c r="BW27" s="16"/>
      <c r="BX27" s="16"/>
      <c r="BY27" s="16"/>
      <c r="BZ27" s="16"/>
      <c r="CA27" s="16"/>
      <c r="CB27" s="16"/>
      <c r="CC27" s="16"/>
    </row>
    <row r="28" spans="2:81" s="14" customFormat="1" ht="12.6" customHeight="1">
      <c r="B28" s="17"/>
      <c r="C28" s="125"/>
      <c r="D28" s="314"/>
      <c r="E28" s="314"/>
      <c r="F28" s="314"/>
      <c r="G28" s="314"/>
      <c r="H28" s="314"/>
      <c r="I28" s="314"/>
      <c r="J28" s="314"/>
      <c r="K28" s="314"/>
      <c r="L28" s="314"/>
      <c r="M28" s="314"/>
      <c r="N28" s="314"/>
      <c r="O28" s="314"/>
      <c r="P28" s="314"/>
      <c r="Q28" s="314"/>
      <c r="R28" s="314"/>
      <c r="S28" s="314"/>
      <c r="T28" s="314"/>
      <c r="U28" s="314"/>
      <c r="V28" s="314"/>
      <c r="W28" s="314"/>
      <c r="X28" s="314"/>
      <c r="Y28" s="314"/>
      <c r="Z28" s="314"/>
      <c r="AA28" s="314"/>
      <c r="AB28" s="309"/>
      <c r="AC28" s="310"/>
      <c r="AD28" s="314"/>
      <c r="AE28" s="314"/>
      <c r="AF28" s="314"/>
      <c r="AG28" s="314"/>
      <c r="AH28" s="314"/>
      <c r="AI28" s="314"/>
      <c r="AJ28" s="314"/>
      <c r="AK28" s="314"/>
      <c r="AL28" s="314"/>
      <c r="AM28" s="314"/>
      <c r="AN28" s="314"/>
      <c r="AO28" s="314"/>
      <c r="AP28" s="314"/>
      <c r="AQ28" s="314"/>
      <c r="AR28" s="314"/>
      <c r="AS28" s="314"/>
      <c r="AT28" s="314"/>
      <c r="AU28" s="314"/>
      <c r="AV28" s="299"/>
      <c r="AW28" s="300"/>
      <c r="AX28" s="300"/>
      <c r="AY28" s="300"/>
      <c r="AZ28" s="300"/>
      <c r="BA28" s="300"/>
      <c r="BB28" s="300"/>
      <c r="BC28" s="300"/>
      <c r="BD28" s="300"/>
      <c r="BE28" s="300"/>
      <c r="BF28" s="300"/>
      <c r="BG28" s="300"/>
      <c r="BH28" s="300"/>
      <c r="BI28" s="300"/>
      <c r="BJ28" s="300"/>
      <c r="BK28" s="300"/>
      <c r="BL28" s="300"/>
      <c r="BM28" s="301"/>
      <c r="BN28" s="16"/>
      <c r="BO28" s="16"/>
      <c r="BP28" s="16"/>
      <c r="BQ28" s="16"/>
      <c r="BR28" s="16"/>
      <c r="BS28" s="16"/>
      <c r="BT28" s="16"/>
      <c r="BU28" s="16"/>
      <c r="BV28" s="16"/>
      <c r="BW28" s="16"/>
      <c r="BX28" s="16"/>
      <c r="BY28" s="16"/>
      <c r="BZ28" s="16"/>
      <c r="CA28" s="16"/>
      <c r="CB28" s="16"/>
      <c r="CC28" s="16"/>
    </row>
    <row r="29" spans="2:81" s="14" customFormat="1" ht="12.6" customHeight="1">
      <c r="B29" s="17"/>
      <c r="C29" s="125"/>
      <c r="D29" s="314"/>
      <c r="E29" s="314"/>
      <c r="F29" s="314"/>
      <c r="G29" s="314"/>
      <c r="H29" s="314"/>
      <c r="I29" s="314"/>
      <c r="J29" s="314"/>
      <c r="K29" s="314"/>
      <c r="L29" s="314"/>
      <c r="M29" s="314"/>
      <c r="N29" s="314"/>
      <c r="O29" s="314"/>
      <c r="P29" s="314"/>
      <c r="Q29" s="314"/>
      <c r="R29" s="314"/>
      <c r="S29" s="314"/>
      <c r="T29" s="314"/>
      <c r="U29" s="314"/>
      <c r="V29" s="314"/>
      <c r="W29" s="314"/>
      <c r="X29" s="314"/>
      <c r="Y29" s="314"/>
      <c r="Z29" s="314"/>
      <c r="AA29" s="314"/>
      <c r="AB29" s="309"/>
      <c r="AC29" s="310"/>
      <c r="AD29" s="314"/>
      <c r="AE29" s="314"/>
      <c r="AF29" s="314"/>
      <c r="AG29" s="314"/>
      <c r="AH29" s="314"/>
      <c r="AI29" s="314"/>
      <c r="AJ29" s="314"/>
      <c r="AK29" s="314"/>
      <c r="AL29" s="314"/>
      <c r="AM29" s="314"/>
      <c r="AN29" s="314"/>
      <c r="AO29" s="314"/>
      <c r="AP29" s="314"/>
      <c r="AQ29" s="314"/>
      <c r="AR29" s="314"/>
      <c r="AS29" s="314"/>
      <c r="AT29" s="314"/>
      <c r="AU29" s="314"/>
      <c r="AV29" s="299"/>
      <c r="AW29" s="300"/>
      <c r="AX29" s="300"/>
      <c r="AY29" s="300"/>
      <c r="AZ29" s="300"/>
      <c r="BA29" s="300"/>
      <c r="BB29" s="300"/>
      <c r="BC29" s="300"/>
      <c r="BD29" s="300"/>
      <c r="BE29" s="300"/>
      <c r="BF29" s="300"/>
      <c r="BG29" s="300"/>
      <c r="BH29" s="300"/>
      <c r="BI29" s="300"/>
      <c r="BJ29" s="300"/>
      <c r="BK29" s="300"/>
      <c r="BL29" s="300"/>
      <c r="BM29" s="301"/>
      <c r="BN29" s="16"/>
      <c r="BO29" s="16"/>
      <c r="BP29" s="16"/>
      <c r="BQ29" s="16"/>
      <c r="BR29" s="16"/>
      <c r="BS29" s="16"/>
      <c r="BT29" s="16"/>
      <c r="BU29" s="16"/>
      <c r="BV29" s="16"/>
      <c r="BW29" s="16"/>
      <c r="BX29" s="16"/>
      <c r="BY29" s="16"/>
      <c r="BZ29" s="16"/>
      <c r="CA29" s="16"/>
      <c r="CB29" s="16"/>
      <c r="CC29" s="16"/>
    </row>
    <row r="30" spans="2:81" s="14" customFormat="1" ht="12.6" customHeight="1">
      <c r="B30" s="17"/>
      <c r="C30" s="125"/>
      <c r="D30" s="299"/>
      <c r="E30" s="300"/>
      <c r="F30" s="300"/>
      <c r="G30" s="300"/>
      <c r="H30" s="300"/>
      <c r="I30" s="300"/>
      <c r="J30" s="300"/>
      <c r="K30" s="301"/>
      <c r="L30" s="299"/>
      <c r="M30" s="300"/>
      <c r="N30" s="300"/>
      <c r="O30" s="300"/>
      <c r="P30" s="300"/>
      <c r="Q30" s="300"/>
      <c r="R30" s="300"/>
      <c r="S30" s="301"/>
      <c r="T30" s="299"/>
      <c r="U30" s="300"/>
      <c r="V30" s="300"/>
      <c r="W30" s="300"/>
      <c r="X30" s="300"/>
      <c r="Y30" s="300"/>
      <c r="Z30" s="300"/>
      <c r="AA30" s="301"/>
      <c r="AB30" s="309"/>
      <c r="AC30" s="310"/>
      <c r="AD30" s="314"/>
      <c r="AE30" s="314"/>
      <c r="AF30" s="314"/>
      <c r="AG30" s="314"/>
      <c r="AH30" s="314"/>
      <c r="AI30" s="314"/>
      <c r="AJ30" s="314"/>
      <c r="AK30" s="314"/>
      <c r="AL30" s="314"/>
      <c r="AM30" s="314"/>
      <c r="AN30" s="314"/>
      <c r="AO30" s="314"/>
      <c r="AP30" s="314"/>
      <c r="AQ30" s="314"/>
      <c r="AR30" s="314"/>
      <c r="AS30" s="314"/>
      <c r="AT30" s="314"/>
      <c r="AU30" s="314"/>
      <c r="AV30" s="299"/>
      <c r="AW30" s="300"/>
      <c r="AX30" s="300"/>
      <c r="AY30" s="300"/>
      <c r="AZ30" s="300"/>
      <c r="BA30" s="300"/>
      <c r="BB30" s="300"/>
      <c r="BC30" s="300"/>
      <c r="BD30" s="300"/>
      <c r="BE30" s="300"/>
      <c r="BF30" s="300"/>
      <c r="BG30" s="300"/>
      <c r="BH30" s="300"/>
      <c r="BI30" s="300"/>
      <c r="BJ30" s="300"/>
      <c r="BK30" s="300"/>
      <c r="BL30" s="300"/>
      <c r="BM30" s="301"/>
      <c r="BN30" s="16"/>
      <c r="BO30" s="16"/>
      <c r="BP30" s="16"/>
      <c r="BQ30" s="16"/>
      <c r="BR30" s="16"/>
      <c r="BS30" s="16"/>
      <c r="BT30" s="16"/>
      <c r="BU30" s="16"/>
      <c r="BV30" s="16"/>
      <c r="BW30" s="16"/>
      <c r="BX30" s="16"/>
      <c r="BY30" s="16"/>
      <c r="BZ30" s="16"/>
      <c r="CA30" s="16"/>
      <c r="CB30" s="16"/>
      <c r="CC30" s="16"/>
    </row>
    <row r="31" spans="2:81" s="14" customFormat="1" ht="12.6" customHeight="1">
      <c r="B31" s="17"/>
      <c r="C31" s="68"/>
      <c r="D31" s="314"/>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09"/>
      <c r="AC31" s="310"/>
      <c r="AD31" s="299"/>
      <c r="AE31" s="300"/>
      <c r="AF31" s="300"/>
      <c r="AG31" s="300"/>
      <c r="AH31" s="300"/>
      <c r="AI31" s="300"/>
      <c r="AJ31" s="300"/>
      <c r="AK31" s="300"/>
      <c r="AL31" s="300"/>
      <c r="AM31" s="300"/>
      <c r="AN31" s="300"/>
      <c r="AO31" s="300"/>
      <c r="AP31" s="300"/>
      <c r="AQ31" s="300"/>
      <c r="AR31" s="300"/>
      <c r="AS31" s="300"/>
      <c r="AT31" s="300"/>
      <c r="AU31" s="301"/>
      <c r="AV31" s="299"/>
      <c r="AW31" s="300"/>
      <c r="AX31" s="300"/>
      <c r="AY31" s="300"/>
      <c r="AZ31" s="300"/>
      <c r="BA31" s="300"/>
      <c r="BB31" s="300"/>
      <c r="BC31" s="300"/>
      <c r="BD31" s="300"/>
      <c r="BE31" s="300"/>
      <c r="BF31" s="300"/>
      <c r="BG31" s="300"/>
      <c r="BH31" s="300"/>
      <c r="BI31" s="300"/>
      <c r="BJ31" s="300"/>
      <c r="BK31" s="300"/>
      <c r="BL31" s="300"/>
      <c r="BM31" s="301"/>
      <c r="BN31" s="16"/>
      <c r="BO31" s="16"/>
      <c r="BP31" s="16"/>
      <c r="BQ31" s="16"/>
      <c r="BR31" s="16"/>
      <c r="BS31" s="16"/>
      <c r="BT31" s="16"/>
      <c r="BU31" s="16"/>
      <c r="BV31" s="16"/>
      <c r="BW31" s="16"/>
      <c r="BX31" s="16"/>
      <c r="BY31" s="16"/>
      <c r="BZ31" s="16"/>
      <c r="CA31" s="16"/>
      <c r="CB31" s="16"/>
      <c r="CC31" s="16"/>
    </row>
    <row r="32" spans="2:81" s="15" customFormat="1" ht="12.6" customHeight="1">
      <c r="B32" s="7"/>
      <c r="C32" s="68"/>
      <c r="D32" s="314"/>
      <c r="E32" s="314"/>
      <c r="F32" s="314"/>
      <c r="G32" s="314"/>
      <c r="H32" s="314"/>
      <c r="I32" s="314"/>
      <c r="J32" s="314"/>
      <c r="K32" s="314"/>
      <c r="L32" s="314"/>
      <c r="M32" s="314"/>
      <c r="N32" s="314"/>
      <c r="O32" s="314"/>
      <c r="P32" s="314"/>
      <c r="Q32" s="314"/>
      <c r="R32" s="314"/>
      <c r="S32" s="314"/>
      <c r="T32" s="314"/>
      <c r="U32" s="314"/>
      <c r="V32" s="314"/>
      <c r="W32" s="314"/>
      <c r="X32" s="314"/>
      <c r="Y32" s="314"/>
      <c r="Z32" s="314"/>
      <c r="AA32" s="314"/>
      <c r="AB32" s="309"/>
      <c r="AC32" s="310"/>
      <c r="AD32" s="299"/>
      <c r="AE32" s="300"/>
      <c r="AF32" s="300"/>
      <c r="AG32" s="300"/>
      <c r="AH32" s="300"/>
      <c r="AI32" s="300"/>
      <c r="AJ32" s="300"/>
      <c r="AK32" s="300"/>
      <c r="AL32" s="300"/>
      <c r="AM32" s="300"/>
      <c r="AN32" s="300"/>
      <c r="AO32" s="300"/>
      <c r="AP32" s="300"/>
      <c r="AQ32" s="300"/>
      <c r="AR32" s="300"/>
      <c r="AS32" s="300"/>
      <c r="AT32" s="300"/>
      <c r="AU32" s="301"/>
      <c r="AV32" s="299"/>
      <c r="AW32" s="300"/>
      <c r="AX32" s="300"/>
      <c r="AY32" s="300"/>
      <c r="AZ32" s="300"/>
      <c r="BA32" s="300"/>
      <c r="BB32" s="300"/>
      <c r="BC32" s="300"/>
      <c r="BD32" s="300"/>
      <c r="BE32" s="300"/>
      <c r="BF32" s="300"/>
      <c r="BG32" s="300"/>
      <c r="BH32" s="300"/>
      <c r="BI32" s="300"/>
      <c r="BJ32" s="300"/>
      <c r="BK32" s="300"/>
      <c r="BL32" s="300"/>
      <c r="BM32" s="301"/>
      <c r="BN32" s="16"/>
      <c r="BO32" s="16"/>
      <c r="BP32" s="16"/>
      <c r="BQ32" s="16"/>
      <c r="BR32" s="16"/>
      <c r="BS32" s="16"/>
      <c r="BT32" s="16"/>
      <c r="BU32" s="16"/>
      <c r="BV32" s="16"/>
      <c r="BW32" s="16"/>
      <c r="BX32" s="16"/>
      <c r="BY32" s="16"/>
      <c r="BZ32" s="16"/>
      <c r="CA32" s="16"/>
      <c r="CB32" s="16"/>
      <c r="CC32" s="16"/>
    </row>
    <row r="35" spans="2:81" ht="16.5" customHeight="1">
      <c r="B35" s="65" t="s">
        <v>91</v>
      </c>
    </row>
    <row r="37" spans="2:81" s="31" customFormat="1" ht="15" customHeight="1">
      <c r="B37" s="17"/>
      <c r="C37" s="69" t="s">
        <v>92</v>
      </c>
      <c r="D37" s="305" t="s">
        <v>93</v>
      </c>
      <c r="E37" s="306"/>
      <c r="F37" s="306"/>
      <c r="G37" s="306"/>
      <c r="H37" s="306"/>
      <c r="I37" s="306"/>
      <c r="J37" s="306"/>
      <c r="K37" s="307"/>
      <c r="L37" s="317" t="s">
        <v>94</v>
      </c>
      <c r="M37" s="318"/>
      <c r="N37" s="318"/>
      <c r="O37" s="318"/>
      <c r="P37" s="318"/>
      <c r="Q37" s="318"/>
      <c r="R37" s="318"/>
      <c r="S37" s="319"/>
      <c r="T37" s="305" t="s">
        <v>95</v>
      </c>
      <c r="U37" s="306"/>
      <c r="V37" s="306"/>
      <c r="W37" s="306"/>
      <c r="X37" s="306"/>
      <c r="Y37" s="306"/>
      <c r="Z37" s="306"/>
      <c r="AA37" s="307"/>
      <c r="AB37" s="317" t="s">
        <v>108</v>
      </c>
      <c r="AC37" s="318"/>
      <c r="AD37" s="317" t="s">
        <v>96</v>
      </c>
      <c r="AE37" s="318"/>
      <c r="AF37" s="318"/>
      <c r="AG37" s="318"/>
      <c r="AH37" s="318"/>
      <c r="AI37" s="318"/>
      <c r="AJ37" s="318"/>
      <c r="AK37" s="318"/>
      <c r="AL37" s="318"/>
      <c r="AM37" s="318"/>
      <c r="AN37" s="318"/>
      <c r="AO37" s="318"/>
      <c r="AP37" s="318"/>
      <c r="AQ37" s="318"/>
      <c r="AR37" s="318"/>
      <c r="AS37" s="318"/>
      <c r="AT37" s="318"/>
      <c r="AU37" s="319"/>
      <c r="AV37" s="317" t="s">
        <v>30</v>
      </c>
      <c r="AW37" s="318"/>
      <c r="AX37" s="318"/>
      <c r="AY37" s="318"/>
      <c r="AZ37" s="318"/>
      <c r="BA37" s="318"/>
      <c r="BB37" s="318"/>
      <c r="BC37" s="318"/>
      <c r="BD37" s="318"/>
      <c r="BE37" s="318"/>
      <c r="BF37" s="318"/>
      <c r="BG37" s="318"/>
      <c r="BH37" s="318"/>
      <c r="BI37" s="318"/>
      <c r="BJ37" s="318"/>
      <c r="BK37" s="318"/>
      <c r="BL37" s="318"/>
      <c r="BM37" s="319"/>
      <c r="BN37" s="16"/>
      <c r="BO37" s="16"/>
      <c r="BP37" s="16"/>
      <c r="BQ37" s="16"/>
      <c r="BR37" s="16"/>
      <c r="BS37" s="16"/>
      <c r="BT37" s="16"/>
      <c r="BU37" s="16"/>
      <c r="BV37" s="16"/>
      <c r="BW37" s="16"/>
      <c r="BX37" s="16"/>
      <c r="BY37" s="16"/>
      <c r="BZ37" s="16"/>
      <c r="CA37" s="16"/>
      <c r="CB37" s="16"/>
      <c r="CC37" s="16"/>
    </row>
    <row r="38" spans="2:81" s="14" customFormat="1" ht="12.6" customHeight="1">
      <c r="B38" s="17"/>
      <c r="C38" s="68"/>
      <c r="D38" s="314"/>
      <c r="E38" s="314"/>
      <c r="F38" s="314"/>
      <c r="G38" s="314"/>
      <c r="H38" s="314"/>
      <c r="I38" s="314"/>
      <c r="J38" s="314"/>
      <c r="K38" s="314"/>
      <c r="L38" s="314"/>
      <c r="M38" s="314"/>
      <c r="N38" s="314"/>
      <c r="O38" s="314"/>
      <c r="P38" s="314"/>
      <c r="Q38" s="314"/>
      <c r="R38" s="314"/>
      <c r="S38" s="314"/>
      <c r="T38" s="314"/>
      <c r="U38" s="314"/>
      <c r="V38" s="314"/>
      <c r="W38" s="314"/>
      <c r="X38" s="314"/>
      <c r="Y38" s="314"/>
      <c r="Z38" s="314"/>
      <c r="AA38" s="314"/>
      <c r="AB38" s="309"/>
      <c r="AC38" s="310"/>
      <c r="AD38" s="299"/>
      <c r="AE38" s="300"/>
      <c r="AF38" s="300"/>
      <c r="AG38" s="300"/>
      <c r="AH38" s="300"/>
      <c r="AI38" s="300"/>
      <c r="AJ38" s="300"/>
      <c r="AK38" s="300"/>
      <c r="AL38" s="300"/>
      <c r="AM38" s="300"/>
      <c r="AN38" s="300"/>
      <c r="AO38" s="300"/>
      <c r="AP38" s="300"/>
      <c r="AQ38" s="300"/>
      <c r="AR38" s="300"/>
      <c r="AS38" s="300"/>
      <c r="AT38" s="300"/>
      <c r="AU38" s="301"/>
      <c r="AV38" s="299"/>
      <c r="AW38" s="300"/>
      <c r="AX38" s="300"/>
      <c r="AY38" s="300"/>
      <c r="AZ38" s="300"/>
      <c r="BA38" s="300"/>
      <c r="BB38" s="300"/>
      <c r="BC38" s="300"/>
      <c r="BD38" s="300"/>
      <c r="BE38" s="300"/>
      <c r="BF38" s="300"/>
      <c r="BG38" s="300"/>
      <c r="BH38" s="300"/>
      <c r="BI38" s="300"/>
      <c r="BJ38" s="300"/>
      <c r="BK38" s="300"/>
      <c r="BL38" s="300"/>
      <c r="BM38" s="301"/>
      <c r="BN38" s="16"/>
      <c r="BO38" s="16"/>
      <c r="BP38" s="16"/>
      <c r="BQ38" s="16"/>
      <c r="BR38" s="16"/>
      <c r="BS38" s="16"/>
      <c r="BT38" s="16"/>
      <c r="BU38" s="16"/>
      <c r="BV38" s="16"/>
      <c r="BW38" s="16"/>
      <c r="BX38" s="16"/>
      <c r="BY38" s="16"/>
      <c r="BZ38" s="16"/>
      <c r="CA38" s="16"/>
      <c r="CB38" s="16"/>
      <c r="CC38" s="16"/>
    </row>
    <row r="41" spans="2:81" ht="16.5" customHeight="1">
      <c r="B41" s="65" t="s">
        <v>105</v>
      </c>
    </row>
    <row r="43" spans="2:81" ht="16.5" customHeight="1">
      <c r="C43" s="71" t="s">
        <v>113</v>
      </c>
      <c r="D43" s="305" t="s">
        <v>87</v>
      </c>
      <c r="E43" s="306"/>
      <c r="F43" s="306"/>
      <c r="G43" s="306"/>
      <c r="H43" s="306"/>
      <c r="I43" s="306"/>
      <c r="J43" s="306"/>
      <c r="K43" s="307"/>
      <c r="L43" s="317" t="s">
        <v>88</v>
      </c>
      <c r="M43" s="318"/>
      <c r="N43" s="318"/>
      <c r="O43" s="318"/>
      <c r="P43" s="318"/>
      <c r="Q43" s="318"/>
      <c r="R43" s="318"/>
      <c r="S43" s="319"/>
      <c r="T43" s="317" t="s">
        <v>114</v>
      </c>
      <c r="U43" s="318"/>
      <c r="V43" s="318"/>
      <c r="W43" s="318"/>
      <c r="X43" s="318"/>
      <c r="Y43" s="318"/>
      <c r="Z43" s="318"/>
      <c r="AA43" s="319"/>
      <c r="AB43" s="317" t="s">
        <v>106</v>
      </c>
      <c r="AC43" s="318"/>
      <c r="AD43" s="318"/>
      <c r="AE43" s="318"/>
      <c r="AF43" s="318"/>
      <c r="AG43" s="318"/>
      <c r="AH43" s="318"/>
      <c r="AI43" s="318"/>
      <c r="AJ43" s="318"/>
      <c r="AK43" s="318"/>
      <c r="AL43" s="318"/>
      <c r="AM43" s="318"/>
      <c r="AN43" s="318"/>
      <c r="AO43" s="318"/>
      <c r="AP43" s="318"/>
      <c r="AQ43" s="318"/>
      <c r="AR43" s="318"/>
      <c r="AS43" s="318"/>
      <c r="AT43" s="318"/>
      <c r="AU43" s="319"/>
      <c r="AV43" s="317" t="s">
        <v>30</v>
      </c>
      <c r="AW43" s="318"/>
      <c r="AX43" s="318"/>
      <c r="AY43" s="318"/>
      <c r="AZ43" s="318"/>
      <c r="BA43" s="318"/>
      <c r="BB43" s="318"/>
      <c r="BC43" s="318"/>
      <c r="BD43" s="318"/>
      <c r="BE43" s="318"/>
      <c r="BF43" s="318"/>
      <c r="BG43" s="318"/>
      <c r="BH43" s="318"/>
      <c r="BI43" s="318"/>
      <c r="BJ43" s="318"/>
      <c r="BK43" s="318"/>
      <c r="BL43" s="318"/>
      <c r="BM43" s="319"/>
    </row>
    <row r="44" spans="2:81" ht="12">
      <c r="C44" s="72"/>
      <c r="D44" s="316" t="s">
        <v>336</v>
      </c>
      <c r="E44" s="314"/>
      <c r="F44" s="314"/>
      <c r="G44" s="314"/>
      <c r="H44" s="314"/>
      <c r="I44" s="314"/>
      <c r="J44" s="314"/>
      <c r="K44" s="314"/>
      <c r="L44" s="314" t="s">
        <v>319</v>
      </c>
      <c r="M44" s="314"/>
      <c r="N44" s="314"/>
      <c r="O44" s="314"/>
      <c r="P44" s="314"/>
      <c r="Q44" s="314"/>
      <c r="R44" s="314"/>
      <c r="S44" s="314"/>
      <c r="T44" s="314"/>
      <c r="U44" s="314"/>
      <c r="V44" s="314"/>
      <c r="W44" s="314"/>
      <c r="X44" s="314"/>
      <c r="Y44" s="314"/>
      <c r="Z44" s="314"/>
      <c r="AA44" s="314"/>
      <c r="AB44" s="314"/>
      <c r="AC44" s="314"/>
      <c r="AD44" s="314"/>
      <c r="AE44" s="314"/>
      <c r="AF44" s="314"/>
      <c r="AG44" s="314"/>
      <c r="AH44" s="314"/>
      <c r="AI44" s="314"/>
      <c r="AJ44" s="314"/>
      <c r="AK44" s="314"/>
      <c r="AL44" s="314"/>
      <c r="AM44" s="314"/>
      <c r="AN44" s="314"/>
      <c r="AO44" s="314"/>
      <c r="AP44" s="314"/>
      <c r="AQ44" s="314"/>
      <c r="AR44" s="314"/>
      <c r="AS44" s="314"/>
      <c r="AT44" s="314"/>
      <c r="AU44" s="314"/>
      <c r="AV44" s="314"/>
      <c r="AW44" s="314"/>
      <c r="AX44" s="314"/>
      <c r="AY44" s="314"/>
      <c r="AZ44" s="314"/>
      <c r="BA44" s="314"/>
      <c r="BB44" s="314"/>
      <c r="BC44" s="314"/>
      <c r="BD44" s="314"/>
      <c r="BE44" s="314"/>
      <c r="BF44" s="314"/>
      <c r="BG44" s="314"/>
      <c r="BH44" s="314"/>
      <c r="BI44" s="314"/>
      <c r="BJ44" s="314"/>
      <c r="BK44" s="314"/>
      <c r="BL44" s="314"/>
      <c r="BM44" s="314"/>
    </row>
    <row r="45" spans="2:81" ht="12">
      <c r="C45" s="72"/>
      <c r="D45" s="316" t="s">
        <v>337</v>
      </c>
      <c r="E45" s="314"/>
      <c r="F45" s="314"/>
      <c r="G45" s="314"/>
      <c r="H45" s="314"/>
      <c r="I45" s="314"/>
      <c r="J45" s="314"/>
      <c r="K45" s="314"/>
      <c r="L45" s="314" t="s">
        <v>338</v>
      </c>
      <c r="M45" s="314"/>
      <c r="N45" s="314"/>
      <c r="O45" s="314"/>
      <c r="P45" s="314"/>
      <c r="Q45" s="314"/>
      <c r="R45" s="314"/>
      <c r="S45" s="314"/>
      <c r="T45" s="314"/>
      <c r="U45" s="314"/>
      <c r="V45" s="314"/>
      <c r="W45" s="314"/>
      <c r="X45" s="314"/>
      <c r="Y45" s="314"/>
      <c r="Z45" s="314"/>
      <c r="AA45" s="314"/>
      <c r="AB45" s="314"/>
      <c r="AC45" s="314"/>
      <c r="AD45" s="314"/>
      <c r="AE45" s="314"/>
      <c r="AF45" s="314"/>
      <c r="AG45" s="314"/>
      <c r="AH45" s="314"/>
      <c r="AI45" s="314"/>
      <c r="AJ45" s="314"/>
      <c r="AK45" s="314"/>
      <c r="AL45" s="314"/>
      <c r="AM45" s="314"/>
      <c r="AN45" s="314"/>
      <c r="AO45" s="314"/>
      <c r="AP45" s="314"/>
      <c r="AQ45" s="314"/>
      <c r="AR45" s="314"/>
      <c r="AS45" s="314"/>
      <c r="AT45" s="314"/>
      <c r="AU45" s="314"/>
      <c r="AV45" s="314"/>
      <c r="AW45" s="314"/>
      <c r="AX45" s="314"/>
      <c r="AY45" s="314"/>
      <c r="AZ45" s="314"/>
      <c r="BA45" s="314"/>
      <c r="BB45" s="314"/>
      <c r="BC45" s="314"/>
      <c r="BD45" s="314"/>
      <c r="BE45" s="314"/>
      <c r="BF45" s="314"/>
      <c r="BG45" s="314"/>
      <c r="BH45" s="314"/>
      <c r="BI45" s="314"/>
      <c r="BJ45" s="314"/>
      <c r="BK45" s="314"/>
      <c r="BL45" s="314"/>
      <c r="BM45" s="314"/>
    </row>
    <row r="46" spans="2:81" ht="12">
      <c r="C46" s="73"/>
      <c r="D46" s="314" t="s">
        <v>339</v>
      </c>
      <c r="E46" s="314"/>
      <c r="F46" s="314"/>
      <c r="G46" s="314"/>
      <c r="H46" s="314"/>
      <c r="I46" s="314"/>
      <c r="J46" s="314"/>
      <c r="K46" s="314"/>
      <c r="L46" s="314" t="s">
        <v>271</v>
      </c>
      <c r="M46" s="314"/>
      <c r="N46" s="314"/>
      <c r="O46" s="314"/>
      <c r="P46" s="314"/>
      <c r="Q46" s="314"/>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c r="AX46" s="314"/>
      <c r="AY46" s="314"/>
      <c r="AZ46" s="314"/>
      <c r="BA46" s="314"/>
      <c r="BB46" s="314"/>
      <c r="BC46" s="314"/>
      <c r="BD46" s="314"/>
      <c r="BE46" s="314"/>
      <c r="BF46" s="314"/>
      <c r="BG46" s="314"/>
      <c r="BH46" s="314"/>
      <c r="BI46" s="314"/>
      <c r="BJ46" s="314"/>
      <c r="BK46" s="314"/>
      <c r="BL46" s="314"/>
      <c r="BM46" s="314"/>
    </row>
    <row r="47" spans="2:81" ht="12">
      <c r="C47" s="73"/>
      <c r="D47" s="314" t="s">
        <v>340</v>
      </c>
      <c r="E47" s="314"/>
      <c r="F47" s="314"/>
      <c r="G47" s="314"/>
      <c r="H47" s="314"/>
      <c r="I47" s="314"/>
      <c r="J47" s="314"/>
      <c r="K47" s="314"/>
      <c r="L47" s="314" t="s">
        <v>121</v>
      </c>
      <c r="M47" s="314"/>
      <c r="N47" s="314"/>
      <c r="O47" s="314"/>
      <c r="P47" s="314"/>
      <c r="Q47" s="314"/>
      <c r="R47" s="314"/>
      <c r="S47" s="314"/>
      <c r="T47" s="314"/>
      <c r="U47" s="314"/>
      <c r="V47" s="314"/>
      <c r="W47" s="314"/>
      <c r="X47" s="314"/>
      <c r="Y47" s="314"/>
      <c r="Z47" s="314"/>
      <c r="AA47" s="314"/>
      <c r="AB47" s="314"/>
      <c r="AC47" s="314"/>
      <c r="AD47" s="314"/>
      <c r="AE47" s="314"/>
      <c r="AF47" s="314"/>
      <c r="AG47" s="314"/>
      <c r="AH47" s="314"/>
      <c r="AI47" s="314"/>
      <c r="AJ47" s="314"/>
      <c r="AK47" s="314"/>
      <c r="AL47" s="314"/>
      <c r="AM47" s="314"/>
      <c r="AN47" s="314"/>
      <c r="AO47" s="314"/>
      <c r="AP47" s="314"/>
      <c r="AQ47" s="314"/>
      <c r="AR47" s="314"/>
      <c r="AS47" s="314"/>
      <c r="AT47" s="314"/>
      <c r="AU47" s="314"/>
      <c r="AV47" s="314"/>
      <c r="AW47" s="314"/>
      <c r="AX47" s="314"/>
      <c r="AY47" s="314"/>
      <c r="AZ47" s="314"/>
      <c r="BA47" s="314"/>
      <c r="BB47" s="314"/>
      <c r="BC47" s="314"/>
      <c r="BD47" s="314"/>
      <c r="BE47" s="314"/>
      <c r="BF47" s="314"/>
      <c r="BG47" s="314"/>
      <c r="BH47" s="314"/>
      <c r="BI47" s="314"/>
      <c r="BJ47" s="314"/>
      <c r="BK47" s="314"/>
      <c r="BL47" s="314"/>
      <c r="BM47" s="314"/>
    </row>
    <row r="48" spans="2:81" ht="12">
      <c r="C48" s="73"/>
      <c r="D48" s="314" t="s">
        <v>341</v>
      </c>
      <c r="E48" s="314"/>
      <c r="F48" s="314"/>
      <c r="G48" s="314"/>
      <c r="H48" s="314"/>
      <c r="I48" s="314"/>
      <c r="J48" s="314"/>
      <c r="K48" s="314"/>
      <c r="L48" s="314" t="s">
        <v>122</v>
      </c>
      <c r="M48" s="314"/>
      <c r="N48" s="314"/>
      <c r="O48" s="314"/>
      <c r="P48" s="314"/>
      <c r="Q48" s="314"/>
      <c r="R48" s="314"/>
      <c r="S48" s="314"/>
      <c r="T48" s="314"/>
      <c r="U48" s="314"/>
      <c r="V48" s="314"/>
      <c r="W48" s="314"/>
      <c r="X48" s="314"/>
      <c r="Y48" s="314"/>
      <c r="Z48" s="314"/>
      <c r="AA48" s="314"/>
      <c r="AB48" s="314"/>
      <c r="AC48" s="314"/>
      <c r="AD48" s="314"/>
      <c r="AE48" s="314"/>
      <c r="AF48" s="314"/>
      <c r="AG48" s="314"/>
      <c r="AH48" s="314"/>
      <c r="AI48" s="314"/>
      <c r="AJ48" s="314"/>
      <c r="AK48" s="314"/>
      <c r="AL48" s="314"/>
      <c r="AM48" s="314"/>
      <c r="AN48" s="314"/>
      <c r="AO48" s="314"/>
      <c r="AP48" s="314"/>
      <c r="AQ48" s="314"/>
      <c r="AR48" s="314"/>
      <c r="AS48" s="314"/>
      <c r="AT48" s="314"/>
      <c r="AU48" s="314"/>
      <c r="AV48" s="314"/>
      <c r="AW48" s="314"/>
      <c r="AX48" s="314"/>
      <c r="AY48" s="314"/>
      <c r="AZ48" s="314"/>
      <c r="BA48" s="314"/>
      <c r="BB48" s="314"/>
      <c r="BC48" s="314"/>
      <c r="BD48" s="314"/>
      <c r="BE48" s="314"/>
      <c r="BF48" s="314"/>
      <c r="BG48" s="314"/>
      <c r="BH48" s="314"/>
      <c r="BI48" s="314"/>
      <c r="BJ48" s="314"/>
      <c r="BK48" s="314"/>
      <c r="BL48" s="314"/>
      <c r="BM48" s="314"/>
    </row>
    <row r="49" spans="2:65" ht="12">
      <c r="C49" s="73"/>
      <c r="D49" s="314" t="s">
        <v>342</v>
      </c>
      <c r="E49" s="314"/>
      <c r="F49" s="314"/>
      <c r="G49" s="314"/>
      <c r="H49" s="314"/>
      <c r="I49" s="314"/>
      <c r="J49" s="314"/>
      <c r="K49" s="314"/>
      <c r="L49" s="314" t="s">
        <v>321</v>
      </c>
      <c r="M49" s="314"/>
      <c r="N49" s="314"/>
      <c r="O49" s="314"/>
      <c r="P49" s="314"/>
      <c r="Q49" s="314"/>
      <c r="R49" s="314"/>
      <c r="S49" s="314"/>
      <c r="T49" s="314"/>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4"/>
      <c r="AV49" s="314"/>
      <c r="AW49" s="314"/>
      <c r="AX49" s="314"/>
      <c r="AY49" s="314"/>
      <c r="AZ49" s="314"/>
      <c r="BA49" s="314"/>
      <c r="BB49" s="314"/>
      <c r="BC49" s="314"/>
      <c r="BD49" s="314"/>
      <c r="BE49" s="314"/>
      <c r="BF49" s="314"/>
      <c r="BG49" s="314"/>
      <c r="BH49" s="314"/>
      <c r="BI49" s="314"/>
      <c r="BJ49" s="314"/>
      <c r="BK49" s="314"/>
      <c r="BL49" s="314"/>
      <c r="BM49" s="314"/>
    </row>
    <row r="50" spans="2:65" ht="12">
      <c r="C50" s="72"/>
      <c r="D50" s="314"/>
      <c r="E50" s="314"/>
      <c r="F50" s="314"/>
      <c r="G50" s="314"/>
      <c r="H50" s="314"/>
      <c r="I50" s="314"/>
      <c r="J50" s="314"/>
      <c r="K50" s="314"/>
      <c r="L50" s="314"/>
      <c r="M50" s="314"/>
      <c r="N50" s="314"/>
      <c r="O50" s="314"/>
      <c r="P50" s="314"/>
      <c r="Q50" s="314"/>
      <c r="R50" s="314"/>
      <c r="S50" s="314"/>
      <c r="T50" s="314"/>
      <c r="U50" s="314"/>
      <c r="V50" s="314"/>
      <c r="W50" s="314"/>
      <c r="X50" s="314"/>
      <c r="Y50" s="314"/>
      <c r="Z50" s="314"/>
      <c r="AA50" s="314"/>
      <c r="AB50" s="314"/>
      <c r="AC50" s="314"/>
      <c r="AD50" s="314"/>
      <c r="AE50" s="314"/>
      <c r="AF50" s="314"/>
      <c r="AG50" s="314"/>
      <c r="AH50" s="314"/>
      <c r="AI50" s="314"/>
      <c r="AJ50" s="314"/>
      <c r="AK50" s="314"/>
      <c r="AL50" s="314"/>
      <c r="AM50" s="314"/>
      <c r="AN50" s="314"/>
      <c r="AO50" s="314"/>
      <c r="AP50" s="314"/>
      <c r="AQ50" s="314"/>
      <c r="AR50" s="314"/>
      <c r="AS50" s="314"/>
      <c r="AT50" s="314"/>
      <c r="AU50" s="314"/>
      <c r="AV50" s="314"/>
      <c r="AW50" s="314"/>
      <c r="AX50" s="314"/>
      <c r="AY50" s="314"/>
      <c r="AZ50" s="314"/>
      <c r="BA50" s="314"/>
      <c r="BB50" s="314"/>
      <c r="BC50" s="314"/>
      <c r="BD50" s="314"/>
      <c r="BE50" s="314"/>
      <c r="BF50" s="314"/>
      <c r="BG50" s="314"/>
      <c r="BH50" s="314"/>
      <c r="BI50" s="314"/>
      <c r="BJ50" s="314"/>
      <c r="BK50" s="314"/>
      <c r="BL50" s="314"/>
      <c r="BM50" s="314"/>
    </row>
    <row r="53" spans="2:65" s="2" customFormat="1" ht="16.5" customHeight="1">
      <c r="B53" s="65" t="s">
        <v>89</v>
      </c>
      <c r="C53" s="7"/>
      <c r="D53" s="7"/>
      <c r="E53" s="7"/>
      <c r="F53" s="7"/>
      <c r="G53" s="7"/>
      <c r="H53" s="7"/>
      <c r="I53" s="7"/>
      <c r="J53" s="7"/>
      <c r="K53" s="7"/>
      <c r="L53" s="7"/>
      <c r="M53" s="7"/>
      <c r="N53" s="8"/>
      <c r="O53" s="8"/>
      <c r="P53" s="8"/>
      <c r="Q53" s="8"/>
      <c r="R53" s="8"/>
      <c r="S53" s="8"/>
      <c r="T53" s="8"/>
      <c r="U53" s="8"/>
      <c r="V53" s="8"/>
      <c r="W53" s="8"/>
      <c r="X53" s="8"/>
      <c r="Y53" s="8"/>
      <c r="Z53" s="8"/>
      <c r="AA53" s="8"/>
      <c r="AB53" s="8"/>
      <c r="AC53" s="8"/>
      <c r="AD53" s="8"/>
      <c r="AE53" s="6"/>
      <c r="AF53" s="6"/>
      <c r="AG53" s="6"/>
      <c r="AH53" s="6"/>
      <c r="AI53" s="6"/>
      <c r="AJ53" s="6"/>
    </row>
    <row r="54" spans="2:65" s="2" customFormat="1" ht="16.5" customHeight="1">
      <c r="B54" s="136"/>
      <c r="C54" s="156"/>
      <c r="D54" s="157"/>
      <c r="E54" s="157"/>
      <c r="F54" s="157"/>
      <c r="G54" s="157"/>
      <c r="H54" s="157"/>
      <c r="I54" s="157"/>
      <c r="J54" s="157"/>
      <c r="K54" s="157"/>
      <c r="L54" s="157"/>
      <c r="M54" s="157"/>
      <c r="N54" s="157"/>
      <c r="O54" s="157"/>
      <c r="P54" s="157"/>
      <c r="Q54" s="157"/>
      <c r="R54" s="157"/>
      <c r="S54" s="157"/>
      <c r="T54" s="157"/>
      <c r="U54" s="157"/>
      <c r="V54" s="157"/>
      <c r="W54" s="157"/>
      <c r="X54" s="157"/>
      <c r="Y54" s="157"/>
      <c r="Z54" s="157"/>
      <c r="AA54" s="157"/>
      <c r="AB54" s="157"/>
      <c r="AC54" s="157"/>
      <c r="AD54" s="157"/>
      <c r="AE54" s="157"/>
      <c r="AF54" s="157"/>
      <c r="AG54" s="157"/>
      <c r="AH54" s="157"/>
      <c r="AI54" s="157"/>
      <c r="AJ54" s="157"/>
      <c r="AK54" s="157"/>
      <c r="AL54" s="157"/>
      <c r="AM54" s="157"/>
      <c r="AN54" s="157"/>
      <c r="AO54" s="157"/>
      <c r="AP54" s="157"/>
      <c r="AQ54" s="157"/>
      <c r="AR54" s="157"/>
      <c r="AS54" s="157"/>
      <c r="AT54" s="157"/>
      <c r="AU54" s="157"/>
      <c r="AV54" s="157"/>
      <c r="AW54" s="157"/>
      <c r="AX54" s="157"/>
      <c r="AY54" s="157"/>
      <c r="AZ54" s="157"/>
      <c r="BA54" s="157"/>
      <c r="BB54" s="157"/>
      <c r="BC54" s="157"/>
      <c r="BD54" s="157"/>
      <c r="BE54" s="157"/>
      <c r="BF54" s="157"/>
      <c r="BG54" s="157"/>
      <c r="BH54" s="157"/>
      <c r="BI54" s="157"/>
      <c r="BJ54" s="157"/>
      <c r="BK54" s="157"/>
      <c r="BL54" s="157"/>
      <c r="BM54" s="158"/>
    </row>
    <row r="55" spans="2:65" s="2" customFormat="1" ht="16.5" customHeight="1">
      <c r="B55" s="136"/>
      <c r="C55" s="159"/>
      <c r="D55" s="160" t="s">
        <v>431</v>
      </c>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2"/>
      <c r="AF55" s="162"/>
      <c r="AG55" s="162"/>
      <c r="AH55" s="162"/>
      <c r="AI55" s="162"/>
      <c r="AJ55" s="162"/>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3"/>
    </row>
    <row r="56" spans="2:65" s="2" customFormat="1" ht="16.5" customHeight="1">
      <c r="B56" s="136"/>
      <c r="C56" s="159"/>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c r="AK56" s="161"/>
      <c r="AL56" s="161"/>
      <c r="AM56" s="161"/>
      <c r="AN56" s="161"/>
      <c r="AO56" s="161"/>
      <c r="AP56" s="161"/>
      <c r="AQ56" s="161"/>
      <c r="AR56" s="161"/>
      <c r="AS56" s="161"/>
      <c r="AT56" s="164"/>
      <c r="AU56" s="164"/>
      <c r="AV56" s="164"/>
      <c r="AW56" s="164"/>
      <c r="AX56" s="164"/>
      <c r="AY56" s="164"/>
      <c r="AZ56" s="164"/>
      <c r="BA56" s="164"/>
      <c r="BB56" s="164"/>
      <c r="BC56" s="164"/>
      <c r="BD56" s="164"/>
      <c r="BE56" s="161"/>
      <c r="BF56" s="161"/>
      <c r="BG56" s="161"/>
      <c r="BH56" s="161"/>
      <c r="BI56" s="161"/>
      <c r="BJ56" s="161"/>
      <c r="BK56" s="161"/>
      <c r="BL56" s="161"/>
      <c r="BM56" s="165"/>
    </row>
    <row r="57" spans="2:65" s="2" customFormat="1" ht="16.5" customHeight="1">
      <c r="B57" s="136"/>
      <c r="C57" s="159"/>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c r="AK57" s="161"/>
      <c r="AL57" s="161"/>
      <c r="AM57" s="161"/>
      <c r="AN57" s="161"/>
      <c r="AO57" s="161"/>
      <c r="AP57" s="161"/>
      <c r="AQ57" s="161"/>
      <c r="AR57" s="161"/>
      <c r="AS57" s="161"/>
      <c r="AT57" s="164"/>
      <c r="AU57" s="164"/>
      <c r="AV57" s="164"/>
      <c r="AW57" s="164"/>
      <c r="AX57" s="164"/>
      <c r="AY57" s="164"/>
      <c r="AZ57" s="164"/>
      <c r="BA57" s="164"/>
      <c r="BB57" s="164"/>
      <c r="BC57" s="164"/>
      <c r="BD57" s="164"/>
      <c r="BE57" s="161"/>
      <c r="BF57" s="161"/>
      <c r="BG57" s="161"/>
      <c r="BH57" s="161"/>
      <c r="BI57" s="166"/>
      <c r="BJ57" s="166"/>
      <c r="BK57" s="166"/>
      <c r="BL57" s="166"/>
      <c r="BM57" s="165"/>
    </row>
    <row r="58" spans="2:65" s="2" customFormat="1" ht="16.5" customHeight="1">
      <c r="B58" s="136"/>
      <c r="C58" s="159"/>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c r="AI58" s="161"/>
      <c r="AJ58" s="161"/>
      <c r="AK58" s="161"/>
      <c r="AL58" s="161"/>
      <c r="AM58" s="161"/>
      <c r="AN58" s="161"/>
      <c r="AO58" s="161"/>
      <c r="AP58" s="161"/>
      <c r="AQ58" s="161"/>
      <c r="AR58" s="161"/>
      <c r="AS58" s="161"/>
      <c r="AT58" s="164"/>
      <c r="AU58" s="164"/>
      <c r="AV58" s="164"/>
      <c r="AW58" s="164"/>
      <c r="AX58" s="164"/>
      <c r="AY58" s="164"/>
      <c r="AZ58" s="164"/>
      <c r="BA58" s="164"/>
      <c r="BB58" s="164"/>
      <c r="BC58" s="164"/>
      <c r="BD58" s="164"/>
      <c r="BE58" s="161"/>
      <c r="BF58" s="161"/>
      <c r="BG58" s="161"/>
      <c r="BH58" s="161"/>
      <c r="BI58" s="161"/>
      <c r="BJ58" s="161"/>
      <c r="BK58" s="161"/>
      <c r="BL58" s="161"/>
      <c r="BM58" s="165"/>
    </row>
    <row r="59" spans="2:65" s="2" customFormat="1" ht="16.5" customHeight="1">
      <c r="B59" s="136"/>
      <c r="C59" s="159"/>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c r="AK59" s="161"/>
      <c r="AL59" s="161"/>
      <c r="AM59" s="161"/>
      <c r="AN59" s="161"/>
      <c r="AO59" s="161"/>
      <c r="AP59" s="161"/>
      <c r="AQ59" s="161"/>
      <c r="AR59" s="161"/>
      <c r="AS59" s="161"/>
      <c r="AT59" s="167"/>
      <c r="AU59" s="162"/>
      <c r="AV59" s="162"/>
      <c r="AW59" s="162"/>
      <c r="AX59" s="162"/>
      <c r="AY59" s="167"/>
      <c r="AZ59" s="167"/>
      <c r="BA59" s="167"/>
      <c r="BB59" s="167"/>
      <c r="BC59" s="167"/>
      <c r="BD59" s="167"/>
      <c r="BE59" s="166"/>
      <c r="BF59" s="166"/>
      <c r="BG59" s="166"/>
      <c r="BH59" s="166"/>
      <c r="BI59" s="166"/>
      <c r="BJ59" s="166"/>
      <c r="BK59" s="166"/>
      <c r="BL59" s="166"/>
      <c r="BM59" s="165"/>
    </row>
    <row r="60" spans="2:65" s="2" customFormat="1" ht="16.5" customHeight="1">
      <c r="B60" s="136"/>
      <c r="C60" s="159"/>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c r="AK60" s="161"/>
      <c r="AL60" s="161"/>
      <c r="AM60" s="161"/>
      <c r="AN60" s="161"/>
      <c r="AO60" s="161"/>
      <c r="AP60" s="161"/>
      <c r="AQ60" s="161"/>
      <c r="AR60" s="161"/>
      <c r="AS60" s="161"/>
      <c r="AT60" s="167"/>
      <c r="AU60" s="162"/>
      <c r="AV60" s="162"/>
      <c r="AW60" s="162"/>
      <c r="AX60" s="162"/>
      <c r="AY60" s="167"/>
      <c r="AZ60" s="167"/>
      <c r="BA60" s="167"/>
      <c r="BB60" s="167"/>
      <c r="BC60" s="167"/>
      <c r="BD60" s="167"/>
      <c r="BE60" s="166"/>
      <c r="BF60" s="166"/>
      <c r="BG60" s="166"/>
      <c r="BH60" s="166"/>
      <c r="BI60" s="166"/>
      <c r="BJ60" s="166"/>
      <c r="BK60" s="166"/>
      <c r="BL60" s="166"/>
      <c r="BM60" s="165"/>
    </row>
    <row r="61" spans="2:65" s="2" customFormat="1" ht="16.5" customHeight="1">
      <c r="B61" s="136"/>
      <c r="C61" s="159"/>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161"/>
      <c r="AK61" s="161"/>
      <c r="AL61" s="161"/>
      <c r="AM61" s="161"/>
      <c r="AN61" s="161"/>
      <c r="AO61" s="161"/>
      <c r="AP61" s="161"/>
      <c r="AQ61" s="161"/>
      <c r="AR61" s="161"/>
      <c r="AS61" s="161"/>
      <c r="AT61" s="164"/>
      <c r="AU61" s="164"/>
      <c r="AV61" s="164"/>
      <c r="AW61" s="164"/>
      <c r="AX61" s="164"/>
      <c r="AY61" s="164"/>
      <c r="AZ61" s="164"/>
      <c r="BA61" s="164"/>
      <c r="BB61" s="164"/>
      <c r="BC61" s="164"/>
      <c r="BD61" s="164"/>
      <c r="BE61" s="161"/>
      <c r="BF61" s="161"/>
      <c r="BG61" s="161"/>
      <c r="BH61" s="161"/>
      <c r="BI61" s="161"/>
      <c r="BJ61" s="161"/>
      <c r="BK61" s="161"/>
      <c r="BL61" s="161"/>
      <c r="BM61" s="165"/>
    </row>
    <row r="62" spans="2:65" s="2" customFormat="1" ht="16.5" customHeight="1">
      <c r="B62" s="136"/>
      <c r="C62" s="159"/>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161"/>
      <c r="AK62" s="161"/>
      <c r="AL62" s="161"/>
      <c r="AM62" s="161"/>
      <c r="AN62" s="161"/>
      <c r="AO62" s="161"/>
      <c r="AP62" s="161"/>
      <c r="AQ62" s="161"/>
      <c r="AR62" s="161"/>
      <c r="AS62" s="161"/>
      <c r="AT62" s="164"/>
      <c r="AU62" s="164"/>
      <c r="AV62" s="164"/>
      <c r="AW62" s="164"/>
      <c r="AX62" s="164"/>
      <c r="AY62" s="164"/>
      <c r="AZ62" s="164"/>
      <c r="BA62" s="164"/>
      <c r="BB62" s="164"/>
      <c r="BC62" s="164"/>
      <c r="BD62" s="164"/>
      <c r="BE62" s="161"/>
      <c r="BF62" s="161"/>
      <c r="BG62" s="161"/>
      <c r="BH62" s="161"/>
      <c r="BI62" s="166"/>
      <c r="BJ62" s="166"/>
      <c r="BK62" s="166"/>
      <c r="BL62" s="166"/>
      <c r="BM62" s="165"/>
    </row>
    <row r="63" spans="2:65" s="2" customFormat="1" ht="16.5" customHeight="1">
      <c r="B63" s="136"/>
      <c r="C63" s="159"/>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c r="AF63" s="161"/>
      <c r="AG63" s="161"/>
      <c r="AH63" s="161"/>
      <c r="AI63" s="161"/>
      <c r="AJ63" s="161"/>
      <c r="AK63" s="161"/>
      <c r="AL63" s="161"/>
      <c r="AM63" s="161"/>
      <c r="AN63" s="161"/>
      <c r="AO63" s="161"/>
      <c r="AP63" s="161"/>
      <c r="AQ63" s="161"/>
      <c r="AR63" s="161"/>
      <c r="AS63" s="161"/>
      <c r="AT63" s="164"/>
      <c r="AU63" s="164"/>
      <c r="AV63" s="164"/>
      <c r="AW63" s="164"/>
      <c r="AX63" s="164"/>
      <c r="AY63" s="164"/>
      <c r="AZ63" s="164"/>
      <c r="BA63" s="164"/>
      <c r="BB63" s="164"/>
      <c r="BC63" s="164"/>
      <c r="BD63" s="164"/>
      <c r="BE63" s="161"/>
      <c r="BF63" s="161"/>
      <c r="BG63" s="161"/>
      <c r="BH63" s="161"/>
      <c r="BI63" s="161"/>
      <c r="BJ63" s="161"/>
      <c r="BK63" s="161"/>
      <c r="BL63" s="161"/>
      <c r="BM63" s="165"/>
    </row>
    <row r="64" spans="2:65" s="2" customFormat="1" ht="16.5" customHeight="1">
      <c r="B64" s="136"/>
      <c r="C64" s="159"/>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1"/>
      <c r="AG64" s="161"/>
      <c r="AH64" s="161"/>
      <c r="AI64" s="161"/>
      <c r="AJ64" s="161"/>
      <c r="AK64" s="161"/>
      <c r="AL64" s="161"/>
      <c r="AM64" s="161"/>
      <c r="AN64" s="161"/>
      <c r="AO64" s="161"/>
      <c r="AP64" s="161"/>
      <c r="AQ64" s="161"/>
      <c r="AR64" s="161"/>
      <c r="AS64" s="161"/>
      <c r="AT64" s="167"/>
      <c r="AU64" s="162"/>
      <c r="AV64" s="162"/>
      <c r="AW64" s="162"/>
      <c r="AX64" s="162"/>
      <c r="AY64" s="167"/>
      <c r="AZ64" s="167"/>
      <c r="BA64" s="167"/>
      <c r="BB64" s="167"/>
      <c r="BC64" s="167"/>
      <c r="BD64" s="167"/>
      <c r="BE64" s="166"/>
      <c r="BF64" s="166"/>
      <c r="BG64" s="166"/>
      <c r="BH64" s="166"/>
      <c r="BI64" s="166"/>
      <c r="BJ64" s="166"/>
      <c r="BK64" s="166"/>
      <c r="BL64" s="166"/>
      <c r="BM64" s="165"/>
    </row>
    <row r="65" spans="2:65" s="2" customFormat="1" ht="16.5" customHeight="1">
      <c r="B65" s="136"/>
      <c r="C65" s="168"/>
      <c r="D65" s="169"/>
      <c r="E65" s="169"/>
      <c r="F65" s="169"/>
      <c r="G65" s="169"/>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69"/>
      <c r="AL65" s="169"/>
      <c r="AM65" s="169"/>
      <c r="AN65" s="169"/>
      <c r="AO65" s="169"/>
      <c r="AP65" s="169"/>
      <c r="AQ65" s="169"/>
      <c r="AR65" s="169"/>
      <c r="AS65" s="169"/>
      <c r="AT65" s="170"/>
      <c r="AU65" s="171"/>
      <c r="AV65" s="171"/>
      <c r="AW65" s="171"/>
      <c r="AX65" s="171"/>
      <c r="AY65" s="170"/>
      <c r="AZ65" s="170"/>
      <c r="BA65" s="170"/>
      <c r="BB65" s="170"/>
      <c r="BC65" s="170"/>
      <c r="BD65" s="170"/>
      <c r="BE65" s="172"/>
      <c r="BF65" s="172"/>
      <c r="BG65" s="172"/>
      <c r="BH65" s="172"/>
      <c r="BI65" s="172"/>
      <c r="BJ65" s="172"/>
      <c r="BK65" s="172"/>
      <c r="BL65" s="172"/>
      <c r="BM65" s="173"/>
    </row>
    <row r="66" spans="2:65" s="2" customFormat="1" ht="16.5" customHeight="1">
      <c r="B66" s="136"/>
      <c r="C66" s="127"/>
      <c r="D66" s="134"/>
      <c r="E66" s="134"/>
      <c r="F66" s="134"/>
      <c r="G66" s="134"/>
      <c r="H66" s="134"/>
      <c r="I66" s="134"/>
      <c r="J66" s="134"/>
      <c r="K66" s="134"/>
      <c r="L66" s="134"/>
      <c r="M66" s="134"/>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41"/>
      <c r="AV66" s="141"/>
      <c r="AW66" s="141"/>
      <c r="AX66" s="141"/>
      <c r="AY66" s="141"/>
      <c r="AZ66" s="141"/>
      <c r="BA66" s="141"/>
      <c r="BB66" s="141"/>
      <c r="BC66" s="141"/>
      <c r="BD66" s="141"/>
      <c r="BE66" s="141"/>
      <c r="BF66" s="141"/>
      <c r="BG66" s="141"/>
      <c r="BH66" s="141"/>
      <c r="BI66" s="141"/>
      <c r="BJ66" s="141"/>
      <c r="BK66" s="141"/>
      <c r="BL66" s="141"/>
      <c r="BM66" s="128"/>
    </row>
    <row r="67" spans="2:65" s="2" customFormat="1" ht="16.5" customHeight="1">
      <c r="B67" s="136"/>
      <c r="C67" s="127"/>
      <c r="D67" s="177"/>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c r="AQ67" s="177"/>
      <c r="AR67" s="177"/>
      <c r="AS67" s="177"/>
      <c r="AT67" s="177"/>
      <c r="AU67" s="141"/>
      <c r="AV67" s="141"/>
      <c r="AW67" s="141"/>
      <c r="AX67" s="141"/>
      <c r="AY67" s="141"/>
      <c r="AZ67" s="141"/>
      <c r="BA67" s="141"/>
      <c r="BB67" s="141"/>
      <c r="BC67" s="141"/>
      <c r="BD67" s="141"/>
      <c r="BE67" s="141"/>
      <c r="BF67" s="141"/>
      <c r="BG67" s="141"/>
      <c r="BH67" s="174"/>
      <c r="BI67" s="174"/>
      <c r="BJ67" s="141"/>
      <c r="BK67" s="141"/>
      <c r="BL67" s="141"/>
      <c r="BM67" s="128"/>
    </row>
    <row r="68" spans="2:65" s="2" customFormat="1" ht="16.5" customHeight="1">
      <c r="B68" s="136"/>
      <c r="C68" s="127"/>
      <c r="D68" s="134"/>
      <c r="E68" s="134"/>
      <c r="F68" s="134"/>
      <c r="G68" s="134"/>
      <c r="H68" s="134"/>
      <c r="I68" s="134"/>
      <c r="J68" s="134"/>
      <c r="K68" s="134"/>
      <c r="L68" s="134"/>
      <c r="M68" s="134"/>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41"/>
      <c r="AV68" s="141"/>
      <c r="AW68" s="141"/>
      <c r="AX68" s="141"/>
      <c r="AY68" s="141"/>
      <c r="AZ68" s="141"/>
      <c r="BA68" s="141"/>
      <c r="BB68" s="141"/>
      <c r="BC68" s="141"/>
      <c r="BD68" s="141"/>
      <c r="BE68" s="141"/>
      <c r="BF68" s="141"/>
      <c r="BG68" s="141"/>
      <c r="BH68" s="141"/>
      <c r="BI68" s="141"/>
      <c r="BJ68" s="141"/>
      <c r="BK68" s="141"/>
      <c r="BL68" s="141"/>
      <c r="BM68" s="128"/>
    </row>
    <row r="69" spans="2:65" s="2" customFormat="1" ht="16.5" customHeight="1">
      <c r="B69" s="136"/>
      <c r="C69" s="127"/>
      <c r="D69" s="177"/>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c r="AQ69" s="177"/>
      <c r="AR69" s="177"/>
      <c r="AS69" s="177"/>
      <c r="AT69" s="177"/>
      <c r="AU69" s="141"/>
      <c r="AV69" s="141"/>
      <c r="AW69" s="141"/>
      <c r="AX69" s="141"/>
      <c r="AY69" s="141"/>
      <c r="AZ69" s="141"/>
      <c r="BA69" s="141"/>
      <c r="BB69" s="141"/>
      <c r="BC69" s="141"/>
      <c r="BD69" s="141"/>
      <c r="BE69" s="141"/>
      <c r="BF69" s="141"/>
      <c r="BG69" s="141"/>
      <c r="BH69" s="174"/>
      <c r="BI69" s="174"/>
      <c r="BJ69" s="141"/>
      <c r="BK69" s="141"/>
      <c r="BL69" s="141"/>
      <c r="BM69" s="128"/>
    </row>
    <row r="70" spans="2:65" s="2" customFormat="1" ht="16.5" customHeight="1">
      <c r="B70" s="136"/>
      <c r="C70" s="127"/>
      <c r="D70" s="177"/>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41"/>
      <c r="AV70" s="141"/>
      <c r="AW70" s="141"/>
      <c r="AX70" s="141"/>
      <c r="AY70" s="141"/>
      <c r="AZ70" s="141"/>
      <c r="BA70" s="141"/>
      <c r="BB70" s="141"/>
      <c r="BC70" s="141"/>
      <c r="BD70" s="141"/>
      <c r="BE70" s="141"/>
      <c r="BF70" s="141"/>
      <c r="BG70" s="141"/>
      <c r="BH70" s="174"/>
      <c r="BI70" s="174"/>
      <c r="BJ70" s="141"/>
      <c r="BK70" s="141"/>
      <c r="BL70" s="141"/>
      <c r="BM70" s="128"/>
    </row>
    <row r="71" spans="2:65" s="2" customFormat="1" ht="16.5" customHeight="1">
      <c r="B71" s="136"/>
      <c r="C71" s="127"/>
      <c r="D71" s="177"/>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c r="AQ71" s="177"/>
      <c r="AR71" s="177"/>
      <c r="AS71" s="177"/>
      <c r="AT71" s="177"/>
      <c r="AU71" s="141"/>
      <c r="AV71" s="141"/>
      <c r="AW71" s="141"/>
      <c r="AX71" s="141"/>
      <c r="AY71" s="141"/>
      <c r="AZ71" s="141"/>
      <c r="BA71" s="141"/>
      <c r="BB71" s="141"/>
      <c r="BC71" s="141"/>
      <c r="BD71" s="141"/>
      <c r="BE71" s="141"/>
      <c r="BF71" s="141"/>
      <c r="BG71" s="141"/>
      <c r="BH71" s="174"/>
      <c r="BI71" s="174"/>
      <c r="BJ71" s="141"/>
      <c r="BK71" s="141"/>
      <c r="BL71" s="141"/>
      <c r="BM71" s="128"/>
    </row>
    <row r="72" spans="2:65" s="2" customFormat="1" ht="16.5" customHeight="1">
      <c r="B72" s="136"/>
      <c r="C72" s="127"/>
      <c r="D72" s="177"/>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c r="AQ72" s="177"/>
      <c r="AR72" s="177"/>
      <c r="AS72" s="177"/>
      <c r="AT72" s="177"/>
      <c r="AU72" s="141"/>
      <c r="AV72" s="141"/>
      <c r="AW72" s="141"/>
      <c r="AX72" s="141"/>
      <c r="AY72" s="141"/>
      <c r="AZ72" s="141"/>
      <c r="BA72" s="141"/>
      <c r="BB72" s="141"/>
      <c r="BC72" s="141"/>
      <c r="BD72" s="141"/>
      <c r="BE72" s="141"/>
      <c r="BF72" s="141"/>
      <c r="BG72" s="141"/>
      <c r="BH72" s="174"/>
      <c r="BI72" s="174"/>
      <c r="BJ72" s="141"/>
      <c r="BK72" s="141"/>
      <c r="BL72" s="141"/>
      <c r="BM72" s="128"/>
    </row>
    <row r="73" spans="2:65" s="2" customFormat="1" ht="16.5" customHeight="1">
      <c r="B73" s="136"/>
      <c r="C73" s="127"/>
      <c r="D73" s="177"/>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41"/>
      <c r="AV73" s="141"/>
      <c r="AW73" s="141"/>
      <c r="AX73" s="141"/>
      <c r="AY73" s="141"/>
      <c r="AZ73" s="141"/>
      <c r="BA73" s="141"/>
      <c r="BB73" s="141"/>
      <c r="BC73" s="141"/>
      <c r="BD73" s="141"/>
      <c r="BE73" s="141"/>
      <c r="BF73" s="141"/>
      <c r="BG73" s="141"/>
      <c r="BH73" s="174"/>
      <c r="BI73" s="174"/>
      <c r="BJ73" s="141"/>
      <c r="BK73" s="141"/>
      <c r="BL73" s="141"/>
      <c r="BM73" s="128"/>
    </row>
    <row r="74" spans="2:65" s="2" customFormat="1" ht="16.5" customHeight="1">
      <c r="B74" s="136"/>
      <c r="C74" s="127"/>
      <c r="D74" s="177"/>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41"/>
      <c r="AV74" s="141"/>
      <c r="AW74" s="141"/>
      <c r="AX74" s="141"/>
      <c r="AY74" s="141"/>
      <c r="AZ74" s="141"/>
      <c r="BA74" s="141"/>
      <c r="BB74" s="141"/>
      <c r="BC74" s="141"/>
      <c r="BD74" s="141"/>
      <c r="BE74" s="141"/>
      <c r="BF74" s="141"/>
      <c r="BG74" s="141"/>
      <c r="BH74" s="174"/>
      <c r="BI74" s="174"/>
      <c r="BJ74" s="141"/>
      <c r="BK74" s="141"/>
      <c r="BL74" s="141"/>
      <c r="BM74" s="128"/>
    </row>
    <row r="75" spans="2:65" s="2" customFormat="1" ht="16.5" customHeight="1">
      <c r="B75" s="136"/>
      <c r="C75" s="127"/>
      <c r="D75" s="134"/>
      <c r="E75" s="134"/>
      <c r="F75" s="134"/>
      <c r="G75" s="134"/>
      <c r="H75" s="134"/>
      <c r="I75" s="134"/>
      <c r="J75" s="134"/>
      <c r="K75" s="134"/>
      <c r="L75" s="134"/>
      <c r="M75" s="134"/>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41"/>
      <c r="AV75" s="141"/>
      <c r="AW75" s="141"/>
      <c r="AX75" s="141"/>
      <c r="AY75" s="141"/>
      <c r="AZ75" s="141"/>
      <c r="BA75" s="141"/>
      <c r="BB75" s="141"/>
      <c r="BC75" s="141"/>
      <c r="BD75" s="141"/>
      <c r="BE75" s="141"/>
      <c r="BF75" s="141"/>
      <c r="BG75" s="141"/>
      <c r="BH75" s="141"/>
      <c r="BI75" s="141"/>
      <c r="BJ75" s="141"/>
      <c r="BK75" s="141"/>
      <c r="BL75" s="141"/>
      <c r="BM75" s="128"/>
    </row>
    <row r="76" spans="2:65" s="2" customFormat="1" ht="16.5" customHeight="1">
      <c r="B76" s="136"/>
      <c r="C76" s="12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41"/>
      <c r="AV76" s="141"/>
      <c r="AW76" s="141"/>
      <c r="AX76" s="141"/>
      <c r="AY76" s="141"/>
      <c r="AZ76" s="141"/>
      <c r="BA76" s="141"/>
      <c r="BB76" s="141"/>
      <c r="BC76" s="141"/>
      <c r="BD76" s="141"/>
      <c r="BE76" s="141"/>
      <c r="BF76" s="141"/>
      <c r="BG76" s="141"/>
      <c r="BH76" s="174"/>
      <c r="BI76" s="174"/>
      <c r="BJ76" s="141"/>
      <c r="BK76" s="141"/>
      <c r="BL76" s="141"/>
      <c r="BM76" s="128"/>
    </row>
    <row r="77" spans="2:65" s="2" customFormat="1" ht="16.5" customHeight="1">
      <c r="B77" s="136"/>
      <c r="C77" s="127"/>
      <c r="D77" s="177"/>
      <c r="E77" s="177"/>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c r="AH77" s="177"/>
      <c r="AI77" s="177"/>
      <c r="AJ77" s="177"/>
      <c r="AK77" s="177"/>
      <c r="AL77" s="177"/>
      <c r="AM77" s="177"/>
      <c r="AN77" s="177"/>
      <c r="AO77" s="177"/>
      <c r="AP77" s="177"/>
      <c r="AQ77" s="177"/>
      <c r="AR77" s="177"/>
      <c r="AS77" s="177"/>
      <c r="AT77" s="177"/>
      <c r="AU77" s="141"/>
      <c r="AV77" s="141"/>
      <c r="AW77" s="141"/>
      <c r="AX77" s="141"/>
      <c r="AY77" s="141"/>
      <c r="AZ77" s="141"/>
      <c r="BA77" s="141"/>
      <c r="BB77" s="141"/>
      <c r="BC77" s="141"/>
      <c r="BD77" s="141"/>
      <c r="BE77" s="141"/>
      <c r="BF77" s="141"/>
      <c r="BG77" s="141"/>
      <c r="BH77" s="174"/>
      <c r="BI77" s="174"/>
      <c r="BJ77" s="141"/>
      <c r="BK77" s="141"/>
      <c r="BL77" s="141"/>
      <c r="BM77" s="128"/>
    </row>
    <row r="78" spans="2:65" s="2" customFormat="1" ht="16.5" customHeight="1">
      <c r="B78" s="136"/>
      <c r="C78" s="127"/>
      <c r="D78" s="177"/>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c r="AQ78" s="177"/>
      <c r="AR78" s="177"/>
      <c r="AS78" s="177"/>
      <c r="AT78" s="177"/>
      <c r="AU78" s="141"/>
      <c r="AV78" s="141"/>
      <c r="AW78" s="141"/>
      <c r="AX78" s="141"/>
      <c r="AY78" s="141"/>
      <c r="AZ78" s="141"/>
      <c r="BA78" s="141"/>
      <c r="BB78" s="141"/>
      <c r="BC78" s="141"/>
      <c r="BD78" s="141"/>
      <c r="BE78" s="141"/>
      <c r="BF78" s="141"/>
      <c r="BG78" s="141"/>
      <c r="BH78" s="174"/>
      <c r="BI78" s="174"/>
      <c r="BJ78" s="141"/>
      <c r="BK78" s="141"/>
      <c r="BL78" s="141"/>
      <c r="BM78" s="128"/>
    </row>
    <row r="79" spans="2:65" s="2" customFormat="1" ht="16.5" customHeight="1">
      <c r="B79" s="136"/>
      <c r="C79" s="127"/>
      <c r="D79" s="177"/>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c r="AE79" s="177"/>
      <c r="AF79" s="177"/>
      <c r="AG79" s="177"/>
      <c r="AH79" s="177"/>
      <c r="AI79" s="177"/>
      <c r="AJ79" s="177"/>
      <c r="AK79" s="177"/>
      <c r="AL79" s="177"/>
      <c r="AM79" s="177"/>
      <c r="AN79" s="177"/>
      <c r="AO79" s="177"/>
      <c r="AP79" s="177"/>
      <c r="AQ79" s="177"/>
      <c r="AR79" s="177"/>
      <c r="AS79" s="177"/>
      <c r="AT79" s="177"/>
      <c r="AU79" s="141"/>
      <c r="AV79" s="141"/>
      <c r="AW79" s="141"/>
      <c r="AX79" s="141"/>
      <c r="AY79" s="141"/>
      <c r="AZ79" s="141"/>
      <c r="BA79" s="141"/>
      <c r="BB79" s="141"/>
      <c r="BC79" s="141"/>
      <c r="BD79" s="141"/>
      <c r="BE79" s="141"/>
      <c r="BF79" s="141"/>
      <c r="BG79" s="141"/>
      <c r="BH79" s="174"/>
      <c r="BI79" s="174"/>
      <c r="BJ79" s="141"/>
      <c r="BK79" s="141"/>
      <c r="BL79" s="141"/>
      <c r="BM79" s="128"/>
    </row>
    <row r="80" spans="2:65" s="2" customFormat="1" ht="16.5" customHeight="1">
      <c r="B80" s="136"/>
      <c r="C80" s="127"/>
      <c r="D80" s="177"/>
      <c r="E80" s="177"/>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c r="AE80" s="177"/>
      <c r="AF80" s="177"/>
      <c r="AG80" s="177"/>
      <c r="AH80" s="177"/>
      <c r="AI80" s="177"/>
      <c r="AJ80" s="177"/>
      <c r="AK80" s="177"/>
      <c r="AL80" s="177"/>
      <c r="AM80" s="177"/>
      <c r="AN80" s="177"/>
      <c r="AO80" s="177"/>
      <c r="AP80" s="177"/>
      <c r="AQ80" s="177"/>
      <c r="AR80" s="177"/>
      <c r="AS80" s="177"/>
      <c r="AT80" s="177"/>
      <c r="AU80" s="141"/>
      <c r="AV80" s="141"/>
      <c r="AW80" s="141"/>
      <c r="AX80" s="141"/>
      <c r="AY80" s="141"/>
      <c r="AZ80" s="141"/>
      <c r="BA80" s="141"/>
      <c r="BB80" s="141"/>
      <c r="BC80" s="141"/>
      <c r="BD80" s="141"/>
      <c r="BE80" s="141"/>
      <c r="BF80" s="141"/>
      <c r="BG80" s="141"/>
      <c r="BH80" s="174"/>
      <c r="BI80" s="174"/>
      <c r="BJ80" s="141"/>
      <c r="BK80" s="141"/>
      <c r="BL80" s="141"/>
      <c r="BM80" s="128"/>
    </row>
    <row r="81" spans="2:65" s="2" customFormat="1" ht="16.5" customHeight="1">
      <c r="B81" s="136"/>
      <c r="C81" s="127"/>
      <c r="D81" s="177"/>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c r="AH81" s="177"/>
      <c r="AI81" s="177"/>
      <c r="AJ81" s="177"/>
      <c r="AK81" s="177"/>
      <c r="AL81" s="177"/>
      <c r="AM81" s="177"/>
      <c r="AN81" s="177"/>
      <c r="AO81" s="177"/>
      <c r="AP81" s="177"/>
      <c r="AQ81" s="177"/>
      <c r="AR81" s="177"/>
      <c r="AS81" s="177"/>
      <c r="AT81" s="177"/>
      <c r="AU81" s="141"/>
      <c r="AV81" s="141"/>
      <c r="AW81" s="141"/>
      <c r="AX81" s="141"/>
      <c r="AY81" s="141"/>
      <c r="AZ81" s="141"/>
      <c r="BA81" s="141"/>
      <c r="BB81" s="141"/>
      <c r="BC81" s="141"/>
      <c r="BD81" s="141"/>
      <c r="BE81" s="141"/>
      <c r="BF81" s="141"/>
      <c r="BG81" s="141"/>
      <c r="BH81" s="174"/>
      <c r="BI81" s="174"/>
      <c r="BJ81" s="141"/>
      <c r="BK81" s="141"/>
      <c r="BL81" s="141"/>
      <c r="BM81" s="128"/>
    </row>
    <row r="82" spans="2:65" s="2" customFormat="1" ht="16.5" customHeight="1">
      <c r="B82" s="136"/>
      <c r="C82" s="127"/>
      <c r="D82" s="177"/>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c r="AH82" s="177"/>
      <c r="AI82" s="177"/>
      <c r="AJ82" s="177"/>
      <c r="AK82" s="177"/>
      <c r="AL82" s="177"/>
      <c r="AM82" s="177"/>
      <c r="AN82" s="177"/>
      <c r="AO82" s="177"/>
      <c r="AP82" s="177"/>
      <c r="AQ82" s="177"/>
      <c r="AR82" s="177"/>
      <c r="AS82" s="177"/>
      <c r="AT82" s="177"/>
      <c r="AU82" s="141"/>
      <c r="AV82" s="141"/>
      <c r="AW82" s="141"/>
      <c r="AX82" s="141"/>
      <c r="AY82" s="141"/>
      <c r="AZ82" s="141"/>
      <c r="BA82" s="141"/>
      <c r="BB82" s="141"/>
      <c r="BC82" s="141"/>
      <c r="BD82" s="141"/>
      <c r="BE82" s="141"/>
      <c r="BF82" s="141"/>
      <c r="BG82" s="141"/>
      <c r="BH82" s="174"/>
      <c r="BI82" s="174"/>
      <c r="BJ82" s="141"/>
      <c r="BK82" s="141"/>
      <c r="BL82" s="141"/>
      <c r="BM82" s="128"/>
    </row>
    <row r="83" spans="2:65" s="2" customFormat="1" ht="16.5" customHeight="1">
      <c r="B83" s="136"/>
      <c r="C83" s="127"/>
      <c r="D83" s="177"/>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c r="AQ83" s="177"/>
      <c r="AR83" s="177"/>
      <c r="AS83" s="177"/>
      <c r="AT83" s="177"/>
      <c r="AU83" s="141"/>
      <c r="AV83" s="141"/>
      <c r="AW83" s="141"/>
      <c r="AX83" s="141"/>
      <c r="AY83" s="141"/>
      <c r="AZ83" s="141"/>
      <c r="BA83" s="141"/>
      <c r="BB83" s="141"/>
      <c r="BC83" s="141"/>
      <c r="BD83" s="141"/>
      <c r="BE83" s="141"/>
      <c r="BF83" s="141"/>
      <c r="BG83" s="141"/>
      <c r="BH83" s="174"/>
      <c r="BI83" s="174"/>
      <c r="BJ83" s="141"/>
      <c r="BK83" s="141"/>
      <c r="BL83" s="141"/>
      <c r="BM83" s="128"/>
    </row>
    <row r="84" spans="2:65" s="2" customFormat="1" ht="16.5" customHeight="1">
      <c r="B84" s="136"/>
      <c r="C84" s="127"/>
      <c r="D84" s="177"/>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c r="AQ84" s="177"/>
      <c r="AR84" s="177"/>
      <c r="AS84" s="177"/>
      <c r="AT84" s="177"/>
      <c r="AU84" s="141"/>
      <c r="AV84" s="141"/>
      <c r="AW84" s="141"/>
      <c r="AX84" s="141"/>
      <c r="AY84" s="141"/>
      <c r="AZ84" s="141"/>
      <c r="BA84" s="141"/>
      <c r="BB84" s="141"/>
      <c r="BC84" s="141"/>
      <c r="BD84" s="141"/>
      <c r="BE84" s="141"/>
      <c r="BF84" s="141"/>
      <c r="BG84" s="141"/>
      <c r="BH84" s="174"/>
      <c r="BI84" s="174"/>
      <c r="BJ84" s="141"/>
      <c r="BK84" s="141"/>
      <c r="BL84" s="141"/>
      <c r="BM84" s="128"/>
    </row>
    <row r="85" spans="2:65" s="2" customFormat="1" ht="16.5" customHeight="1">
      <c r="B85" s="136"/>
      <c r="C85" s="127"/>
      <c r="D85" s="177"/>
      <c r="E85" s="177"/>
      <c r="F85" s="177"/>
      <c r="G85" s="177"/>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41"/>
      <c r="AV85" s="141"/>
      <c r="AW85" s="141"/>
      <c r="AX85" s="141"/>
      <c r="AY85" s="141"/>
      <c r="AZ85" s="141"/>
      <c r="BA85" s="141"/>
      <c r="BB85" s="141"/>
      <c r="BC85" s="141"/>
      <c r="BD85" s="141"/>
      <c r="BE85" s="141"/>
      <c r="BF85" s="141"/>
      <c r="BG85" s="141"/>
      <c r="BH85" s="174"/>
      <c r="BI85" s="174"/>
      <c r="BJ85" s="141"/>
      <c r="BK85" s="141"/>
      <c r="BL85" s="141"/>
      <c r="BM85" s="128"/>
    </row>
    <row r="86" spans="2:65" s="2" customFormat="1" ht="16.5" customHeight="1">
      <c r="B86" s="136"/>
      <c r="C86" s="127"/>
      <c r="D86" s="177"/>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c r="AQ86" s="177"/>
      <c r="AR86" s="177"/>
      <c r="AS86" s="177"/>
      <c r="AT86" s="177"/>
      <c r="AU86" s="141"/>
      <c r="AV86" s="141"/>
      <c r="AW86" s="141"/>
      <c r="AX86" s="141"/>
      <c r="AY86" s="141"/>
      <c r="AZ86" s="141"/>
      <c r="BA86" s="141"/>
      <c r="BB86" s="141"/>
      <c r="BC86" s="141"/>
      <c r="BD86" s="141"/>
      <c r="BE86" s="141"/>
      <c r="BF86" s="141"/>
      <c r="BG86" s="141"/>
      <c r="BH86" s="174"/>
      <c r="BI86" s="174"/>
      <c r="BJ86" s="141"/>
      <c r="BK86" s="141"/>
      <c r="BL86" s="141"/>
      <c r="BM86" s="128"/>
    </row>
    <row r="87" spans="2:65" s="2" customFormat="1" ht="16.5" customHeight="1">
      <c r="B87" s="136"/>
      <c r="C87" s="127"/>
      <c r="D87" s="177"/>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c r="AQ87" s="177"/>
      <c r="AR87" s="177"/>
      <c r="AS87" s="177"/>
      <c r="AT87" s="177"/>
      <c r="AU87" s="141"/>
      <c r="AV87" s="141"/>
      <c r="AW87" s="141"/>
      <c r="AX87" s="141"/>
      <c r="AY87" s="141"/>
      <c r="AZ87" s="141"/>
      <c r="BA87" s="141"/>
      <c r="BB87" s="141"/>
      <c r="BC87" s="141"/>
      <c r="BD87" s="141"/>
      <c r="BE87" s="141"/>
      <c r="BF87" s="141"/>
      <c r="BG87" s="141"/>
      <c r="BH87" s="174"/>
      <c r="BI87" s="174"/>
      <c r="BJ87" s="141"/>
      <c r="BK87" s="141"/>
      <c r="BL87" s="141"/>
      <c r="BM87" s="128"/>
    </row>
    <row r="88" spans="2:65" s="2" customFormat="1" ht="16.5" customHeight="1">
      <c r="B88" s="136"/>
      <c r="C88" s="127"/>
      <c r="D88" s="177"/>
      <c r="E88" s="177"/>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41"/>
      <c r="AV88" s="141"/>
      <c r="AW88" s="141"/>
      <c r="AX88" s="141"/>
      <c r="AY88" s="141"/>
      <c r="AZ88" s="141"/>
      <c r="BA88" s="141"/>
      <c r="BB88" s="141"/>
      <c r="BC88" s="141"/>
      <c r="BD88" s="141"/>
      <c r="BE88" s="141"/>
      <c r="BF88" s="141"/>
      <c r="BG88" s="141"/>
      <c r="BH88" s="174"/>
      <c r="BI88" s="174"/>
      <c r="BJ88" s="141"/>
      <c r="BK88" s="141"/>
      <c r="BL88" s="141"/>
      <c r="BM88" s="128"/>
    </row>
    <row r="89" spans="2:65" s="2" customFormat="1" ht="16.5" customHeight="1">
      <c r="B89" s="136"/>
      <c r="C89" s="127"/>
      <c r="D89" s="177"/>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41"/>
      <c r="AV89" s="141"/>
      <c r="AW89" s="141"/>
      <c r="AX89" s="141"/>
      <c r="AY89" s="141"/>
      <c r="AZ89" s="141"/>
      <c r="BA89" s="141"/>
      <c r="BB89" s="141"/>
      <c r="BC89" s="141"/>
      <c r="BD89" s="141"/>
      <c r="BE89" s="141"/>
      <c r="BF89" s="141"/>
      <c r="BG89" s="141"/>
      <c r="BH89" s="174"/>
      <c r="BI89" s="174"/>
      <c r="BJ89" s="141"/>
      <c r="BK89" s="141"/>
      <c r="BL89" s="141"/>
      <c r="BM89" s="128"/>
    </row>
    <row r="90" spans="2:65" s="2" customFormat="1" ht="16.5" customHeight="1">
      <c r="B90" s="136"/>
      <c r="C90" s="127"/>
      <c r="D90" s="177"/>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c r="AQ90" s="177"/>
      <c r="AR90" s="177"/>
      <c r="AS90" s="177"/>
      <c r="AT90" s="177"/>
      <c r="AU90" s="141"/>
      <c r="AV90" s="141"/>
      <c r="AW90" s="141"/>
      <c r="AX90" s="141"/>
      <c r="AY90" s="141"/>
      <c r="AZ90" s="141"/>
      <c r="BA90" s="141"/>
      <c r="BB90" s="141"/>
      <c r="BC90" s="141"/>
      <c r="BD90" s="141"/>
      <c r="BE90" s="141"/>
      <c r="BF90" s="141"/>
      <c r="BG90" s="141"/>
      <c r="BH90" s="174"/>
      <c r="BI90" s="174"/>
      <c r="BJ90" s="141"/>
      <c r="BK90" s="141"/>
      <c r="BL90" s="141"/>
      <c r="BM90" s="128"/>
    </row>
    <row r="91" spans="2:65" s="2" customFormat="1" ht="16.5" customHeight="1">
      <c r="B91" s="136"/>
      <c r="C91" s="127"/>
      <c r="D91" s="177"/>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c r="AQ91" s="177"/>
      <c r="AR91" s="177"/>
      <c r="AS91" s="177"/>
      <c r="AT91" s="177"/>
      <c r="AU91" s="141"/>
      <c r="AV91" s="141"/>
      <c r="AW91" s="141"/>
      <c r="AX91" s="141"/>
      <c r="AY91" s="141"/>
      <c r="AZ91" s="141"/>
      <c r="BA91" s="141"/>
      <c r="BB91" s="141"/>
      <c r="BC91" s="141"/>
      <c r="BD91" s="141"/>
      <c r="BE91" s="141"/>
      <c r="BF91" s="141"/>
      <c r="BG91" s="141"/>
      <c r="BH91" s="174"/>
      <c r="BI91" s="174"/>
      <c r="BJ91" s="141"/>
      <c r="BK91" s="141"/>
      <c r="BL91" s="141"/>
      <c r="BM91" s="128"/>
    </row>
    <row r="92" spans="2:65" s="2" customFormat="1" ht="16.5" customHeight="1">
      <c r="B92" s="136"/>
      <c r="C92" s="127"/>
      <c r="D92" s="177"/>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41"/>
      <c r="AV92" s="141"/>
      <c r="AW92" s="141"/>
      <c r="AX92" s="141"/>
      <c r="AY92" s="141"/>
      <c r="AZ92" s="141"/>
      <c r="BA92" s="141"/>
      <c r="BB92" s="141"/>
      <c r="BC92" s="141"/>
      <c r="BD92" s="141"/>
      <c r="BE92" s="141"/>
      <c r="BF92" s="141"/>
      <c r="BG92" s="141"/>
      <c r="BH92" s="174"/>
      <c r="BI92" s="174"/>
      <c r="BJ92" s="141"/>
      <c r="BK92" s="141"/>
      <c r="BL92" s="141"/>
      <c r="BM92" s="128"/>
    </row>
    <row r="93" spans="2:65" s="2" customFormat="1" ht="16.5" customHeight="1">
      <c r="B93" s="136"/>
      <c r="C93" s="127"/>
      <c r="D93" s="177"/>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41"/>
      <c r="AV93" s="141"/>
      <c r="AW93" s="141"/>
      <c r="AX93" s="141"/>
      <c r="AY93" s="141"/>
      <c r="AZ93" s="141"/>
      <c r="BA93" s="141"/>
      <c r="BB93" s="141"/>
      <c r="BC93" s="141"/>
      <c r="BD93" s="141"/>
      <c r="BE93" s="141"/>
      <c r="BF93" s="141"/>
      <c r="BG93" s="141"/>
      <c r="BH93" s="174"/>
      <c r="BI93" s="174"/>
      <c r="BJ93" s="141"/>
      <c r="BK93" s="141"/>
      <c r="BL93" s="141"/>
      <c r="BM93" s="128"/>
    </row>
    <row r="94" spans="2:65" s="2" customFormat="1" ht="16.5" customHeight="1">
      <c r="B94" s="136"/>
      <c r="C94" s="127"/>
      <c r="D94" s="134"/>
      <c r="E94" s="134"/>
      <c r="F94" s="134"/>
      <c r="G94" s="134"/>
      <c r="H94" s="134"/>
      <c r="I94" s="134"/>
      <c r="J94" s="134"/>
      <c r="K94" s="134"/>
      <c r="L94" s="134"/>
      <c r="M94" s="134"/>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41"/>
      <c r="AV94" s="141"/>
      <c r="AW94" s="141"/>
      <c r="AX94" s="141"/>
      <c r="AY94" s="141"/>
      <c r="AZ94" s="141"/>
      <c r="BA94" s="141"/>
      <c r="BB94" s="141"/>
      <c r="BC94" s="141"/>
      <c r="BD94" s="141"/>
      <c r="BE94" s="141"/>
      <c r="BF94" s="141"/>
      <c r="BG94" s="141"/>
      <c r="BH94" s="141"/>
      <c r="BI94" s="141"/>
      <c r="BJ94" s="141"/>
      <c r="BK94" s="141"/>
      <c r="BL94" s="141"/>
      <c r="BM94" s="128"/>
    </row>
    <row r="95" spans="2:65" s="2" customFormat="1" ht="16.5" customHeight="1">
      <c r="B95" s="136"/>
      <c r="C95" s="127"/>
      <c r="D95" s="134"/>
      <c r="E95" s="134"/>
      <c r="F95" s="134"/>
      <c r="G95" s="134"/>
      <c r="H95" s="134"/>
      <c r="I95" s="134"/>
      <c r="J95" s="134"/>
      <c r="K95" s="134"/>
      <c r="L95" s="134"/>
      <c r="M95" s="134"/>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41"/>
      <c r="AV95" s="141"/>
      <c r="AW95" s="141"/>
      <c r="AX95" s="141"/>
      <c r="AY95" s="141"/>
      <c r="AZ95" s="141"/>
      <c r="BA95" s="141"/>
      <c r="BB95" s="141"/>
      <c r="BC95" s="141"/>
      <c r="BD95" s="141"/>
      <c r="BE95" s="141"/>
      <c r="BF95" s="141"/>
      <c r="BG95" s="141"/>
      <c r="BH95" s="141"/>
      <c r="BI95" s="141"/>
      <c r="BJ95" s="141"/>
      <c r="BK95" s="141"/>
      <c r="BL95" s="141"/>
      <c r="BM95" s="128"/>
    </row>
    <row r="96" spans="2:65" s="2" customFormat="1" ht="16.5" customHeight="1">
      <c r="B96" s="136"/>
      <c r="C96" s="127"/>
      <c r="D96" s="134"/>
      <c r="E96" s="134"/>
      <c r="F96" s="134"/>
      <c r="G96" s="134"/>
      <c r="H96" s="134"/>
      <c r="I96" s="134"/>
      <c r="J96" s="134"/>
      <c r="K96" s="134"/>
      <c r="L96" s="134"/>
      <c r="M96" s="134"/>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41"/>
      <c r="AV96" s="141"/>
      <c r="AW96" s="141"/>
      <c r="AX96" s="141"/>
      <c r="AY96" s="141"/>
      <c r="AZ96" s="141"/>
      <c r="BA96" s="141"/>
      <c r="BB96" s="141"/>
      <c r="BC96" s="141"/>
      <c r="BD96" s="141"/>
      <c r="BE96" s="141"/>
      <c r="BF96" s="141"/>
      <c r="BG96" s="141"/>
      <c r="BH96" s="141"/>
      <c r="BI96" s="141"/>
      <c r="BJ96" s="141"/>
      <c r="BK96" s="141"/>
      <c r="BL96" s="141"/>
      <c r="BM96" s="128"/>
    </row>
    <row r="97" spans="2:65" s="2" customFormat="1" ht="16.5" customHeight="1">
      <c r="B97" s="136"/>
      <c r="C97" s="127"/>
      <c r="D97" s="134"/>
      <c r="E97" s="134"/>
      <c r="F97" s="134"/>
      <c r="G97" s="134"/>
      <c r="H97" s="134"/>
      <c r="I97" s="134"/>
      <c r="J97" s="134"/>
      <c r="K97" s="134"/>
      <c r="L97" s="134"/>
      <c r="M97" s="134"/>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41"/>
      <c r="AV97" s="141"/>
      <c r="AW97" s="141"/>
      <c r="AX97" s="141"/>
      <c r="AY97" s="141"/>
      <c r="AZ97" s="141"/>
      <c r="BA97" s="141"/>
      <c r="BB97" s="141"/>
      <c r="BC97" s="141"/>
      <c r="BD97" s="141"/>
      <c r="BE97" s="141"/>
      <c r="BF97" s="141"/>
      <c r="BG97" s="141"/>
      <c r="BH97" s="141"/>
      <c r="BI97" s="141"/>
      <c r="BJ97" s="141"/>
      <c r="BK97" s="141"/>
      <c r="BL97" s="141"/>
      <c r="BM97" s="128"/>
    </row>
    <row r="98" spans="2:65" s="2" customFormat="1" ht="16.5" customHeight="1">
      <c r="B98" s="136"/>
      <c r="C98" s="127"/>
      <c r="D98" s="134"/>
      <c r="E98" s="134"/>
      <c r="F98" s="134"/>
      <c r="G98" s="134"/>
      <c r="H98" s="134"/>
      <c r="I98" s="134"/>
      <c r="J98" s="134"/>
      <c r="K98" s="134"/>
      <c r="L98" s="134"/>
      <c r="M98" s="134"/>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41"/>
      <c r="AV98" s="141"/>
      <c r="AW98" s="141"/>
      <c r="AX98" s="141"/>
      <c r="AY98" s="141"/>
      <c r="AZ98" s="141"/>
      <c r="BA98" s="141"/>
      <c r="BB98" s="141"/>
      <c r="BC98" s="141"/>
      <c r="BD98" s="141"/>
      <c r="BE98" s="141"/>
      <c r="BF98" s="141"/>
      <c r="BG98" s="141"/>
      <c r="BH98" s="141"/>
      <c r="BI98" s="141"/>
      <c r="BJ98" s="141"/>
      <c r="BK98" s="141"/>
      <c r="BL98" s="141"/>
      <c r="BM98" s="128"/>
    </row>
    <row r="99" spans="2:65" s="2" customFormat="1" ht="16.5" customHeight="1">
      <c r="B99" s="136"/>
      <c r="C99" s="127"/>
      <c r="D99" s="134"/>
      <c r="E99" s="134"/>
      <c r="F99" s="134"/>
      <c r="G99" s="134"/>
      <c r="H99" s="134"/>
      <c r="I99" s="134"/>
      <c r="J99" s="134"/>
      <c r="K99" s="134"/>
      <c r="L99" s="134"/>
      <c r="M99" s="134"/>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41"/>
      <c r="AV99" s="141"/>
      <c r="AW99" s="141"/>
      <c r="AX99" s="141"/>
      <c r="AY99" s="141"/>
      <c r="AZ99" s="141"/>
      <c r="BA99" s="141"/>
      <c r="BB99" s="141"/>
      <c r="BC99" s="141"/>
      <c r="BD99" s="141"/>
      <c r="BE99" s="141"/>
      <c r="BF99" s="141"/>
      <c r="BG99" s="141"/>
      <c r="BH99" s="141"/>
      <c r="BI99" s="141"/>
      <c r="BJ99" s="141"/>
      <c r="BK99" s="141"/>
      <c r="BL99" s="141"/>
      <c r="BM99" s="128"/>
    </row>
    <row r="100" spans="2:65" s="2" customFormat="1" ht="16.5" customHeight="1">
      <c r="B100" s="136"/>
      <c r="C100" s="127"/>
      <c r="D100" s="134"/>
      <c r="E100" s="134"/>
      <c r="F100" s="134"/>
      <c r="G100" s="134"/>
      <c r="H100" s="134"/>
      <c r="I100" s="134"/>
      <c r="J100" s="134"/>
      <c r="K100" s="134"/>
      <c r="L100" s="134"/>
      <c r="M100" s="134"/>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41"/>
      <c r="AV100" s="141"/>
      <c r="AW100" s="141"/>
      <c r="AX100" s="141"/>
      <c r="AY100" s="141"/>
      <c r="AZ100" s="141"/>
      <c r="BA100" s="141"/>
      <c r="BB100" s="141"/>
      <c r="BC100" s="141"/>
      <c r="BD100" s="141"/>
      <c r="BE100" s="141"/>
      <c r="BF100" s="141"/>
      <c r="BG100" s="141"/>
      <c r="BH100" s="141"/>
      <c r="BI100" s="141"/>
      <c r="BJ100" s="141"/>
      <c r="BK100" s="141"/>
      <c r="BL100" s="141"/>
      <c r="BM100" s="128"/>
    </row>
    <row r="101" spans="2:65" s="2" customFormat="1" ht="16.5" customHeight="1">
      <c r="B101" s="136"/>
      <c r="C101" s="127"/>
      <c r="D101" s="134"/>
      <c r="E101" s="134"/>
      <c r="F101" s="134"/>
      <c r="G101" s="134"/>
      <c r="H101" s="134"/>
      <c r="I101" s="134"/>
      <c r="J101" s="134"/>
      <c r="K101" s="134"/>
      <c r="L101" s="134"/>
      <c r="M101" s="134"/>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41"/>
      <c r="AV101" s="141"/>
      <c r="AW101" s="141"/>
      <c r="AX101" s="141"/>
      <c r="AY101" s="141"/>
      <c r="AZ101" s="141"/>
      <c r="BA101" s="141"/>
      <c r="BB101" s="141"/>
      <c r="BC101" s="141"/>
      <c r="BD101" s="141"/>
      <c r="BE101" s="141"/>
      <c r="BF101" s="141"/>
      <c r="BG101" s="141"/>
      <c r="BH101" s="141"/>
      <c r="BI101" s="141"/>
      <c r="BJ101" s="141"/>
      <c r="BK101" s="141"/>
      <c r="BL101" s="141"/>
      <c r="BM101" s="128"/>
    </row>
    <row r="102" spans="2:65" s="2" customFormat="1" ht="16.5" customHeight="1">
      <c r="B102" s="136"/>
      <c r="C102" s="127"/>
      <c r="D102" s="134"/>
      <c r="E102" s="134"/>
      <c r="F102" s="134"/>
      <c r="G102" s="134"/>
      <c r="H102" s="134"/>
      <c r="I102" s="134"/>
      <c r="J102" s="134"/>
      <c r="K102" s="134"/>
      <c r="L102" s="134"/>
      <c r="M102" s="134"/>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41"/>
      <c r="AV102" s="141"/>
      <c r="AW102" s="141"/>
      <c r="AX102" s="141"/>
      <c r="AY102" s="141"/>
      <c r="AZ102" s="141"/>
      <c r="BA102" s="141"/>
      <c r="BB102" s="141"/>
      <c r="BC102" s="141"/>
      <c r="BD102" s="141"/>
      <c r="BE102" s="141"/>
      <c r="BF102" s="141"/>
      <c r="BG102" s="141"/>
      <c r="BH102" s="141"/>
      <c r="BI102" s="141"/>
      <c r="BJ102" s="141"/>
      <c r="BK102" s="141"/>
      <c r="BL102" s="141"/>
      <c r="BM102" s="128"/>
    </row>
    <row r="103" spans="2:65" s="2" customFormat="1" ht="16.5" customHeight="1">
      <c r="B103" s="136"/>
      <c r="C103" s="127"/>
      <c r="D103" s="134"/>
      <c r="E103" s="134"/>
      <c r="F103" s="134"/>
      <c r="G103" s="134"/>
      <c r="H103" s="134"/>
      <c r="I103" s="134"/>
      <c r="J103" s="134"/>
      <c r="K103" s="134"/>
      <c r="L103" s="134"/>
      <c r="M103" s="134"/>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41"/>
      <c r="AV103" s="141"/>
      <c r="AW103" s="141"/>
      <c r="AX103" s="141"/>
      <c r="AY103" s="141"/>
      <c r="AZ103" s="141"/>
      <c r="BA103" s="141"/>
      <c r="BB103" s="141"/>
      <c r="BC103" s="141"/>
      <c r="BD103" s="141"/>
      <c r="BE103" s="141"/>
      <c r="BF103" s="141"/>
      <c r="BG103" s="141"/>
      <c r="BH103" s="141"/>
      <c r="BI103" s="141"/>
      <c r="BJ103" s="141"/>
      <c r="BK103" s="141"/>
      <c r="BL103" s="141"/>
      <c r="BM103" s="128"/>
    </row>
    <row r="104" spans="2:65" s="2" customFormat="1" ht="16.5" customHeight="1">
      <c r="B104" s="136"/>
      <c r="C104" s="127"/>
      <c r="D104" s="134"/>
      <c r="E104" s="134"/>
      <c r="F104" s="134"/>
      <c r="G104" s="134"/>
      <c r="H104" s="134"/>
      <c r="I104" s="134"/>
      <c r="J104" s="134"/>
      <c r="K104" s="134"/>
      <c r="L104" s="134"/>
      <c r="M104" s="134"/>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41"/>
      <c r="AV104" s="141"/>
      <c r="AW104" s="141"/>
      <c r="AX104" s="141"/>
      <c r="AY104" s="141"/>
      <c r="AZ104" s="141"/>
      <c r="BA104" s="141"/>
      <c r="BB104" s="141"/>
      <c r="BC104" s="141"/>
      <c r="BD104" s="141"/>
      <c r="BE104" s="141"/>
      <c r="BF104" s="141"/>
      <c r="BG104" s="141"/>
      <c r="BH104" s="141"/>
      <c r="BI104" s="141"/>
      <c r="BJ104" s="141"/>
      <c r="BK104" s="141"/>
      <c r="BL104" s="141"/>
      <c r="BM104" s="128"/>
    </row>
    <row r="105" spans="2:65" s="2" customFormat="1" ht="16.5" customHeight="1">
      <c r="B105" s="136"/>
      <c r="C105" s="127"/>
      <c r="D105" s="134"/>
      <c r="E105" s="134"/>
      <c r="F105" s="134"/>
      <c r="G105" s="134"/>
      <c r="H105" s="134"/>
      <c r="I105" s="134"/>
      <c r="J105" s="134"/>
      <c r="K105" s="134"/>
      <c r="L105" s="134"/>
      <c r="M105" s="134"/>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41"/>
      <c r="AV105" s="141"/>
      <c r="AW105" s="141"/>
      <c r="AX105" s="141"/>
      <c r="AY105" s="141"/>
      <c r="AZ105" s="141"/>
      <c r="BA105" s="141"/>
      <c r="BB105" s="141"/>
      <c r="BC105" s="141"/>
      <c r="BD105" s="141"/>
      <c r="BE105" s="141"/>
      <c r="BF105" s="141"/>
      <c r="BG105" s="141"/>
      <c r="BH105" s="141"/>
      <c r="BI105" s="141"/>
      <c r="BJ105" s="141"/>
      <c r="BK105" s="141"/>
      <c r="BL105" s="141"/>
      <c r="BM105" s="128"/>
    </row>
    <row r="106" spans="2:65" s="2" customFormat="1" ht="16.5" customHeight="1">
      <c r="B106" s="136"/>
      <c r="C106" s="127"/>
      <c r="D106" s="134"/>
      <c r="E106" s="134"/>
      <c r="F106" s="134"/>
      <c r="G106" s="134"/>
      <c r="H106" s="134"/>
      <c r="I106" s="134"/>
      <c r="J106" s="134"/>
      <c r="K106" s="134"/>
      <c r="L106" s="134"/>
      <c r="M106" s="134"/>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41"/>
      <c r="AV106" s="141"/>
      <c r="AW106" s="141"/>
      <c r="AX106" s="141"/>
      <c r="AY106" s="141"/>
      <c r="AZ106" s="141"/>
      <c r="BA106" s="141"/>
      <c r="BB106" s="141"/>
      <c r="BC106" s="141"/>
      <c r="BD106" s="141"/>
      <c r="BE106" s="141"/>
      <c r="BF106" s="141"/>
      <c r="BG106" s="141"/>
      <c r="BH106" s="141"/>
      <c r="BI106" s="141"/>
      <c r="BJ106" s="141"/>
      <c r="BK106" s="141"/>
      <c r="BL106" s="141"/>
      <c r="BM106" s="128"/>
    </row>
    <row r="107" spans="2:65" s="2" customFormat="1" ht="16.5" customHeight="1">
      <c r="B107" s="136"/>
      <c r="C107" s="127"/>
      <c r="D107" s="134"/>
      <c r="E107" s="134"/>
      <c r="F107" s="134"/>
      <c r="G107" s="134"/>
      <c r="H107" s="134"/>
      <c r="I107" s="134"/>
      <c r="J107" s="134"/>
      <c r="K107" s="134"/>
      <c r="L107" s="134"/>
      <c r="M107" s="134"/>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41"/>
      <c r="AV107" s="141"/>
      <c r="AW107" s="141"/>
      <c r="AX107" s="141"/>
      <c r="AY107" s="141"/>
      <c r="AZ107" s="141"/>
      <c r="BA107" s="141"/>
      <c r="BB107" s="141"/>
      <c r="BC107" s="141"/>
      <c r="BD107" s="141"/>
      <c r="BE107" s="141"/>
      <c r="BF107" s="141"/>
      <c r="BG107" s="141"/>
      <c r="BH107" s="141"/>
      <c r="BI107" s="141"/>
      <c r="BJ107" s="141"/>
      <c r="BK107" s="141"/>
      <c r="BL107" s="141"/>
      <c r="BM107" s="128"/>
    </row>
    <row r="108" spans="2:65" s="2" customFormat="1" ht="16.5" customHeight="1">
      <c r="B108" s="136"/>
      <c r="C108" s="127"/>
      <c r="D108" s="134"/>
      <c r="E108" s="134"/>
      <c r="F108" s="134"/>
      <c r="G108" s="134"/>
      <c r="H108" s="134"/>
      <c r="I108" s="134"/>
      <c r="J108" s="134"/>
      <c r="K108" s="134"/>
      <c r="L108" s="134"/>
      <c r="M108" s="134"/>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41"/>
      <c r="AV108" s="141"/>
      <c r="AW108" s="141"/>
      <c r="AX108" s="141"/>
      <c r="AY108" s="141"/>
      <c r="AZ108" s="141"/>
      <c r="BA108" s="141"/>
      <c r="BB108" s="141"/>
      <c r="BC108" s="141"/>
      <c r="BD108" s="141"/>
      <c r="BE108" s="141"/>
      <c r="BF108" s="141"/>
      <c r="BG108" s="141"/>
      <c r="BH108" s="141"/>
      <c r="BI108" s="141"/>
      <c r="BJ108" s="141"/>
      <c r="BK108" s="141"/>
      <c r="BL108" s="141"/>
      <c r="BM108" s="128"/>
    </row>
    <row r="109" spans="2:65" s="2" customFormat="1" ht="16.5" customHeight="1">
      <c r="B109" s="136"/>
      <c r="C109" s="127"/>
      <c r="D109" s="134"/>
      <c r="E109" s="134"/>
      <c r="F109" s="134"/>
      <c r="G109" s="134"/>
      <c r="H109" s="134"/>
      <c r="I109" s="134"/>
      <c r="J109" s="134"/>
      <c r="K109" s="134"/>
      <c r="L109" s="134"/>
      <c r="M109" s="134"/>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41"/>
      <c r="AV109" s="141"/>
      <c r="AW109" s="141"/>
      <c r="AX109" s="141"/>
      <c r="AY109" s="141"/>
      <c r="AZ109" s="141"/>
      <c r="BA109" s="141"/>
      <c r="BB109" s="141"/>
      <c r="BC109" s="141"/>
      <c r="BD109" s="141"/>
      <c r="BE109" s="141"/>
      <c r="BF109" s="141"/>
      <c r="BG109" s="141"/>
      <c r="BH109" s="141"/>
      <c r="BI109" s="141"/>
      <c r="BJ109" s="141"/>
      <c r="BK109" s="141"/>
      <c r="BL109" s="141"/>
      <c r="BM109" s="128"/>
    </row>
    <row r="110" spans="2:65" s="2" customFormat="1" ht="16.5" customHeight="1">
      <c r="B110" s="136"/>
      <c r="C110" s="127"/>
      <c r="D110" s="134"/>
      <c r="E110" s="134"/>
      <c r="F110" s="134"/>
      <c r="G110" s="134"/>
      <c r="H110" s="134"/>
      <c r="I110" s="134"/>
      <c r="J110" s="134"/>
      <c r="K110" s="134"/>
      <c r="L110" s="134"/>
      <c r="M110" s="134"/>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41"/>
      <c r="AM110" s="135"/>
      <c r="AN110" s="135"/>
      <c r="AO110" s="135"/>
      <c r="AP110" s="135"/>
      <c r="AQ110" s="135"/>
      <c r="AR110" s="135"/>
      <c r="AS110" s="135"/>
      <c r="AT110" s="135"/>
      <c r="AU110" s="141"/>
      <c r="AV110" s="141"/>
      <c r="AW110" s="141"/>
      <c r="AX110" s="141"/>
      <c r="AY110" s="141"/>
      <c r="AZ110" s="141"/>
      <c r="BA110" s="141"/>
      <c r="BB110" s="141"/>
      <c r="BC110" s="141"/>
      <c r="BD110" s="141"/>
      <c r="BE110" s="141"/>
      <c r="BF110" s="141"/>
      <c r="BG110" s="141"/>
      <c r="BH110" s="141"/>
      <c r="BI110" s="141"/>
      <c r="BJ110" s="141"/>
      <c r="BK110" s="141"/>
      <c r="BL110" s="141"/>
      <c r="BM110" s="128"/>
    </row>
    <row r="111" spans="2:65" s="2" customFormat="1" ht="16.5" customHeight="1">
      <c r="B111" s="136"/>
      <c r="C111" s="127"/>
      <c r="D111" s="134"/>
      <c r="E111" s="134"/>
      <c r="F111" s="134"/>
      <c r="G111" s="134"/>
      <c r="H111" s="134"/>
      <c r="I111" s="134"/>
      <c r="J111" s="134"/>
      <c r="K111" s="134"/>
      <c r="L111" s="134"/>
      <c r="M111" s="134"/>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41"/>
      <c r="AV111" s="141"/>
      <c r="AW111" s="141"/>
      <c r="AX111" s="141"/>
      <c r="AY111" s="141"/>
      <c r="AZ111" s="141"/>
      <c r="BA111" s="141"/>
      <c r="BB111" s="141"/>
      <c r="BC111" s="141"/>
      <c r="BD111" s="141"/>
      <c r="BE111" s="141"/>
      <c r="BF111" s="141"/>
      <c r="BG111" s="141"/>
      <c r="BH111" s="141"/>
      <c r="BI111" s="141"/>
      <c r="BJ111" s="141"/>
      <c r="BK111" s="141"/>
      <c r="BL111" s="141"/>
      <c r="BM111" s="128"/>
    </row>
    <row r="112" spans="2:65" s="2" customFormat="1" ht="16.5" customHeight="1">
      <c r="B112" s="136"/>
      <c r="C112" s="127"/>
      <c r="D112" s="134"/>
      <c r="E112" s="134"/>
      <c r="F112" s="134"/>
      <c r="G112" s="134"/>
      <c r="H112" s="134"/>
      <c r="I112" s="134"/>
      <c r="J112" s="134"/>
      <c r="K112" s="134"/>
      <c r="L112" s="134"/>
      <c r="M112" s="134"/>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41"/>
      <c r="AV112" s="141"/>
      <c r="AW112" s="141"/>
      <c r="AX112" s="141"/>
      <c r="AY112" s="141"/>
      <c r="AZ112" s="141"/>
      <c r="BA112" s="141"/>
      <c r="BB112" s="141"/>
      <c r="BC112" s="141"/>
      <c r="BD112" s="141"/>
      <c r="BE112" s="141"/>
      <c r="BF112" s="141"/>
      <c r="BG112" s="141"/>
      <c r="BH112" s="141"/>
      <c r="BI112" s="141"/>
      <c r="BJ112" s="141"/>
      <c r="BK112" s="141"/>
      <c r="BL112" s="141"/>
      <c r="BM112" s="128"/>
    </row>
    <row r="113" spans="2:65" s="2" customFormat="1" ht="16.5" customHeight="1">
      <c r="B113" s="136"/>
      <c r="C113" s="127"/>
      <c r="D113" s="177"/>
      <c r="E113" s="177"/>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N113" s="177"/>
      <c r="AO113" s="177"/>
      <c r="AP113" s="177"/>
      <c r="AQ113" s="177"/>
      <c r="AR113" s="177"/>
      <c r="AS113" s="177"/>
      <c r="AT113" s="177"/>
      <c r="AU113" s="141"/>
      <c r="AV113" s="141"/>
      <c r="AW113" s="141"/>
      <c r="AX113" s="141"/>
      <c r="AY113" s="141"/>
      <c r="AZ113" s="141"/>
      <c r="BA113" s="141"/>
      <c r="BB113" s="141"/>
      <c r="BC113" s="141"/>
      <c r="BD113" s="141"/>
      <c r="BE113" s="141"/>
      <c r="BF113" s="141"/>
      <c r="BG113" s="141"/>
      <c r="BH113" s="174"/>
      <c r="BI113" s="174"/>
      <c r="BJ113" s="141"/>
      <c r="BK113" s="141"/>
      <c r="BL113" s="141"/>
      <c r="BM113" s="128"/>
    </row>
    <row r="114" spans="2:65" s="2" customFormat="1" ht="16.5" customHeight="1">
      <c r="B114" s="136"/>
      <c r="C114" s="127"/>
      <c r="D114" s="134"/>
      <c r="E114" s="134"/>
      <c r="F114" s="134"/>
      <c r="G114" s="134"/>
      <c r="H114" s="134"/>
      <c r="I114" s="134"/>
      <c r="J114" s="134"/>
      <c r="K114" s="134"/>
      <c r="L114" s="134"/>
      <c r="M114" s="134"/>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41"/>
      <c r="AV114" s="141"/>
      <c r="AW114" s="141"/>
      <c r="AX114" s="141"/>
      <c r="AY114" s="141"/>
      <c r="AZ114" s="141"/>
      <c r="BA114" s="141"/>
      <c r="BB114" s="141"/>
      <c r="BC114" s="141"/>
      <c r="BD114" s="141"/>
      <c r="BE114" s="141"/>
      <c r="BF114" s="141"/>
      <c r="BG114" s="141"/>
      <c r="BH114" s="141"/>
      <c r="BI114" s="141"/>
      <c r="BJ114" s="141"/>
      <c r="BK114" s="141"/>
      <c r="BL114" s="141"/>
      <c r="BM114" s="128"/>
    </row>
    <row r="115" spans="2:65" s="2" customFormat="1" ht="16.5" customHeight="1">
      <c r="B115" s="136"/>
      <c r="C115" s="127"/>
      <c r="D115" s="134"/>
      <c r="E115" s="134"/>
      <c r="F115" s="134"/>
      <c r="G115" s="134"/>
      <c r="H115" s="134"/>
      <c r="I115" s="134"/>
      <c r="J115" s="134"/>
      <c r="K115" s="134"/>
      <c r="L115" s="134"/>
      <c r="M115" s="134"/>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41"/>
      <c r="AV115" s="141"/>
      <c r="AW115" s="141"/>
      <c r="AX115" s="141"/>
      <c r="AY115" s="141"/>
      <c r="AZ115" s="141"/>
      <c r="BA115" s="141"/>
      <c r="BB115" s="141"/>
      <c r="BC115" s="141"/>
      <c r="BD115" s="141"/>
      <c r="BE115" s="141"/>
      <c r="BF115" s="141"/>
      <c r="BG115" s="141"/>
      <c r="BH115" s="141"/>
      <c r="BI115" s="141"/>
      <c r="BJ115" s="141"/>
      <c r="BK115" s="141"/>
      <c r="BL115" s="141"/>
      <c r="BM115" s="128"/>
    </row>
    <row r="116" spans="2:65" s="2" customFormat="1" ht="16.5" customHeight="1">
      <c r="B116" s="136"/>
      <c r="C116" s="127"/>
      <c r="D116" s="134"/>
      <c r="E116" s="134"/>
      <c r="F116" s="134"/>
      <c r="G116" s="134"/>
      <c r="H116" s="134"/>
      <c r="I116" s="134"/>
      <c r="J116" s="134"/>
      <c r="K116" s="134"/>
      <c r="L116" s="134"/>
      <c r="M116" s="134"/>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41"/>
      <c r="AV116" s="141"/>
      <c r="AW116" s="141"/>
      <c r="AX116" s="141"/>
      <c r="AY116" s="141"/>
      <c r="AZ116" s="141"/>
      <c r="BA116" s="141"/>
      <c r="BB116" s="141"/>
      <c r="BC116" s="141"/>
      <c r="BD116" s="141"/>
      <c r="BE116" s="141"/>
      <c r="BF116" s="141"/>
      <c r="BG116" s="141"/>
      <c r="BH116" s="141"/>
      <c r="BI116" s="141"/>
      <c r="BJ116" s="141"/>
      <c r="BK116" s="141"/>
      <c r="BL116" s="141"/>
      <c r="BM116" s="128"/>
    </row>
    <row r="117" spans="2:65" s="2" customFormat="1" ht="16.5" customHeight="1">
      <c r="B117" s="136"/>
      <c r="C117" s="127"/>
      <c r="D117" s="134"/>
      <c r="E117" s="134"/>
      <c r="F117" s="134"/>
      <c r="G117" s="134"/>
      <c r="H117" s="134"/>
      <c r="I117" s="134"/>
      <c r="J117" s="134"/>
      <c r="K117" s="134"/>
      <c r="L117" s="134"/>
      <c r="M117" s="134"/>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41"/>
      <c r="AV117" s="141"/>
      <c r="AW117" s="141"/>
      <c r="AX117" s="141"/>
      <c r="AY117" s="141"/>
      <c r="AZ117" s="141"/>
      <c r="BA117" s="141"/>
      <c r="BB117" s="141"/>
      <c r="BC117" s="141"/>
      <c r="BD117" s="141"/>
      <c r="BE117" s="141"/>
      <c r="BF117" s="141"/>
      <c r="BG117" s="141"/>
      <c r="BH117" s="141"/>
      <c r="BI117" s="141"/>
      <c r="BJ117" s="141"/>
      <c r="BK117" s="141"/>
      <c r="BL117" s="141"/>
      <c r="BM117" s="128"/>
    </row>
    <row r="118" spans="2:65" s="2" customFormat="1" ht="16.5" customHeight="1">
      <c r="B118" s="136"/>
      <c r="C118" s="127"/>
      <c r="D118" s="134"/>
      <c r="E118" s="134"/>
      <c r="F118" s="134"/>
      <c r="G118" s="134"/>
      <c r="H118" s="134"/>
      <c r="I118" s="134"/>
      <c r="J118" s="134"/>
      <c r="K118" s="134"/>
      <c r="L118" s="134"/>
      <c r="M118" s="134"/>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41"/>
      <c r="AV118" s="141"/>
      <c r="AW118" s="141"/>
      <c r="AX118" s="141"/>
      <c r="AY118" s="141"/>
      <c r="AZ118" s="141"/>
      <c r="BA118" s="141"/>
      <c r="BB118" s="141"/>
      <c r="BC118" s="141"/>
      <c r="BD118" s="141"/>
      <c r="BE118" s="141"/>
      <c r="BF118" s="141"/>
      <c r="BG118" s="141"/>
      <c r="BH118" s="141"/>
      <c r="BI118" s="141"/>
      <c r="BJ118" s="141"/>
      <c r="BK118" s="141"/>
      <c r="BL118" s="141"/>
      <c r="BM118" s="128"/>
    </row>
    <row r="119" spans="2:65" s="2" customFormat="1" ht="16.5" customHeight="1">
      <c r="B119" s="136"/>
      <c r="C119" s="127"/>
      <c r="D119" s="134"/>
      <c r="E119" s="134"/>
      <c r="F119" s="134"/>
      <c r="G119" s="134"/>
      <c r="H119" s="134"/>
      <c r="I119" s="134"/>
      <c r="J119" s="134"/>
      <c r="K119" s="134"/>
      <c r="L119" s="134"/>
      <c r="M119" s="134"/>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41"/>
      <c r="AV119" s="141"/>
      <c r="AW119" s="141"/>
      <c r="AX119" s="141"/>
      <c r="AY119" s="141"/>
      <c r="AZ119" s="141"/>
      <c r="BA119" s="141"/>
      <c r="BB119" s="141"/>
      <c r="BC119" s="141"/>
      <c r="BD119" s="141"/>
      <c r="BE119" s="141"/>
      <c r="BF119" s="141"/>
      <c r="BG119" s="141"/>
      <c r="BH119" s="141"/>
      <c r="BI119" s="141"/>
      <c r="BJ119" s="141"/>
      <c r="BK119" s="141"/>
      <c r="BL119" s="141"/>
      <c r="BM119" s="128"/>
    </row>
    <row r="120" spans="2:65" s="2" customFormat="1" ht="16.5" customHeight="1">
      <c r="B120" s="136"/>
      <c r="C120" s="127"/>
      <c r="D120" s="134"/>
      <c r="E120" s="134"/>
      <c r="F120" s="134"/>
      <c r="G120" s="134"/>
      <c r="H120" s="134"/>
      <c r="I120" s="134"/>
      <c r="J120" s="134"/>
      <c r="K120" s="134"/>
      <c r="L120" s="134"/>
      <c r="M120" s="134"/>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41"/>
      <c r="AV120" s="141"/>
      <c r="AW120" s="141"/>
      <c r="AX120" s="141"/>
      <c r="AY120" s="141"/>
      <c r="AZ120" s="141"/>
      <c r="BA120" s="141"/>
      <c r="BB120" s="141"/>
      <c r="BC120" s="141"/>
      <c r="BD120" s="141"/>
      <c r="BE120" s="141"/>
      <c r="BF120" s="141"/>
      <c r="BG120" s="141"/>
      <c r="BH120" s="141"/>
      <c r="BI120" s="141"/>
      <c r="BJ120" s="141"/>
      <c r="BK120" s="141"/>
      <c r="BL120" s="141"/>
      <c r="BM120" s="128"/>
    </row>
    <row r="121" spans="2:65" s="2" customFormat="1" ht="16.5" customHeight="1">
      <c r="B121" s="136"/>
      <c r="C121" s="127"/>
      <c r="D121" s="134"/>
      <c r="E121" s="134"/>
      <c r="F121" s="134"/>
      <c r="G121" s="134"/>
      <c r="H121" s="134"/>
      <c r="I121" s="134"/>
      <c r="J121" s="134"/>
      <c r="K121" s="134"/>
      <c r="L121" s="134"/>
      <c r="M121" s="134"/>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41"/>
      <c r="AV121" s="141"/>
      <c r="AW121" s="141"/>
      <c r="AX121" s="141"/>
      <c r="AY121" s="141"/>
      <c r="AZ121" s="141"/>
      <c r="BA121" s="141"/>
      <c r="BB121" s="141"/>
      <c r="BC121" s="141"/>
      <c r="BD121" s="141"/>
      <c r="BE121" s="141"/>
      <c r="BF121" s="141"/>
      <c r="BG121" s="141"/>
      <c r="BH121" s="141"/>
      <c r="BI121" s="141"/>
      <c r="BJ121" s="141"/>
      <c r="BK121" s="141"/>
      <c r="BL121" s="141"/>
      <c r="BM121" s="128"/>
    </row>
    <row r="122" spans="2:65" s="2" customFormat="1" ht="16.5" customHeight="1">
      <c r="B122" s="136"/>
      <c r="C122" s="127"/>
      <c r="D122" s="177"/>
      <c r="E122" s="177"/>
      <c r="F122" s="177"/>
      <c r="G122" s="177"/>
      <c r="H122" s="177"/>
      <c r="I122" s="177"/>
      <c r="J122" s="177"/>
      <c r="K122" s="177"/>
      <c r="L122" s="177"/>
      <c r="M122" s="177"/>
      <c r="N122" s="177"/>
      <c r="O122" s="177"/>
      <c r="P122" s="177"/>
      <c r="Q122" s="177"/>
      <c r="R122" s="177"/>
      <c r="S122" s="177"/>
      <c r="T122" s="177"/>
      <c r="U122" s="177"/>
      <c r="V122" s="177"/>
      <c r="W122" s="177"/>
      <c r="X122" s="177"/>
      <c r="Y122" s="177"/>
      <c r="Z122" s="177"/>
      <c r="AA122" s="177"/>
      <c r="AB122" s="177"/>
      <c r="AC122" s="177"/>
      <c r="AD122" s="177"/>
      <c r="AE122" s="177"/>
      <c r="AF122" s="177"/>
      <c r="AG122" s="177"/>
      <c r="AH122" s="177"/>
      <c r="AI122" s="177"/>
      <c r="AJ122" s="177"/>
      <c r="AK122" s="177"/>
      <c r="AL122" s="141"/>
      <c r="AM122" s="177"/>
      <c r="AN122" s="177"/>
      <c r="AO122" s="177"/>
      <c r="AP122" s="177"/>
      <c r="AQ122" s="177"/>
      <c r="AR122" s="177"/>
      <c r="AS122" s="177"/>
      <c r="AT122" s="177"/>
      <c r="AU122" s="141"/>
      <c r="AV122" s="141"/>
      <c r="AW122" s="141"/>
      <c r="AX122" s="141"/>
      <c r="AY122" s="141"/>
      <c r="AZ122" s="141"/>
      <c r="BA122" s="141"/>
      <c r="BB122" s="141"/>
      <c r="BC122" s="141"/>
      <c r="BD122" s="141"/>
      <c r="BE122" s="141"/>
      <c r="BF122" s="141"/>
      <c r="BG122" s="141"/>
      <c r="BH122" s="174"/>
      <c r="BI122" s="174"/>
      <c r="BJ122" s="141"/>
      <c r="BK122" s="141"/>
      <c r="BL122" s="141"/>
      <c r="BM122" s="128"/>
    </row>
    <row r="123" spans="2:65" s="2" customFormat="1" ht="16.5" customHeight="1">
      <c r="B123" s="136"/>
      <c r="C123" s="127"/>
      <c r="D123" s="134"/>
      <c r="E123" s="134"/>
      <c r="F123" s="134"/>
      <c r="G123" s="134"/>
      <c r="H123" s="134"/>
      <c r="I123" s="134"/>
      <c r="J123" s="134"/>
      <c r="K123" s="134"/>
      <c r="L123" s="134"/>
      <c r="M123" s="134"/>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41"/>
      <c r="AV123" s="141"/>
      <c r="AW123" s="141"/>
      <c r="AX123" s="141"/>
      <c r="AY123" s="141"/>
      <c r="AZ123" s="141"/>
      <c r="BA123" s="141"/>
      <c r="BB123" s="141"/>
      <c r="BC123" s="141"/>
      <c r="BD123" s="141"/>
      <c r="BE123" s="141"/>
      <c r="BF123" s="141"/>
      <c r="BG123" s="141"/>
      <c r="BH123" s="141"/>
      <c r="BI123" s="141"/>
      <c r="BJ123" s="141"/>
      <c r="BK123" s="141"/>
      <c r="BL123" s="141"/>
      <c r="BM123" s="128"/>
    </row>
    <row r="124" spans="2:65" s="2" customFormat="1" ht="16.5" customHeight="1">
      <c r="B124" s="136"/>
      <c r="C124" s="127"/>
      <c r="D124" s="177"/>
      <c r="E124" s="177"/>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41"/>
      <c r="AV124" s="141"/>
      <c r="AW124" s="141"/>
      <c r="AX124" s="141"/>
      <c r="AY124" s="141"/>
      <c r="AZ124" s="141"/>
      <c r="BA124" s="141"/>
      <c r="BB124" s="141"/>
      <c r="BC124" s="141"/>
      <c r="BD124" s="141"/>
      <c r="BE124" s="141"/>
      <c r="BF124" s="141"/>
      <c r="BG124" s="141"/>
      <c r="BH124" s="174"/>
      <c r="BI124" s="174"/>
      <c r="BJ124" s="141"/>
      <c r="BK124" s="141"/>
      <c r="BL124" s="141"/>
      <c r="BM124" s="128"/>
    </row>
    <row r="125" spans="2:65" s="2" customFormat="1" ht="16.5" customHeight="1">
      <c r="B125" s="136"/>
      <c r="C125" s="168"/>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D125" s="169"/>
      <c r="AE125" s="169"/>
      <c r="AF125" s="169"/>
      <c r="AG125" s="169"/>
      <c r="AH125" s="169"/>
      <c r="AI125" s="169"/>
      <c r="AJ125" s="169"/>
      <c r="AK125" s="169"/>
      <c r="AL125" s="169"/>
      <c r="AM125" s="169"/>
      <c r="AN125" s="169"/>
      <c r="AO125" s="169"/>
      <c r="AP125" s="169"/>
      <c r="AQ125" s="169"/>
      <c r="AR125" s="169"/>
      <c r="AS125" s="169"/>
      <c r="AT125" s="170"/>
      <c r="AU125" s="171"/>
      <c r="AV125" s="171"/>
      <c r="AW125" s="171"/>
      <c r="AX125" s="171"/>
      <c r="AY125" s="170"/>
      <c r="AZ125" s="170"/>
      <c r="BA125" s="170"/>
      <c r="BB125" s="170"/>
      <c r="BC125" s="170"/>
      <c r="BD125" s="170"/>
      <c r="BE125" s="172"/>
      <c r="BF125" s="172"/>
      <c r="BG125" s="172"/>
      <c r="BH125" s="172"/>
      <c r="BI125" s="172"/>
      <c r="BJ125" s="172"/>
      <c r="BK125" s="172"/>
      <c r="BL125" s="172"/>
      <c r="BM125" s="173"/>
    </row>
    <row r="126" spans="2:65" s="2" customFormat="1" ht="16.5" customHeight="1">
      <c r="B126" s="136"/>
      <c r="C126" s="175"/>
      <c r="D126" s="132"/>
      <c r="E126" s="132"/>
      <c r="F126" s="132"/>
      <c r="G126" s="132"/>
      <c r="H126" s="132"/>
      <c r="I126" s="132"/>
      <c r="J126" s="132"/>
      <c r="K126" s="132"/>
      <c r="L126" s="132"/>
      <c r="M126" s="132"/>
      <c r="N126" s="8"/>
      <c r="O126" s="8"/>
      <c r="P126" s="8"/>
      <c r="Q126" s="8"/>
      <c r="R126" s="8"/>
      <c r="S126" s="8"/>
      <c r="T126" s="8"/>
      <c r="U126" s="8"/>
      <c r="V126" s="8"/>
      <c r="W126" s="8"/>
      <c r="X126" s="8"/>
      <c r="Y126" s="8"/>
      <c r="Z126" s="8"/>
      <c r="AA126" s="8"/>
      <c r="AB126" s="8"/>
      <c r="AC126" s="8"/>
      <c r="AD126" s="8"/>
      <c r="AE126" s="6"/>
      <c r="AF126" s="6"/>
      <c r="AG126" s="6"/>
      <c r="AH126" s="6"/>
      <c r="AI126" s="6"/>
      <c r="AJ126" s="6"/>
      <c r="AK126" s="178"/>
      <c r="AL126" s="178"/>
      <c r="AM126" s="178"/>
      <c r="AN126" s="178"/>
      <c r="AO126" s="178"/>
      <c r="AP126" s="178"/>
      <c r="AQ126" s="178"/>
      <c r="AR126" s="178"/>
      <c r="AS126" s="178"/>
      <c r="AT126" s="178"/>
      <c r="AU126" s="178"/>
      <c r="AV126" s="178"/>
      <c r="AW126" s="178"/>
      <c r="AX126" s="178"/>
      <c r="AY126" s="178"/>
      <c r="AZ126" s="178"/>
      <c r="BA126" s="178"/>
      <c r="BB126" s="178"/>
      <c r="BC126" s="178"/>
      <c r="BD126" s="178"/>
      <c r="BE126" s="178"/>
      <c r="BF126" s="178"/>
      <c r="BG126" s="178"/>
      <c r="BH126" s="178"/>
      <c r="BI126" s="178"/>
      <c r="BJ126" s="178"/>
      <c r="BK126" s="178"/>
      <c r="BL126" s="178"/>
      <c r="BM126" s="202"/>
    </row>
    <row r="127" spans="2:65" s="2" customFormat="1" ht="16.5" customHeight="1">
      <c r="B127" s="136"/>
      <c r="C127" s="175"/>
      <c r="D127" s="132"/>
      <c r="E127" s="132"/>
      <c r="F127" s="132"/>
      <c r="G127" s="132"/>
      <c r="H127" s="132"/>
      <c r="I127" s="132"/>
      <c r="J127" s="132"/>
      <c r="K127" s="132"/>
      <c r="L127" s="132"/>
      <c r="M127" s="132"/>
      <c r="N127" s="8"/>
      <c r="O127" s="8"/>
      <c r="P127" s="8"/>
      <c r="Q127" s="8"/>
      <c r="R127" s="8"/>
      <c r="S127" s="8"/>
      <c r="T127" s="8"/>
      <c r="U127" s="8"/>
      <c r="V127" s="8"/>
      <c r="W127" s="8"/>
      <c r="X127" s="8"/>
      <c r="Y127" s="8"/>
      <c r="Z127" s="8"/>
      <c r="AA127" s="8"/>
      <c r="AB127" s="8"/>
      <c r="AC127" s="8"/>
      <c r="AD127" s="8"/>
      <c r="AE127" s="6"/>
      <c r="AF127" s="6"/>
      <c r="AG127" s="6"/>
      <c r="AH127" s="6"/>
      <c r="AI127" s="6"/>
      <c r="AJ127" s="6"/>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178"/>
      <c r="BI127" s="178"/>
      <c r="BJ127" s="178"/>
      <c r="BK127" s="178"/>
      <c r="BL127" s="178"/>
      <c r="BM127" s="202"/>
    </row>
    <row r="128" spans="2:65" s="2" customFormat="1" ht="16.5" customHeight="1">
      <c r="B128" s="136"/>
      <c r="C128" s="175"/>
      <c r="D128" s="132"/>
      <c r="E128" s="132"/>
      <c r="F128" s="132"/>
      <c r="G128" s="132"/>
      <c r="H128" s="132"/>
      <c r="I128" s="132"/>
      <c r="J128" s="132"/>
      <c r="K128" s="132"/>
      <c r="L128" s="132"/>
      <c r="M128" s="132"/>
      <c r="N128" s="8"/>
      <c r="O128" s="8"/>
      <c r="P128" s="8"/>
      <c r="Q128" s="8"/>
      <c r="R128" s="8"/>
      <c r="S128" s="8"/>
      <c r="T128" s="8"/>
      <c r="U128" s="8"/>
      <c r="V128" s="8"/>
      <c r="W128" s="8"/>
      <c r="X128" s="8"/>
      <c r="Y128" s="8"/>
      <c r="Z128" s="8"/>
      <c r="AA128" s="8"/>
      <c r="AB128" s="8"/>
      <c r="AC128" s="8"/>
      <c r="AD128" s="8"/>
      <c r="AE128" s="6"/>
      <c r="AF128" s="6"/>
      <c r="AG128" s="6"/>
      <c r="AH128" s="6"/>
      <c r="AI128" s="6"/>
      <c r="AJ128" s="6"/>
      <c r="AK128" s="178"/>
      <c r="AL128" s="178"/>
      <c r="AM128" s="178"/>
      <c r="AN128" s="178"/>
      <c r="AO128" s="178"/>
      <c r="AP128" s="178"/>
      <c r="AQ128" s="178"/>
      <c r="AR128" s="178"/>
      <c r="AS128" s="178"/>
      <c r="AT128" s="178"/>
      <c r="AU128" s="178"/>
      <c r="AV128" s="178"/>
      <c r="AW128" s="178"/>
      <c r="AX128" s="178"/>
      <c r="AY128" s="178"/>
      <c r="AZ128" s="178"/>
      <c r="BA128" s="178"/>
      <c r="BB128" s="178"/>
      <c r="BC128" s="178"/>
      <c r="BD128" s="178"/>
      <c r="BE128" s="178"/>
      <c r="BF128" s="178"/>
      <c r="BG128" s="178"/>
      <c r="BH128" s="178"/>
      <c r="BI128" s="178"/>
      <c r="BJ128" s="178"/>
      <c r="BK128" s="178"/>
      <c r="BL128" s="178"/>
      <c r="BM128" s="202"/>
    </row>
    <row r="129" spans="2:65" s="2" customFormat="1" ht="16.5" customHeight="1">
      <c r="B129" s="136"/>
      <c r="C129" s="175"/>
      <c r="D129" s="132"/>
      <c r="E129" s="132"/>
      <c r="F129" s="132"/>
      <c r="G129" s="132"/>
      <c r="H129" s="132"/>
      <c r="I129" s="132"/>
      <c r="J129" s="132"/>
      <c r="K129" s="132"/>
      <c r="L129" s="132"/>
      <c r="M129" s="132"/>
      <c r="N129" s="8"/>
      <c r="O129" s="8"/>
      <c r="P129" s="8"/>
      <c r="Q129" s="8"/>
      <c r="R129" s="8"/>
      <c r="S129" s="8"/>
      <c r="T129" s="8"/>
      <c r="U129" s="8"/>
      <c r="V129" s="8"/>
      <c r="W129" s="8"/>
      <c r="X129" s="8"/>
      <c r="Y129" s="8"/>
      <c r="Z129" s="8"/>
      <c r="AA129" s="8"/>
      <c r="AB129" s="8"/>
      <c r="AC129" s="8"/>
      <c r="AD129" s="8"/>
      <c r="AE129" s="6"/>
      <c r="AF129" s="6"/>
      <c r="AG129" s="6"/>
      <c r="AH129" s="6"/>
      <c r="AI129" s="6"/>
      <c r="AJ129" s="6"/>
      <c r="AK129" s="178"/>
      <c r="AL129" s="178"/>
      <c r="AM129" s="178"/>
      <c r="AN129" s="178"/>
      <c r="AO129" s="178"/>
      <c r="AP129" s="178"/>
      <c r="AQ129" s="178"/>
      <c r="AR129" s="178"/>
      <c r="AS129" s="178"/>
      <c r="AT129" s="178"/>
      <c r="AU129" s="178"/>
      <c r="AV129" s="178"/>
      <c r="AW129" s="178"/>
      <c r="AX129" s="178"/>
      <c r="AY129" s="178"/>
      <c r="AZ129" s="178"/>
      <c r="BA129" s="178"/>
      <c r="BB129" s="178"/>
      <c r="BC129" s="178"/>
      <c r="BD129" s="178"/>
      <c r="BE129" s="178"/>
      <c r="BF129" s="178"/>
      <c r="BG129" s="178"/>
      <c r="BH129" s="178"/>
      <c r="BI129" s="178"/>
      <c r="BJ129" s="178"/>
      <c r="BK129" s="178"/>
      <c r="BL129" s="178"/>
      <c r="BM129" s="202"/>
    </row>
    <row r="130" spans="2:65" s="2" customFormat="1" ht="16.5" customHeight="1">
      <c r="B130" s="136"/>
      <c r="C130" s="175"/>
      <c r="D130" s="132"/>
      <c r="E130" s="132"/>
      <c r="F130" s="132"/>
      <c r="G130" s="132"/>
      <c r="H130" s="132"/>
      <c r="I130" s="132"/>
      <c r="J130" s="132"/>
      <c r="K130" s="132"/>
      <c r="L130" s="132"/>
      <c r="M130" s="132"/>
      <c r="N130" s="8"/>
      <c r="O130" s="8"/>
      <c r="P130" s="8"/>
      <c r="Q130" s="8"/>
      <c r="R130" s="8"/>
      <c r="S130" s="8"/>
      <c r="T130" s="8"/>
      <c r="U130" s="8"/>
      <c r="V130" s="8"/>
      <c r="W130" s="8"/>
      <c r="X130" s="8"/>
      <c r="Y130" s="8"/>
      <c r="Z130" s="8"/>
      <c r="AA130" s="8"/>
      <c r="AB130" s="8"/>
      <c r="AC130" s="8"/>
      <c r="AD130" s="8"/>
      <c r="AE130" s="6"/>
      <c r="AF130" s="6"/>
      <c r="AG130" s="6"/>
      <c r="AH130" s="6"/>
      <c r="AI130" s="6"/>
      <c r="AJ130" s="6"/>
      <c r="AK130" s="178"/>
      <c r="AL130" s="178"/>
      <c r="AM130" s="178"/>
      <c r="AN130" s="178"/>
      <c r="AO130" s="178"/>
      <c r="AP130" s="178"/>
      <c r="AQ130" s="178"/>
      <c r="AR130" s="178"/>
      <c r="AS130" s="178"/>
      <c r="AT130" s="178"/>
      <c r="AU130" s="178"/>
      <c r="AV130" s="178"/>
      <c r="AW130" s="178"/>
      <c r="AX130" s="178"/>
      <c r="AY130" s="178"/>
      <c r="AZ130" s="178"/>
      <c r="BA130" s="178"/>
      <c r="BB130" s="178"/>
      <c r="BC130" s="178"/>
      <c r="BD130" s="178"/>
      <c r="BE130" s="178"/>
      <c r="BF130" s="178"/>
      <c r="BG130" s="178"/>
      <c r="BH130" s="178"/>
      <c r="BI130" s="178"/>
      <c r="BJ130" s="178"/>
      <c r="BK130" s="178"/>
      <c r="BL130" s="178"/>
      <c r="BM130" s="202"/>
    </row>
    <row r="131" spans="2:65" s="2" customFormat="1" ht="16.5" customHeight="1">
      <c r="B131" s="136"/>
      <c r="C131" s="175"/>
      <c r="D131" s="132"/>
      <c r="E131" s="132"/>
      <c r="F131" s="132"/>
      <c r="G131" s="132"/>
      <c r="H131" s="132"/>
      <c r="I131" s="132"/>
      <c r="J131" s="132"/>
      <c r="K131" s="132"/>
      <c r="L131" s="132"/>
      <c r="M131" s="132"/>
      <c r="N131" s="8"/>
      <c r="O131" s="8"/>
      <c r="P131" s="8"/>
      <c r="Q131" s="8"/>
      <c r="R131" s="8"/>
      <c r="S131" s="8"/>
      <c r="T131" s="8"/>
      <c r="U131" s="8"/>
      <c r="V131" s="8"/>
      <c r="W131" s="8"/>
      <c r="X131" s="8"/>
      <c r="Y131" s="8"/>
      <c r="Z131" s="8"/>
      <c r="AA131" s="8"/>
      <c r="AB131" s="8"/>
      <c r="AC131" s="8"/>
      <c r="AD131" s="8"/>
      <c r="AE131" s="6"/>
      <c r="AF131" s="6"/>
      <c r="AG131" s="6"/>
      <c r="AH131" s="6"/>
      <c r="AI131" s="6"/>
      <c r="AJ131" s="6"/>
      <c r="AK131" s="178"/>
      <c r="AL131" s="178"/>
      <c r="AM131" s="178"/>
      <c r="AN131" s="178"/>
      <c r="AO131" s="178"/>
      <c r="AP131" s="178"/>
      <c r="AQ131" s="178"/>
      <c r="AR131" s="178"/>
      <c r="AS131" s="178"/>
      <c r="AT131" s="178"/>
      <c r="AU131" s="178"/>
      <c r="AV131" s="178"/>
      <c r="AW131" s="178"/>
      <c r="AX131" s="178"/>
      <c r="AY131" s="178"/>
      <c r="AZ131" s="178"/>
      <c r="BA131" s="178"/>
      <c r="BB131" s="178"/>
      <c r="BC131" s="178"/>
      <c r="BD131" s="178"/>
      <c r="BE131" s="178"/>
      <c r="BF131" s="178"/>
      <c r="BG131" s="178"/>
      <c r="BH131" s="178"/>
      <c r="BI131" s="178"/>
      <c r="BJ131" s="178"/>
      <c r="BK131" s="178"/>
      <c r="BL131" s="178"/>
      <c r="BM131" s="202"/>
    </row>
    <row r="132" spans="2:65" s="2" customFormat="1" ht="16.5" customHeight="1">
      <c r="B132" s="136"/>
      <c r="C132" s="175"/>
      <c r="D132" s="132"/>
      <c r="E132" s="132"/>
      <c r="F132" s="132"/>
      <c r="G132" s="132"/>
      <c r="H132" s="132"/>
      <c r="I132" s="132"/>
      <c r="J132" s="132"/>
      <c r="K132" s="132"/>
      <c r="L132" s="132"/>
      <c r="M132" s="132"/>
      <c r="N132" s="8"/>
      <c r="O132" s="8"/>
      <c r="P132" s="8"/>
      <c r="Q132" s="8"/>
      <c r="R132" s="8"/>
      <c r="S132" s="8"/>
      <c r="T132" s="8"/>
      <c r="U132" s="8"/>
      <c r="V132" s="8"/>
      <c r="W132" s="8"/>
      <c r="X132" s="8"/>
      <c r="Y132" s="8"/>
      <c r="Z132" s="8"/>
      <c r="AA132" s="8"/>
      <c r="AB132" s="8"/>
      <c r="AC132" s="8"/>
      <c r="AD132" s="8"/>
      <c r="AE132" s="6"/>
      <c r="AF132" s="6"/>
      <c r="AG132" s="6"/>
      <c r="AH132" s="6"/>
      <c r="AI132" s="6"/>
      <c r="AJ132" s="6"/>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202"/>
    </row>
    <row r="133" spans="2:65" s="2" customFormat="1" ht="16.5" customHeight="1">
      <c r="B133" s="136"/>
      <c r="C133" s="175"/>
      <c r="D133" s="132"/>
      <c r="E133" s="132"/>
      <c r="F133" s="132"/>
      <c r="G133" s="132"/>
      <c r="H133" s="132"/>
      <c r="I133" s="132"/>
      <c r="J133" s="132"/>
      <c r="K133" s="132"/>
      <c r="L133" s="132"/>
      <c r="M133" s="132"/>
      <c r="N133" s="8"/>
      <c r="O133" s="8"/>
      <c r="P133" s="8"/>
      <c r="Q133" s="8"/>
      <c r="R133" s="8"/>
      <c r="S133" s="8"/>
      <c r="T133" s="8"/>
      <c r="U133" s="8"/>
      <c r="V133" s="8"/>
      <c r="W133" s="8"/>
      <c r="X133" s="8"/>
      <c r="Y133" s="8"/>
      <c r="Z133" s="8"/>
      <c r="AA133" s="8"/>
      <c r="AB133" s="8"/>
      <c r="AC133" s="8"/>
      <c r="AD133" s="8"/>
      <c r="AE133" s="6"/>
      <c r="AF133" s="6"/>
      <c r="AG133" s="6"/>
      <c r="AH133" s="6"/>
      <c r="AI133" s="6"/>
      <c r="AJ133" s="6"/>
      <c r="AK133" s="178"/>
      <c r="AL133" s="178"/>
      <c r="AM133" s="178"/>
      <c r="AN133" s="178"/>
      <c r="AO133" s="178"/>
      <c r="AP133" s="178"/>
      <c r="AQ133" s="178"/>
      <c r="AR133" s="178"/>
      <c r="AS133" s="178"/>
      <c r="AT133" s="178"/>
      <c r="AU133" s="178"/>
      <c r="AV133" s="178"/>
      <c r="AW133" s="178"/>
      <c r="AX133" s="178"/>
      <c r="AY133" s="178"/>
      <c r="AZ133" s="178"/>
      <c r="BA133" s="178"/>
      <c r="BB133" s="178"/>
      <c r="BC133" s="178"/>
      <c r="BD133" s="178"/>
      <c r="BE133" s="178"/>
      <c r="BF133" s="178"/>
      <c r="BG133" s="178"/>
      <c r="BH133" s="178"/>
      <c r="BI133" s="178"/>
      <c r="BJ133" s="178"/>
      <c r="BK133" s="178"/>
      <c r="BL133" s="178"/>
      <c r="BM133" s="202"/>
    </row>
    <row r="134" spans="2:65" s="2" customFormat="1" ht="16.5" customHeight="1">
      <c r="B134" s="136"/>
      <c r="C134" s="175"/>
      <c r="D134" s="132"/>
      <c r="E134" s="132"/>
      <c r="F134" s="132"/>
      <c r="G134" s="132"/>
      <c r="H134" s="132"/>
      <c r="I134" s="132"/>
      <c r="J134" s="132"/>
      <c r="K134" s="132"/>
      <c r="L134" s="132"/>
      <c r="M134" s="132"/>
      <c r="N134" s="8"/>
      <c r="O134" s="8"/>
      <c r="P134" s="8"/>
      <c r="Q134" s="8"/>
      <c r="R134" s="8"/>
      <c r="S134" s="8"/>
      <c r="T134" s="8"/>
      <c r="U134" s="8"/>
      <c r="V134" s="8"/>
      <c r="W134" s="8"/>
      <c r="X134" s="8"/>
      <c r="Y134" s="8"/>
      <c r="Z134" s="8"/>
      <c r="AA134" s="8"/>
      <c r="AB134" s="8"/>
      <c r="AC134" s="8"/>
      <c r="AD134" s="8"/>
      <c r="AE134" s="6"/>
      <c r="AF134" s="6"/>
      <c r="AG134" s="6"/>
      <c r="AH134" s="6"/>
      <c r="AI134" s="6"/>
      <c r="AJ134" s="6"/>
      <c r="AK134" s="178"/>
      <c r="AL134" s="178"/>
      <c r="AM134" s="178"/>
      <c r="AN134" s="178"/>
      <c r="AO134" s="178"/>
      <c r="AP134" s="178"/>
      <c r="AQ134" s="178"/>
      <c r="AR134" s="178"/>
      <c r="AS134" s="178"/>
      <c r="AT134" s="178"/>
      <c r="AU134" s="178"/>
      <c r="AV134" s="178"/>
      <c r="AW134" s="178"/>
      <c r="AX134" s="178"/>
      <c r="AY134" s="178"/>
      <c r="AZ134" s="178"/>
      <c r="BA134" s="178"/>
      <c r="BB134" s="178"/>
      <c r="BC134" s="178"/>
      <c r="BD134" s="178"/>
      <c r="BE134" s="178"/>
      <c r="BF134" s="178"/>
      <c r="BG134" s="178"/>
      <c r="BH134" s="178"/>
      <c r="BI134" s="178"/>
      <c r="BJ134" s="178"/>
      <c r="BK134" s="178"/>
      <c r="BL134" s="178"/>
      <c r="BM134" s="202"/>
    </row>
    <row r="135" spans="2:65" s="2" customFormat="1" ht="16.5" customHeight="1">
      <c r="B135" s="136"/>
      <c r="C135" s="175"/>
      <c r="D135" s="132"/>
      <c r="E135" s="132"/>
      <c r="F135" s="132"/>
      <c r="G135" s="132"/>
      <c r="H135" s="132"/>
      <c r="I135" s="132"/>
      <c r="J135" s="132"/>
      <c r="K135" s="132"/>
      <c r="L135" s="132"/>
      <c r="M135" s="132"/>
      <c r="N135" s="8"/>
      <c r="O135" s="8"/>
      <c r="P135" s="8"/>
      <c r="Q135" s="8"/>
      <c r="R135" s="8"/>
      <c r="S135" s="8"/>
      <c r="T135" s="8"/>
      <c r="U135" s="8"/>
      <c r="V135" s="8"/>
      <c r="W135" s="8"/>
      <c r="X135" s="8"/>
      <c r="Y135" s="8"/>
      <c r="Z135" s="8"/>
      <c r="AA135" s="8"/>
      <c r="AB135" s="8"/>
      <c r="AC135" s="8"/>
      <c r="AD135" s="8"/>
      <c r="AE135" s="6"/>
      <c r="AF135" s="6"/>
      <c r="AG135" s="6"/>
      <c r="AH135" s="6"/>
      <c r="AI135" s="6"/>
      <c r="AJ135" s="6"/>
      <c r="AK135" s="178"/>
      <c r="AL135" s="178"/>
      <c r="AM135" s="178"/>
      <c r="AN135" s="178"/>
      <c r="AO135" s="178"/>
      <c r="AP135" s="178"/>
      <c r="AQ135" s="178"/>
      <c r="AR135" s="178"/>
      <c r="AS135" s="178"/>
      <c r="AT135" s="178"/>
      <c r="AU135" s="178"/>
      <c r="AV135" s="178"/>
      <c r="AW135" s="178"/>
      <c r="AX135" s="178"/>
      <c r="AY135" s="178"/>
      <c r="AZ135" s="178"/>
      <c r="BA135" s="178"/>
      <c r="BB135" s="178"/>
      <c r="BC135" s="178"/>
      <c r="BD135" s="178"/>
      <c r="BE135" s="178"/>
      <c r="BF135" s="178"/>
      <c r="BG135" s="178"/>
      <c r="BH135" s="178"/>
      <c r="BI135" s="178"/>
      <c r="BJ135" s="178"/>
      <c r="BK135" s="178"/>
      <c r="BL135" s="178"/>
      <c r="BM135" s="202"/>
    </row>
    <row r="136" spans="2:65" s="2" customFormat="1" ht="16.5" customHeight="1">
      <c r="B136" s="136"/>
      <c r="C136" s="175"/>
      <c r="D136" s="132"/>
      <c r="E136" s="132"/>
      <c r="F136" s="132"/>
      <c r="G136" s="132"/>
      <c r="H136" s="132"/>
      <c r="I136" s="132"/>
      <c r="J136" s="132"/>
      <c r="K136" s="132"/>
      <c r="L136" s="132"/>
      <c r="M136" s="132"/>
      <c r="N136" s="8"/>
      <c r="O136" s="8"/>
      <c r="P136" s="8"/>
      <c r="Q136" s="8"/>
      <c r="R136" s="8"/>
      <c r="S136" s="8"/>
      <c r="T136" s="8"/>
      <c r="U136" s="8"/>
      <c r="V136" s="8"/>
      <c r="W136" s="8"/>
      <c r="X136" s="8"/>
      <c r="Y136" s="8"/>
      <c r="Z136" s="8"/>
      <c r="AA136" s="8"/>
      <c r="AB136" s="8"/>
      <c r="AC136" s="8"/>
      <c r="AD136" s="8"/>
      <c r="AE136" s="6"/>
      <c r="AF136" s="6"/>
      <c r="AG136" s="6"/>
      <c r="AH136" s="6"/>
      <c r="AI136" s="6"/>
      <c r="AJ136" s="6"/>
      <c r="AK136" s="178"/>
      <c r="AL136" s="178"/>
      <c r="AM136" s="178"/>
      <c r="AN136" s="178"/>
      <c r="AO136" s="178"/>
      <c r="AP136" s="178"/>
      <c r="AQ136" s="178"/>
      <c r="AR136" s="178"/>
      <c r="AS136" s="178"/>
      <c r="AT136" s="178"/>
      <c r="AU136" s="178"/>
      <c r="AV136" s="178"/>
      <c r="AW136" s="178"/>
      <c r="AX136" s="178"/>
      <c r="AY136" s="178"/>
      <c r="AZ136" s="178"/>
      <c r="BA136" s="178"/>
      <c r="BB136" s="178"/>
      <c r="BC136" s="178"/>
      <c r="BD136" s="178"/>
      <c r="BE136" s="178"/>
      <c r="BF136" s="178"/>
      <c r="BG136" s="178"/>
      <c r="BH136" s="178"/>
      <c r="BI136" s="178"/>
      <c r="BJ136" s="178"/>
      <c r="BK136" s="178"/>
      <c r="BL136" s="178"/>
      <c r="BM136" s="202"/>
    </row>
    <row r="137" spans="2:65" s="2" customFormat="1" ht="16.5" customHeight="1">
      <c r="B137" s="136"/>
      <c r="C137" s="175"/>
      <c r="D137" s="132"/>
      <c r="E137" s="132"/>
      <c r="F137" s="132"/>
      <c r="G137" s="132"/>
      <c r="H137" s="132"/>
      <c r="I137" s="132"/>
      <c r="J137" s="132"/>
      <c r="K137" s="132"/>
      <c r="L137" s="132"/>
      <c r="M137" s="132"/>
      <c r="N137" s="8"/>
      <c r="O137" s="8"/>
      <c r="P137" s="8"/>
      <c r="Q137" s="8"/>
      <c r="R137" s="8"/>
      <c r="S137" s="8"/>
      <c r="T137" s="8"/>
      <c r="U137" s="8"/>
      <c r="V137" s="8"/>
      <c r="W137" s="8"/>
      <c r="X137" s="8"/>
      <c r="Y137" s="8"/>
      <c r="Z137" s="8"/>
      <c r="AA137" s="8"/>
      <c r="AB137" s="8"/>
      <c r="AC137" s="8"/>
      <c r="AD137" s="8"/>
      <c r="AE137" s="6"/>
      <c r="AF137" s="6"/>
      <c r="AG137" s="6"/>
      <c r="AH137" s="6"/>
      <c r="AI137" s="6"/>
      <c r="AJ137" s="6"/>
      <c r="AK137" s="178"/>
      <c r="AL137" s="178"/>
      <c r="AM137" s="178"/>
      <c r="AN137" s="178"/>
      <c r="AO137" s="178"/>
      <c r="AP137" s="178"/>
      <c r="AQ137" s="178"/>
      <c r="AR137" s="178"/>
      <c r="AS137" s="178"/>
      <c r="AT137" s="178"/>
      <c r="AU137" s="178"/>
      <c r="AV137" s="178"/>
      <c r="AW137" s="178"/>
      <c r="AX137" s="178"/>
      <c r="AY137" s="178"/>
      <c r="AZ137" s="178"/>
      <c r="BA137" s="178"/>
      <c r="BB137" s="178"/>
      <c r="BC137" s="178"/>
      <c r="BD137" s="178"/>
      <c r="BE137" s="178"/>
      <c r="BF137" s="178"/>
      <c r="BG137" s="178"/>
      <c r="BH137" s="178"/>
      <c r="BI137" s="178"/>
      <c r="BJ137" s="178"/>
      <c r="BK137" s="178"/>
      <c r="BL137" s="178"/>
      <c r="BM137" s="202"/>
    </row>
    <row r="138" spans="2:65" s="2" customFormat="1" ht="16.5" customHeight="1">
      <c r="B138" s="136"/>
      <c r="C138" s="175"/>
      <c r="D138" s="132"/>
      <c r="E138" s="132"/>
      <c r="F138" s="132"/>
      <c r="G138" s="132"/>
      <c r="H138" s="132"/>
      <c r="I138" s="132"/>
      <c r="J138" s="132"/>
      <c r="K138" s="132"/>
      <c r="L138" s="132"/>
      <c r="M138" s="132"/>
      <c r="N138" s="8"/>
      <c r="O138" s="8"/>
      <c r="P138" s="8"/>
      <c r="Q138" s="8"/>
      <c r="R138" s="8"/>
      <c r="S138" s="8"/>
      <c r="T138" s="8"/>
      <c r="U138" s="8"/>
      <c r="V138" s="8"/>
      <c r="W138" s="8"/>
      <c r="X138" s="8"/>
      <c r="Y138" s="8"/>
      <c r="Z138" s="8"/>
      <c r="AA138" s="8"/>
      <c r="AB138" s="8"/>
      <c r="AC138" s="8"/>
      <c r="AD138" s="8"/>
      <c r="AE138" s="6"/>
      <c r="AF138" s="6"/>
      <c r="AG138" s="6"/>
      <c r="AH138" s="6"/>
      <c r="AI138" s="6"/>
      <c r="AJ138" s="6"/>
      <c r="AK138" s="178"/>
      <c r="AL138" s="178"/>
      <c r="AM138" s="178"/>
      <c r="AN138" s="178"/>
      <c r="AO138" s="178"/>
      <c r="AP138" s="178"/>
      <c r="AQ138" s="178"/>
      <c r="AR138" s="178"/>
      <c r="AS138" s="178"/>
      <c r="AT138" s="178"/>
      <c r="AU138" s="178"/>
      <c r="AV138" s="178"/>
      <c r="AW138" s="178"/>
      <c r="AX138" s="178"/>
      <c r="AY138" s="178"/>
      <c r="AZ138" s="178"/>
      <c r="BA138" s="178"/>
      <c r="BB138" s="178"/>
      <c r="BC138" s="178"/>
      <c r="BD138" s="178"/>
      <c r="BE138" s="178"/>
      <c r="BF138" s="178"/>
      <c r="BG138" s="178"/>
      <c r="BH138" s="178"/>
      <c r="BI138" s="178"/>
      <c r="BJ138" s="178"/>
      <c r="BK138" s="178"/>
      <c r="BL138" s="178"/>
      <c r="BM138" s="202"/>
    </row>
    <row r="139" spans="2:65" s="2" customFormat="1" ht="16.5" customHeight="1">
      <c r="B139" s="136"/>
      <c r="C139" s="175"/>
      <c r="D139" s="132"/>
      <c r="E139" s="132"/>
      <c r="F139" s="132"/>
      <c r="G139" s="132"/>
      <c r="H139" s="132"/>
      <c r="I139" s="132"/>
      <c r="J139" s="132"/>
      <c r="K139" s="132"/>
      <c r="L139" s="132"/>
      <c r="M139" s="132"/>
      <c r="N139" s="8"/>
      <c r="O139" s="8"/>
      <c r="P139" s="8"/>
      <c r="Q139" s="8"/>
      <c r="R139" s="8"/>
      <c r="S139" s="8"/>
      <c r="T139" s="8"/>
      <c r="U139" s="8"/>
      <c r="V139" s="8"/>
      <c r="W139" s="8"/>
      <c r="X139" s="8"/>
      <c r="Y139" s="8"/>
      <c r="Z139" s="8"/>
      <c r="AA139" s="8"/>
      <c r="AB139" s="8"/>
      <c r="AC139" s="8"/>
      <c r="AD139" s="8"/>
      <c r="AE139" s="6"/>
      <c r="AF139" s="6"/>
      <c r="AG139" s="6"/>
      <c r="AH139" s="6"/>
      <c r="AI139" s="6"/>
      <c r="AJ139" s="6"/>
      <c r="AK139" s="178"/>
      <c r="AL139" s="178"/>
      <c r="AM139" s="178"/>
      <c r="AN139" s="178"/>
      <c r="AO139" s="178"/>
      <c r="AP139" s="178"/>
      <c r="AQ139" s="178"/>
      <c r="AR139" s="178"/>
      <c r="AS139" s="178"/>
      <c r="AT139" s="178"/>
      <c r="AU139" s="178"/>
      <c r="AV139" s="178"/>
      <c r="AW139" s="178"/>
      <c r="AX139" s="178"/>
      <c r="AY139" s="178"/>
      <c r="AZ139" s="178"/>
      <c r="BA139" s="178"/>
      <c r="BB139" s="178"/>
      <c r="BC139" s="178"/>
      <c r="BD139" s="178"/>
      <c r="BE139" s="178"/>
      <c r="BF139" s="178"/>
      <c r="BG139" s="178"/>
      <c r="BH139" s="178"/>
      <c r="BI139" s="178"/>
      <c r="BJ139" s="178"/>
      <c r="BK139" s="178"/>
      <c r="BL139" s="178"/>
      <c r="BM139" s="202"/>
    </row>
    <row r="140" spans="2:65" s="2" customFormat="1" ht="16.5" customHeight="1">
      <c r="B140" s="136"/>
      <c r="C140" s="175"/>
      <c r="D140" s="132"/>
      <c r="E140" s="132"/>
      <c r="F140" s="132"/>
      <c r="G140" s="132"/>
      <c r="H140" s="132"/>
      <c r="I140" s="132"/>
      <c r="J140" s="132"/>
      <c r="K140" s="132"/>
      <c r="L140" s="132"/>
      <c r="M140" s="132"/>
      <c r="N140" s="8"/>
      <c r="O140" s="8"/>
      <c r="P140" s="8"/>
      <c r="Q140" s="8"/>
      <c r="R140" s="8"/>
      <c r="S140" s="8"/>
      <c r="T140" s="8"/>
      <c r="U140" s="8"/>
      <c r="V140" s="8"/>
      <c r="W140" s="8"/>
      <c r="X140" s="8"/>
      <c r="Y140" s="8"/>
      <c r="Z140" s="8"/>
      <c r="AA140" s="8"/>
      <c r="AB140" s="8"/>
      <c r="AC140" s="8"/>
      <c r="AD140" s="8"/>
      <c r="AE140" s="6"/>
      <c r="AF140" s="6"/>
      <c r="AG140" s="6"/>
      <c r="AH140" s="6"/>
      <c r="AI140" s="6"/>
      <c r="AJ140" s="6"/>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202"/>
    </row>
    <row r="141" spans="2:65" s="2" customFormat="1" ht="16.5" customHeight="1">
      <c r="B141" s="136"/>
      <c r="C141" s="175"/>
      <c r="D141" s="132"/>
      <c r="E141" s="132"/>
      <c r="F141" s="132"/>
      <c r="G141" s="132"/>
      <c r="H141" s="132"/>
      <c r="I141" s="132"/>
      <c r="J141" s="132"/>
      <c r="K141" s="132"/>
      <c r="L141" s="132"/>
      <c r="M141" s="132"/>
      <c r="N141" s="8"/>
      <c r="O141" s="8"/>
      <c r="P141" s="8"/>
      <c r="Q141" s="8"/>
      <c r="R141" s="8"/>
      <c r="S141" s="8"/>
      <c r="T141" s="8"/>
      <c r="U141" s="8"/>
      <c r="V141" s="8"/>
      <c r="W141" s="8"/>
      <c r="X141" s="8"/>
      <c r="Y141" s="8"/>
      <c r="Z141" s="8"/>
      <c r="AA141" s="8"/>
      <c r="AB141" s="8"/>
      <c r="AC141" s="8"/>
      <c r="AD141" s="8"/>
      <c r="AE141" s="6"/>
      <c r="AF141" s="6"/>
      <c r="AG141" s="6"/>
      <c r="AH141" s="6"/>
      <c r="AI141" s="6"/>
      <c r="AJ141" s="6"/>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202"/>
    </row>
    <row r="142" spans="2:65" s="2" customFormat="1" ht="16.5" customHeight="1">
      <c r="B142" s="136"/>
      <c r="C142" s="179"/>
      <c r="D142" s="180"/>
      <c r="E142" s="180"/>
      <c r="F142" s="180"/>
      <c r="G142" s="180"/>
      <c r="H142" s="180"/>
      <c r="I142" s="180"/>
      <c r="J142" s="180"/>
      <c r="K142" s="180"/>
      <c r="L142" s="180"/>
      <c r="M142" s="180"/>
      <c r="N142" s="181"/>
      <c r="O142" s="181"/>
      <c r="P142" s="181"/>
      <c r="Q142" s="181"/>
      <c r="R142" s="181"/>
      <c r="S142" s="181"/>
      <c r="T142" s="181"/>
      <c r="U142" s="181"/>
      <c r="V142" s="181"/>
      <c r="W142" s="181"/>
      <c r="X142" s="181"/>
      <c r="Y142" s="181"/>
      <c r="Z142" s="181"/>
      <c r="AA142" s="181"/>
      <c r="AB142" s="181"/>
      <c r="AC142" s="181"/>
      <c r="AD142" s="181"/>
      <c r="AE142" s="182"/>
      <c r="AF142" s="182"/>
      <c r="AG142" s="182"/>
      <c r="AH142" s="182"/>
      <c r="AI142" s="182"/>
      <c r="AJ142" s="182"/>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203"/>
    </row>
    <row r="143" spans="2:65" s="2" customFormat="1" ht="16.5" customHeight="1">
      <c r="B143" s="136"/>
      <c r="C143" s="132"/>
      <c r="D143" s="132"/>
      <c r="E143" s="132"/>
      <c r="F143" s="132"/>
      <c r="G143" s="132"/>
      <c r="H143" s="132"/>
      <c r="I143" s="132"/>
      <c r="J143" s="132"/>
      <c r="K143" s="132"/>
      <c r="L143" s="132"/>
      <c r="M143" s="132"/>
      <c r="N143" s="8"/>
      <c r="O143" s="8"/>
      <c r="P143" s="8"/>
      <c r="Q143" s="8"/>
      <c r="R143" s="8"/>
      <c r="S143" s="8"/>
      <c r="T143" s="8"/>
      <c r="U143" s="8"/>
      <c r="V143" s="8"/>
      <c r="W143" s="8"/>
      <c r="X143" s="8"/>
      <c r="Y143" s="8"/>
      <c r="Z143" s="8"/>
      <c r="AA143" s="8"/>
      <c r="AB143" s="8"/>
      <c r="AC143" s="8"/>
      <c r="AD143" s="8"/>
      <c r="AE143" s="6"/>
      <c r="AF143" s="6"/>
      <c r="AG143" s="6"/>
      <c r="AH143" s="6"/>
      <c r="AI143" s="6"/>
      <c r="AJ143" s="6"/>
    </row>
    <row r="144" spans="2:65" s="2" customFormat="1" ht="16.5" customHeight="1">
      <c r="B144" s="136"/>
      <c r="C144" s="132"/>
      <c r="D144" s="132"/>
      <c r="E144" s="132"/>
      <c r="F144" s="132"/>
      <c r="G144" s="132"/>
      <c r="H144" s="132"/>
      <c r="I144" s="132"/>
      <c r="J144" s="132"/>
      <c r="K144" s="132"/>
      <c r="L144" s="132"/>
      <c r="M144" s="132"/>
      <c r="N144" s="8"/>
      <c r="O144" s="8"/>
      <c r="P144" s="8"/>
      <c r="Q144" s="8"/>
      <c r="R144" s="8"/>
      <c r="S144" s="8"/>
      <c r="T144" s="8"/>
      <c r="U144" s="8"/>
      <c r="V144" s="8"/>
      <c r="W144" s="8"/>
      <c r="X144" s="8"/>
      <c r="Y144" s="8"/>
      <c r="Z144" s="8"/>
      <c r="AA144" s="8"/>
      <c r="AB144" s="8"/>
      <c r="AC144" s="8"/>
      <c r="AD144" s="8"/>
      <c r="AE144" s="6"/>
      <c r="AF144" s="6"/>
      <c r="AG144" s="6"/>
      <c r="AH144" s="6"/>
      <c r="AI144" s="6"/>
      <c r="AJ144" s="6"/>
    </row>
    <row r="145" spans="2:46" s="2" customFormat="1" ht="16.5" customHeight="1">
      <c r="B145" s="65"/>
      <c r="C145" s="7"/>
      <c r="D145" s="7"/>
      <c r="E145" s="7"/>
      <c r="F145" s="7"/>
      <c r="G145" s="7"/>
      <c r="H145" s="7"/>
      <c r="I145" s="7"/>
      <c r="J145" s="7"/>
      <c r="K145" s="7"/>
      <c r="L145" s="7"/>
      <c r="M145" s="7"/>
      <c r="N145" s="8"/>
      <c r="O145" s="8"/>
      <c r="P145" s="8"/>
      <c r="Q145" s="8"/>
      <c r="R145" s="8"/>
      <c r="S145" s="8"/>
      <c r="T145" s="8"/>
      <c r="U145" s="8"/>
      <c r="V145" s="8"/>
      <c r="W145" s="8"/>
      <c r="X145" s="8"/>
      <c r="Y145" s="8"/>
      <c r="Z145" s="8"/>
      <c r="AA145" s="8"/>
      <c r="AB145" s="8"/>
      <c r="AC145" s="8"/>
      <c r="AD145" s="8"/>
      <c r="AE145" s="6"/>
      <c r="AF145" s="6"/>
      <c r="AG145" s="6"/>
      <c r="AH145" s="6"/>
      <c r="AI145" s="6"/>
      <c r="AJ145" s="6"/>
    </row>
    <row r="147" spans="2:46" ht="16.5" customHeight="1">
      <c r="B147" s="65" t="s">
        <v>104</v>
      </c>
    </row>
    <row r="148" spans="2:46" s="133" customFormat="1" ht="16.5" customHeight="1">
      <c r="B148" s="136"/>
      <c r="C148" s="134"/>
      <c r="D148" s="134"/>
      <c r="E148" s="134"/>
      <c r="F148" s="134"/>
      <c r="G148" s="134"/>
      <c r="H148" s="134"/>
      <c r="I148" s="134"/>
      <c r="J148" s="134"/>
      <c r="K148" s="134"/>
      <c r="L148" s="134"/>
      <c r="M148" s="134"/>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row>
    <row r="149" spans="2:46" s="133" customFormat="1" ht="16.5" customHeight="1">
      <c r="B149" s="136"/>
      <c r="C149" s="134" t="s">
        <v>343</v>
      </c>
      <c r="D149" s="134"/>
      <c r="E149" s="134"/>
      <c r="F149" s="134"/>
      <c r="G149" s="134"/>
      <c r="H149" s="134"/>
      <c r="I149" s="134"/>
      <c r="J149" s="134"/>
      <c r="K149" s="134"/>
      <c r="L149" s="134"/>
      <c r="M149" s="134"/>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row>
    <row r="150" spans="2:46" s="133" customFormat="1" ht="16.5" customHeight="1">
      <c r="B150" s="136"/>
      <c r="C150" s="134"/>
      <c r="D150" s="134" t="s">
        <v>344</v>
      </c>
      <c r="E150" s="134"/>
      <c r="F150" s="134"/>
      <c r="G150" s="134"/>
      <c r="H150" s="134"/>
      <c r="I150" s="134"/>
      <c r="J150" s="134"/>
      <c r="K150" s="134"/>
      <c r="L150" s="134"/>
      <c r="M150" s="134"/>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row>
    <row r="151" spans="2:46" s="133" customFormat="1" ht="16.5" customHeight="1">
      <c r="B151" s="136"/>
      <c r="C151" s="134"/>
      <c r="D151" s="134"/>
      <c r="E151" s="134"/>
      <c r="F151" s="134"/>
      <c r="G151" s="134"/>
      <c r="H151" s="134"/>
      <c r="I151" s="134"/>
      <c r="J151" s="134"/>
      <c r="K151" s="134"/>
      <c r="L151" s="134"/>
      <c r="M151" s="134"/>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spans="2:46" s="133" customFormat="1" ht="16.5" customHeight="1">
      <c r="B152" s="136"/>
      <c r="C152" s="134" t="s">
        <v>394</v>
      </c>
      <c r="D152" s="134"/>
      <c r="E152" s="134"/>
      <c r="F152" s="134"/>
      <c r="G152" s="134"/>
      <c r="H152" s="134"/>
      <c r="I152" s="134"/>
      <c r="J152" s="134"/>
      <c r="K152" s="134"/>
      <c r="L152" s="134"/>
      <c r="M152" s="134"/>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spans="2:46" s="133" customFormat="1" ht="16.5" customHeight="1">
      <c r="B153" s="136"/>
      <c r="C153" s="134"/>
      <c r="D153" s="134" t="s">
        <v>386</v>
      </c>
      <c r="E153" s="134"/>
      <c r="F153" s="134"/>
      <c r="G153" s="134"/>
      <c r="H153" s="134"/>
      <c r="I153" s="134"/>
      <c r="J153" s="134" t="s">
        <v>382</v>
      </c>
      <c r="K153" s="134"/>
      <c r="L153" s="134"/>
      <c r="M153" s="134"/>
      <c r="N153" s="135" t="s">
        <v>346</v>
      </c>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spans="2:46" s="133" customFormat="1" ht="16.5" customHeight="1">
      <c r="B154" s="136"/>
      <c r="C154" s="134"/>
      <c r="D154" s="134" t="s">
        <v>387</v>
      </c>
      <c r="E154" s="134"/>
      <c r="F154" s="134"/>
      <c r="G154" s="134"/>
      <c r="H154" s="134"/>
      <c r="I154" s="134"/>
      <c r="J154" s="134" t="s">
        <v>345</v>
      </c>
      <c r="K154" s="134"/>
      <c r="L154" s="134"/>
      <c r="M154" s="134"/>
      <c r="N154" s="135" t="s">
        <v>347</v>
      </c>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spans="2:46" s="133" customFormat="1" ht="16.5" customHeight="1">
      <c r="B155" s="136"/>
      <c r="C155" s="134"/>
      <c r="D155" s="134" t="s">
        <v>378</v>
      </c>
      <c r="E155" s="134"/>
      <c r="F155" s="134"/>
      <c r="G155" s="134"/>
      <c r="H155" s="134"/>
      <c r="I155" s="134"/>
      <c r="J155" s="134" t="s">
        <v>380</v>
      </c>
      <c r="K155" s="134"/>
      <c r="L155" s="134"/>
      <c r="M155" s="134"/>
      <c r="N155" s="135" t="s">
        <v>391</v>
      </c>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spans="2:46" s="133" customFormat="1" ht="16.5" customHeight="1">
      <c r="B156" s="136"/>
      <c r="C156" s="134"/>
      <c r="D156" s="134"/>
      <c r="E156" s="134"/>
      <c r="F156" s="134"/>
      <c r="G156" s="134"/>
      <c r="H156" s="134"/>
      <c r="I156" s="134"/>
      <c r="J156" s="134"/>
      <c r="K156" s="134"/>
      <c r="L156" s="134"/>
      <c r="M156" s="134"/>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spans="2:46" s="133" customFormat="1" ht="16.5" customHeight="1">
      <c r="B157" s="136"/>
      <c r="C157" s="134" t="s">
        <v>353</v>
      </c>
      <c r="D157" s="134"/>
      <c r="E157" s="134"/>
      <c r="F157" s="134"/>
      <c r="G157" s="134"/>
      <c r="H157" s="134"/>
      <c r="I157" s="134"/>
      <c r="J157" s="134"/>
      <c r="K157" s="134"/>
      <c r="L157" s="134"/>
      <c r="M157" s="134"/>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spans="2:46" s="133" customFormat="1" ht="16.5" customHeight="1">
      <c r="B158" s="136"/>
      <c r="C158" s="134"/>
      <c r="D158" s="133" t="s">
        <v>354</v>
      </c>
      <c r="E158" s="134"/>
      <c r="F158" s="134"/>
      <c r="G158" s="134"/>
      <c r="H158" s="134"/>
      <c r="I158" s="134"/>
      <c r="J158" s="134"/>
      <c r="K158" s="134"/>
      <c r="L158" s="134"/>
      <c r="M158" s="134"/>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spans="2:46" s="133" customFormat="1" ht="16.5" customHeight="1">
      <c r="B159" s="136"/>
      <c r="C159" s="134"/>
      <c r="D159" s="133" t="s">
        <v>356</v>
      </c>
      <c r="E159" s="134"/>
      <c r="F159" s="134"/>
      <c r="G159" s="134"/>
      <c r="H159" s="134"/>
      <c r="I159" s="134"/>
      <c r="J159" s="134"/>
      <c r="K159" s="134"/>
      <c r="L159" s="134"/>
      <c r="M159" s="134"/>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spans="2:46" s="133" customFormat="1" ht="16.5" customHeight="1">
      <c r="B160" s="136"/>
      <c r="C160" s="134"/>
      <c r="D160" s="134" t="s">
        <v>355</v>
      </c>
      <c r="E160" s="134"/>
      <c r="F160" s="134"/>
      <c r="G160" s="134"/>
      <c r="H160" s="134"/>
      <c r="I160" s="134"/>
      <c r="J160" s="134"/>
      <c r="K160" s="134"/>
      <c r="L160" s="134"/>
      <c r="M160" s="134"/>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spans="2:46" s="133" customFormat="1" ht="16.5" customHeight="1">
      <c r="B161" s="136"/>
      <c r="C161" s="134"/>
      <c r="D161" s="134" t="s">
        <v>357</v>
      </c>
      <c r="E161" s="134"/>
      <c r="F161" s="134"/>
      <c r="G161" s="134"/>
      <c r="H161" s="134"/>
      <c r="I161" s="134"/>
      <c r="J161" s="134"/>
      <c r="K161" s="134"/>
      <c r="L161" s="134"/>
      <c r="M161" s="134"/>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spans="2:46" s="133" customFormat="1" ht="16.5" customHeight="1">
      <c r="B162" s="136"/>
      <c r="C162" s="134"/>
      <c r="D162" s="134"/>
      <c r="E162" s="134"/>
      <c r="F162" s="134"/>
      <c r="G162" s="134"/>
      <c r="H162" s="134"/>
      <c r="I162" s="134"/>
      <c r="J162" s="134"/>
      <c r="K162" s="134"/>
      <c r="L162" s="134"/>
      <c r="M162" s="134"/>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spans="2:46" s="133" customFormat="1" ht="16.5" customHeight="1">
      <c r="B163" s="136"/>
      <c r="C163" s="134" t="s">
        <v>358</v>
      </c>
      <c r="D163" s="134"/>
      <c r="E163" s="134"/>
      <c r="F163" s="134"/>
      <c r="G163" s="134"/>
      <c r="H163" s="134"/>
      <c r="I163" s="134"/>
      <c r="J163" s="134"/>
      <c r="K163" s="134"/>
      <c r="L163" s="134"/>
      <c r="M163" s="134"/>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spans="2:46" s="133" customFormat="1" ht="16.5" customHeight="1">
      <c r="B164" s="136"/>
      <c r="C164" s="134"/>
      <c r="D164" s="134" t="s">
        <v>359</v>
      </c>
      <c r="E164" s="134"/>
      <c r="F164" s="134"/>
      <c r="G164" s="134"/>
      <c r="H164" s="134"/>
      <c r="I164" s="134"/>
      <c r="J164" s="134"/>
      <c r="K164" s="134"/>
      <c r="L164" s="134"/>
      <c r="M164" s="134"/>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spans="2:46" s="133" customFormat="1" ht="16.5" customHeight="1">
      <c r="B165" s="136"/>
      <c r="C165" s="134"/>
      <c r="D165" s="297" t="s">
        <v>27</v>
      </c>
      <c r="E165" s="297"/>
      <c r="F165" s="297"/>
      <c r="G165" s="297"/>
      <c r="H165" s="297"/>
      <c r="I165" s="297"/>
      <c r="J165" s="297"/>
      <c r="K165" s="297" t="s">
        <v>29</v>
      </c>
      <c r="L165" s="297"/>
      <c r="M165" s="297"/>
      <c r="N165" s="297"/>
      <c r="O165" s="297"/>
      <c r="P165" s="297"/>
      <c r="Q165" s="297"/>
      <c r="R165" s="297" t="s">
        <v>157</v>
      </c>
      <c r="S165" s="297"/>
      <c r="T165" s="305" t="s">
        <v>158</v>
      </c>
      <c r="U165" s="306"/>
      <c r="V165" s="306"/>
      <c r="W165" s="306"/>
      <c r="X165" s="307"/>
      <c r="Y165" s="305" t="s">
        <v>30</v>
      </c>
      <c r="Z165" s="306"/>
      <c r="AA165" s="306"/>
      <c r="AB165" s="306"/>
      <c r="AC165" s="306"/>
      <c r="AD165" s="306"/>
      <c r="AE165" s="306"/>
      <c r="AF165" s="306"/>
      <c r="AG165" s="306"/>
      <c r="AH165" s="306"/>
      <c r="AI165" s="306"/>
      <c r="AJ165" s="306"/>
      <c r="AK165" s="306"/>
      <c r="AL165" s="306"/>
      <c r="AM165" s="307"/>
      <c r="AN165" s="135"/>
      <c r="AO165" s="135"/>
      <c r="AP165" s="135"/>
      <c r="AQ165" s="135"/>
      <c r="AR165" s="135"/>
      <c r="AS165" s="135"/>
      <c r="AT165" s="135"/>
    </row>
    <row r="166" spans="2:46" s="133" customFormat="1" ht="16.5" customHeight="1">
      <c r="B166" s="136"/>
      <c r="C166" s="134"/>
      <c r="D166" s="308" t="s">
        <v>361</v>
      </c>
      <c r="E166" s="308" t="s">
        <v>159</v>
      </c>
      <c r="F166" s="308" t="s">
        <v>159</v>
      </c>
      <c r="G166" s="308" t="s">
        <v>159</v>
      </c>
      <c r="H166" s="308" t="s">
        <v>159</v>
      </c>
      <c r="I166" s="308" t="s">
        <v>159</v>
      </c>
      <c r="J166" s="308" t="s">
        <v>159</v>
      </c>
      <c r="K166" s="308" t="s">
        <v>362</v>
      </c>
      <c r="L166" s="308" t="s">
        <v>160</v>
      </c>
      <c r="M166" s="308" t="s">
        <v>160</v>
      </c>
      <c r="N166" s="308" t="s">
        <v>160</v>
      </c>
      <c r="O166" s="308" t="s">
        <v>160</v>
      </c>
      <c r="P166" s="308" t="s">
        <v>160</v>
      </c>
      <c r="Q166" s="308" t="s">
        <v>160</v>
      </c>
      <c r="R166" s="309"/>
      <c r="S166" s="310"/>
      <c r="T166" s="311" t="s">
        <v>507</v>
      </c>
      <c r="U166" s="312" t="s">
        <v>161</v>
      </c>
      <c r="V166" s="312" t="s">
        <v>161</v>
      </c>
      <c r="W166" s="312" t="s">
        <v>161</v>
      </c>
      <c r="X166" s="313" t="s">
        <v>161</v>
      </c>
      <c r="Y166" s="311" t="s">
        <v>363</v>
      </c>
      <c r="Z166" s="312"/>
      <c r="AA166" s="312"/>
      <c r="AB166" s="312"/>
      <c r="AC166" s="312"/>
      <c r="AD166" s="312"/>
      <c r="AE166" s="312"/>
      <c r="AF166" s="312"/>
      <c r="AG166" s="312"/>
      <c r="AH166" s="312"/>
      <c r="AI166" s="312"/>
      <c r="AJ166" s="312"/>
      <c r="AK166" s="312"/>
      <c r="AL166" s="312"/>
      <c r="AM166" s="313"/>
      <c r="AN166" s="135"/>
      <c r="AO166" s="135"/>
      <c r="AP166" s="135"/>
      <c r="AQ166" s="135"/>
      <c r="AR166" s="135"/>
      <c r="AS166" s="135"/>
      <c r="AT166" s="135"/>
    </row>
    <row r="167" spans="2:46" s="133" customFormat="1" ht="16.5" customHeight="1">
      <c r="B167" s="136"/>
      <c r="C167" s="134"/>
      <c r="D167" s="314" t="s">
        <v>365</v>
      </c>
      <c r="E167" s="314"/>
      <c r="F167" s="314"/>
      <c r="G167" s="314"/>
      <c r="H167" s="314"/>
      <c r="I167" s="314"/>
      <c r="J167" s="314"/>
      <c r="K167" s="314" t="s">
        <v>366</v>
      </c>
      <c r="L167" s="314"/>
      <c r="M167" s="314"/>
      <c r="N167" s="314"/>
      <c r="O167" s="314"/>
      <c r="P167" s="314"/>
      <c r="Q167" s="314"/>
      <c r="R167" s="315"/>
      <c r="S167" s="315"/>
      <c r="T167" s="299" t="s">
        <v>364</v>
      </c>
      <c r="U167" s="300"/>
      <c r="V167" s="300"/>
      <c r="W167" s="300"/>
      <c r="X167" s="301"/>
      <c r="Y167" s="299" t="s">
        <v>367</v>
      </c>
      <c r="Z167" s="300"/>
      <c r="AA167" s="300"/>
      <c r="AB167" s="300"/>
      <c r="AC167" s="300"/>
      <c r="AD167" s="300"/>
      <c r="AE167" s="300"/>
      <c r="AF167" s="300"/>
      <c r="AG167" s="300"/>
      <c r="AH167" s="300"/>
      <c r="AI167" s="300"/>
      <c r="AJ167" s="300"/>
      <c r="AK167" s="300"/>
      <c r="AL167" s="300"/>
      <c r="AM167" s="301"/>
      <c r="AN167" s="135"/>
      <c r="AO167" s="135"/>
      <c r="AP167" s="135"/>
      <c r="AQ167" s="135"/>
      <c r="AR167" s="135"/>
      <c r="AS167" s="135"/>
      <c r="AT167" s="135"/>
    </row>
    <row r="168" spans="2:46" s="133" customFormat="1" ht="16.5" customHeight="1">
      <c r="B168" s="136"/>
      <c r="C168" s="134"/>
      <c r="D168" s="308" t="s">
        <v>348</v>
      </c>
      <c r="E168" s="308" t="s">
        <v>162</v>
      </c>
      <c r="F168" s="308" t="s">
        <v>162</v>
      </c>
      <c r="G168" s="308" t="s">
        <v>162</v>
      </c>
      <c r="H168" s="308" t="s">
        <v>162</v>
      </c>
      <c r="I168" s="308" t="s">
        <v>162</v>
      </c>
      <c r="J168" s="308" t="s">
        <v>162</v>
      </c>
      <c r="K168" s="308" t="s">
        <v>163</v>
      </c>
      <c r="L168" s="308" t="s">
        <v>163</v>
      </c>
      <c r="M168" s="308" t="s">
        <v>163</v>
      </c>
      <c r="N168" s="308" t="s">
        <v>163</v>
      </c>
      <c r="O168" s="308" t="s">
        <v>163</v>
      </c>
      <c r="P168" s="308" t="s">
        <v>163</v>
      </c>
      <c r="Q168" s="308" t="s">
        <v>163</v>
      </c>
      <c r="R168" s="309"/>
      <c r="S168" s="310"/>
      <c r="T168" s="311" t="s">
        <v>133</v>
      </c>
      <c r="U168" s="312"/>
      <c r="V168" s="312"/>
      <c r="W168" s="312"/>
      <c r="X168" s="313"/>
      <c r="Y168" s="311" t="s">
        <v>350</v>
      </c>
      <c r="Z168" s="312"/>
      <c r="AA168" s="312"/>
      <c r="AB168" s="312"/>
      <c r="AC168" s="312"/>
      <c r="AD168" s="312"/>
      <c r="AE168" s="312"/>
      <c r="AF168" s="312"/>
      <c r="AG168" s="312"/>
      <c r="AH168" s="312"/>
      <c r="AI168" s="312"/>
      <c r="AJ168" s="312"/>
      <c r="AK168" s="312"/>
      <c r="AL168" s="312"/>
      <c r="AM168" s="313"/>
      <c r="AN168" s="135"/>
      <c r="AO168" s="135"/>
      <c r="AP168" s="135"/>
      <c r="AQ168" s="135"/>
      <c r="AR168" s="135"/>
      <c r="AS168" s="135"/>
      <c r="AT168" s="135"/>
    </row>
    <row r="169" spans="2:46" s="133" customFormat="1" ht="16.5" customHeight="1">
      <c r="B169" s="136"/>
      <c r="C169" s="134"/>
      <c r="D169" s="308" t="s">
        <v>351</v>
      </c>
      <c r="E169" s="308" t="s">
        <v>164</v>
      </c>
      <c r="F169" s="308" t="s">
        <v>164</v>
      </c>
      <c r="G169" s="308" t="s">
        <v>164</v>
      </c>
      <c r="H169" s="308" t="s">
        <v>164</v>
      </c>
      <c r="I169" s="308" t="s">
        <v>164</v>
      </c>
      <c r="J169" s="308" t="s">
        <v>164</v>
      </c>
      <c r="K169" s="308" t="s">
        <v>368</v>
      </c>
      <c r="L169" s="308" t="s">
        <v>165</v>
      </c>
      <c r="M169" s="308" t="s">
        <v>165</v>
      </c>
      <c r="N169" s="308" t="s">
        <v>165</v>
      </c>
      <c r="O169" s="308" t="s">
        <v>165</v>
      </c>
      <c r="P169" s="308" t="s">
        <v>165</v>
      </c>
      <c r="Q169" s="308" t="s">
        <v>165</v>
      </c>
      <c r="R169" s="309"/>
      <c r="S169" s="310"/>
      <c r="T169" s="311" t="s">
        <v>511</v>
      </c>
      <c r="U169" s="312" t="s">
        <v>166</v>
      </c>
      <c r="V169" s="312" t="s">
        <v>166</v>
      </c>
      <c r="W169" s="312" t="s">
        <v>166</v>
      </c>
      <c r="X169" s="313" t="s">
        <v>166</v>
      </c>
      <c r="Y169" s="311" t="s">
        <v>352</v>
      </c>
      <c r="Z169" s="312"/>
      <c r="AA169" s="312"/>
      <c r="AB169" s="312"/>
      <c r="AC169" s="312"/>
      <c r="AD169" s="312"/>
      <c r="AE169" s="312"/>
      <c r="AF169" s="312"/>
      <c r="AG169" s="312"/>
      <c r="AH169" s="312"/>
      <c r="AI169" s="312"/>
      <c r="AJ169" s="312"/>
      <c r="AK169" s="312"/>
      <c r="AL169" s="312"/>
      <c r="AM169" s="313"/>
      <c r="AN169" s="135"/>
      <c r="AO169" s="135"/>
      <c r="AP169" s="135"/>
      <c r="AQ169" s="135"/>
      <c r="AR169" s="135"/>
      <c r="AS169" s="135"/>
      <c r="AT169" s="135"/>
    </row>
    <row r="170" spans="2:46" s="133" customFormat="1" ht="16.5" customHeight="1">
      <c r="B170" s="136"/>
      <c r="C170" s="134"/>
      <c r="AN170" s="135"/>
      <c r="AO170" s="135"/>
      <c r="AP170" s="135"/>
      <c r="AQ170" s="135"/>
      <c r="AR170" s="135"/>
      <c r="AS170" s="135"/>
      <c r="AT170" s="135"/>
    </row>
    <row r="171" spans="2:46" s="133" customFormat="1" ht="16.5" customHeight="1">
      <c r="B171" s="136"/>
      <c r="C171" s="134" t="s">
        <v>369</v>
      </c>
      <c r="D171" s="134"/>
      <c r="E171" s="134"/>
      <c r="F171" s="134"/>
      <c r="G171" s="134"/>
      <c r="H171" s="134"/>
      <c r="I171" s="134"/>
      <c r="J171" s="134"/>
      <c r="K171" s="134"/>
      <c r="L171" s="134"/>
      <c r="M171" s="134"/>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spans="2:46" ht="16.5" customHeight="1">
      <c r="C172" s="74"/>
      <c r="D172" s="134" t="s">
        <v>370</v>
      </c>
      <c r="E172" s="134"/>
      <c r="F172" s="134"/>
      <c r="G172" s="134"/>
      <c r="H172" s="134"/>
      <c r="I172" s="134"/>
      <c r="J172" s="134"/>
      <c r="K172" s="134"/>
      <c r="L172" s="134"/>
      <c r="M172" s="134"/>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74"/>
    </row>
    <row r="173" spans="2:46" ht="16.5" customHeight="1">
      <c r="C173" s="75"/>
      <c r="D173" s="297" t="s">
        <v>27</v>
      </c>
      <c r="E173" s="297"/>
      <c r="F173" s="297"/>
      <c r="G173" s="297"/>
      <c r="H173" s="297"/>
      <c r="I173" s="297"/>
      <c r="J173" s="297"/>
      <c r="K173" s="297" t="s">
        <v>29</v>
      </c>
      <c r="L173" s="297"/>
      <c r="M173" s="297"/>
      <c r="N173" s="297"/>
      <c r="O173" s="297"/>
      <c r="P173" s="297"/>
      <c r="Q173" s="297"/>
      <c r="R173" s="297" t="s">
        <v>157</v>
      </c>
      <c r="S173" s="297"/>
      <c r="T173" s="305" t="s">
        <v>158</v>
      </c>
      <c r="U173" s="306"/>
      <c r="V173" s="306"/>
      <c r="W173" s="306"/>
      <c r="X173" s="307"/>
      <c r="Y173" s="305" t="s">
        <v>30</v>
      </c>
      <c r="Z173" s="306"/>
      <c r="AA173" s="306"/>
      <c r="AB173" s="306"/>
      <c r="AC173" s="306"/>
      <c r="AD173" s="306"/>
      <c r="AE173" s="306"/>
      <c r="AF173" s="306"/>
      <c r="AG173" s="306"/>
      <c r="AH173" s="306"/>
      <c r="AI173" s="306"/>
      <c r="AJ173" s="306"/>
      <c r="AK173" s="306"/>
      <c r="AL173" s="306"/>
      <c r="AM173" s="307"/>
      <c r="AN173" s="74"/>
    </row>
    <row r="174" spans="2:46" ht="16.5" customHeight="1">
      <c r="C174" s="75"/>
      <c r="D174" s="308" t="s">
        <v>408</v>
      </c>
      <c r="E174" s="308" t="s">
        <v>159</v>
      </c>
      <c r="F174" s="308" t="s">
        <v>159</v>
      </c>
      <c r="G174" s="308" t="s">
        <v>159</v>
      </c>
      <c r="H174" s="308" t="s">
        <v>159</v>
      </c>
      <c r="I174" s="308" t="s">
        <v>159</v>
      </c>
      <c r="J174" s="308" t="s">
        <v>159</v>
      </c>
      <c r="K174" s="308" t="s">
        <v>412</v>
      </c>
      <c r="L174" s="308"/>
      <c r="M174" s="308"/>
      <c r="N174" s="308"/>
      <c r="O174" s="308"/>
      <c r="P174" s="308"/>
      <c r="Q174" s="308"/>
      <c r="R174" s="309"/>
      <c r="S174" s="310"/>
      <c r="T174" s="311" t="s">
        <v>374</v>
      </c>
      <c r="U174" s="312" t="s">
        <v>161</v>
      </c>
      <c r="V174" s="312" t="s">
        <v>161</v>
      </c>
      <c r="W174" s="312" t="s">
        <v>161</v>
      </c>
      <c r="X174" s="313" t="s">
        <v>161</v>
      </c>
      <c r="Y174" s="311" t="s">
        <v>372</v>
      </c>
      <c r="Z174" s="312"/>
      <c r="AA174" s="312"/>
      <c r="AB174" s="312"/>
      <c r="AC174" s="312"/>
      <c r="AD174" s="312"/>
      <c r="AE174" s="312"/>
      <c r="AF174" s="312"/>
      <c r="AG174" s="312"/>
      <c r="AH174" s="312"/>
      <c r="AI174" s="312"/>
      <c r="AJ174" s="312"/>
      <c r="AK174" s="312"/>
      <c r="AL174" s="312"/>
      <c r="AM174" s="313"/>
      <c r="AN174" s="74"/>
    </row>
    <row r="175" spans="2:46" ht="16.5" customHeight="1">
      <c r="C175" s="75"/>
      <c r="D175" s="314" t="s">
        <v>375</v>
      </c>
      <c r="E175" s="314"/>
      <c r="F175" s="314"/>
      <c r="G175" s="314"/>
      <c r="H175" s="314"/>
      <c r="I175" s="314"/>
      <c r="J175" s="314"/>
      <c r="K175" s="314" t="s">
        <v>383</v>
      </c>
      <c r="L175" s="314"/>
      <c r="M175" s="314"/>
      <c r="N175" s="314"/>
      <c r="O175" s="314"/>
      <c r="P175" s="314"/>
      <c r="Q175" s="314"/>
      <c r="R175" s="315"/>
      <c r="S175" s="315"/>
      <c r="T175" s="299" t="s">
        <v>282</v>
      </c>
      <c r="U175" s="300"/>
      <c r="V175" s="300"/>
      <c r="W175" s="300"/>
      <c r="X175" s="301"/>
      <c r="Y175" s="299" t="s">
        <v>385</v>
      </c>
      <c r="Z175" s="300"/>
      <c r="AA175" s="300"/>
      <c r="AB175" s="300"/>
      <c r="AC175" s="300"/>
      <c r="AD175" s="300"/>
      <c r="AE175" s="300"/>
      <c r="AF175" s="300"/>
      <c r="AG175" s="300"/>
      <c r="AH175" s="300"/>
      <c r="AI175" s="300"/>
      <c r="AJ175" s="300"/>
      <c r="AK175" s="300"/>
      <c r="AL175" s="300"/>
      <c r="AM175" s="301"/>
      <c r="AN175" s="74"/>
    </row>
    <row r="176" spans="2:46" ht="16.5" customHeight="1">
      <c r="C176" s="75"/>
      <c r="D176" s="308" t="s">
        <v>410</v>
      </c>
      <c r="E176" s="308" t="s">
        <v>162</v>
      </c>
      <c r="F176" s="308" t="s">
        <v>162</v>
      </c>
      <c r="G176" s="308" t="s">
        <v>162</v>
      </c>
      <c r="H176" s="308" t="s">
        <v>162</v>
      </c>
      <c r="I176" s="308" t="s">
        <v>162</v>
      </c>
      <c r="J176" s="308" t="s">
        <v>162</v>
      </c>
      <c r="K176" s="308" t="s">
        <v>415</v>
      </c>
      <c r="L176" s="308"/>
      <c r="M176" s="308"/>
      <c r="N176" s="308"/>
      <c r="O176" s="308"/>
      <c r="P176" s="308"/>
      <c r="Q176" s="308"/>
      <c r="R176" s="309"/>
      <c r="S176" s="310"/>
      <c r="T176" s="311" t="s">
        <v>388</v>
      </c>
      <c r="U176" s="312"/>
      <c r="V176" s="312"/>
      <c r="W176" s="312"/>
      <c r="X176" s="313"/>
      <c r="Y176" s="311" t="s">
        <v>395</v>
      </c>
      <c r="Z176" s="312"/>
      <c r="AA176" s="312"/>
      <c r="AB176" s="312"/>
      <c r="AC176" s="312"/>
      <c r="AD176" s="312"/>
      <c r="AE176" s="312"/>
      <c r="AF176" s="312"/>
      <c r="AG176" s="312"/>
      <c r="AH176" s="312"/>
      <c r="AI176" s="312"/>
      <c r="AJ176" s="312"/>
      <c r="AK176" s="312"/>
      <c r="AL176" s="312"/>
      <c r="AM176" s="313"/>
      <c r="AN176" s="74"/>
    </row>
    <row r="177" spans="2:46" ht="16.5" customHeight="1">
      <c r="C177" s="75"/>
      <c r="D177" s="308" t="s">
        <v>411</v>
      </c>
      <c r="E177" s="308" t="s">
        <v>164</v>
      </c>
      <c r="F177" s="308" t="s">
        <v>164</v>
      </c>
      <c r="G177" s="308" t="s">
        <v>164</v>
      </c>
      <c r="H177" s="308" t="s">
        <v>164</v>
      </c>
      <c r="I177" s="308" t="s">
        <v>164</v>
      </c>
      <c r="J177" s="308" t="s">
        <v>164</v>
      </c>
      <c r="K177" s="308" t="s">
        <v>390</v>
      </c>
      <c r="L177" s="308"/>
      <c r="M177" s="308"/>
      <c r="N177" s="308"/>
      <c r="O177" s="308"/>
      <c r="P177" s="308"/>
      <c r="Q177" s="308"/>
      <c r="R177" s="309"/>
      <c r="S177" s="310"/>
      <c r="T177" s="311" t="s">
        <v>421</v>
      </c>
      <c r="U177" s="312"/>
      <c r="V177" s="312"/>
      <c r="W177" s="312"/>
      <c r="X177" s="313"/>
      <c r="Y177" s="311" t="s">
        <v>396</v>
      </c>
      <c r="Z177" s="312"/>
      <c r="AA177" s="312"/>
      <c r="AB177" s="312"/>
      <c r="AC177" s="312"/>
      <c r="AD177" s="312"/>
      <c r="AE177" s="312"/>
      <c r="AF177" s="312"/>
      <c r="AG177" s="312"/>
      <c r="AH177" s="312"/>
      <c r="AI177" s="312"/>
      <c r="AJ177" s="312"/>
      <c r="AK177" s="312"/>
      <c r="AL177" s="312"/>
      <c r="AM177" s="313"/>
      <c r="AN177" s="74"/>
    </row>
    <row r="178" spans="2:46" ht="16.5" customHeight="1">
      <c r="C178" s="75"/>
      <c r="D178" s="308" t="s">
        <v>379</v>
      </c>
      <c r="E178" s="308" t="s">
        <v>164</v>
      </c>
      <c r="F178" s="308" t="s">
        <v>164</v>
      </c>
      <c r="G178" s="308" t="s">
        <v>164</v>
      </c>
      <c r="H178" s="308" t="s">
        <v>164</v>
      </c>
      <c r="I178" s="308" t="s">
        <v>164</v>
      </c>
      <c r="J178" s="308" t="s">
        <v>164</v>
      </c>
      <c r="K178" s="308" t="s">
        <v>418</v>
      </c>
      <c r="L178" s="308"/>
      <c r="M178" s="308"/>
      <c r="N178" s="308"/>
      <c r="O178" s="308"/>
      <c r="P178" s="308"/>
      <c r="Q178" s="308"/>
      <c r="R178" s="309"/>
      <c r="S178" s="310"/>
      <c r="T178" s="311" t="s">
        <v>423</v>
      </c>
      <c r="U178" s="312"/>
      <c r="V178" s="312"/>
      <c r="W178" s="312"/>
      <c r="X178" s="313"/>
      <c r="Y178" s="311" t="s">
        <v>393</v>
      </c>
      <c r="Z178" s="312"/>
      <c r="AA178" s="312"/>
      <c r="AB178" s="312"/>
      <c r="AC178" s="312"/>
      <c r="AD178" s="312"/>
      <c r="AE178" s="312"/>
      <c r="AF178" s="312"/>
      <c r="AG178" s="312"/>
      <c r="AH178" s="312"/>
      <c r="AI178" s="312"/>
      <c r="AJ178" s="312"/>
      <c r="AK178" s="312"/>
      <c r="AL178" s="312"/>
      <c r="AM178" s="313"/>
      <c r="AN178" s="74"/>
    </row>
    <row r="179" spans="2:46" ht="16.5" customHeight="1">
      <c r="C179" s="75"/>
      <c r="D179" s="76"/>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row>
    <row r="180" spans="2:46" ht="16.5" customHeight="1">
      <c r="C180" s="134" t="s">
        <v>397</v>
      </c>
      <c r="D180" s="134"/>
      <c r="E180" s="134"/>
      <c r="F180" s="134"/>
      <c r="G180" s="134"/>
      <c r="H180" s="134"/>
      <c r="I180" s="134"/>
      <c r="J180" s="134"/>
      <c r="K180" s="134"/>
      <c r="L180" s="134"/>
      <c r="M180" s="134"/>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74"/>
    </row>
    <row r="181" spans="2:46" ht="16.5" customHeight="1">
      <c r="C181" s="74"/>
      <c r="D181" s="134" t="s">
        <v>398</v>
      </c>
      <c r="E181" s="134"/>
      <c r="F181" s="134"/>
      <c r="G181" s="134"/>
      <c r="H181" s="134"/>
      <c r="I181" s="134"/>
      <c r="J181" s="134"/>
      <c r="K181" s="134"/>
      <c r="L181" s="134"/>
      <c r="M181" s="134"/>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row>
    <row r="182" spans="2:46" s="133" customFormat="1" ht="16.5" customHeight="1">
      <c r="B182" s="134"/>
      <c r="C182" s="75"/>
      <c r="D182" s="297" t="s">
        <v>27</v>
      </c>
      <c r="E182" s="297"/>
      <c r="F182" s="297"/>
      <c r="G182" s="297"/>
      <c r="H182" s="297"/>
      <c r="I182" s="297"/>
      <c r="J182" s="297"/>
      <c r="K182" s="297" t="s">
        <v>29</v>
      </c>
      <c r="L182" s="297"/>
      <c r="M182" s="297"/>
      <c r="N182" s="297"/>
      <c r="O182" s="297"/>
      <c r="P182" s="297"/>
      <c r="Q182" s="297"/>
      <c r="R182" s="297" t="s">
        <v>157</v>
      </c>
      <c r="S182" s="297"/>
      <c r="T182" s="305" t="s">
        <v>158</v>
      </c>
      <c r="U182" s="306"/>
      <c r="V182" s="306"/>
      <c r="W182" s="306"/>
      <c r="X182" s="307"/>
      <c r="Y182" s="305" t="s">
        <v>30</v>
      </c>
      <c r="Z182" s="306"/>
      <c r="AA182" s="306"/>
      <c r="AB182" s="306"/>
      <c r="AC182" s="306"/>
      <c r="AD182" s="306"/>
      <c r="AE182" s="306"/>
      <c r="AF182" s="306"/>
      <c r="AG182" s="306"/>
      <c r="AH182" s="306"/>
      <c r="AI182" s="306"/>
      <c r="AJ182" s="306"/>
      <c r="AK182" s="306"/>
      <c r="AL182" s="306"/>
      <c r="AM182" s="307"/>
      <c r="AN182" s="135"/>
      <c r="AO182" s="135"/>
      <c r="AP182" s="135"/>
      <c r="AQ182" s="135"/>
      <c r="AR182" s="135"/>
      <c r="AS182" s="135"/>
      <c r="AT182" s="135"/>
    </row>
    <row r="183" spans="2:46" s="133" customFormat="1" ht="16.5" customHeight="1">
      <c r="B183" s="134"/>
      <c r="C183" s="75"/>
      <c r="D183" s="308" t="s">
        <v>371</v>
      </c>
      <c r="E183" s="308" t="s">
        <v>159</v>
      </c>
      <c r="F183" s="308" t="s">
        <v>159</v>
      </c>
      <c r="G183" s="308" t="s">
        <v>159</v>
      </c>
      <c r="H183" s="308" t="s">
        <v>159</v>
      </c>
      <c r="I183" s="308" t="s">
        <v>159</v>
      </c>
      <c r="J183" s="308" t="s">
        <v>159</v>
      </c>
      <c r="K183" s="308" t="s">
        <v>500</v>
      </c>
      <c r="L183" s="308"/>
      <c r="M183" s="308"/>
      <c r="N183" s="308"/>
      <c r="O183" s="308"/>
      <c r="P183" s="308"/>
      <c r="Q183" s="308"/>
      <c r="R183" s="309"/>
      <c r="S183" s="310"/>
      <c r="T183" s="311" t="s">
        <v>374</v>
      </c>
      <c r="U183" s="312" t="s">
        <v>161</v>
      </c>
      <c r="V183" s="312" t="s">
        <v>161</v>
      </c>
      <c r="W183" s="312" t="s">
        <v>161</v>
      </c>
      <c r="X183" s="313" t="s">
        <v>161</v>
      </c>
      <c r="Y183" s="311" t="s">
        <v>372</v>
      </c>
      <c r="Z183" s="312"/>
      <c r="AA183" s="312"/>
      <c r="AB183" s="312"/>
      <c r="AC183" s="312"/>
      <c r="AD183" s="312"/>
      <c r="AE183" s="312"/>
      <c r="AF183" s="312"/>
      <c r="AG183" s="312"/>
      <c r="AH183" s="312"/>
      <c r="AI183" s="312"/>
      <c r="AJ183" s="312"/>
      <c r="AK183" s="312"/>
      <c r="AL183" s="312"/>
      <c r="AM183" s="313"/>
      <c r="AN183" s="135"/>
      <c r="AO183" s="135"/>
      <c r="AP183" s="135"/>
      <c r="AQ183" s="135"/>
      <c r="AR183" s="135"/>
      <c r="AS183" s="135"/>
      <c r="AT183" s="135"/>
    </row>
    <row r="184" spans="2:46" s="133" customFormat="1" ht="16.5" customHeight="1">
      <c r="B184" s="134"/>
      <c r="C184" s="75"/>
      <c r="D184" s="308" t="s">
        <v>495</v>
      </c>
      <c r="E184" s="308" t="s">
        <v>159</v>
      </c>
      <c r="F184" s="308" t="s">
        <v>159</v>
      </c>
      <c r="G184" s="308" t="s">
        <v>159</v>
      </c>
      <c r="H184" s="308" t="s">
        <v>159</v>
      </c>
      <c r="I184" s="308" t="s">
        <v>159</v>
      </c>
      <c r="J184" s="308" t="s">
        <v>159</v>
      </c>
      <c r="K184" s="308" t="s">
        <v>362</v>
      </c>
      <c r="L184" s="308" t="s">
        <v>160</v>
      </c>
      <c r="M184" s="308" t="s">
        <v>160</v>
      </c>
      <c r="N184" s="308" t="s">
        <v>160</v>
      </c>
      <c r="O184" s="308" t="s">
        <v>160</v>
      </c>
      <c r="P184" s="308" t="s">
        <v>160</v>
      </c>
      <c r="Q184" s="308" t="s">
        <v>160</v>
      </c>
      <c r="R184" s="309"/>
      <c r="S184" s="310"/>
      <c r="T184" s="311" t="s">
        <v>360</v>
      </c>
      <c r="U184" s="312" t="s">
        <v>161</v>
      </c>
      <c r="V184" s="312" t="s">
        <v>161</v>
      </c>
      <c r="W184" s="312" t="s">
        <v>161</v>
      </c>
      <c r="X184" s="313" t="s">
        <v>161</v>
      </c>
      <c r="Y184" s="311" t="s">
        <v>363</v>
      </c>
      <c r="Z184" s="312"/>
      <c r="AA184" s="312"/>
      <c r="AB184" s="312"/>
      <c r="AC184" s="312"/>
      <c r="AD184" s="312"/>
      <c r="AE184" s="312"/>
      <c r="AF184" s="312"/>
      <c r="AG184" s="312"/>
      <c r="AH184" s="312"/>
      <c r="AI184" s="312"/>
      <c r="AJ184" s="312"/>
      <c r="AK184" s="312"/>
      <c r="AL184" s="312"/>
      <c r="AM184" s="313"/>
      <c r="AN184" s="135"/>
      <c r="AO184" s="135"/>
      <c r="AP184" s="135"/>
      <c r="AQ184" s="135"/>
      <c r="AR184" s="135"/>
      <c r="AS184" s="135"/>
      <c r="AT184" s="135"/>
    </row>
    <row r="185" spans="2:46" s="133" customFormat="1" ht="16.5" customHeight="1">
      <c r="B185" s="134"/>
      <c r="C185" s="75"/>
      <c r="D185" s="314" t="s">
        <v>496</v>
      </c>
      <c r="E185" s="314"/>
      <c r="F185" s="314"/>
      <c r="G185" s="314"/>
      <c r="H185" s="314"/>
      <c r="I185" s="314"/>
      <c r="J185" s="314"/>
      <c r="K185" s="314" t="s">
        <v>366</v>
      </c>
      <c r="L185" s="314"/>
      <c r="M185" s="314"/>
      <c r="N185" s="314"/>
      <c r="O185" s="314"/>
      <c r="P185" s="314"/>
      <c r="Q185" s="314"/>
      <c r="R185" s="315"/>
      <c r="S185" s="315"/>
      <c r="T185" s="299" t="s">
        <v>364</v>
      </c>
      <c r="U185" s="300"/>
      <c r="V185" s="300"/>
      <c r="W185" s="300"/>
      <c r="X185" s="301"/>
      <c r="Y185" s="299" t="s">
        <v>367</v>
      </c>
      <c r="Z185" s="300"/>
      <c r="AA185" s="300"/>
      <c r="AB185" s="300"/>
      <c r="AC185" s="300"/>
      <c r="AD185" s="300"/>
      <c r="AE185" s="300"/>
      <c r="AF185" s="300"/>
      <c r="AG185" s="300"/>
      <c r="AH185" s="300"/>
      <c r="AI185" s="300"/>
      <c r="AJ185" s="300"/>
      <c r="AK185" s="300"/>
      <c r="AL185" s="300"/>
      <c r="AM185" s="301"/>
      <c r="AN185" s="135"/>
      <c r="AO185" s="135"/>
      <c r="AP185" s="135"/>
      <c r="AQ185" s="135"/>
      <c r="AR185" s="135"/>
      <c r="AS185" s="135"/>
      <c r="AT185" s="135"/>
    </row>
    <row r="186" spans="2:46" s="133" customFormat="1" ht="16.5" customHeight="1">
      <c r="B186" s="134"/>
      <c r="C186" s="75"/>
      <c r="D186" s="308" t="s">
        <v>498</v>
      </c>
      <c r="E186" s="308" t="s">
        <v>162</v>
      </c>
      <c r="F186" s="308" t="s">
        <v>162</v>
      </c>
      <c r="G186" s="308" t="s">
        <v>162</v>
      </c>
      <c r="H186" s="308" t="s">
        <v>162</v>
      </c>
      <c r="I186" s="308" t="s">
        <v>162</v>
      </c>
      <c r="J186" s="308" t="s">
        <v>162</v>
      </c>
      <c r="K186" s="308" t="s">
        <v>503</v>
      </c>
      <c r="L186" s="308" t="s">
        <v>163</v>
      </c>
      <c r="M186" s="308" t="s">
        <v>163</v>
      </c>
      <c r="N186" s="308" t="s">
        <v>163</v>
      </c>
      <c r="O186" s="308" t="s">
        <v>163</v>
      </c>
      <c r="P186" s="308" t="s">
        <v>163</v>
      </c>
      <c r="Q186" s="308" t="s">
        <v>163</v>
      </c>
      <c r="R186" s="309"/>
      <c r="S186" s="310"/>
      <c r="T186" s="311" t="s">
        <v>349</v>
      </c>
      <c r="U186" s="312"/>
      <c r="V186" s="312"/>
      <c r="W186" s="312"/>
      <c r="X186" s="313"/>
      <c r="Y186" s="311" t="s">
        <v>350</v>
      </c>
      <c r="Z186" s="312"/>
      <c r="AA186" s="312"/>
      <c r="AB186" s="312"/>
      <c r="AC186" s="312"/>
      <c r="AD186" s="312"/>
      <c r="AE186" s="312"/>
      <c r="AF186" s="312"/>
      <c r="AG186" s="312"/>
      <c r="AH186" s="312"/>
      <c r="AI186" s="312"/>
      <c r="AJ186" s="312"/>
      <c r="AK186" s="312"/>
      <c r="AL186" s="312"/>
      <c r="AM186" s="313"/>
      <c r="AN186" s="135"/>
      <c r="AO186" s="135"/>
      <c r="AP186" s="135"/>
      <c r="AQ186" s="135"/>
      <c r="AR186" s="135"/>
      <c r="AS186" s="135"/>
      <c r="AT186" s="135"/>
    </row>
    <row r="187" spans="2:46" s="133" customFormat="1" ht="16.5" customHeight="1">
      <c r="B187" s="134"/>
      <c r="C187" s="75"/>
      <c r="D187" s="308" t="s">
        <v>351</v>
      </c>
      <c r="E187" s="308" t="s">
        <v>164</v>
      </c>
      <c r="F187" s="308" t="s">
        <v>164</v>
      </c>
      <c r="G187" s="308" t="s">
        <v>164</v>
      </c>
      <c r="H187" s="308" t="s">
        <v>164</v>
      </c>
      <c r="I187" s="308" t="s">
        <v>164</v>
      </c>
      <c r="J187" s="308" t="s">
        <v>164</v>
      </c>
      <c r="K187" s="308" t="s">
        <v>368</v>
      </c>
      <c r="L187" s="308" t="s">
        <v>165</v>
      </c>
      <c r="M187" s="308" t="s">
        <v>165</v>
      </c>
      <c r="N187" s="308" t="s">
        <v>165</v>
      </c>
      <c r="O187" s="308" t="s">
        <v>165</v>
      </c>
      <c r="P187" s="308" t="s">
        <v>165</v>
      </c>
      <c r="Q187" s="308" t="s">
        <v>165</v>
      </c>
      <c r="R187" s="309"/>
      <c r="S187" s="310"/>
      <c r="T187" s="311" t="s">
        <v>166</v>
      </c>
      <c r="U187" s="312" t="s">
        <v>166</v>
      </c>
      <c r="V187" s="312" t="s">
        <v>166</v>
      </c>
      <c r="W187" s="312" t="s">
        <v>166</v>
      </c>
      <c r="X187" s="313" t="s">
        <v>166</v>
      </c>
      <c r="Y187" s="311" t="s">
        <v>352</v>
      </c>
      <c r="Z187" s="312"/>
      <c r="AA187" s="312"/>
      <c r="AB187" s="312"/>
      <c r="AC187" s="312"/>
      <c r="AD187" s="312"/>
      <c r="AE187" s="312"/>
      <c r="AF187" s="312"/>
      <c r="AG187" s="312"/>
      <c r="AH187" s="312"/>
      <c r="AI187" s="312"/>
      <c r="AJ187" s="312"/>
      <c r="AK187" s="312"/>
      <c r="AL187" s="312"/>
      <c r="AM187" s="313"/>
      <c r="AN187" s="135"/>
      <c r="AO187" s="135"/>
      <c r="AP187" s="135"/>
      <c r="AQ187" s="135"/>
      <c r="AR187" s="135"/>
      <c r="AS187" s="135"/>
      <c r="AT187" s="135"/>
    </row>
    <row r="188" spans="2:46" s="133" customFormat="1" ht="16.5" customHeight="1">
      <c r="B188" s="134"/>
      <c r="C188" s="134"/>
      <c r="D188" s="314" t="s">
        <v>375</v>
      </c>
      <c r="E188" s="314"/>
      <c r="F188" s="314"/>
      <c r="G188" s="314"/>
      <c r="H188" s="314"/>
      <c r="I188" s="314"/>
      <c r="J188" s="314"/>
      <c r="K188" s="314" t="s">
        <v>383</v>
      </c>
      <c r="L188" s="314"/>
      <c r="M188" s="314"/>
      <c r="N188" s="314"/>
      <c r="O188" s="314"/>
      <c r="P188" s="314"/>
      <c r="Q188" s="314"/>
      <c r="R188" s="315"/>
      <c r="S188" s="315"/>
      <c r="T188" s="299" t="s">
        <v>282</v>
      </c>
      <c r="U188" s="300"/>
      <c r="V188" s="300"/>
      <c r="W188" s="300"/>
      <c r="X188" s="301"/>
      <c r="Y188" s="299" t="s">
        <v>385</v>
      </c>
      <c r="Z188" s="300"/>
      <c r="AA188" s="300"/>
      <c r="AB188" s="300"/>
      <c r="AC188" s="300"/>
      <c r="AD188" s="300"/>
      <c r="AE188" s="300"/>
      <c r="AF188" s="300"/>
      <c r="AG188" s="300"/>
      <c r="AH188" s="300"/>
      <c r="AI188" s="300"/>
      <c r="AJ188" s="300"/>
      <c r="AK188" s="300"/>
      <c r="AL188" s="300"/>
      <c r="AM188" s="301"/>
      <c r="AN188" s="135"/>
      <c r="AO188" s="135"/>
      <c r="AP188" s="135"/>
      <c r="AQ188" s="135"/>
      <c r="AR188" s="135"/>
      <c r="AS188" s="135"/>
      <c r="AT188" s="135"/>
    </row>
    <row r="189" spans="2:46" s="133" customFormat="1" ht="16.5" customHeight="1">
      <c r="B189" s="134"/>
      <c r="C189" s="134"/>
      <c r="D189" s="308" t="s">
        <v>376</v>
      </c>
      <c r="E189" s="308" t="s">
        <v>162</v>
      </c>
      <c r="F189" s="308" t="s">
        <v>162</v>
      </c>
      <c r="G189" s="308" t="s">
        <v>162</v>
      </c>
      <c r="H189" s="308" t="s">
        <v>162</v>
      </c>
      <c r="I189" s="308" t="s">
        <v>162</v>
      </c>
      <c r="J189" s="308" t="s">
        <v>162</v>
      </c>
      <c r="K189" s="308" t="s">
        <v>389</v>
      </c>
      <c r="L189" s="308"/>
      <c r="M189" s="308"/>
      <c r="N189" s="308"/>
      <c r="O189" s="308"/>
      <c r="P189" s="308"/>
      <c r="Q189" s="308"/>
      <c r="R189" s="309"/>
      <c r="S189" s="310"/>
      <c r="T189" s="311" t="s">
        <v>1803</v>
      </c>
      <c r="U189" s="312"/>
      <c r="V189" s="312"/>
      <c r="W189" s="312"/>
      <c r="X189" s="313"/>
      <c r="Y189" s="311" t="s">
        <v>395</v>
      </c>
      <c r="Z189" s="312"/>
      <c r="AA189" s="312"/>
      <c r="AB189" s="312"/>
      <c r="AC189" s="312"/>
      <c r="AD189" s="312"/>
      <c r="AE189" s="312"/>
      <c r="AF189" s="312"/>
      <c r="AG189" s="312"/>
      <c r="AH189" s="312"/>
      <c r="AI189" s="312"/>
      <c r="AJ189" s="312"/>
      <c r="AK189" s="312"/>
      <c r="AL189" s="312"/>
      <c r="AM189" s="313"/>
      <c r="AN189" s="135"/>
      <c r="AO189" s="135"/>
      <c r="AP189" s="135"/>
      <c r="AQ189" s="135"/>
      <c r="AR189" s="135"/>
      <c r="AS189" s="135"/>
      <c r="AT189" s="135"/>
    </row>
    <row r="190" spans="2:46" s="133" customFormat="1" ht="16.5" customHeight="1">
      <c r="B190" s="134"/>
      <c r="C190" s="134"/>
      <c r="D190" s="308" t="s">
        <v>377</v>
      </c>
      <c r="E190" s="308" t="s">
        <v>164</v>
      </c>
      <c r="F190" s="308" t="s">
        <v>164</v>
      </c>
      <c r="G190" s="308" t="s">
        <v>164</v>
      </c>
      <c r="H190" s="308" t="s">
        <v>164</v>
      </c>
      <c r="I190" s="308" t="s">
        <v>164</v>
      </c>
      <c r="J190" s="308" t="s">
        <v>164</v>
      </c>
      <c r="K190" s="308" t="s">
        <v>390</v>
      </c>
      <c r="L190" s="308"/>
      <c r="M190" s="308"/>
      <c r="N190" s="308"/>
      <c r="O190" s="308"/>
      <c r="P190" s="308"/>
      <c r="Q190" s="308"/>
      <c r="R190" s="309"/>
      <c r="S190" s="310"/>
      <c r="T190" s="311" t="s">
        <v>1803</v>
      </c>
      <c r="U190" s="312"/>
      <c r="V190" s="312"/>
      <c r="W190" s="312"/>
      <c r="X190" s="313"/>
      <c r="Y190" s="311" t="s">
        <v>396</v>
      </c>
      <c r="Z190" s="312"/>
      <c r="AA190" s="312"/>
      <c r="AB190" s="312"/>
      <c r="AC190" s="312"/>
      <c r="AD190" s="312"/>
      <c r="AE190" s="312"/>
      <c r="AF190" s="312"/>
      <c r="AG190" s="312"/>
      <c r="AH190" s="312"/>
      <c r="AI190" s="312"/>
      <c r="AJ190" s="312"/>
      <c r="AK190" s="312"/>
      <c r="AL190" s="312"/>
      <c r="AM190" s="313"/>
      <c r="AN190" s="135"/>
      <c r="AO190" s="135"/>
      <c r="AP190" s="135"/>
      <c r="AQ190" s="135"/>
      <c r="AR190" s="135"/>
      <c r="AS190" s="135"/>
      <c r="AT190" s="135"/>
    </row>
    <row r="191" spans="2:46" s="133" customFormat="1" ht="16.5" customHeight="1">
      <c r="B191" s="134"/>
      <c r="C191" s="134"/>
      <c r="D191" s="308" t="s">
        <v>506</v>
      </c>
      <c r="E191" s="308" t="s">
        <v>164</v>
      </c>
      <c r="F191" s="308" t="s">
        <v>164</v>
      </c>
      <c r="G191" s="308" t="s">
        <v>164</v>
      </c>
      <c r="H191" s="308" t="s">
        <v>164</v>
      </c>
      <c r="I191" s="308" t="s">
        <v>164</v>
      </c>
      <c r="J191" s="308" t="s">
        <v>164</v>
      </c>
      <c r="K191" s="308" t="s">
        <v>392</v>
      </c>
      <c r="L191" s="308"/>
      <c r="M191" s="308"/>
      <c r="N191" s="308"/>
      <c r="O191" s="308"/>
      <c r="P191" s="308"/>
      <c r="Q191" s="308"/>
      <c r="R191" s="309"/>
      <c r="S191" s="310"/>
      <c r="T191" s="311" t="s">
        <v>381</v>
      </c>
      <c r="U191" s="312"/>
      <c r="V191" s="312"/>
      <c r="W191" s="312"/>
      <c r="X191" s="313"/>
      <c r="Y191" s="311" t="s">
        <v>393</v>
      </c>
      <c r="Z191" s="312"/>
      <c r="AA191" s="312"/>
      <c r="AB191" s="312"/>
      <c r="AC191" s="312"/>
      <c r="AD191" s="312"/>
      <c r="AE191" s="312"/>
      <c r="AF191" s="312"/>
      <c r="AG191" s="312"/>
      <c r="AH191" s="312"/>
      <c r="AI191" s="312"/>
      <c r="AJ191" s="312"/>
      <c r="AK191" s="312"/>
      <c r="AL191" s="312"/>
      <c r="AM191" s="313"/>
      <c r="AN191" s="135"/>
      <c r="AO191" s="135"/>
      <c r="AP191" s="135"/>
      <c r="AQ191" s="135"/>
      <c r="AR191" s="135"/>
      <c r="AS191" s="135"/>
      <c r="AT191" s="135"/>
    </row>
    <row r="192" spans="2:46" s="133" customFormat="1" ht="16.5" customHeight="1">
      <c r="B192" s="134"/>
      <c r="C192" s="134"/>
      <c r="D192" s="134"/>
      <c r="E192" s="134"/>
      <c r="F192" s="134"/>
      <c r="G192" s="134"/>
      <c r="H192" s="134"/>
      <c r="I192" s="134"/>
      <c r="J192" s="134"/>
      <c r="K192" s="134"/>
      <c r="L192" s="134"/>
      <c r="M192" s="134"/>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spans="2:46" s="133" customFormat="1" ht="16.5" customHeight="1">
      <c r="B193" s="134"/>
      <c r="C193" s="134" t="s">
        <v>399</v>
      </c>
      <c r="D193" s="134"/>
      <c r="E193" s="134"/>
      <c r="F193" s="134"/>
      <c r="G193" s="134"/>
      <c r="H193" s="134"/>
      <c r="I193" s="134"/>
      <c r="J193" s="134"/>
      <c r="K193" s="134"/>
      <c r="L193" s="134"/>
      <c r="M193" s="134"/>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spans="2:46" s="133" customFormat="1" ht="16.5" customHeight="1">
      <c r="B194" s="134"/>
      <c r="C194" s="74"/>
      <c r="D194" s="134" t="s">
        <v>400</v>
      </c>
      <c r="E194" s="134"/>
      <c r="F194" s="134"/>
      <c r="G194" s="134"/>
      <c r="H194" s="134"/>
      <c r="I194" s="134"/>
      <c r="J194" s="134"/>
      <c r="K194" s="134"/>
      <c r="L194" s="134"/>
      <c r="M194" s="134"/>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spans="2:46" s="133" customFormat="1" ht="16.5" customHeight="1">
      <c r="B195" s="134"/>
      <c r="C195" s="75"/>
      <c r="D195" s="297" t="s">
        <v>27</v>
      </c>
      <c r="E195" s="297"/>
      <c r="F195" s="297"/>
      <c r="G195" s="297"/>
      <c r="H195" s="297"/>
      <c r="I195" s="297"/>
      <c r="J195" s="297"/>
      <c r="K195" s="297" t="s">
        <v>29</v>
      </c>
      <c r="L195" s="297"/>
      <c r="M195" s="297"/>
      <c r="N195" s="297"/>
      <c r="O195" s="297"/>
      <c r="P195" s="297"/>
      <c r="Q195" s="297"/>
      <c r="R195" s="297" t="s">
        <v>157</v>
      </c>
      <c r="S195" s="297"/>
      <c r="T195" s="305" t="s">
        <v>158</v>
      </c>
      <c r="U195" s="306"/>
      <c r="V195" s="306"/>
      <c r="W195" s="306"/>
      <c r="X195" s="307"/>
      <c r="Y195" s="305" t="s">
        <v>30</v>
      </c>
      <c r="Z195" s="306"/>
      <c r="AA195" s="306"/>
      <c r="AB195" s="306"/>
      <c r="AC195" s="306"/>
      <c r="AD195" s="306"/>
      <c r="AE195" s="306"/>
      <c r="AF195" s="306"/>
      <c r="AG195" s="306"/>
      <c r="AH195" s="306"/>
      <c r="AI195" s="306"/>
      <c r="AJ195" s="306"/>
      <c r="AK195" s="306"/>
      <c r="AL195" s="306"/>
      <c r="AM195" s="307"/>
      <c r="AN195" s="135"/>
      <c r="AO195" s="135"/>
      <c r="AP195" s="135"/>
      <c r="AQ195" s="135"/>
      <c r="AR195" s="135"/>
      <c r="AS195" s="135"/>
      <c r="AT195" s="135"/>
    </row>
    <row r="196" spans="2:46" s="133" customFormat="1" ht="16.5" customHeight="1">
      <c r="B196" s="134"/>
      <c r="C196" s="75"/>
      <c r="D196" s="308" t="s">
        <v>371</v>
      </c>
      <c r="E196" s="308" t="s">
        <v>159</v>
      </c>
      <c r="F196" s="308" t="s">
        <v>159</v>
      </c>
      <c r="G196" s="308" t="s">
        <v>159</v>
      </c>
      <c r="H196" s="308" t="s">
        <v>159</v>
      </c>
      <c r="I196" s="308" t="s">
        <v>159</v>
      </c>
      <c r="J196" s="308" t="s">
        <v>159</v>
      </c>
      <c r="K196" s="308" t="s">
        <v>373</v>
      </c>
      <c r="L196" s="308"/>
      <c r="M196" s="308"/>
      <c r="N196" s="308"/>
      <c r="O196" s="308"/>
      <c r="P196" s="308"/>
      <c r="Q196" s="308"/>
      <c r="R196" s="309"/>
      <c r="S196" s="310"/>
      <c r="T196" s="311" t="s">
        <v>374</v>
      </c>
      <c r="U196" s="312" t="s">
        <v>161</v>
      </c>
      <c r="V196" s="312" t="s">
        <v>161</v>
      </c>
      <c r="W196" s="312" t="s">
        <v>161</v>
      </c>
      <c r="X196" s="313" t="s">
        <v>161</v>
      </c>
      <c r="Y196" s="311" t="s">
        <v>372</v>
      </c>
      <c r="Z196" s="312"/>
      <c r="AA196" s="312"/>
      <c r="AB196" s="312"/>
      <c r="AC196" s="312"/>
      <c r="AD196" s="312"/>
      <c r="AE196" s="312"/>
      <c r="AF196" s="312"/>
      <c r="AG196" s="312"/>
      <c r="AH196" s="312"/>
      <c r="AI196" s="312"/>
      <c r="AJ196" s="312"/>
      <c r="AK196" s="312"/>
      <c r="AL196" s="312"/>
      <c r="AM196" s="313"/>
      <c r="AN196" s="135"/>
      <c r="AO196" s="135"/>
      <c r="AP196" s="135"/>
      <c r="AQ196" s="135"/>
      <c r="AR196" s="135"/>
      <c r="AS196" s="135"/>
      <c r="AT196" s="135"/>
    </row>
    <row r="197" spans="2:46" s="133" customFormat="1" ht="16.5" customHeight="1">
      <c r="B197" s="134"/>
      <c r="C197" s="75"/>
      <c r="D197" s="308" t="s">
        <v>361</v>
      </c>
      <c r="E197" s="308" t="s">
        <v>159</v>
      </c>
      <c r="F197" s="308" t="s">
        <v>159</v>
      </c>
      <c r="G197" s="308" t="s">
        <v>159</v>
      </c>
      <c r="H197" s="308" t="s">
        <v>159</v>
      </c>
      <c r="I197" s="308" t="s">
        <v>159</v>
      </c>
      <c r="J197" s="308" t="s">
        <v>159</v>
      </c>
      <c r="K197" s="308" t="s">
        <v>362</v>
      </c>
      <c r="L197" s="308" t="s">
        <v>160</v>
      </c>
      <c r="M197" s="308" t="s">
        <v>160</v>
      </c>
      <c r="N197" s="308" t="s">
        <v>160</v>
      </c>
      <c r="O197" s="308" t="s">
        <v>160</v>
      </c>
      <c r="P197" s="308" t="s">
        <v>160</v>
      </c>
      <c r="Q197" s="308" t="s">
        <v>160</v>
      </c>
      <c r="R197" s="309"/>
      <c r="S197" s="310"/>
      <c r="T197" s="311" t="s">
        <v>360</v>
      </c>
      <c r="U197" s="312" t="s">
        <v>161</v>
      </c>
      <c r="V197" s="312" t="s">
        <v>161</v>
      </c>
      <c r="W197" s="312" t="s">
        <v>161</v>
      </c>
      <c r="X197" s="313" t="s">
        <v>161</v>
      </c>
      <c r="Y197" s="311" t="s">
        <v>363</v>
      </c>
      <c r="Z197" s="312"/>
      <c r="AA197" s="312"/>
      <c r="AB197" s="312"/>
      <c r="AC197" s="312"/>
      <c r="AD197" s="312"/>
      <c r="AE197" s="312"/>
      <c r="AF197" s="312"/>
      <c r="AG197" s="312"/>
      <c r="AH197" s="312"/>
      <c r="AI197" s="312"/>
      <c r="AJ197" s="312"/>
      <c r="AK197" s="312"/>
      <c r="AL197" s="312"/>
      <c r="AM197" s="313"/>
      <c r="AN197" s="135"/>
      <c r="AO197" s="135"/>
      <c r="AP197" s="135"/>
      <c r="AQ197" s="135"/>
      <c r="AR197" s="135"/>
      <c r="AS197" s="135"/>
      <c r="AT197" s="135"/>
    </row>
    <row r="198" spans="2:46" s="133" customFormat="1" ht="16.5" customHeight="1">
      <c r="B198" s="134"/>
      <c r="C198" s="75"/>
      <c r="D198" s="314" t="s">
        <v>365</v>
      </c>
      <c r="E198" s="314"/>
      <c r="F198" s="314"/>
      <c r="G198" s="314"/>
      <c r="H198" s="314"/>
      <c r="I198" s="314"/>
      <c r="J198" s="314"/>
      <c r="K198" s="314" t="s">
        <v>366</v>
      </c>
      <c r="L198" s="314"/>
      <c r="M198" s="314"/>
      <c r="N198" s="314"/>
      <c r="O198" s="314"/>
      <c r="P198" s="314"/>
      <c r="Q198" s="314"/>
      <c r="R198" s="315"/>
      <c r="S198" s="315"/>
      <c r="T198" s="299" t="s">
        <v>364</v>
      </c>
      <c r="U198" s="300"/>
      <c r="V198" s="300"/>
      <c r="W198" s="300"/>
      <c r="X198" s="301"/>
      <c r="Y198" s="299" t="s">
        <v>367</v>
      </c>
      <c r="Z198" s="300"/>
      <c r="AA198" s="300"/>
      <c r="AB198" s="300"/>
      <c r="AC198" s="300"/>
      <c r="AD198" s="300"/>
      <c r="AE198" s="300"/>
      <c r="AF198" s="300"/>
      <c r="AG198" s="300"/>
      <c r="AH198" s="300"/>
      <c r="AI198" s="300"/>
      <c r="AJ198" s="300"/>
      <c r="AK198" s="300"/>
      <c r="AL198" s="300"/>
      <c r="AM198" s="301"/>
      <c r="AN198" s="135"/>
      <c r="AO198" s="135"/>
      <c r="AP198" s="135"/>
      <c r="AQ198" s="135"/>
      <c r="AR198" s="135"/>
      <c r="AS198" s="135"/>
      <c r="AT198" s="135"/>
    </row>
    <row r="199" spans="2:46" s="133" customFormat="1" ht="16.5" customHeight="1">
      <c r="B199" s="134"/>
      <c r="C199" s="75"/>
      <c r="D199" s="308" t="s">
        <v>348</v>
      </c>
      <c r="E199" s="308" t="s">
        <v>162</v>
      </c>
      <c r="F199" s="308" t="s">
        <v>162</v>
      </c>
      <c r="G199" s="308" t="s">
        <v>162</v>
      </c>
      <c r="H199" s="308" t="s">
        <v>162</v>
      </c>
      <c r="I199" s="308" t="s">
        <v>162</v>
      </c>
      <c r="J199" s="308" t="s">
        <v>162</v>
      </c>
      <c r="K199" s="308" t="s">
        <v>163</v>
      </c>
      <c r="L199" s="308" t="s">
        <v>163</v>
      </c>
      <c r="M199" s="308" t="s">
        <v>163</v>
      </c>
      <c r="N199" s="308" t="s">
        <v>163</v>
      </c>
      <c r="O199" s="308" t="s">
        <v>163</v>
      </c>
      <c r="P199" s="308" t="s">
        <v>163</v>
      </c>
      <c r="Q199" s="308" t="s">
        <v>163</v>
      </c>
      <c r="R199" s="309"/>
      <c r="S199" s="310"/>
      <c r="T199" s="311" t="s">
        <v>349</v>
      </c>
      <c r="U199" s="312"/>
      <c r="V199" s="312"/>
      <c r="W199" s="312"/>
      <c r="X199" s="313"/>
      <c r="Y199" s="311" t="s">
        <v>350</v>
      </c>
      <c r="Z199" s="312"/>
      <c r="AA199" s="312"/>
      <c r="AB199" s="312"/>
      <c r="AC199" s="312"/>
      <c r="AD199" s="312"/>
      <c r="AE199" s="312"/>
      <c r="AF199" s="312"/>
      <c r="AG199" s="312"/>
      <c r="AH199" s="312"/>
      <c r="AI199" s="312"/>
      <c r="AJ199" s="312"/>
      <c r="AK199" s="312"/>
      <c r="AL199" s="312"/>
      <c r="AM199" s="313"/>
      <c r="AN199" s="135"/>
      <c r="AO199" s="135"/>
      <c r="AP199" s="135"/>
      <c r="AQ199" s="135"/>
      <c r="AR199" s="135"/>
      <c r="AS199" s="135"/>
      <c r="AT199" s="135"/>
    </row>
    <row r="200" spans="2:46" s="133" customFormat="1" ht="16.5" customHeight="1">
      <c r="B200" s="134"/>
      <c r="C200" s="75"/>
      <c r="D200" s="308" t="s">
        <v>351</v>
      </c>
      <c r="E200" s="308" t="s">
        <v>164</v>
      </c>
      <c r="F200" s="308" t="s">
        <v>164</v>
      </c>
      <c r="G200" s="308" t="s">
        <v>164</v>
      </c>
      <c r="H200" s="308" t="s">
        <v>164</v>
      </c>
      <c r="I200" s="308" t="s">
        <v>164</v>
      </c>
      <c r="J200" s="308" t="s">
        <v>164</v>
      </c>
      <c r="K200" s="308" t="s">
        <v>368</v>
      </c>
      <c r="L200" s="308" t="s">
        <v>165</v>
      </c>
      <c r="M200" s="308" t="s">
        <v>165</v>
      </c>
      <c r="N200" s="308" t="s">
        <v>165</v>
      </c>
      <c r="O200" s="308" t="s">
        <v>165</v>
      </c>
      <c r="P200" s="308" t="s">
        <v>165</v>
      </c>
      <c r="Q200" s="308" t="s">
        <v>165</v>
      </c>
      <c r="R200" s="309"/>
      <c r="S200" s="310"/>
      <c r="T200" s="311" t="s">
        <v>166</v>
      </c>
      <c r="U200" s="312" t="s">
        <v>166</v>
      </c>
      <c r="V200" s="312" t="s">
        <v>166</v>
      </c>
      <c r="W200" s="312" t="s">
        <v>166</v>
      </c>
      <c r="X200" s="313" t="s">
        <v>166</v>
      </c>
      <c r="Y200" s="311" t="s">
        <v>352</v>
      </c>
      <c r="Z200" s="312"/>
      <c r="AA200" s="312"/>
      <c r="AB200" s="312"/>
      <c r="AC200" s="312"/>
      <c r="AD200" s="312"/>
      <c r="AE200" s="312"/>
      <c r="AF200" s="312"/>
      <c r="AG200" s="312"/>
      <c r="AH200" s="312"/>
      <c r="AI200" s="312"/>
      <c r="AJ200" s="312"/>
      <c r="AK200" s="312"/>
      <c r="AL200" s="312"/>
      <c r="AM200" s="313"/>
      <c r="AN200" s="135"/>
      <c r="AO200" s="135"/>
      <c r="AP200" s="135"/>
      <c r="AQ200" s="135"/>
      <c r="AR200" s="135"/>
      <c r="AS200" s="135"/>
      <c r="AT200" s="135"/>
    </row>
    <row r="201" spans="2:46" s="133" customFormat="1" ht="16.5" customHeight="1">
      <c r="B201" s="134"/>
      <c r="C201" s="134"/>
      <c r="D201" s="314" t="s">
        <v>375</v>
      </c>
      <c r="E201" s="314"/>
      <c r="F201" s="314"/>
      <c r="G201" s="314"/>
      <c r="H201" s="314"/>
      <c r="I201" s="314"/>
      <c r="J201" s="314"/>
      <c r="K201" s="314" t="s">
        <v>383</v>
      </c>
      <c r="L201" s="314"/>
      <c r="M201" s="314"/>
      <c r="N201" s="314"/>
      <c r="O201" s="314"/>
      <c r="P201" s="314"/>
      <c r="Q201" s="314"/>
      <c r="R201" s="315"/>
      <c r="S201" s="315"/>
      <c r="T201" s="299" t="s">
        <v>282</v>
      </c>
      <c r="U201" s="300"/>
      <c r="V201" s="300"/>
      <c r="W201" s="300"/>
      <c r="X201" s="301"/>
      <c r="Y201" s="299" t="s">
        <v>385</v>
      </c>
      <c r="Z201" s="300"/>
      <c r="AA201" s="300"/>
      <c r="AB201" s="300"/>
      <c r="AC201" s="300"/>
      <c r="AD201" s="300"/>
      <c r="AE201" s="300"/>
      <c r="AF201" s="300"/>
      <c r="AG201" s="300"/>
      <c r="AH201" s="300"/>
      <c r="AI201" s="300"/>
      <c r="AJ201" s="300"/>
      <c r="AK201" s="300"/>
      <c r="AL201" s="300"/>
      <c r="AM201" s="301"/>
      <c r="AN201" s="135"/>
      <c r="AO201" s="135"/>
      <c r="AP201" s="135"/>
      <c r="AQ201" s="135"/>
      <c r="AR201" s="135"/>
      <c r="AS201" s="135"/>
      <c r="AT201" s="135"/>
    </row>
    <row r="202" spans="2:46" s="133" customFormat="1" ht="16.5" customHeight="1">
      <c r="B202" s="134"/>
      <c r="C202" s="134"/>
      <c r="D202" s="308" t="s">
        <v>376</v>
      </c>
      <c r="E202" s="308" t="s">
        <v>162</v>
      </c>
      <c r="F202" s="308" t="s">
        <v>162</v>
      </c>
      <c r="G202" s="308" t="s">
        <v>162</v>
      </c>
      <c r="H202" s="308" t="s">
        <v>162</v>
      </c>
      <c r="I202" s="308" t="s">
        <v>162</v>
      </c>
      <c r="J202" s="308" t="s">
        <v>162</v>
      </c>
      <c r="K202" s="308" t="s">
        <v>389</v>
      </c>
      <c r="L202" s="308"/>
      <c r="M202" s="308"/>
      <c r="N202" s="308"/>
      <c r="O202" s="308"/>
      <c r="P202" s="308"/>
      <c r="Q202" s="308"/>
      <c r="R202" s="309"/>
      <c r="S202" s="310"/>
      <c r="T202" s="311" t="s">
        <v>1803</v>
      </c>
      <c r="U202" s="312"/>
      <c r="V202" s="312"/>
      <c r="W202" s="312"/>
      <c r="X202" s="313"/>
      <c r="Y202" s="311" t="s">
        <v>395</v>
      </c>
      <c r="Z202" s="312"/>
      <c r="AA202" s="312"/>
      <c r="AB202" s="312"/>
      <c r="AC202" s="312"/>
      <c r="AD202" s="312"/>
      <c r="AE202" s="312"/>
      <c r="AF202" s="312"/>
      <c r="AG202" s="312"/>
      <c r="AH202" s="312"/>
      <c r="AI202" s="312"/>
      <c r="AJ202" s="312"/>
      <c r="AK202" s="312"/>
      <c r="AL202" s="312"/>
      <c r="AM202" s="313"/>
      <c r="AN202" s="135"/>
      <c r="AO202" s="135"/>
      <c r="AP202" s="135"/>
      <c r="AQ202" s="135"/>
      <c r="AR202" s="135"/>
      <c r="AS202" s="135"/>
      <c r="AT202" s="135"/>
    </row>
    <row r="203" spans="2:46" s="133" customFormat="1" ht="16.5" customHeight="1">
      <c r="B203" s="134"/>
      <c r="C203" s="134"/>
      <c r="D203" s="308" t="s">
        <v>377</v>
      </c>
      <c r="E203" s="308" t="s">
        <v>164</v>
      </c>
      <c r="F203" s="308" t="s">
        <v>164</v>
      </c>
      <c r="G203" s="308" t="s">
        <v>164</v>
      </c>
      <c r="H203" s="308" t="s">
        <v>164</v>
      </c>
      <c r="I203" s="308" t="s">
        <v>164</v>
      </c>
      <c r="J203" s="308" t="s">
        <v>164</v>
      </c>
      <c r="K203" s="308" t="s">
        <v>390</v>
      </c>
      <c r="L203" s="308"/>
      <c r="M203" s="308"/>
      <c r="N203" s="308"/>
      <c r="O203" s="308"/>
      <c r="P203" s="308"/>
      <c r="Q203" s="308"/>
      <c r="R203" s="309"/>
      <c r="S203" s="310"/>
      <c r="T203" s="311" t="s">
        <v>1803</v>
      </c>
      <c r="U203" s="312"/>
      <c r="V203" s="312"/>
      <c r="W203" s="312"/>
      <c r="X203" s="313"/>
      <c r="Y203" s="311" t="s">
        <v>396</v>
      </c>
      <c r="Z203" s="312"/>
      <c r="AA203" s="312"/>
      <c r="AB203" s="312"/>
      <c r="AC203" s="312"/>
      <c r="AD203" s="312"/>
      <c r="AE203" s="312"/>
      <c r="AF203" s="312"/>
      <c r="AG203" s="312"/>
      <c r="AH203" s="312"/>
      <c r="AI203" s="312"/>
      <c r="AJ203" s="312"/>
      <c r="AK203" s="312"/>
      <c r="AL203" s="312"/>
      <c r="AM203" s="313"/>
      <c r="AN203" s="135"/>
      <c r="AO203" s="135"/>
      <c r="AP203" s="135"/>
      <c r="AQ203" s="135"/>
      <c r="AR203" s="135"/>
      <c r="AS203" s="135"/>
      <c r="AT203" s="135"/>
    </row>
    <row r="204" spans="2:46" s="133" customFormat="1" ht="16.5" customHeight="1">
      <c r="B204" s="134"/>
      <c r="C204" s="134"/>
      <c r="D204" s="308" t="s">
        <v>379</v>
      </c>
      <c r="E204" s="308" t="s">
        <v>164</v>
      </c>
      <c r="F204" s="308" t="s">
        <v>164</v>
      </c>
      <c r="G204" s="308" t="s">
        <v>164</v>
      </c>
      <c r="H204" s="308" t="s">
        <v>164</v>
      </c>
      <c r="I204" s="308" t="s">
        <v>164</v>
      </c>
      <c r="J204" s="308" t="s">
        <v>164</v>
      </c>
      <c r="K204" s="308" t="s">
        <v>392</v>
      </c>
      <c r="L204" s="308"/>
      <c r="M204" s="308"/>
      <c r="N204" s="308"/>
      <c r="O204" s="308"/>
      <c r="P204" s="308"/>
      <c r="Q204" s="308"/>
      <c r="R204" s="309"/>
      <c r="S204" s="310"/>
      <c r="T204" s="311" t="s">
        <v>381</v>
      </c>
      <c r="U204" s="312"/>
      <c r="V204" s="312"/>
      <c r="W204" s="312"/>
      <c r="X204" s="313"/>
      <c r="Y204" s="311" t="s">
        <v>393</v>
      </c>
      <c r="Z204" s="312"/>
      <c r="AA204" s="312"/>
      <c r="AB204" s="312"/>
      <c r="AC204" s="312"/>
      <c r="AD204" s="312"/>
      <c r="AE204" s="312"/>
      <c r="AF204" s="312"/>
      <c r="AG204" s="312"/>
      <c r="AH204" s="312"/>
      <c r="AI204" s="312"/>
      <c r="AJ204" s="312"/>
      <c r="AK204" s="312"/>
      <c r="AL204" s="312"/>
      <c r="AM204" s="313"/>
      <c r="AN204" s="135"/>
      <c r="AO204" s="135"/>
      <c r="AP204" s="135"/>
      <c r="AQ204" s="135"/>
      <c r="AR204" s="135"/>
      <c r="AS204" s="135"/>
      <c r="AT204" s="135"/>
    </row>
    <row r="205" spans="2:46" s="133" customFormat="1" ht="16.5" customHeight="1">
      <c r="B205" s="134"/>
      <c r="C205" s="134"/>
      <c r="D205" s="134"/>
      <c r="E205" s="134"/>
      <c r="F205" s="134"/>
      <c r="G205" s="134"/>
      <c r="H205" s="134"/>
      <c r="I205" s="134"/>
      <c r="J205" s="134"/>
      <c r="K205" s="134"/>
      <c r="L205" s="134"/>
      <c r="M205" s="134"/>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spans="2:46" s="133" customFormat="1" ht="16.5" customHeight="1">
      <c r="B206" s="134"/>
      <c r="C206" s="134" t="s">
        <v>401</v>
      </c>
      <c r="D206" s="134"/>
      <c r="E206" s="134"/>
      <c r="F206" s="134"/>
      <c r="G206" s="134"/>
      <c r="H206" s="134"/>
      <c r="I206" s="134"/>
      <c r="J206" s="134"/>
      <c r="K206" s="134"/>
      <c r="L206" s="134"/>
      <c r="M206" s="134"/>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spans="2:46" s="133" customFormat="1" ht="16.5" customHeight="1">
      <c r="B207" s="134"/>
      <c r="C207" s="74"/>
      <c r="D207" s="134" t="s">
        <v>402</v>
      </c>
      <c r="E207" s="134"/>
      <c r="F207" s="134"/>
      <c r="G207" s="134"/>
      <c r="H207" s="134"/>
      <c r="I207" s="134"/>
      <c r="J207" s="134"/>
      <c r="K207" s="134"/>
      <c r="L207" s="134"/>
      <c r="M207" s="134"/>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spans="2:46" s="133" customFormat="1" ht="16.5" customHeight="1">
      <c r="B208" s="134"/>
      <c r="C208" s="75"/>
      <c r="D208" s="297" t="s">
        <v>27</v>
      </c>
      <c r="E208" s="297"/>
      <c r="F208" s="297"/>
      <c r="G208" s="297"/>
      <c r="H208" s="297"/>
      <c r="I208" s="297"/>
      <c r="J208" s="297"/>
      <c r="K208" s="297" t="s">
        <v>29</v>
      </c>
      <c r="L208" s="297"/>
      <c r="M208" s="297"/>
      <c r="N208" s="297"/>
      <c r="O208" s="297"/>
      <c r="P208" s="297"/>
      <c r="Q208" s="297"/>
      <c r="R208" s="297" t="s">
        <v>157</v>
      </c>
      <c r="S208" s="297"/>
      <c r="T208" s="305" t="s">
        <v>158</v>
      </c>
      <c r="U208" s="306"/>
      <c r="V208" s="306"/>
      <c r="W208" s="306"/>
      <c r="X208" s="307"/>
      <c r="Y208" s="305" t="s">
        <v>30</v>
      </c>
      <c r="Z208" s="306"/>
      <c r="AA208" s="306"/>
      <c r="AB208" s="306"/>
      <c r="AC208" s="306"/>
      <c r="AD208" s="306"/>
      <c r="AE208" s="306"/>
      <c r="AF208" s="306"/>
      <c r="AG208" s="306"/>
      <c r="AH208" s="306"/>
      <c r="AI208" s="306"/>
      <c r="AJ208" s="306"/>
      <c r="AK208" s="306"/>
      <c r="AL208" s="306"/>
      <c r="AM208" s="307"/>
      <c r="AN208" s="135"/>
      <c r="AO208" s="135"/>
      <c r="AP208" s="135"/>
      <c r="AQ208" s="135"/>
      <c r="AR208" s="135"/>
      <c r="AS208" s="135"/>
      <c r="AT208" s="135"/>
    </row>
    <row r="209" spans="2:46" s="133" customFormat="1" ht="16.5" customHeight="1">
      <c r="B209" s="134"/>
      <c r="C209" s="75"/>
      <c r="D209" s="308" t="s">
        <v>371</v>
      </c>
      <c r="E209" s="308" t="s">
        <v>159</v>
      </c>
      <c r="F209" s="308" t="s">
        <v>159</v>
      </c>
      <c r="G209" s="308" t="s">
        <v>159</v>
      </c>
      <c r="H209" s="308" t="s">
        <v>159</v>
      </c>
      <c r="I209" s="308" t="s">
        <v>159</v>
      </c>
      <c r="J209" s="308" t="s">
        <v>159</v>
      </c>
      <c r="K209" s="308" t="s">
        <v>373</v>
      </c>
      <c r="L209" s="308"/>
      <c r="M209" s="308"/>
      <c r="N209" s="308"/>
      <c r="O209" s="308"/>
      <c r="P209" s="308"/>
      <c r="Q209" s="308"/>
      <c r="R209" s="309"/>
      <c r="S209" s="310"/>
      <c r="T209" s="311" t="s">
        <v>374</v>
      </c>
      <c r="U209" s="312" t="s">
        <v>161</v>
      </c>
      <c r="V209" s="312" t="s">
        <v>161</v>
      </c>
      <c r="W209" s="312" t="s">
        <v>161</v>
      </c>
      <c r="X209" s="313" t="s">
        <v>161</v>
      </c>
      <c r="Y209" s="311" t="s">
        <v>372</v>
      </c>
      <c r="Z209" s="312"/>
      <c r="AA209" s="312"/>
      <c r="AB209" s="312"/>
      <c r="AC209" s="312"/>
      <c r="AD209" s="312"/>
      <c r="AE209" s="312"/>
      <c r="AF209" s="312"/>
      <c r="AG209" s="312"/>
      <c r="AH209" s="312"/>
      <c r="AI209" s="312"/>
      <c r="AJ209" s="312"/>
      <c r="AK209" s="312"/>
      <c r="AL209" s="312"/>
      <c r="AM209" s="313"/>
      <c r="AN209" s="135"/>
      <c r="AO209" s="135"/>
      <c r="AP209" s="135"/>
      <c r="AQ209" s="135"/>
      <c r="AR209" s="135"/>
      <c r="AS209" s="135"/>
      <c r="AT209" s="135"/>
    </row>
    <row r="210" spans="2:46" s="133" customFormat="1" ht="16.5" customHeight="1">
      <c r="B210" s="134"/>
      <c r="C210" s="75"/>
      <c r="D210" s="308" t="s">
        <v>348</v>
      </c>
      <c r="E210" s="308" t="s">
        <v>162</v>
      </c>
      <c r="F210" s="308" t="s">
        <v>162</v>
      </c>
      <c r="G210" s="308" t="s">
        <v>162</v>
      </c>
      <c r="H210" s="308" t="s">
        <v>162</v>
      </c>
      <c r="I210" s="308" t="s">
        <v>162</v>
      </c>
      <c r="J210" s="308" t="s">
        <v>162</v>
      </c>
      <c r="K210" s="308" t="s">
        <v>163</v>
      </c>
      <c r="L210" s="308" t="s">
        <v>163</v>
      </c>
      <c r="M210" s="308" t="s">
        <v>163</v>
      </c>
      <c r="N210" s="308" t="s">
        <v>163</v>
      </c>
      <c r="O210" s="308" t="s">
        <v>163</v>
      </c>
      <c r="P210" s="308" t="s">
        <v>163</v>
      </c>
      <c r="Q210" s="308" t="s">
        <v>163</v>
      </c>
      <c r="R210" s="309"/>
      <c r="S210" s="310"/>
      <c r="T210" s="311" t="s">
        <v>349</v>
      </c>
      <c r="U210" s="312"/>
      <c r="V210" s="312"/>
      <c r="W210" s="312"/>
      <c r="X210" s="313"/>
      <c r="Y210" s="311" t="s">
        <v>350</v>
      </c>
      <c r="Z210" s="312"/>
      <c r="AA210" s="312"/>
      <c r="AB210" s="312"/>
      <c r="AC210" s="312"/>
      <c r="AD210" s="312"/>
      <c r="AE210" s="312"/>
      <c r="AF210" s="312"/>
      <c r="AG210" s="312"/>
      <c r="AH210" s="312"/>
      <c r="AI210" s="312"/>
      <c r="AJ210" s="312"/>
      <c r="AK210" s="312"/>
      <c r="AL210" s="312"/>
      <c r="AM210" s="313"/>
      <c r="AN210" s="135"/>
      <c r="AO210" s="135"/>
      <c r="AP210" s="135"/>
      <c r="AQ210" s="135"/>
      <c r="AR210" s="135"/>
      <c r="AS210" s="135"/>
      <c r="AT210" s="135"/>
    </row>
    <row r="211" spans="2:46" s="133" customFormat="1" ht="16.5" customHeight="1">
      <c r="B211" s="134"/>
      <c r="C211" s="75"/>
      <c r="D211" s="308" t="s">
        <v>351</v>
      </c>
      <c r="E211" s="308" t="s">
        <v>164</v>
      </c>
      <c r="F211" s="308" t="s">
        <v>164</v>
      </c>
      <c r="G211" s="308" t="s">
        <v>164</v>
      </c>
      <c r="H211" s="308" t="s">
        <v>164</v>
      </c>
      <c r="I211" s="308" t="s">
        <v>164</v>
      </c>
      <c r="J211" s="308" t="s">
        <v>164</v>
      </c>
      <c r="K211" s="308" t="s">
        <v>368</v>
      </c>
      <c r="L211" s="308" t="s">
        <v>165</v>
      </c>
      <c r="M211" s="308" t="s">
        <v>165</v>
      </c>
      <c r="N211" s="308" t="s">
        <v>165</v>
      </c>
      <c r="O211" s="308" t="s">
        <v>165</v>
      </c>
      <c r="P211" s="308" t="s">
        <v>165</v>
      </c>
      <c r="Q211" s="308" t="s">
        <v>165</v>
      </c>
      <c r="R211" s="309"/>
      <c r="S211" s="310"/>
      <c r="T211" s="311" t="s">
        <v>166</v>
      </c>
      <c r="U211" s="312" t="s">
        <v>166</v>
      </c>
      <c r="V211" s="312" t="s">
        <v>166</v>
      </c>
      <c r="W211" s="312" t="s">
        <v>166</v>
      </c>
      <c r="X211" s="313" t="s">
        <v>166</v>
      </c>
      <c r="Y211" s="311" t="s">
        <v>352</v>
      </c>
      <c r="Z211" s="312"/>
      <c r="AA211" s="312"/>
      <c r="AB211" s="312"/>
      <c r="AC211" s="312"/>
      <c r="AD211" s="312"/>
      <c r="AE211" s="312"/>
      <c r="AF211" s="312"/>
      <c r="AG211" s="312"/>
      <c r="AH211" s="312"/>
      <c r="AI211" s="312"/>
      <c r="AJ211" s="312"/>
      <c r="AK211" s="312"/>
      <c r="AL211" s="312"/>
      <c r="AM211" s="313"/>
      <c r="AN211" s="135"/>
      <c r="AO211" s="135"/>
      <c r="AP211" s="135"/>
      <c r="AQ211" s="135"/>
      <c r="AR211" s="135"/>
      <c r="AS211" s="135"/>
      <c r="AT211" s="135"/>
    </row>
    <row r="212" spans="2:46" s="133" customFormat="1" ht="16.5" customHeight="1">
      <c r="B212" s="134"/>
      <c r="C212" s="134"/>
      <c r="D212" s="314" t="s">
        <v>375</v>
      </c>
      <c r="E212" s="314"/>
      <c r="F212" s="314"/>
      <c r="G212" s="314"/>
      <c r="H212" s="314"/>
      <c r="I212" s="314"/>
      <c r="J212" s="314"/>
      <c r="K212" s="314" t="s">
        <v>383</v>
      </c>
      <c r="L212" s="314"/>
      <c r="M212" s="314"/>
      <c r="N212" s="314"/>
      <c r="O212" s="314"/>
      <c r="P212" s="314"/>
      <c r="Q212" s="314"/>
      <c r="R212" s="315"/>
      <c r="S212" s="315"/>
      <c r="T212" s="299" t="s">
        <v>282</v>
      </c>
      <c r="U212" s="300"/>
      <c r="V212" s="300"/>
      <c r="W212" s="300"/>
      <c r="X212" s="301"/>
      <c r="Y212" s="299" t="s">
        <v>385</v>
      </c>
      <c r="Z212" s="300"/>
      <c r="AA212" s="300"/>
      <c r="AB212" s="300"/>
      <c r="AC212" s="300"/>
      <c r="AD212" s="300"/>
      <c r="AE212" s="300"/>
      <c r="AF212" s="300"/>
      <c r="AG212" s="300"/>
      <c r="AH212" s="300"/>
      <c r="AI212" s="300"/>
      <c r="AJ212" s="300"/>
      <c r="AK212" s="300"/>
      <c r="AL212" s="300"/>
      <c r="AM212" s="301"/>
      <c r="AN212" s="135"/>
      <c r="AO212" s="135"/>
      <c r="AP212" s="135"/>
      <c r="AQ212" s="135"/>
      <c r="AR212" s="135"/>
      <c r="AS212" s="135"/>
      <c r="AT212" s="135"/>
    </row>
    <row r="213" spans="2:46" ht="16.5" customHeight="1">
      <c r="C213" s="134"/>
      <c r="D213" s="308" t="s">
        <v>379</v>
      </c>
      <c r="E213" s="308" t="s">
        <v>164</v>
      </c>
      <c r="F213" s="308" t="s">
        <v>164</v>
      </c>
      <c r="G213" s="308" t="s">
        <v>164</v>
      </c>
      <c r="H213" s="308" t="s">
        <v>164</v>
      </c>
      <c r="I213" s="308" t="s">
        <v>164</v>
      </c>
      <c r="J213" s="308" t="s">
        <v>164</v>
      </c>
      <c r="K213" s="308" t="s">
        <v>392</v>
      </c>
      <c r="L213" s="308"/>
      <c r="M213" s="308"/>
      <c r="N213" s="308"/>
      <c r="O213" s="308"/>
      <c r="P213" s="308"/>
      <c r="Q213" s="308"/>
      <c r="R213" s="309"/>
      <c r="S213" s="310"/>
      <c r="T213" s="311" t="s">
        <v>381</v>
      </c>
      <c r="U213" s="312"/>
      <c r="V213" s="312"/>
      <c r="W213" s="312"/>
      <c r="X213" s="313"/>
      <c r="Y213" s="311" t="s">
        <v>393</v>
      </c>
      <c r="Z213" s="312"/>
      <c r="AA213" s="312"/>
      <c r="AB213" s="312"/>
      <c r="AC213" s="312"/>
      <c r="AD213" s="312"/>
      <c r="AE213" s="312"/>
      <c r="AF213" s="312"/>
      <c r="AG213" s="312"/>
      <c r="AH213" s="312"/>
      <c r="AI213" s="312"/>
      <c r="AJ213" s="312"/>
      <c r="AK213" s="312"/>
      <c r="AL213" s="312"/>
      <c r="AM213" s="313"/>
    </row>
    <row r="215" spans="2:46" s="133" customFormat="1" ht="16.5" customHeight="1">
      <c r="B215" s="134"/>
      <c r="C215" s="134" t="s">
        <v>403</v>
      </c>
      <c r="D215" s="134"/>
      <c r="E215" s="134"/>
      <c r="F215" s="134"/>
      <c r="G215" s="134"/>
      <c r="H215" s="134"/>
      <c r="I215" s="134"/>
      <c r="J215" s="134"/>
      <c r="K215" s="134"/>
      <c r="L215" s="134"/>
      <c r="M215" s="134"/>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spans="2:46" s="133" customFormat="1" ht="16.5" customHeight="1">
      <c r="B216" s="134"/>
      <c r="C216" s="74"/>
      <c r="D216" s="134" t="s">
        <v>404</v>
      </c>
      <c r="E216" s="134"/>
      <c r="F216" s="134"/>
      <c r="G216" s="134"/>
      <c r="H216" s="134"/>
      <c r="I216" s="134"/>
      <c r="J216" s="134"/>
      <c r="K216" s="134"/>
      <c r="L216" s="134"/>
      <c r="M216" s="134"/>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spans="2:46" s="133" customFormat="1" ht="16.5" customHeight="1">
      <c r="B217" s="134"/>
      <c r="C217" s="75"/>
      <c r="D217" s="297" t="s">
        <v>27</v>
      </c>
      <c r="E217" s="297"/>
      <c r="F217" s="297"/>
      <c r="G217" s="297"/>
      <c r="H217" s="297"/>
      <c r="I217" s="297"/>
      <c r="J217" s="297"/>
      <c r="K217" s="297" t="s">
        <v>29</v>
      </c>
      <c r="L217" s="297"/>
      <c r="M217" s="297"/>
      <c r="N217" s="297"/>
      <c r="O217" s="297"/>
      <c r="P217" s="297"/>
      <c r="Q217" s="297"/>
      <c r="R217" s="297" t="s">
        <v>157</v>
      </c>
      <c r="S217" s="297"/>
      <c r="T217" s="305" t="s">
        <v>158</v>
      </c>
      <c r="U217" s="306"/>
      <c r="V217" s="306"/>
      <c r="W217" s="306"/>
      <c r="X217" s="307"/>
      <c r="Y217" s="305" t="s">
        <v>30</v>
      </c>
      <c r="Z217" s="306"/>
      <c r="AA217" s="306"/>
      <c r="AB217" s="306"/>
      <c r="AC217" s="306"/>
      <c r="AD217" s="306"/>
      <c r="AE217" s="306"/>
      <c r="AF217" s="306"/>
      <c r="AG217" s="306"/>
      <c r="AH217" s="306"/>
      <c r="AI217" s="306"/>
      <c r="AJ217" s="306"/>
      <c r="AK217" s="306"/>
      <c r="AL217" s="306"/>
      <c r="AM217" s="307"/>
      <c r="AN217" s="135"/>
      <c r="AO217" s="135"/>
      <c r="AP217" s="135"/>
      <c r="AQ217" s="135"/>
      <c r="AR217" s="135"/>
      <c r="AS217" s="135"/>
      <c r="AT217" s="135"/>
    </row>
    <row r="218" spans="2:46" s="133" customFormat="1" ht="16.5" customHeight="1">
      <c r="B218" s="134"/>
      <c r="C218" s="75"/>
      <c r="D218" s="308" t="s">
        <v>371</v>
      </c>
      <c r="E218" s="308" t="s">
        <v>159</v>
      </c>
      <c r="F218" s="308" t="s">
        <v>159</v>
      </c>
      <c r="G218" s="308" t="s">
        <v>159</v>
      </c>
      <c r="H218" s="308" t="s">
        <v>159</v>
      </c>
      <c r="I218" s="308" t="s">
        <v>159</v>
      </c>
      <c r="J218" s="308" t="s">
        <v>159</v>
      </c>
      <c r="K218" s="308" t="s">
        <v>373</v>
      </c>
      <c r="L218" s="308"/>
      <c r="M218" s="308"/>
      <c r="N218" s="308"/>
      <c r="O218" s="308"/>
      <c r="P218" s="308"/>
      <c r="Q218" s="308"/>
      <c r="R218" s="309"/>
      <c r="S218" s="310"/>
      <c r="T218" s="311" t="s">
        <v>374</v>
      </c>
      <c r="U218" s="312" t="s">
        <v>161</v>
      </c>
      <c r="V218" s="312" t="s">
        <v>161</v>
      </c>
      <c r="W218" s="312" t="s">
        <v>161</v>
      </c>
      <c r="X218" s="313" t="s">
        <v>161</v>
      </c>
      <c r="Y218" s="311" t="s">
        <v>372</v>
      </c>
      <c r="Z218" s="312"/>
      <c r="AA218" s="312"/>
      <c r="AB218" s="312"/>
      <c r="AC218" s="312"/>
      <c r="AD218" s="312"/>
      <c r="AE218" s="312"/>
      <c r="AF218" s="312"/>
      <c r="AG218" s="312"/>
      <c r="AH218" s="312"/>
      <c r="AI218" s="312"/>
      <c r="AJ218" s="312"/>
      <c r="AK218" s="312"/>
      <c r="AL218" s="312"/>
      <c r="AM218" s="313"/>
      <c r="AN218" s="135"/>
      <c r="AO218" s="135"/>
      <c r="AP218" s="135"/>
      <c r="AQ218" s="135"/>
      <c r="AR218" s="135"/>
      <c r="AS218" s="135"/>
      <c r="AT218" s="135"/>
    </row>
    <row r="219" spans="2:46" s="133" customFormat="1" ht="16.5" customHeight="1">
      <c r="B219" s="134"/>
      <c r="C219" s="75"/>
      <c r="D219" s="308" t="s">
        <v>361</v>
      </c>
      <c r="E219" s="308" t="s">
        <v>159</v>
      </c>
      <c r="F219" s="308" t="s">
        <v>159</v>
      </c>
      <c r="G219" s="308" t="s">
        <v>159</v>
      </c>
      <c r="H219" s="308" t="s">
        <v>159</v>
      </c>
      <c r="I219" s="308" t="s">
        <v>159</v>
      </c>
      <c r="J219" s="308" t="s">
        <v>159</v>
      </c>
      <c r="K219" s="308" t="s">
        <v>362</v>
      </c>
      <c r="L219" s="308" t="s">
        <v>160</v>
      </c>
      <c r="M219" s="308" t="s">
        <v>160</v>
      </c>
      <c r="N219" s="308" t="s">
        <v>160</v>
      </c>
      <c r="O219" s="308" t="s">
        <v>160</v>
      </c>
      <c r="P219" s="308" t="s">
        <v>160</v>
      </c>
      <c r="Q219" s="308" t="s">
        <v>160</v>
      </c>
      <c r="R219" s="309"/>
      <c r="S219" s="310"/>
      <c r="T219" s="311" t="s">
        <v>360</v>
      </c>
      <c r="U219" s="312" t="s">
        <v>161</v>
      </c>
      <c r="V219" s="312" t="s">
        <v>161</v>
      </c>
      <c r="W219" s="312" t="s">
        <v>161</v>
      </c>
      <c r="X219" s="313" t="s">
        <v>161</v>
      </c>
      <c r="Y219" s="311" t="s">
        <v>363</v>
      </c>
      <c r="Z219" s="312"/>
      <c r="AA219" s="312"/>
      <c r="AB219" s="312"/>
      <c r="AC219" s="312"/>
      <c r="AD219" s="312"/>
      <c r="AE219" s="312"/>
      <c r="AF219" s="312"/>
      <c r="AG219" s="312"/>
      <c r="AH219" s="312"/>
      <c r="AI219" s="312"/>
      <c r="AJ219" s="312"/>
      <c r="AK219" s="312"/>
      <c r="AL219" s="312"/>
      <c r="AM219" s="313"/>
      <c r="AN219" s="135"/>
      <c r="AO219" s="135"/>
      <c r="AP219" s="135"/>
      <c r="AQ219" s="135"/>
      <c r="AR219" s="135"/>
      <c r="AS219" s="135"/>
      <c r="AT219" s="135"/>
    </row>
    <row r="220" spans="2:46" s="133" customFormat="1" ht="16.5" customHeight="1">
      <c r="B220" s="134"/>
      <c r="C220" s="75"/>
      <c r="D220" s="314" t="s">
        <v>365</v>
      </c>
      <c r="E220" s="314"/>
      <c r="F220" s="314"/>
      <c r="G220" s="314"/>
      <c r="H220" s="314"/>
      <c r="I220" s="314"/>
      <c r="J220" s="314"/>
      <c r="K220" s="314" t="s">
        <v>366</v>
      </c>
      <c r="L220" s="314"/>
      <c r="M220" s="314"/>
      <c r="N220" s="314"/>
      <c r="O220" s="314"/>
      <c r="P220" s="314"/>
      <c r="Q220" s="314"/>
      <c r="R220" s="315"/>
      <c r="S220" s="315"/>
      <c r="T220" s="299" t="s">
        <v>364</v>
      </c>
      <c r="U220" s="300"/>
      <c r="V220" s="300"/>
      <c r="W220" s="300"/>
      <c r="X220" s="301"/>
      <c r="Y220" s="299" t="s">
        <v>367</v>
      </c>
      <c r="Z220" s="300"/>
      <c r="AA220" s="300"/>
      <c r="AB220" s="300"/>
      <c r="AC220" s="300"/>
      <c r="AD220" s="300"/>
      <c r="AE220" s="300"/>
      <c r="AF220" s="300"/>
      <c r="AG220" s="300"/>
      <c r="AH220" s="300"/>
      <c r="AI220" s="300"/>
      <c r="AJ220" s="300"/>
      <c r="AK220" s="300"/>
      <c r="AL220" s="300"/>
      <c r="AM220" s="301"/>
      <c r="AN220" s="135"/>
      <c r="AO220" s="135"/>
      <c r="AP220" s="135"/>
      <c r="AQ220" s="135"/>
      <c r="AR220" s="135"/>
      <c r="AS220" s="135"/>
      <c r="AT220" s="135"/>
    </row>
    <row r="221" spans="2:46" s="133" customFormat="1" ht="16.5" customHeight="1">
      <c r="B221" s="134"/>
      <c r="C221" s="134"/>
      <c r="D221" s="308" t="s">
        <v>348</v>
      </c>
      <c r="E221" s="308" t="s">
        <v>162</v>
      </c>
      <c r="F221" s="308" t="s">
        <v>162</v>
      </c>
      <c r="G221" s="308" t="s">
        <v>162</v>
      </c>
      <c r="H221" s="308" t="s">
        <v>162</v>
      </c>
      <c r="I221" s="308" t="s">
        <v>162</v>
      </c>
      <c r="J221" s="308" t="s">
        <v>162</v>
      </c>
      <c r="K221" s="308" t="s">
        <v>163</v>
      </c>
      <c r="L221" s="308" t="s">
        <v>163</v>
      </c>
      <c r="M221" s="308" t="s">
        <v>163</v>
      </c>
      <c r="N221" s="308" t="s">
        <v>163</v>
      </c>
      <c r="O221" s="308" t="s">
        <v>163</v>
      </c>
      <c r="P221" s="308" t="s">
        <v>163</v>
      </c>
      <c r="Q221" s="308" t="s">
        <v>163</v>
      </c>
      <c r="R221" s="309"/>
      <c r="S221" s="310"/>
      <c r="T221" s="311" t="s">
        <v>349</v>
      </c>
      <c r="U221" s="312"/>
      <c r="V221" s="312"/>
      <c r="W221" s="312"/>
      <c r="X221" s="313"/>
      <c r="Y221" s="311" t="s">
        <v>350</v>
      </c>
      <c r="Z221" s="312"/>
      <c r="AA221" s="312"/>
      <c r="AB221" s="312"/>
      <c r="AC221" s="312"/>
      <c r="AD221" s="312"/>
      <c r="AE221" s="312"/>
      <c r="AF221" s="312"/>
      <c r="AG221" s="312"/>
      <c r="AH221" s="312"/>
      <c r="AI221" s="312"/>
      <c r="AJ221" s="312"/>
      <c r="AK221" s="312"/>
      <c r="AL221" s="312"/>
      <c r="AM221" s="313"/>
      <c r="AN221" s="135"/>
      <c r="AO221" s="135"/>
      <c r="AP221" s="135"/>
      <c r="AQ221" s="135"/>
      <c r="AR221" s="135"/>
      <c r="AS221" s="135"/>
      <c r="AT221" s="135"/>
    </row>
    <row r="222" spans="2:46" s="133" customFormat="1" ht="16.5" customHeight="1">
      <c r="B222" s="134"/>
      <c r="C222" s="134"/>
      <c r="D222" s="308" t="s">
        <v>351</v>
      </c>
      <c r="E222" s="308" t="s">
        <v>164</v>
      </c>
      <c r="F222" s="308" t="s">
        <v>164</v>
      </c>
      <c r="G222" s="308" t="s">
        <v>164</v>
      </c>
      <c r="H222" s="308" t="s">
        <v>164</v>
      </c>
      <c r="I222" s="308" t="s">
        <v>164</v>
      </c>
      <c r="J222" s="308" t="s">
        <v>164</v>
      </c>
      <c r="K222" s="308" t="s">
        <v>368</v>
      </c>
      <c r="L222" s="308" t="s">
        <v>165</v>
      </c>
      <c r="M222" s="308" t="s">
        <v>165</v>
      </c>
      <c r="N222" s="308" t="s">
        <v>165</v>
      </c>
      <c r="O222" s="308" t="s">
        <v>165</v>
      </c>
      <c r="P222" s="308" t="s">
        <v>165</v>
      </c>
      <c r="Q222" s="308" t="s">
        <v>165</v>
      </c>
      <c r="R222" s="309"/>
      <c r="S222" s="310"/>
      <c r="T222" s="311" t="s">
        <v>166</v>
      </c>
      <c r="U222" s="312" t="s">
        <v>166</v>
      </c>
      <c r="V222" s="312" t="s">
        <v>166</v>
      </c>
      <c r="W222" s="312" t="s">
        <v>166</v>
      </c>
      <c r="X222" s="313" t="s">
        <v>166</v>
      </c>
      <c r="Y222" s="311" t="s">
        <v>352</v>
      </c>
      <c r="Z222" s="312"/>
      <c r="AA222" s="312"/>
      <c r="AB222" s="312"/>
      <c r="AC222" s="312"/>
      <c r="AD222" s="312"/>
      <c r="AE222" s="312"/>
      <c r="AF222" s="312"/>
      <c r="AG222" s="312"/>
      <c r="AH222" s="312"/>
      <c r="AI222" s="312"/>
      <c r="AJ222" s="312"/>
      <c r="AK222" s="312"/>
      <c r="AL222" s="312"/>
      <c r="AM222" s="313"/>
      <c r="AN222" s="135"/>
      <c r="AO222" s="135"/>
      <c r="AP222" s="135"/>
      <c r="AQ222" s="135"/>
      <c r="AR222" s="135"/>
      <c r="AS222" s="135"/>
      <c r="AT222" s="135"/>
    </row>
    <row r="223" spans="2:46" s="133" customFormat="1" ht="16.5" customHeight="1">
      <c r="B223" s="134"/>
      <c r="C223" s="134"/>
      <c r="D223" s="314" t="s">
        <v>375</v>
      </c>
      <c r="E223" s="314"/>
      <c r="F223" s="314"/>
      <c r="G223" s="314"/>
      <c r="H223" s="314"/>
      <c r="I223" s="314"/>
      <c r="J223" s="314"/>
      <c r="K223" s="314" t="s">
        <v>383</v>
      </c>
      <c r="L223" s="314"/>
      <c r="M223" s="314"/>
      <c r="N223" s="314"/>
      <c r="O223" s="314"/>
      <c r="P223" s="314"/>
      <c r="Q223" s="314"/>
      <c r="R223" s="315"/>
      <c r="S223" s="315"/>
      <c r="T223" s="299" t="s">
        <v>282</v>
      </c>
      <c r="U223" s="300"/>
      <c r="V223" s="300"/>
      <c r="W223" s="300"/>
      <c r="X223" s="301"/>
      <c r="Y223" s="299" t="s">
        <v>385</v>
      </c>
      <c r="Z223" s="300"/>
      <c r="AA223" s="300"/>
      <c r="AB223" s="300"/>
      <c r="AC223" s="300"/>
      <c r="AD223" s="300"/>
      <c r="AE223" s="300"/>
      <c r="AF223" s="300"/>
      <c r="AG223" s="300"/>
      <c r="AH223" s="300"/>
      <c r="AI223" s="300"/>
      <c r="AJ223" s="300"/>
      <c r="AK223" s="300"/>
      <c r="AL223" s="300"/>
      <c r="AM223" s="301"/>
      <c r="AN223" s="135"/>
      <c r="AO223" s="135"/>
      <c r="AP223" s="135"/>
      <c r="AQ223" s="135"/>
      <c r="AR223" s="135"/>
      <c r="AS223" s="135"/>
      <c r="AT223" s="135"/>
    </row>
    <row r="224" spans="2:46" s="133" customFormat="1" ht="16.5" customHeight="1">
      <c r="B224" s="134"/>
      <c r="C224" s="134"/>
      <c r="D224" s="308" t="s">
        <v>376</v>
      </c>
      <c r="E224" s="308" t="s">
        <v>162</v>
      </c>
      <c r="F224" s="308" t="s">
        <v>162</v>
      </c>
      <c r="G224" s="308" t="s">
        <v>162</v>
      </c>
      <c r="H224" s="308" t="s">
        <v>162</v>
      </c>
      <c r="I224" s="308" t="s">
        <v>162</v>
      </c>
      <c r="J224" s="308" t="s">
        <v>162</v>
      </c>
      <c r="K224" s="308" t="s">
        <v>389</v>
      </c>
      <c r="L224" s="308"/>
      <c r="M224" s="308"/>
      <c r="N224" s="308"/>
      <c r="O224" s="308"/>
      <c r="P224" s="308"/>
      <c r="Q224" s="308"/>
      <c r="R224" s="309"/>
      <c r="S224" s="310"/>
      <c r="T224" s="311" t="s">
        <v>1803</v>
      </c>
      <c r="U224" s="312"/>
      <c r="V224" s="312"/>
      <c r="W224" s="312"/>
      <c r="X224" s="313"/>
      <c r="Y224" s="311" t="s">
        <v>395</v>
      </c>
      <c r="Z224" s="312"/>
      <c r="AA224" s="312"/>
      <c r="AB224" s="312"/>
      <c r="AC224" s="312"/>
      <c r="AD224" s="312"/>
      <c r="AE224" s="312"/>
      <c r="AF224" s="312"/>
      <c r="AG224" s="312"/>
      <c r="AH224" s="312"/>
      <c r="AI224" s="312"/>
      <c r="AJ224" s="312"/>
      <c r="AK224" s="312"/>
      <c r="AL224" s="312"/>
      <c r="AM224" s="313"/>
      <c r="AN224" s="135"/>
      <c r="AO224" s="135"/>
      <c r="AP224" s="135"/>
      <c r="AQ224" s="135"/>
      <c r="AR224" s="135"/>
      <c r="AS224" s="135"/>
      <c r="AT224" s="135"/>
    </row>
    <row r="225" spans="2:46" s="133" customFormat="1" ht="16.5" customHeight="1">
      <c r="B225" s="134"/>
      <c r="C225" s="134"/>
      <c r="D225" s="308" t="s">
        <v>377</v>
      </c>
      <c r="E225" s="308" t="s">
        <v>164</v>
      </c>
      <c r="F225" s="308" t="s">
        <v>164</v>
      </c>
      <c r="G225" s="308" t="s">
        <v>164</v>
      </c>
      <c r="H225" s="308" t="s">
        <v>164</v>
      </c>
      <c r="I225" s="308" t="s">
        <v>164</v>
      </c>
      <c r="J225" s="308" t="s">
        <v>164</v>
      </c>
      <c r="K225" s="308" t="s">
        <v>390</v>
      </c>
      <c r="L225" s="308"/>
      <c r="M225" s="308"/>
      <c r="N225" s="308"/>
      <c r="O225" s="308"/>
      <c r="P225" s="308"/>
      <c r="Q225" s="308"/>
      <c r="R225" s="309"/>
      <c r="S225" s="310"/>
      <c r="T225" s="311" t="s">
        <v>1803</v>
      </c>
      <c r="U225" s="312"/>
      <c r="V225" s="312"/>
      <c r="W225" s="312"/>
      <c r="X225" s="313"/>
      <c r="Y225" s="311" t="s">
        <v>396</v>
      </c>
      <c r="Z225" s="312"/>
      <c r="AA225" s="312"/>
      <c r="AB225" s="312"/>
      <c r="AC225" s="312"/>
      <c r="AD225" s="312"/>
      <c r="AE225" s="312"/>
      <c r="AF225" s="312"/>
      <c r="AG225" s="312"/>
      <c r="AH225" s="312"/>
      <c r="AI225" s="312"/>
      <c r="AJ225" s="312"/>
      <c r="AK225" s="312"/>
      <c r="AL225" s="312"/>
      <c r="AM225" s="313"/>
      <c r="AN225" s="135"/>
      <c r="AO225" s="135"/>
      <c r="AP225" s="135"/>
      <c r="AQ225" s="135"/>
      <c r="AR225" s="135"/>
      <c r="AS225" s="135"/>
      <c r="AT225" s="135"/>
    </row>
    <row r="226" spans="2:46" s="133" customFormat="1" ht="16.5" customHeight="1">
      <c r="B226" s="134"/>
      <c r="C226" s="134"/>
      <c r="D226" s="308" t="s">
        <v>379</v>
      </c>
      <c r="E226" s="308" t="s">
        <v>164</v>
      </c>
      <c r="F226" s="308" t="s">
        <v>164</v>
      </c>
      <c r="G226" s="308" t="s">
        <v>164</v>
      </c>
      <c r="H226" s="308" t="s">
        <v>164</v>
      </c>
      <c r="I226" s="308" t="s">
        <v>164</v>
      </c>
      <c r="J226" s="308" t="s">
        <v>164</v>
      </c>
      <c r="K226" s="308" t="s">
        <v>392</v>
      </c>
      <c r="L226" s="308"/>
      <c r="M226" s="308"/>
      <c r="N226" s="308"/>
      <c r="O226" s="308"/>
      <c r="P226" s="308"/>
      <c r="Q226" s="308"/>
      <c r="R226" s="309"/>
      <c r="S226" s="310"/>
      <c r="T226" s="311" t="s">
        <v>381</v>
      </c>
      <c r="U226" s="312"/>
      <c r="V226" s="312"/>
      <c r="W226" s="312"/>
      <c r="X226" s="313"/>
      <c r="Y226" s="311" t="s">
        <v>393</v>
      </c>
      <c r="Z226" s="312"/>
      <c r="AA226" s="312"/>
      <c r="AB226" s="312"/>
      <c r="AC226" s="312"/>
      <c r="AD226" s="312"/>
      <c r="AE226" s="312"/>
      <c r="AF226" s="312"/>
      <c r="AG226" s="312"/>
      <c r="AH226" s="312"/>
      <c r="AI226" s="312"/>
      <c r="AJ226" s="312"/>
      <c r="AK226" s="312"/>
      <c r="AL226" s="312"/>
      <c r="AM226" s="313"/>
      <c r="AN226" s="135"/>
      <c r="AO226" s="135"/>
      <c r="AP226" s="135"/>
      <c r="AQ226" s="135"/>
      <c r="AR226" s="135"/>
      <c r="AS226" s="135"/>
      <c r="AT226" s="135"/>
    </row>
    <row r="227" spans="2:46" s="133" customFormat="1" ht="16.5" customHeight="1">
      <c r="B227" s="134"/>
      <c r="C227" s="134"/>
      <c r="D227" s="134"/>
      <c r="E227" s="134"/>
      <c r="F227" s="134"/>
      <c r="G227" s="134"/>
      <c r="H227" s="134"/>
      <c r="I227" s="134"/>
      <c r="J227" s="134"/>
      <c r="K227" s="134"/>
      <c r="L227" s="134"/>
      <c r="M227" s="134"/>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spans="2:46" s="133" customFormat="1" ht="16.5" customHeight="1">
      <c r="B228" s="134"/>
      <c r="C228" s="134" t="s">
        <v>405</v>
      </c>
      <c r="D228" s="134"/>
      <c r="E228" s="134"/>
      <c r="F228" s="134"/>
      <c r="G228" s="134"/>
      <c r="H228" s="134"/>
      <c r="I228" s="134"/>
      <c r="J228" s="134"/>
      <c r="K228" s="134"/>
      <c r="L228" s="134"/>
      <c r="M228" s="134"/>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spans="2:46" s="133" customFormat="1" ht="16.5" customHeight="1">
      <c r="B229" s="134"/>
      <c r="C229" s="74"/>
      <c r="D229" s="134" t="s">
        <v>406</v>
      </c>
      <c r="E229" s="134"/>
      <c r="F229" s="134"/>
      <c r="G229" s="134"/>
      <c r="H229" s="134"/>
      <c r="I229" s="134"/>
      <c r="J229" s="134"/>
      <c r="K229" s="134"/>
      <c r="L229" s="134"/>
      <c r="M229" s="134"/>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spans="2:46" s="133" customFormat="1" ht="16.5" customHeight="1">
      <c r="B230" s="134"/>
      <c r="C230" s="75"/>
      <c r="D230" s="297" t="s">
        <v>27</v>
      </c>
      <c r="E230" s="297"/>
      <c r="F230" s="297"/>
      <c r="G230" s="297"/>
      <c r="H230" s="297"/>
      <c r="I230" s="297"/>
      <c r="J230" s="297"/>
      <c r="K230" s="297" t="s">
        <v>29</v>
      </c>
      <c r="L230" s="297"/>
      <c r="M230" s="297"/>
      <c r="N230" s="297"/>
      <c r="O230" s="297"/>
      <c r="P230" s="297"/>
      <c r="Q230" s="297"/>
      <c r="R230" s="297" t="s">
        <v>157</v>
      </c>
      <c r="S230" s="297"/>
      <c r="T230" s="305" t="s">
        <v>158</v>
      </c>
      <c r="U230" s="306"/>
      <c r="V230" s="306"/>
      <c r="W230" s="306"/>
      <c r="X230" s="307"/>
      <c r="Y230" s="305" t="s">
        <v>30</v>
      </c>
      <c r="Z230" s="306"/>
      <c r="AA230" s="306"/>
      <c r="AB230" s="306"/>
      <c r="AC230" s="306"/>
      <c r="AD230" s="306"/>
      <c r="AE230" s="306"/>
      <c r="AF230" s="306"/>
      <c r="AG230" s="306"/>
      <c r="AH230" s="306"/>
      <c r="AI230" s="306"/>
      <c r="AJ230" s="306"/>
      <c r="AK230" s="306"/>
      <c r="AL230" s="306"/>
      <c r="AM230" s="307"/>
      <c r="AN230" s="135"/>
      <c r="AO230" s="135"/>
      <c r="AP230" s="135"/>
      <c r="AQ230" s="135"/>
      <c r="AR230" s="135"/>
      <c r="AS230" s="135"/>
      <c r="AT230" s="135"/>
    </row>
    <row r="231" spans="2:46" s="133" customFormat="1" ht="16.5" customHeight="1">
      <c r="B231" s="134"/>
      <c r="C231" s="75"/>
      <c r="D231" s="308" t="s">
        <v>371</v>
      </c>
      <c r="E231" s="308" t="s">
        <v>159</v>
      </c>
      <c r="F231" s="308" t="s">
        <v>159</v>
      </c>
      <c r="G231" s="308" t="s">
        <v>159</v>
      </c>
      <c r="H231" s="308" t="s">
        <v>159</v>
      </c>
      <c r="I231" s="308" t="s">
        <v>159</v>
      </c>
      <c r="J231" s="308" t="s">
        <v>159</v>
      </c>
      <c r="K231" s="308" t="s">
        <v>373</v>
      </c>
      <c r="L231" s="308"/>
      <c r="M231" s="308"/>
      <c r="N231" s="308"/>
      <c r="O231" s="308"/>
      <c r="P231" s="308"/>
      <c r="Q231" s="308"/>
      <c r="R231" s="309"/>
      <c r="S231" s="310"/>
      <c r="T231" s="311" t="s">
        <v>374</v>
      </c>
      <c r="U231" s="312" t="s">
        <v>161</v>
      </c>
      <c r="V231" s="312" t="s">
        <v>161</v>
      </c>
      <c r="W231" s="312" t="s">
        <v>161</v>
      </c>
      <c r="X231" s="313" t="s">
        <v>161</v>
      </c>
      <c r="Y231" s="311" t="s">
        <v>372</v>
      </c>
      <c r="Z231" s="312"/>
      <c r="AA231" s="312"/>
      <c r="AB231" s="312"/>
      <c r="AC231" s="312"/>
      <c r="AD231" s="312"/>
      <c r="AE231" s="312"/>
      <c r="AF231" s="312"/>
      <c r="AG231" s="312"/>
      <c r="AH231" s="312"/>
      <c r="AI231" s="312"/>
      <c r="AJ231" s="312"/>
      <c r="AK231" s="312"/>
      <c r="AL231" s="312"/>
      <c r="AM231" s="313"/>
      <c r="AN231" s="135"/>
      <c r="AO231" s="135"/>
      <c r="AP231" s="135"/>
      <c r="AQ231" s="135"/>
      <c r="AR231" s="135"/>
      <c r="AS231" s="135"/>
      <c r="AT231" s="135"/>
    </row>
    <row r="232" spans="2:46" s="133" customFormat="1" ht="16.5" customHeight="1">
      <c r="B232" s="134"/>
      <c r="C232" s="75"/>
      <c r="D232" s="308" t="s">
        <v>361</v>
      </c>
      <c r="E232" s="308" t="s">
        <v>159</v>
      </c>
      <c r="F232" s="308" t="s">
        <v>159</v>
      </c>
      <c r="G232" s="308" t="s">
        <v>159</v>
      </c>
      <c r="H232" s="308" t="s">
        <v>159</v>
      </c>
      <c r="I232" s="308" t="s">
        <v>159</v>
      </c>
      <c r="J232" s="308" t="s">
        <v>159</v>
      </c>
      <c r="K232" s="308" t="s">
        <v>362</v>
      </c>
      <c r="L232" s="308" t="s">
        <v>160</v>
      </c>
      <c r="M232" s="308" t="s">
        <v>160</v>
      </c>
      <c r="N232" s="308" t="s">
        <v>160</v>
      </c>
      <c r="O232" s="308" t="s">
        <v>160</v>
      </c>
      <c r="P232" s="308" t="s">
        <v>160</v>
      </c>
      <c r="Q232" s="308" t="s">
        <v>160</v>
      </c>
      <c r="R232" s="309"/>
      <c r="S232" s="310"/>
      <c r="T232" s="311" t="s">
        <v>360</v>
      </c>
      <c r="U232" s="312" t="s">
        <v>161</v>
      </c>
      <c r="V232" s="312" t="s">
        <v>161</v>
      </c>
      <c r="W232" s="312" t="s">
        <v>161</v>
      </c>
      <c r="X232" s="313" t="s">
        <v>161</v>
      </c>
      <c r="Y232" s="311" t="s">
        <v>363</v>
      </c>
      <c r="Z232" s="312"/>
      <c r="AA232" s="312"/>
      <c r="AB232" s="312"/>
      <c r="AC232" s="312"/>
      <c r="AD232" s="312"/>
      <c r="AE232" s="312"/>
      <c r="AF232" s="312"/>
      <c r="AG232" s="312"/>
      <c r="AH232" s="312"/>
      <c r="AI232" s="312"/>
      <c r="AJ232" s="312"/>
      <c r="AK232" s="312"/>
      <c r="AL232" s="312"/>
      <c r="AM232" s="313"/>
      <c r="AN232" s="135"/>
      <c r="AO232" s="135"/>
      <c r="AP232" s="135"/>
      <c r="AQ232" s="135"/>
      <c r="AR232" s="135"/>
      <c r="AS232" s="135"/>
      <c r="AT232" s="135"/>
    </row>
    <row r="233" spans="2:46" s="133" customFormat="1" ht="16.5" customHeight="1">
      <c r="B233" s="134"/>
      <c r="C233" s="75"/>
      <c r="D233" s="314" t="s">
        <v>365</v>
      </c>
      <c r="E233" s="314"/>
      <c r="F233" s="314"/>
      <c r="G233" s="314"/>
      <c r="H233" s="314"/>
      <c r="I233" s="314"/>
      <c r="J233" s="314"/>
      <c r="K233" s="314" t="s">
        <v>366</v>
      </c>
      <c r="L233" s="314"/>
      <c r="M233" s="314"/>
      <c r="N233" s="314"/>
      <c r="O233" s="314"/>
      <c r="P233" s="314"/>
      <c r="Q233" s="314"/>
      <c r="R233" s="315"/>
      <c r="S233" s="315"/>
      <c r="T233" s="299" t="s">
        <v>364</v>
      </c>
      <c r="U233" s="300"/>
      <c r="V233" s="300"/>
      <c r="W233" s="300"/>
      <c r="X233" s="301"/>
      <c r="Y233" s="299" t="s">
        <v>367</v>
      </c>
      <c r="Z233" s="300"/>
      <c r="AA233" s="300"/>
      <c r="AB233" s="300"/>
      <c r="AC233" s="300"/>
      <c r="AD233" s="300"/>
      <c r="AE233" s="300"/>
      <c r="AF233" s="300"/>
      <c r="AG233" s="300"/>
      <c r="AH233" s="300"/>
      <c r="AI233" s="300"/>
      <c r="AJ233" s="300"/>
      <c r="AK233" s="300"/>
      <c r="AL233" s="300"/>
      <c r="AM233" s="301"/>
      <c r="AN233" s="135"/>
      <c r="AO233" s="135"/>
      <c r="AP233" s="135"/>
      <c r="AQ233" s="135"/>
      <c r="AR233" s="135"/>
      <c r="AS233" s="135"/>
      <c r="AT233" s="135"/>
    </row>
    <row r="234" spans="2:46" s="133" customFormat="1" ht="16.5" customHeight="1">
      <c r="B234" s="134"/>
      <c r="C234" s="134"/>
      <c r="D234" s="308" t="s">
        <v>348</v>
      </c>
      <c r="E234" s="308" t="s">
        <v>162</v>
      </c>
      <c r="F234" s="308" t="s">
        <v>162</v>
      </c>
      <c r="G234" s="308" t="s">
        <v>162</v>
      </c>
      <c r="H234" s="308" t="s">
        <v>162</v>
      </c>
      <c r="I234" s="308" t="s">
        <v>162</v>
      </c>
      <c r="J234" s="308" t="s">
        <v>162</v>
      </c>
      <c r="K234" s="308" t="s">
        <v>163</v>
      </c>
      <c r="L234" s="308" t="s">
        <v>163</v>
      </c>
      <c r="M234" s="308" t="s">
        <v>163</v>
      </c>
      <c r="N234" s="308" t="s">
        <v>163</v>
      </c>
      <c r="O234" s="308" t="s">
        <v>163</v>
      </c>
      <c r="P234" s="308" t="s">
        <v>163</v>
      </c>
      <c r="Q234" s="308" t="s">
        <v>163</v>
      </c>
      <c r="R234" s="309"/>
      <c r="S234" s="310"/>
      <c r="T234" s="311" t="s">
        <v>349</v>
      </c>
      <c r="U234" s="312"/>
      <c r="V234" s="312"/>
      <c r="W234" s="312"/>
      <c r="X234" s="313"/>
      <c r="Y234" s="311" t="s">
        <v>350</v>
      </c>
      <c r="Z234" s="312"/>
      <c r="AA234" s="312"/>
      <c r="AB234" s="312"/>
      <c r="AC234" s="312"/>
      <c r="AD234" s="312"/>
      <c r="AE234" s="312"/>
      <c r="AF234" s="312"/>
      <c r="AG234" s="312"/>
      <c r="AH234" s="312"/>
      <c r="AI234" s="312"/>
      <c r="AJ234" s="312"/>
      <c r="AK234" s="312"/>
      <c r="AL234" s="312"/>
      <c r="AM234" s="313"/>
      <c r="AN234" s="135"/>
      <c r="AO234" s="135"/>
      <c r="AP234" s="135"/>
      <c r="AQ234" s="135"/>
      <c r="AR234" s="135"/>
      <c r="AS234" s="135"/>
      <c r="AT234" s="135"/>
    </row>
    <row r="235" spans="2:46" s="133" customFormat="1" ht="16.5" customHeight="1">
      <c r="B235" s="134"/>
      <c r="C235" s="134"/>
      <c r="D235" s="308" t="s">
        <v>351</v>
      </c>
      <c r="E235" s="308" t="s">
        <v>164</v>
      </c>
      <c r="F235" s="308" t="s">
        <v>164</v>
      </c>
      <c r="G235" s="308" t="s">
        <v>164</v>
      </c>
      <c r="H235" s="308" t="s">
        <v>164</v>
      </c>
      <c r="I235" s="308" t="s">
        <v>164</v>
      </c>
      <c r="J235" s="308" t="s">
        <v>164</v>
      </c>
      <c r="K235" s="308" t="s">
        <v>368</v>
      </c>
      <c r="L235" s="308" t="s">
        <v>165</v>
      </c>
      <c r="M235" s="308" t="s">
        <v>165</v>
      </c>
      <c r="N235" s="308" t="s">
        <v>165</v>
      </c>
      <c r="O235" s="308" t="s">
        <v>165</v>
      </c>
      <c r="P235" s="308" t="s">
        <v>165</v>
      </c>
      <c r="Q235" s="308" t="s">
        <v>165</v>
      </c>
      <c r="R235" s="309"/>
      <c r="S235" s="310"/>
      <c r="T235" s="311" t="s">
        <v>166</v>
      </c>
      <c r="U235" s="312" t="s">
        <v>166</v>
      </c>
      <c r="V235" s="312" t="s">
        <v>166</v>
      </c>
      <c r="W235" s="312" t="s">
        <v>166</v>
      </c>
      <c r="X235" s="313" t="s">
        <v>166</v>
      </c>
      <c r="Y235" s="311" t="s">
        <v>352</v>
      </c>
      <c r="Z235" s="312"/>
      <c r="AA235" s="312"/>
      <c r="AB235" s="312"/>
      <c r="AC235" s="312"/>
      <c r="AD235" s="312"/>
      <c r="AE235" s="312"/>
      <c r="AF235" s="312"/>
      <c r="AG235" s="312"/>
      <c r="AH235" s="312"/>
      <c r="AI235" s="312"/>
      <c r="AJ235" s="312"/>
      <c r="AK235" s="312"/>
      <c r="AL235" s="312"/>
      <c r="AM235" s="313"/>
      <c r="AN235" s="135"/>
      <c r="AO235" s="135"/>
      <c r="AP235" s="135"/>
      <c r="AQ235" s="135"/>
      <c r="AR235" s="135"/>
      <c r="AS235" s="135"/>
      <c r="AT235" s="135"/>
    </row>
    <row r="236" spans="2:46" s="133" customFormat="1" ht="16.5" customHeight="1">
      <c r="B236" s="134"/>
      <c r="C236" s="134"/>
      <c r="D236" s="314" t="s">
        <v>375</v>
      </c>
      <c r="E236" s="314"/>
      <c r="F236" s="314"/>
      <c r="G236" s="314"/>
      <c r="H236" s="314"/>
      <c r="I236" s="314"/>
      <c r="J236" s="314"/>
      <c r="K236" s="314" t="s">
        <v>383</v>
      </c>
      <c r="L236" s="314"/>
      <c r="M236" s="314"/>
      <c r="N236" s="314"/>
      <c r="O236" s="314"/>
      <c r="P236" s="314"/>
      <c r="Q236" s="314"/>
      <c r="R236" s="315"/>
      <c r="S236" s="315"/>
      <c r="T236" s="299" t="s">
        <v>282</v>
      </c>
      <c r="U236" s="300"/>
      <c r="V236" s="300"/>
      <c r="W236" s="300"/>
      <c r="X236" s="301"/>
      <c r="Y236" s="299" t="s">
        <v>385</v>
      </c>
      <c r="Z236" s="300"/>
      <c r="AA236" s="300"/>
      <c r="AB236" s="300"/>
      <c r="AC236" s="300"/>
      <c r="AD236" s="300"/>
      <c r="AE236" s="300"/>
      <c r="AF236" s="300"/>
      <c r="AG236" s="300"/>
      <c r="AH236" s="300"/>
      <c r="AI236" s="300"/>
      <c r="AJ236" s="300"/>
      <c r="AK236" s="300"/>
      <c r="AL236" s="300"/>
      <c r="AM236" s="301"/>
      <c r="AN236" s="135"/>
      <c r="AO236" s="135"/>
      <c r="AP236" s="135"/>
      <c r="AQ236" s="135"/>
      <c r="AR236" s="135"/>
      <c r="AS236" s="135"/>
      <c r="AT236" s="135"/>
    </row>
    <row r="237" spans="2:46" s="133" customFormat="1" ht="16.5" customHeight="1">
      <c r="B237" s="134"/>
      <c r="C237" s="134"/>
      <c r="D237" s="134"/>
      <c r="E237" s="134"/>
      <c r="F237" s="134"/>
      <c r="G237" s="134"/>
      <c r="H237" s="134"/>
      <c r="I237" s="134"/>
      <c r="J237" s="134"/>
      <c r="K237" s="134"/>
      <c r="L237" s="134"/>
      <c r="M237" s="134"/>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spans="2:46" s="133" customFormat="1" ht="16.5" customHeight="1">
      <c r="B238" s="134"/>
      <c r="C238" s="134" t="s">
        <v>407</v>
      </c>
      <c r="D238" s="134"/>
      <c r="E238" s="134"/>
      <c r="F238" s="134"/>
      <c r="G238" s="134"/>
      <c r="H238" s="134"/>
      <c r="I238" s="134"/>
      <c r="J238" s="134"/>
      <c r="K238" s="134"/>
      <c r="L238" s="134"/>
      <c r="M238" s="134"/>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spans="2:46" s="133" customFormat="1" ht="16.5" customHeight="1">
      <c r="B239" s="134"/>
      <c r="C239" s="134"/>
      <c r="D239" s="134"/>
      <c r="E239" s="134"/>
      <c r="F239" s="134"/>
      <c r="G239" s="134"/>
      <c r="H239" s="134"/>
      <c r="I239" s="134"/>
      <c r="J239" s="134"/>
      <c r="K239" s="134"/>
      <c r="L239" s="134"/>
      <c r="M239" s="134"/>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spans="2:46" s="133" customFormat="1" ht="16.5" customHeight="1">
      <c r="B240" s="134"/>
      <c r="C240" s="134"/>
      <c r="D240" s="134"/>
      <c r="E240" s="134"/>
      <c r="F240" s="134"/>
      <c r="G240" s="134"/>
      <c r="H240" s="134"/>
      <c r="I240" s="134"/>
      <c r="J240" s="134"/>
      <c r="K240" s="134"/>
      <c r="L240" s="134"/>
      <c r="M240" s="134"/>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spans="2:46" s="133" customFormat="1" ht="16.5" customHeight="1">
      <c r="B241" s="134"/>
      <c r="C241" s="134"/>
      <c r="D241" s="134"/>
      <c r="E241" s="134"/>
      <c r="F241" s="134"/>
      <c r="G241" s="134"/>
      <c r="H241" s="134"/>
      <c r="I241" s="134"/>
      <c r="J241" s="134"/>
      <c r="K241" s="134"/>
      <c r="L241" s="134"/>
      <c r="M241" s="134"/>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spans="2:46" s="133" customFormat="1" ht="16.5" customHeight="1">
      <c r="B242" s="134"/>
      <c r="C242" s="134"/>
      <c r="D242" s="134"/>
      <c r="E242" s="134"/>
      <c r="F242" s="134"/>
      <c r="G242" s="134"/>
      <c r="H242" s="134"/>
      <c r="I242" s="134"/>
      <c r="J242" s="134"/>
      <c r="K242" s="134"/>
      <c r="L242" s="134"/>
      <c r="M242" s="134"/>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spans="2:46" s="133" customFormat="1" ht="16.5" customHeight="1">
      <c r="B243" s="134"/>
      <c r="C243" s="134"/>
      <c r="D243" s="134"/>
      <c r="E243" s="134"/>
      <c r="F243" s="134"/>
      <c r="G243" s="134"/>
      <c r="H243" s="134"/>
      <c r="I243" s="134"/>
      <c r="J243" s="134"/>
      <c r="K243" s="134"/>
      <c r="L243" s="134"/>
      <c r="M243" s="134"/>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spans="2:46" s="133" customFormat="1" ht="16.5" customHeight="1">
      <c r="B244" s="134"/>
      <c r="C244" s="134"/>
      <c r="D244" s="134"/>
      <c r="E244" s="134"/>
      <c r="F244" s="134"/>
      <c r="G244" s="134"/>
      <c r="H244" s="134"/>
      <c r="I244" s="134"/>
      <c r="J244" s="134"/>
      <c r="K244" s="134"/>
      <c r="L244" s="134"/>
      <c r="M244" s="134"/>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spans="2:46" s="133" customFormat="1" ht="16.5" customHeight="1">
      <c r="B245" s="134"/>
      <c r="C245" s="134"/>
      <c r="D245" s="134"/>
      <c r="E245" s="134"/>
      <c r="F245" s="134"/>
      <c r="G245" s="134"/>
      <c r="H245" s="134"/>
      <c r="I245" s="134"/>
      <c r="J245" s="134"/>
      <c r="K245" s="134"/>
      <c r="L245" s="134"/>
      <c r="M245" s="134"/>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spans="2:46" s="133" customFormat="1" ht="16.5" customHeight="1">
      <c r="B246" s="134"/>
      <c r="C246" s="134"/>
      <c r="D246" s="134"/>
      <c r="E246" s="134"/>
      <c r="F246" s="134"/>
      <c r="G246" s="134"/>
      <c r="H246" s="134"/>
      <c r="I246" s="134"/>
      <c r="J246" s="134"/>
      <c r="K246" s="134"/>
      <c r="L246" s="134"/>
      <c r="M246" s="134"/>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spans="2:46" s="133" customFormat="1" ht="16.5" customHeight="1">
      <c r="B247" s="134"/>
      <c r="C247" s="134"/>
      <c r="D247" s="134"/>
      <c r="E247" s="134"/>
      <c r="F247" s="134"/>
      <c r="G247" s="134"/>
      <c r="H247" s="134"/>
      <c r="I247" s="134"/>
      <c r="J247" s="134"/>
      <c r="K247" s="134"/>
      <c r="L247" s="134"/>
      <c r="M247" s="134"/>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spans="2:46" s="133" customFormat="1" ht="16.5" customHeight="1">
      <c r="B248" s="134"/>
      <c r="C248" s="134"/>
      <c r="D248" s="134"/>
      <c r="E248" s="134"/>
      <c r="F248" s="134"/>
      <c r="G248" s="134"/>
      <c r="H248" s="134"/>
      <c r="I248" s="134"/>
      <c r="J248" s="134"/>
      <c r="K248" s="134"/>
      <c r="L248" s="134"/>
      <c r="M248" s="134"/>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spans="2:46" s="133" customFormat="1" ht="16.5" customHeight="1">
      <c r="B249" s="134"/>
      <c r="C249" s="134"/>
      <c r="D249" s="134"/>
      <c r="E249" s="134"/>
      <c r="F249" s="134"/>
      <c r="G249" s="134"/>
      <c r="H249" s="134"/>
      <c r="I249" s="134"/>
      <c r="J249" s="134"/>
      <c r="K249" s="134"/>
      <c r="L249" s="134"/>
      <c r="M249" s="134"/>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spans="2:46" s="133" customFormat="1" ht="16.5" customHeight="1">
      <c r="B250" s="134"/>
      <c r="C250" s="134"/>
      <c r="D250" s="134"/>
      <c r="E250" s="134"/>
      <c r="F250" s="134"/>
      <c r="G250" s="134"/>
      <c r="H250" s="134"/>
      <c r="I250" s="134"/>
      <c r="J250" s="134"/>
      <c r="K250" s="134"/>
      <c r="L250" s="134"/>
      <c r="M250" s="134"/>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2" spans="2:46" ht="16.5" customHeight="1">
      <c r="B252" s="89" t="s">
        <v>261</v>
      </c>
    </row>
    <row r="253" spans="2:46" ht="16.5" customHeight="1">
      <c r="C253" s="17" t="s">
        <v>259</v>
      </c>
    </row>
    <row r="254" spans="2:46" ht="16.5" customHeight="1">
      <c r="N254" s="121"/>
    </row>
    <row r="255" spans="2:46" ht="16.5" customHeight="1">
      <c r="D255" s="17" t="s">
        <v>295</v>
      </c>
      <c r="N255" s="17"/>
    </row>
    <row r="256" spans="2:46" ht="16.5" customHeight="1">
      <c r="E256" s="17" t="s">
        <v>296</v>
      </c>
      <c r="G256" s="17">
        <v>0</v>
      </c>
      <c r="N256" s="17"/>
    </row>
    <row r="257" spans="2:46" ht="16.5" customHeight="1">
      <c r="E257" s="17" t="s">
        <v>297</v>
      </c>
      <c r="G257" s="17" t="s">
        <v>298</v>
      </c>
      <c r="N257" s="17"/>
    </row>
    <row r="258" spans="2:46" ht="16.5" customHeight="1">
      <c r="N258" s="121"/>
    </row>
    <row r="259" spans="2:46" ht="16.5" customHeight="1">
      <c r="E259" s="17" t="s">
        <v>299</v>
      </c>
      <c r="N259" s="121"/>
    </row>
    <row r="260" spans="2:46" ht="16.5" customHeight="1">
      <c r="E260" s="134" t="s">
        <v>300</v>
      </c>
      <c r="N260" s="121"/>
    </row>
    <row r="261" spans="2:46" s="133" customFormat="1" ht="16.5" customHeight="1">
      <c r="B261" s="134"/>
      <c r="C261" s="134"/>
      <c r="D261" s="134"/>
      <c r="E261" s="134"/>
      <c r="F261" s="134"/>
      <c r="G261" s="134"/>
      <c r="H261" s="134"/>
      <c r="I261" s="134"/>
      <c r="J261" s="134"/>
      <c r="K261" s="134"/>
      <c r="L261" s="134"/>
      <c r="M261" s="134"/>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spans="2:46" s="133" customFormat="1" ht="16.5" customHeight="1">
      <c r="B262" s="134"/>
      <c r="C262" s="134"/>
      <c r="D262" s="134"/>
      <c r="E262" s="134" t="s">
        <v>309</v>
      </c>
      <c r="F262" s="134"/>
      <c r="G262" s="134"/>
      <c r="H262" s="134"/>
      <c r="I262" s="134"/>
      <c r="J262" s="134"/>
      <c r="K262" s="134"/>
      <c r="L262" s="134"/>
      <c r="M262" s="134"/>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spans="2:46" s="133" customFormat="1" ht="16.5" customHeight="1">
      <c r="B263" s="134"/>
      <c r="C263" s="134"/>
      <c r="D263" s="134"/>
      <c r="E263" s="134" t="s">
        <v>310</v>
      </c>
      <c r="F263" s="134"/>
      <c r="G263" s="134"/>
      <c r="H263" s="134"/>
      <c r="I263" s="134"/>
      <c r="J263" s="134"/>
      <c r="K263" s="134"/>
      <c r="L263" s="134"/>
      <c r="M263" s="134"/>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spans="2:46" ht="16.5" customHeight="1">
      <c r="N264" s="121"/>
    </row>
    <row r="265" spans="2:46" ht="16.5" customHeight="1">
      <c r="D265" s="17" t="s">
        <v>301</v>
      </c>
      <c r="N265" s="121"/>
    </row>
    <row r="266" spans="2:46" ht="16.5" customHeight="1">
      <c r="E266" s="134" t="s">
        <v>296</v>
      </c>
      <c r="F266" s="134"/>
      <c r="G266" s="134">
        <v>0</v>
      </c>
      <c r="H266" s="134"/>
      <c r="N266" s="121"/>
    </row>
    <row r="267" spans="2:46" ht="16.5" customHeight="1">
      <c r="E267" s="134" t="s">
        <v>297</v>
      </c>
      <c r="F267" s="134"/>
      <c r="G267" s="134" t="s">
        <v>298</v>
      </c>
      <c r="H267" s="134"/>
    </row>
    <row r="269" spans="2:46" ht="16.5" customHeight="1">
      <c r="E269" s="17" t="s">
        <v>302</v>
      </c>
    </row>
    <row r="270" spans="2:46" ht="16.5" customHeight="1">
      <c r="E270" s="17" t="s">
        <v>303</v>
      </c>
      <c r="K270" s="17" t="s">
        <v>307</v>
      </c>
    </row>
    <row r="271" spans="2:46" ht="16.5" customHeight="1">
      <c r="E271" s="134" t="s">
        <v>304</v>
      </c>
      <c r="K271" s="134" t="s">
        <v>308</v>
      </c>
    </row>
    <row r="272" spans="2:46" ht="16.5" customHeight="1">
      <c r="E272" s="17" t="s">
        <v>305</v>
      </c>
      <c r="K272" s="17" t="s">
        <v>306</v>
      </c>
    </row>
  </sheetData>
  <mergeCells count="423">
    <mergeCell ref="AB23:AC23"/>
    <mergeCell ref="AD23:AU23"/>
    <mergeCell ref="AV23:BM23"/>
    <mergeCell ref="Q7:Y7"/>
    <mergeCell ref="I8:P8"/>
    <mergeCell ref="AV20:BM20"/>
    <mergeCell ref="D38:K38"/>
    <mergeCell ref="L38:S38"/>
    <mergeCell ref="AV38:BM38"/>
    <mergeCell ref="AB38:AC38"/>
    <mergeCell ref="D21:K21"/>
    <mergeCell ref="AV31:BM31"/>
    <mergeCell ref="D32:K32"/>
    <mergeCell ref="L32:S32"/>
    <mergeCell ref="T32:AA32"/>
    <mergeCell ref="AD32:AU32"/>
    <mergeCell ref="AV32:BM32"/>
    <mergeCell ref="AD31:AU31"/>
    <mergeCell ref="D37:K37"/>
    <mergeCell ref="L37:S37"/>
    <mergeCell ref="T37:AA37"/>
    <mergeCell ref="AD37:AU37"/>
    <mergeCell ref="AV37:BM37"/>
    <mergeCell ref="AB37:AC37"/>
    <mergeCell ref="D23:K23"/>
    <mergeCell ref="L23:S23"/>
    <mergeCell ref="T23:AA23"/>
    <mergeCell ref="AV21:BM21"/>
    <mergeCell ref="AV22:BM22"/>
    <mergeCell ref="T38:AA38"/>
    <mergeCell ref="AD38:AU38"/>
    <mergeCell ref="I9:P9"/>
    <mergeCell ref="Q9:Y9"/>
    <mergeCell ref="D31:K31"/>
    <mergeCell ref="L31:S31"/>
    <mergeCell ref="T31:AA31"/>
    <mergeCell ref="L21:S21"/>
    <mergeCell ref="T21:AA21"/>
    <mergeCell ref="D22:K22"/>
    <mergeCell ref="L22:S22"/>
    <mergeCell ref="T22:AA22"/>
    <mergeCell ref="AB21:AC21"/>
    <mergeCell ref="AB22:AC22"/>
    <mergeCell ref="AB31:AC31"/>
    <mergeCell ref="AB32:AC32"/>
    <mergeCell ref="AD21:AU21"/>
    <mergeCell ref="AD22:AU22"/>
    <mergeCell ref="AB24:AC24"/>
    <mergeCell ref="AM2:AS2"/>
    <mergeCell ref="O2:Q2"/>
    <mergeCell ref="R2:Y2"/>
    <mergeCell ref="Z2:AB2"/>
    <mergeCell ref="AC2:AI2"/>
    <mergeCell ref="AJ2:AL2"/>
    <mergeCell ref="D20:K20"/>
    <mergeCell ref="L20:S20"/>
    <mergeCell ref="T20:AA20"/>
    <mergeCell ref="AM4:AS4"/>
    <mergeCell ref="O3:Q3"/>
    <mergeCell ref="R3:Y3"/>
    <mergeCell ref="Z3:AB3"/>
    <mergeCell ref="AC3:AI3"/>
    <mergeCell ref="AJ3:AL3"/>
    <mergeCell ref="AM3:AS3"/>
    <mergeCell ref="AB20:AC20"/>
    <mergeCell ref="AD20:AU20"/>
    <mergeCell ref="O4:Q4"/>
    <mergeCell ref="R4:Y4"/>
    <mergeCell ref="Z4:AB4"/>
    <mergeCell ref="AC4:AI4"/>
    <mergeCell ref="AJ4:AL4"/>
    <mergeCell ref="I7:P7"/>
    <mergeCell ref="D44:K44"/>
    <mergeCell ref="L44:S44"/>
    <mergeCell ref="T44:AA44"/>
    <mergeCell ref="AB44:AU44"/>
    <mergeCell ref="AV44:BM44"/>
    <mergeCell ref="D43:K43"/>
    <mergeCell ref="L43:S43"/>
    <mergeCell ref="T43:AA43"/>
    <mergeCell ref="AB43:AU43"/>
    <mergeCell ref="AV43:BM43"/>
    <mergeCell ref="D45:K45"/>
    <mergeCell ref="L45:S45"/>
    <mergeCell ref="T45:AA45"/>
    <mergeCell ref="AB45:AU45"/>
    <mergeCell ref="AV45:BM45"/>
    <mergeCell ref="D48:K48"/>
    <mergeCell ref="L48:S48"/>
    <mergeCell ref="T48:AA48"/>
    <mergeCell ref="AB48:AU48"/>
    <mergeCell ref="AV48:BM48"/>
    <mergeCell ref="D46:K46"/>
    <mergeCell ref="L46:S46"/>
    <mergeCell ref="T46:AA46"/>
    <mergeCell ref="AB46:AU46"/>
    <mergeCell ref="AV46:BM46"/>
    <mergeCell ref="D47:K47"/>
    <mergeCell ref="L47:S47"/>
    <mergeCell ref="T47:AA47"/>
    <mergeCell ref="AB47:AU47"/>
    <mergeCell ref="AV47:BM47"/>
    <mergeCell ref="D50:K50"/>
    <mergeCell ref="L50:S50"/>
    <mergeCell ref="T50:AA50"/>
    <mergeCell ref="AB50:AU50"/>
    <mergeCell ref="AV50:BM50"/>
    <mergeCell ref="D49:K49"/>
    <mergeCell ref="L49:S49"/>
    <mergeCell ref="T49:AA49"/>
    <mergeCell ref="AB49:AU49"/>
    <mergeCell ref="AV49:BM49"/>
    <mergeCell ref="D30:K30"/>
    <mergeCell ref="L30:S30"/>
    <mergeCell ref="T30:AA30"/>
    <mergeCell ref="AB30:AC30"/>
    <mergeCell ref="AD30:AU30"/>
    <mergeCell ref="AV30:BM30"/>
    <mergeCell ref="D28:K28"/>
    <mergeCell ref="L28:S28"/>
    <mergeCell ref="T28:AA28"/>
    <mergeCell ref="AB28:AC28"/>
    <mergeCell ref="AD28:AU28"/>
    <mergeCell ref="AV28:BM28"/>
    <mergeCell ref="D29:K29"/>
    <mergeCell ref="L29:S29"/>
    <mergeCell ref="T29:AA29"/>
    <mergeCell ref="AB29:AC29"/>
    <mergeCell ref="AD29:AU29"/>
    <mergeCell ref="AV29:BM29"/>
    <mergeCell ref="Y178:AM178"/>
    <mergeCell ref="T27:AA27"/>
    <mergeCell ref="AB27:AC27"/>
    <mergeCell ref="AD27:AU27"/>
    <mergeCell ref="AD26:AU26"/>
    <mergeCell ref="AV26:BM26"/>
    <mergeCell ref="D24:K24"/>
    <mergeCell ref="L24:S24"/>
    <mergeCell ref="T24:AA24"/>
    <mergeCell ref="AV27:BM27"/>
    <mergeCell ref="AD24:AU24"/>
    <mergeCell ref="D27:K27"/>
    <mergeCell ref="L27:S27"/>
    <mergeCell ref="AV24:BM24"/>
    <mergeCell ref="D25:K25"/>
    <mergeCell ref="L25:S25"/>
    <mergeCell ref="T25:AA25"/>
    <mergeCell ref="AB25:AC25"/>
    <mergeCell ref="AD25:AU25"/>
    <mergeCell ref="AV25:BM25"/>
    <mergeCell ref="D26:K26"/>
    <mergeCell ref="L26:S26"/>
    <mergeCell ref="T26:AA26"/>
    <mergeCell ref="AB26:AC26"/>
    <mergeCell ref="D165:J165"/>
    <mergeCell ref="K165:Q165"/>
    <mergeCell ref="R165:S165"/>
    <mergeCell ref="T165:X165"/>
    <mergeCell ref="Y165:AM165"/>
    <mergeCell ref="D166:J166"/>
    <mergeCell ref="K166:Q166"/>
    <mergeCell ref="R166:S166"/>
    <mergeCell ref="T166:X166"/>
    <mergeCell ref="Y166:AM166"/>
    <mergeCell ref="D167:J167"/>
    <mergeCell ref="K167:Q167"/>
    <mergeCell ref="R167:S167"/>
    <mergeCell ref="T167:X167"/>
    <mergeCell ref="Y167:AM167"/>
    <mergeCell ref="D173:J173"/>
    <mergeCell ref="K173:Q173"/>
    <mergeCell ref="R173:S173"/>
    <mergeCell ref="T173:X173"/>
    <mergeCell ref="Y173:AM173"/>
    <mergeCell ref="D168:J168"/>
    <mergeCell ref="K168:Q168"/>
    <mergeCell ref="R168:S168"/>
    <mergeCell ref="T168:X168"/>
    <mergeCell ref="Y168:AM168"/>
    <mergeCell ref="D169:J169"/>
    <mergeCell ref="K169:Q169"/>
    <mergeCell ref="R169:S169"/>
    <mergeCell ref="T169:X169"/>
    <mergeCell ref="Y169:AM169"/>
    <mergeCell ref="D174:J174"/>
    <mergeCell ref="K174:Q174"/>
    <mergeCell ref="R174:S174"/>
    <mergeCell ref="T174:X174"/>
    <mergeCell ref="Y174:AM174"/>
    <mergeCell ref="D175:J175"/>
    <mergeCell ref="K175:Q175"/>
    <mergeCell ref="R175:S175"/>
    <mergeCell ref="T175:X175"/>
    <mergeCell ref="Y175:AM175"/>
    <mergeCell ref="D176:J176"/>
    <mergeCell ref="K176:Q176"/>
    <mergeCell ref="R176:S176"/>
    <mergeCell ref="T176:X176"/>
    <mergeCell ref="Y176:AM176"/>
    <mergeCell ref="D183:J183"/>
    <mergeCell ref="K183:Q183"/>
    <mergeCell ref="R183:S183"/>
    <mergeCell ref="T183:X183"/>
    <mergeCell ref="Y183:AM183"/>
    <mergeCell ref="D182:J182"/>
    <mergeCell ref="K182:Q182"/>
    <mergeCell ref="R182:S182"/>
    <mergeCell ref="T182:X182"/>
    <mergeCell ref="Y182:AM182"/>
    <mergeCell ref="D177:J177"/>
    <mergeCell ref="K177:Q177"/>
    <mergeCell ref="R177:S177"/>
    <mergeCell ref="T177:X177"/>
    <mergeCell ref="Y177:AM177"/>
    <mergeCell ref="D178:J178"/>
    <mergeCell ref="K178:Q178"/>
    <mergeCell ref="R178:S178"/>
    <mergeCell ref="T178:X178"/>
    <mergeCell ref="D184:J184"/>
    <mergeCell ref="K184:Q184"/>
    <mergeCell ref="R184:S184"/>
    <mergeCell ref="T184:X184"/>
    <mergeCell ref="Y184:AM184"/>
    <mergeCell ref="D185:J185"/>
    <mergeCell ref="K185:Q185"/>
    <mergeCell ref="R185:S185"/>
    <mergeCell ref="T185:X185"/>
    <mergeCell ref="Y185:AM185"/>
    <mergeCell ref="D186:J186"/>
    <mergeCell ref="K186:Q186"/>
    <mergeCell ref="R186:S186"/>
    <mergeCell ref="T186:X186"/>
    <mergeCell ref="Y186:AM186"/>
    <mergeCell ref="D187:J187"/>
    <mergeCell ref="K187:Q187"/>
    <mergeCell ref="R187:S187"/>
    <mergeCell ref="T187:X187"/>
    <mergeCell ref="Y187:AM187"/>
    <mergeCell ref="D188:J188"/>
    <mergeCell ref="K188:Q188"/>
    <mergeCell ref="R188:S188"/>
    <mergeCell ref="T188:X188"/>
    <mergeCell ref="Y188:AM188"/>
    <mergeCell ref="D189:J189"/>
    <mergeCell ref="K189:Q189"/>
    <mergeCell ref="R189:S189"/>
    <mergeCell ref="T189:X189"/>
    <mergeCell ref="Y189:AM189"/>
    <mergeCell ref="D190:J190"/>
    <mergeCell ref="K190:Q190"/>
    <mergeCell ref="R190:S190"/>
    <mergeCell ref="T190:X190"/>
    <mergeCell ref="Y190:AM190"/>
    <mergeCell ref="D191:J191"/>
    <mergeCell ref="K191:Q191"/>
    <mergeCell ref="R191:S191"/>
    <mergeCell ref="T191:X191"/>
    <mergeCell ref="Y191:AM191"/>
    <mergeCell ref="D195:J195"/>
    <mergeCell ref="K195:Q195"/>
    <mergeCell ref="R195:S195"/>
    <mergeCell ref="T195:X195"/>
    <mergeCell ref="Y195:AM195"/>
    <mergeCell ref="D196:J196"/>
    <mergeCell ref="K196:Q196"/>
    <mergeCell ref="R196:S196"/>
    <mergeCell ref="T196:X196"/>
    <mergeCell ref="Y196:AM196"/>
    <mergeCell ref="D197:J197"/>
    <mergeCell ref="K197:Q197"/>
    <mergeCell ref="R197:S197"/>
    <mergeCell ref="T197:X197"/>
    <mergeCell ref="Y197:AM197"/>
    <mergeCell ref="D198:J198"/>
    <mergeCell ref="K198:Q198"/>
    <mergeCell ref="R198:S198"/>
    <mergeCell ref="T198:X198"/>
    <mergeCell ref="Y198:AM198"/>
    <mergeCell ref="D199:J199"/>
    <mergeCell ref="K199:Q199"/>
    <mergeCell ref="R199:S199"/>
    <mergeCell ref="T199:X199"/>
    <mergeCell ref="Y199:AM199"/>
    <mergeCell ref="D200:J200"/>
    <mergeCell ref="K200:Q200"/>
    <mergeCell ref="R200:S200"/>
    <mergeCell ref="T200:X200"/>
    <mergeCell ref="Y200:AM200"/>
    <mergeCell ref="D201:J201"/>
    <mergeCell ref="K201:Q201"/>
    <mergeCell ref="R201:S201"/>
    <mergeCell ref="T201:X201"/>
    <mergeCell ref="Y201:AM201"/>
    <mergeCell ref="D202:J202"/>
    <mergeCell ref="K202:Q202"/>
    <mergeCell ref="R202:S202"/>
    <mergeCell ref="T202:X202"/>
    <mergeCell ref="Y202:AM202"/>
    <mergeCell ref="D203:J203"/>
    <mergeCell ref="K203:Q203"/>
    <mergeCell ref="R203:S203"/>
    <mergeCell ref="T203:X203"/>
    <mergeCell ref="Y203:AM203"/>
    <mergeCell ref="D204:J204"/>
    <mergeCell ref="K204:Q204"/>
    <mergeCell ref="R204:S204"/>
    <mergeCell ref="T204:X204"/>
    <mergeCell ref="Y204:AM204"/>
    <mergeCell ref="D208:J208"/>
    <mergeCell ref="K208:Q208"/>
    <mergeCell ref="R208:S208"/>
    <mergeCell ref="T208:X208"/>
    <mergeCell ref="Y208:AM208"/>
    <mergeCell ref="D209:J209"/>
    <mergeCell ref="K209:Q209"/>
    <mergeCell ref="R209:S209"/>
    <mergeCell ref="T209:X209"/>
    <mergeCell ref="Y209:AM209"/>
    <mergeCell ref="D210:J210"/>
    <mergeCell ref="K210:Q210"/>
    <mergeCell ref="R210:S210"/>
    <mergeCell ref="T210:X210"/>
    <mergeCell ref="Y210:AM210"/>
    <mergeCell ref="D211:J211"/>
    <mergeCell ref="K211:Q211"/>
    <mergeCell ref="R211:S211"/>
    <mergeCell ref="T211:X211"/>
    <mergeCell ref="Y211:AM211"/>
    <mergeCell ref="D213:J213"/>
    <mergeCell ref="K213:Q213"/>
    <mergeCell ref="R213:S213"/>
    <mergeCell ref="T213:X213"/>
    <mergeCell ref="Y213:AM213"/>
    <mergeCell ref="D212:J212"/>
    <mergeCell ref="K212:Q212"/>
    <mergeCell ref="R212:S212"/>
    <mergeCell ref="T212:X212"/>
    <mergeCell ref="Y212:AM212"/>
    <mergeCell ref="D217:J217"/>
    <mergeCell ref="K217:Q217"/>
    <mergeCell ref="R217:S217"/>
    <mergeCell ref="T217:X217"/>
    <mergeCell ref="Y217:AM217"/>
    <mergeCell ref="D218:J218"/>
    <mergeCell ref="K218:Q218"/>
    <mergeCell ref="R218:S218"/>
    <mergeCell ref="T218:X218"/>
    <mergeCell ref="Y218:AM218"/>
    <mergeCell ref="D219:J219"/>
    <mergeCell ref="K219:Q219"/>
    <mergeCell ref="R219:S219"/>
    <mergeCell ref="T219:X219"/>
    <mergeCell ref="Y219:AM219"/>
    <mergeCell ref="D220:J220"/>
    <mergeCell ref="K220:Q220"/>
    <mergeCell ref="R220:S220"/>
    <mergeCell ref="T220:X220"/>
    <mergeCell ref="Y220:AM220"/>
    <mergeCell ref="D221:J221"/>
    <mergeCell ref="K221:Q221"/>
    <mergeCell ref="R221:S221"/>
    <mergeCell ref="T221:X221"/>
    <mergeCell ref="Y221:AM221"/>
    <mergeCell ref="D222:J222"/>
    <mergeCell ref="K222:Q222"/>
    <mergeCell ref="R222:S222"/>
    <mergeCell ref="T222:X222"/>
    <mergeCell ref="Y222:AM222"/>
    <mergeCell ref="D223:J223"/>
    <mergeCell ref="K223:Q223"/>
    <mergeCell ref="R223:S223"/>
    <mergeCell ref="T223:X223"/>
    <mergeCell ref="Y223:AM223"/>
    <mergeCell ref="D224:J224"/>
    <mergeCell ref="K224:Q224"/>
    <mergeCell ref="R224:S224"/>
    <mergeCell ref="T224:X224"/>
    <mergeCell ref="Y224:AM224"/>
    <mergeCell ref="D225:J225"/>
    <mergeCell ref="K225:Q225"/>
    <mergeCell ref="R225:S225"/>
    <mergeCell ref="T225:X225"/>
    <mergeCell ref="Y225:AM225"/>
    <mergeCell ref="D226:J226"/>
    <mergeCell ref="K226:Q226"/>
    <mergeCell ref="R226:S226"/>
    <mergeCell ref="T226:X226"/>
    <mergeCell ref="Y226:AM226"/>
    <mergeCell ref="D236:J236"/>
    <mergeCell ref="K236:Q236"/>
    <mergeCell ref="R236:S236"/>
    <mergeCell ref="T236:X236"/>
    <mergeCell ref="Y236:AM236"/>
    <mergeCell ref="D233:J233"/>
    <mergeCell ref="K233:Q233"/>
    <mergeCell ref="R233:S233"/>
    <mergeCell ref="T233:X233"/>
    <mergeCell ref="Y233:AM233"/>
    <mergeCell ref="D234:J234"/>
    <mergeCell ref="K234:Q234"/>
    <mergeCell ref="R234:S234"/>
    <mergeCell ref="T234:X234"/>
    <mergeCell ref="Y234:AM234"/>
    <mergeCell ref="D230:J230"/>
    <mergeCell ref="K230:Q230"/>
    <mergeCell ref="R230:S230"/>
    <mergeCell ref="T230:X230"/>
    <mergeCell ref="Y230:AM230"/>
    <mergeCell ref="D235:J235"/>
    <mergeCell ref="K235:Q235"/>
    <mergeCell ref="R235:S235"/>
    <mergeCell ref="T235:X235"/>
    <mergeCell ref="Y235:AM235"/>
    <mergeCell ref="D231:J231"/>
    <mergeCell ref="K231:Q231"/>
    <mergeCell ref="R231:S231"/>
    <mergeCell ref="T231:X231"/>
    <mergeCell ref="Y231:AM231"/>
    <mergeCell ref="D232:J232"/>
    <mergeCell ref="K232:Q232"/>
    <mergeCell ref="R232:S232"/>
    <mergeCell ref="T232:X232"/>
    <mergeCell ref="Y232:AM232"/>
  </mergeCells>
  <phoneticPr fontId="26"/>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AB38:AC38 AB25:AC32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162"/>
  <sheetViews>
    <sheetView showGridLines="0" topLeftCell="A119" zoomScale="115" zoomScaleNormal="115" workbookViewId="0">
      <selection activeCell="P146" sqref="P146"/>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ht="5.45" customHeight="1" thickBot="1"/>
    <row r="2" spans="2:46" s="87" customFormat="1" ht="12">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7"/>
    </row>
    <row r="3" spans="2:46" s="87" customFormat="1" ht="12">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7"/>
    </row>
    <row r="4" spans="2:46" s="87" customFormat="1" ht="12.75" thickBot="1">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7"/>
    </row>
    <row r="5" spans="2:46" s="87" customFormat="1" ht="6.4" customHeight="1">
      <c r="AS5" s="17"/>
      <c r="AT5" s="17"/>
    </row>
    <row r="6" spans="2:46" s="87" customFormat="1" ht="12">
      <c r="AS6" s="17"/>
      <c r="AT6" s="17"/>
    </row>
    <row r="7" spans="2:46" s="87" customFormat="1" ht="12">
      <c r="B7" s="88" t="s">
        <v>115</v>
      </c>
      <c r="I7" s="321" t="s">
        <v>432</v>
      </c>
      <c r="J7" s="321"/>
      <c r="K7" s="321"/>
      <c r="L7" s="321"/>
      <c r="M7" s="321"/>
      <c r="N7" s="321"/>
      <c r="O7" s="321"/>
      <c r="P7" s="321"/>
      <c r="Q7" s="321" t="s">
        <v>312</v>
      </c>
      <c r="R7" s="321"/>
      <c r="S7" s="321"/>
      <c r="T7" s="321"/>
      <c r="U7" s="321"/>
      <c r="V7" s="321"/>
      <c r="W7" s="321"/>
      <c r="X7" s="321"/>
      <c r="Y7" s="321"/>
      <c r="AS7" s="17"/>
      <c r="AT7" s="17"/>
    </row>
    <row r="8" spans="2:46" s="87" customFormat="1" ht="12">
      <c r="B8" s="88" t="s">
        <v>134</v>
      </c>
      <c r="I8" s="321" t="s">
        <v>314</v>
      </c>
      <c r="J8" s="321"/>
      <c r="K8" s="321"/>
      <c r="L8" s="321"/>
      <c r="M8" s="321"/>
      <c r="N8" s="321"/>
      <c r="O8" s="321"/>
      <c r="P8" s="321"/>
      <c r="AS8" s="17"/>
      <c r="AT8" s="17"/>
    </row>
    <row r="9" spans="2:46" s="87" customFormat="1" ht="12">
      <c r="B9" s="88" t="s">
        <v>135</v>
      </c>
      <c r="I9" s="322" t="s">
        <v>322</v>
      </c>
      <c r="J9" s="321"/>
      <c r="K9" s="321"/>
      <c r="L9" s="321"/>
      <c r="M9" s="321"/>
      <c r="N9" s="321"/>
      <c r="O9" s="321"/>
      <c r="P9" s="321"/>
      <c r="Q9" s="321" t="s">
        <v>313</v>
      </c>
      <c r="R9" s="321"/>
      <c r="S9" s="321"/>
      <c r="T9" s="321"/>
      <c r="U9" s="321"/>
      <c r="V9" s="321"/>
      <c r="W9" s="321"/>
      <c r="X9" s="321"/>
      <c r="Y9" s="321"/>
      <c r="AS9" s="17"/>
      <c r="AT9" s="17"/>
    </row>
    <row r="10" spans="2:46" s="87" customFormat="1" ht="12">
      <c r="AS10" s="17"/>
      <c r="AT10" s="17"/>
    </row>
    <row r="11" spans="2:46" s="87" customFormat="1" ht="12">
      <c r="AS11" s="17"/>
      <c r="AT11" s="17"/>
    </row>
    <row r="12" spans="2:46" s="87" customFormat="1" ht="12">
      <c r="AS12" s="17"/>
      <c r="AT12" s="17"/>
    </row>
    <row r="13" spans="2:46" s="87" customFormat="1" ht="12">
      <c r="B13" s="88" t="s">
        <v>22</v>
      </c>
    </row>
    <row r="14" spans="2:46" s="87" customFormat="1" ht="12">
      <c r="C14" s="87" t="s">
        <v>318</v>
      </c>
    </row>
    <row r="15" spans="2:46" s="87" customFormat="1" ht="12"/>
    <row r="16" spans="2:46" s="87" customFormat="1" ht="12">
      <c r="AS16" s="17"/>
      <c r="AT16" s="17"/>
    </row>
    <row r="17" spans="2:81" s="87" customFormat="1" ht="12">
      <c r="AS17" s="17"/>
      <c r="AT17" s="17"/>
    </row>
    <row r="18" spans="2:81" ht="16.5" customHeight="1">
      <c r="B18" s="89" t="s">
        <v>90</v>
      </c>
      <c r="AK18" s="16"/>
      <c r="AL18" s="16"/>
      <c r="AM18" s="16"/>
      <c r="AN18" s="16"/>
      <c r="AO18" s="16"/>
      <c r="AP18" s="16"/>
      <c r="AQ18" s="16"/>
      <c r="AR18" s="16"/>
      <c r="AS18" s="16"/>
      <c r="AT18" s="16"/>
    </row>
    <row r="20" spans="2:81" s="31" customFormat="1" ht="15" customHeight="1">
      <c r="B20" s="17"/>
      <c r="C20" s="82" t="s">
        <v>92</v>
      </c>
      <c r="D20" s="305" t="s">
        <v>93</v>
      </c>
      <c r="E20" s="306"/>
      <c r="F20" s="306"/>
      <c r="G20" s="306"/>
      <c r="H20" s="306"/>
      <c r="I20" s="306"/>
      <c r="J20" s="306"/>
      <c r="K20" s="307"/>
      <c r="L20" s="317" t="s">
        <v>94</v>
      </c>
      <c r="M20" s="318"/>
      <c r="N20" s="318"/>
      <c r="O20" s="318"/>
      <c r="P20" s="318"/>
      <c r="Q20" s="318"/>
      <c r="R20" s="318"/>
      <c r="S20" s="319"/>
      <c r="T20" s="305" t="s">
        <v>95</v>
      </c>
      <c r="U20" s="306"/>
      <c r="V20" s="306"/>
      <c r="W20" s="306"/>
      <c r="X20" s="306"/>
      <c r="Y20" s="306"/>
      <c r="Z20" s="306"/>
      <c r="AA20" s="307"/>
      <c r="AB20" s="317" t="s">
        <v>108</v>
      </c>
      <c r="AC20" s="318"/>
      <c r="AD20" s="317" t="s">
        <v>96</v>
      </c>
      <c r="AE20" s="318"/>
      <c r="AF20" s="318"/>
      <c r="AG20" s="318"/>
      <c r="AH20" s="318"/>
      <c r="AI20" s="318"/>
      <c r="AJ20" s="318"/>
      <c r="AK20" s="318"/>
      <c r="AL20" s="318"/>
      <c r="AM20" s="318"/>
      <c r="AN20" s="318"/>
      <c r="AO20" s="318"/>
      <c r="AP20" s="318"/>
      <c r="AQ20" s="318"/>
      <c r="AR20" s="318"/>
      <c r="AS20" s="318"/>
      <c r="AT20" s="318"/>
      <c r="AU20" s="319"/>
      <c r="AV20" s="317" t="s">
        <v>30</v>
      </c>
      <c r="AW20" s="318"/>
      <c r="AX20" s="318"/>
      <c r="AY20" s="318"/>
      <c r="AZ20" s="318"/>
      <c r="BA20" s="318"/>
      <c r="BB20" s="318"/>
      <c r="BC20" s="318"/>
      <c r="BD20" s="318"/>
      <c r="BE20" s="318"/>
      <c r="BF20" s="318"/>
      <c r="BG20" s="318"/>
      <c r="BH20" s="318"/>
      <c r="BI20" s="318"/>
      <c r="BJ20" s="318"/>
      <c r="BK20" s="318"/>
      <c r="BL20" s="318"/>
      <c r="BM20" s="319"/>
      <c r="BN20" s="16"/>
      <c r="BO20" s="16"/>
      <c r="BP20" s="16"/>
      <c r="BQ20" s="16"/>
      <c r="BR20" s="16"/>
      <c r="BS20" s="16"/>
      <c r="BT20" s="16"/>
      <c r="BU20" s="16"/>
      <c r="BV20" s="16"/>
      <c r="BW20" s="16"/>
      <c r="BX20" s="16"/>
      <c r="BY20" s="16"/>
      <c r="BZ20" s="16"/>
      <c r="CA20" s="16"/>
      <c r="CB20" s="16"/>
      <c r="CC20" s="16"/>
    </row>
    <row r="21" spans="2:81" s="31" customFormat="1" ht="12">
      <c r="B21" s="17"/>
      <c r="C21" s="144">
        <v>1</v>
      </c>
      <c r="D21" s="314" t="s">
        <v>426</v>
      </c>
      <c r="E21" s="314"/>
      <c r="F21" s="314"/>
      <c r="G21" s="314"/>
      <c r="H21" s="314"/>
      <c r="I21" s="314"/>
      <c r="J21" s="314"/>
      <c r="K21" s="314"/>
      <c r="L21" s="314" t="s">
        <v>413</v>
      </c>
      <c r="M21" s="314"/>
      <c r="N21" s="314"/>
      <c r="O21" s="314"/>
      <c r="P21" s="314"/>
      <c r="Q21" s="314"/>
      <c r="R21" s="314"/>
      <c r="S21" s="314"/>
      <c r="T21" s="314" t="s">
        <v>374</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c r="BN21" s="16"/>
      <c r="BO21" s="16"/>
      <c r="BP21" s="16"/>
      <c r="BQ21" s="16"/>
      <c r="BR21" s="16"/>
      <c r="BS21" s="16"/>
      <c r="BT21" s="16"/>
      <c r="BU21" s="16"/>
      <c r="BV21" s="16"/>
      <c r="BW21" s="16"/>
      <c r="BX21" s="16"/>
      <c r="BY21" s="16"/>
      <c r="BZ21" s="16"/>
      <c r="CA21" s="16"/>
      <c r="CB21" s="16"/>
      <c r="CC21" s="16"/>
    </row>
    <row r="22" spans="2:81" s="31" customFormat="1" ht="12">
      <c r="B22" s="17"/>
      <c r="C22" s="144">
        <v>2</v>
      </c>
      <c r="D22" s="314" t="s">
        <v>384</v>
      </c>
      <c r="E22" s="314"/>
      <c r="F22" s="314"/>
      <c r="G22" s="314"/>
      <c r="H22" s="314"/>
      <c r="I22" s="314"/>
      <c r="J22" s="314"/>
      <c r="K22" s="314"/>
      <c r="L22" s="314" t="s">
        <v>414</v>
      </c>
      <c r="M22" s="314"/>
      <c r="N22" s="314"/>
      <c r="O22" s="314"/>
      <c r="P22" s="314"/>
      <c r="Q22" s="314"/>
      <c r="R22" s="314"/>
      <c r="S22" s="314"/>
      <c r="T22" s="314" t="s">
        <v>282</v>
      </c>
      <c r="U22" s="314"/>
      <c r="V22" s="314"/>
      <c r="W22" s="314"/>
      <c r="X22" s="314"/>
      <c r="Y22" s="314"/>
      <c r="Z22" s="314"/>
      <c r="AA22" s="314"/>
      <c r="AB22" s="309"/>
      <c r="AC22" s="310"/>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c r="BN22" s="16"/>
      <c r="BO22" s="16"/>
      <c r="BP22" s="16"/>
      <c r="BQ22" s="16"/>
      <c r="BR22" s="16"/>
      <c r="BS22" s="16"/>
      <c r="BT22" s="16"/>
      <c r="BU22" s="16"/>
      <c r="BV22" s="16"/>
      <c r="BW22" s="16"/>
      <c r="BX22" s="16"/>
      <c r="BY22" s="16"/>
      <c r="BZ22" s="16"/>
      <c r="CA22" s="16"/>
      <c r="CB22" s="16"/>
      <c r="CC22" s="16"/>
    </row>
    <row r="23" spans="2:81" s="31" customFormat="1" ht="12">
      <c r="B23" s="17"/>
      <c r="C23" s="144">
        <v>3</v>
      </c>
      <c r="D23" s="314" t="s">
        <v>376</v>
      </c>
      <c r="E23" s="314"/>
      <c r="F23" s="314"/>
      <c r="G23" s="314"/>
      <c r="H23" s="314"/>
      <c r="I23" s="314"/>
      <c r="J23" s="314"/>
      <c r="K23" s="314"/>
      <c r="L23" s="314" t="s">
        <v>416</v>
      </c>
      <c r="M23" s="314"/>
      <c r="N23" s="314"/>
      <c r="O23" s="314"/>
      <c r="P23" s="314"/>
      <c r="Q23" s="314"/>
      <c r="R23" s="314"/>
      <c r="S23" s="314"/>
      <c r="T23" s="314" t="s">
        <v>420</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c r="BN23" s="16"/>
      <c r="BO23" s="16"/>
      <c r="BP23" s="16"/>
      <c r="BQ23" s="16"/>
      <c r="BR23" s="16"/>
      <c r="BS23" s="16"/>
      <c r="BT23" s="16"/>
      <c r="BU23" s="16"/>
      <c r="BV23" s="16"/>
      <c r="BW23" s="16"/>
      <c r="BX23" s="16"/>
      <c r="BY23" s="16"/>
      <c r="BZ23" s="16"/>
      <c r="CA23" s="16"/>
      <c r="CB23" s="16"/>
      <c r="CC23" s="16"/>
    </row>
    <row r="24" spans="2:81" s="14" customFormat="1" ht="12.6" customHeight="1">
      <c r="B24" s="17"/>
      <c r="C24" s="144">
        <v>4</v>
      </c>
      <c r="D24" s="314" t="s">
        <v>486</v>
      </c>
      <c r="E24" s="314"/>
      <c r="F24" s="314"/>
      <c r="G24" s="314"/>
      <c r="H24" s="314"/>
      <c r="I24" s="314"/>
      <c r="J24" s="314"/>
      <c r="K24" s="314"/>
      <c r="L24" s="314" t="s">
        <v>417</v>
      </c>
      <c r="M24" s="314"/>
      <c r="N24" s="314"/>
      <c r="O24" s="314"/>
      <c r="P24" s="314"/>
      <c r="Q24" s="314"/>
      <c r="R24" s="314"/>
      <c r="S24" s="314"/>
      <c r="T24" s="314" t="s">
        <v>422</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16"/>
      <c r="BO24" s="16"/>
      <c r="BP24" s="16"/>
      <c r="BQ24" s="16"/>
      <c r="BR24" s="16"/>
      <c r="BS24" s="16"/>
      <c r="BT24" s="16"/>
      <c r="BU24" s="16"/>
      <c r="BV24" s="16"/>
      <c r="BW24" s="16"/>
      <c r="BX24" s="16"/>
      <c r="BY24" s="16"/>
      <c r="BZ24" s="16"/>
      <c r="CA24" s="16"/>
      <c r="CB24" s="16"/>
      <c r="CC24" s="16"/>
    </row>
    <row r="25" spans="2:81" s="14" customFormat="1" ht="12.6" customHeight="1">
      <c r="B25" s="17"/>
      <c r="C25" s="144">
        <v>5</v>
      </c>
      <c r="D25" s="314" t="s">
        <v>379</v>
      </c>
      <c r="E25" s="314"/>
      <c r="F25" s="314"/>
      <c r="G25" s="314"/>
      <c r="H25" s="314"/>
      <c r="I25" s="314"/>
      <c r="J25" s="314"/>
      <c r="K25" s="314"/>
      <c r="L25" s="314" t="s">
        <v>419</v>
      </c>
      <c r="M25" s="314"/>
      <c r="N25" s="314"/>
      <c r="O25" s="314"/>
      <c r="P25" s="314"/>
      <c r="Q25" s="314"/>
      <c r="R25" s="314"/>
      <c r="S25" s="314"/>
      <c r="T25" s="314" t="s">
        <v>424</v>
      </c>
      <c r="U25" s="314"/>
      <c r="V25" s="314"/>
      <c r="W25" s="314"/>
      <c r="X25" s="314"/>
      <c r="Y25" s="314"/>
      <c r="Z25" s="314"/>
      <c r="AA25" s="314"/>
      <c r="AB25" s="309"/>
      <c r="AC25" s="310"/>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c r="BN25" s="16"/>
      <c r="BO25" s="16"/>
      <c r="BP25" s="16"/>
      <c r="BQ25" s="16"/>
      <c r="BR25" s="16"/>
      <c r="BS25" s="16"/>
      <c r="BT25" s="16"/>
      <c r="BU25" s="16"/>
      <c r="BV25" s="16"/>
      <c r="BW25" s="16"/>
      <c r="BX25" s="16"/>
      <c r="BY25" s="16"/>
      <c r="BZ25" s="16"/>
      <c r="CA25" s="16"/>
      <c r="CB25" s="16"/>
      <c r="CC25" s="16"/>
    </row>
    <row r="27" spans="2:81" ht="16.5" customHeight="1">
      <c r="B27" s="89" t="s">
        <v>91</v>
      </c>
    </row>
    <row r="29" spans="2:81" s="31" customFormat="1" ht="15" customHeight="1">
      <c r="B29" s="17"/>
      <c r="C29" s="82" t="s">
        <v>92</v>
      </c>
      <c r="D29" s="305" t="s">
        <v>93</v>
      </c>
      <c r="E29" s="306"/>
      <c r="F29" s="306"/>
      <c r="G29" s="306"/>
      <c r="H29" s="306"/>
      <c r="I29" s="306"/>
      <c r="J29" s="306"/>
      <c r="K29" s="307"/>
      <c r="L29" s="317" t="s">
        <v>94</v>
      </c>
      <c r="M29" s="318"/>
      <c r="N29" s="318"/>
      <c r="O29" s="318"/>
      <c r="P29" s="318"/>
      <c r="Q29" s="318"/>
      <c r="R29" s="318"/>
      <c r="S29" s="319"/>
      <c r="T29" s="305" t="s">
        <v>95</v>
      </c>
      <c r="U29" s="306"/>
      <c r="V29" s="306"/>
      <c r="W29" s="306"/>
      <c r="X29" s="306"/>
      <c r="Y29" s="306"/>
      <c r="Z29" s="306"/>
      <c r="AA29" s="307"/>
      <c r="AB29" s="317" t="s">
        <v>108</v>
      </c>
      <c r="AC29" s="318"/>
      <c r="AD29" s="317" t="s">
        <v>96</v>
      </c>
      <c r="AE29" s="318"/>
      <c r="AF29" s="318"/>
      <c r="AG29" s="318"/>
      <c r="AH29" s="318"/>
      <c r="AI29" s="318"/>
      <c r="AJ29" s="318"/>
      <c r="AK29" s="318"/>
      <c r="AL29" s="318"/>
      <c r="AM29" s="318"/>
      <c r="AN29" s="318"/>
      <c r="AO29" s="318"/>
      <c r="AP29" s="318"/>
      <c r="AQ29" s="318"/>
      <c r="AR29" s="318"/>
      <c r="AS29" s="318"/>
      <c r="AT29" s="318"/>
      <c r="AU29" s="319"/>
      <c r="AV29" s="317" t="s">
        <v>30</v>
      </c>
      <c r="AW29" s="318"/>
      <c r="AX29" s="318"/>
      <c r="AY29" s="318"/>
      <c r="AZ29" s="318"/>
      <c r="BA29" s="318"/>
      <c r="BB29" s="318"/>
      <c r="BC29" s="318"/>
      <c r="BD29" s="318"/>
      <c r="BE29" s="318"/>
      <c r="BF29" s="318"/>
      <c r="BG29" s="318"/>
      <c r="BH29" s="318"/>
      <c r="BI29" s="318"/>
      <c r="BJ29" s="318"/>
      <c r="BK29" s="318"/>
      <c r="BL29" s="318"/>
      <c r="BM29" s="319"/>
      <c r="BN29" s="16"/>
      <c r="BO29" s="16"/>
      <c r="BP29" s="16"/>
      <c r="BQ29" s="16"/>
      <c r="BR29" s="16"/>
      <c r="BS29" s="16"/>
      <c r="BT29" s="16"/>
      <c r="BU29" s="16"/>
      <c r="BV29" s="16"/>
      <c r="BW29" s="16"/>
      <c r="BX29" s="16"/>
      <c r="BY29" s="16"/>
      <c r="BZ29" s="16"/>
      <c r="CA29" s="16"/>
      <c r="CB29" s="16"/>
      <c r="CC29" s="16"/>
    </row>
    <row r="30" spans="2:81" s="14" customFormat="1" ht="12.6" customHeight="1">
      <c r="B30" s="17"/>
      <c r="C30" s="83"/>
      <c r="D30" s="314"/>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09"/>
      <c r="AC30" s="310"/>
      <c r="AD30" s="314"/>
      <c r="AE30" s="314"/>
      <c r="AF30" s="314"/>
      <c r="AG30" s="314"/>
      <c r="AH30" s="314"/>
      <c r="AI30" s="314"/>
      <c r="AJ30" s="314"/>
      <c r="AK30" s="314"/>
      <c r="AL30" s="314"/>
      <c r="AM30" s="314"/>
      <c r="AN30" s="314"/>
      <c r="AO30" s="314"/>
      <c r="AP30" s="314"/>
      <c r="AQ30" s="314"/>
      <c r="AR30" s="314"/>
      <c r="AS30" s="314"/>
      <c r="AT30" s="314"/>
      <c r="AU30" s="314"/>
      <c r="AV30" s="314"/>
      <c r="AW30" s="314"/>
      <c r="AX30" s="314"/>
      <c r="AY30" s="314"/>
      <c r="AZ30" s="314"/>
      <c r="BA30" s="314"/>
      <c r="BB30" s="314"/>
      <c r="BC30" s="314"/>
      <c r="BD30" s="314"/>
      <c r="BE30" s="314"/>
      <c r="BF30" s="314"/>
      <c r="BG30" s="314"/>
      <c r="BH30" s="314"/>
      <c r="BI30" s="314"/>
      <c r="BJ30" s="314"/>
      <c r="BK30" s="314"/>
      <c r="BL30" s="314"/>
      <c r="BM30" s="314"/>
      <c r="BN30" s="16"/>
      <c r="BO30" s="16"/>
      <c r="BP30" s="16"/>
      <c r="BQ30" s="16"/>
      <c r="BR30" s="16"/>
      <c r="BS30" s="16"/>
      <c r="BT30" s="16"/>
      <c r="BU30" s="16"/>
      <c r="BV30" s="16"/>
      <c r="BW30" s="16"/>
      <c r="BX30" s="16"/>
      <c r="BY30" s="16"/>
      <c r="BZ30" s="16"/>
      <c r="CA30" s="16"/>
      <c r="CB30" s="16"/>
      <c r="CC30" s="16"/>
    </row>
    <row r="31" spans="2:81" s="14" customFormat="1" ht="12.6" customHeight="1">
      <c r="B31" s="17"/>
      <c r="C31" s="83"/>
      <c r="D31" s="314"/>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09"/>
      <c r="AC31" s="310"/>
      <c r="AD31" s="314"/>
      <c r="AE31" s="314"/>
      <c r="AF31" s="314"/>
      <c r="AG31" s="314"/>
      <c r="AH31" s="314"/>
      <c r="AI31" s="314"/>
      <c r="AJ31" s="314"/>
      <c r="AK31" s="314"/>
      <c r="AL31" s="314"/>
      <c r="AM31" s="314"/>
      <c r="AN31" s="314"/>
      <c r="AO31" s="314"/>
      <c r="AP31" s="314"/>
      <c r="AQ31" s="314"/>
      <c r="AR31" s="314"/>
      <c r="AS31" s="314"/>
      <c r="AT31" s="314"/>
      <c r="AU31" s="314"/>
      <c r="AV31" s="314"/>
      <c r="AW31" s="314"/>
      <c r="AX31" s="314"/>
      <c r="AY31" s="314"/>
      <c r="AZ31" s="314"/>
      <c r="BA31" s="314"/>
      <c r="BB31" s="314"/>
      <c r="BC31" s="314"/>
      <c r="BD31" s="314"/>
      <c r="BE31" s="314"/>
      <c r="BF31" s="314"/>
      <c r="BG31" s="314"/>
      <c r="BH31" s="314"/>
      <c r="BI31" s="314"/>
      <c r="BJ31" s="314"/>
      <c r="BK31" s="314"/>
      <c r="BL31" s="314"/>
      <c r="BM31" s="314"/>
      <c r="BN31" s="16"/>
      <c r="BO31" s="16"/>
      <c r="BP31" s="16"/>
      <c r="BQ31" s="16"/>
      <c r="BR31" s="16"/>
      <c r="BS31" s="16"/>
      <c r="BT31" s="16"/>
      <c r="BU31" s="16"/>
      <c r="BV31" s="16"/>
      <c r="BW31" s="16"/>
      <c r="BX31" s="16"/>
      <c r="BY31" s="16"/>
      <c r="BZ31" s="16"/>
      <c r="CA31" s="16"/>
      <c r="CB31" s="16"/>
      <c r="CC31" s="16"/>
    </row>
    <row r="32" spans="2:81" s="14" customFormat="1" ht="12.6" customHeight="1">
      <c r="B32" s="17"/>
      <c r="C32" s="83"/>
      <c r="D32" s="314"/>
      <c r="E32" s="314"/>
      <c r="F32" s="314"/>
      <c r="G32" s="314"/>
      <c r="H32" s="314"/>
      <c r="I32" s="314"/>
      <c r="J32" s="314"/>
      <c r="K32" s="314"/>
      <c r="L32" s="314"/>
      <c r="M32" s="314"/>
      <c r="N32" s="314"/>
      <c r="O32" s="314"/>
      <c r="P32" s="314"/>
      <c r="Q32" s="314"/>
      <c r="R32" s="314"/>
      <c r="S32" s="314"/>
      <c r="T32" s="314"/>
      <c r="U32" s="314"/>
      <c r="V32" s="314"/>
      <c r="W32" s="314"/>
      <c r="X32" s="314"/>
      <c r="Y32" s="314"/>
      <c r="Z32" s="314"/>
      <c r="AA32" s="314"/>
      <c r="AB32" s="309"/>
      <c r="AC32" s="310"/>
      <c r="AD32" s="314"/>
      <c r="AE32" s="314"/>
      <c r="AF32" s="314"/>
      <c r="AG32" s="314"/>
      <c r="AH32" s="314"/>
      <c r="AI32" s="314"/>
      <c r="AJ32" s="314"/>
      <c r="AK32" s="314"/>
      <c r="AL32" s="314"/>
      <c r="AM32" s="314"/>
      <c r="AN32" s="314"/>
      <c r="AO32" s="314"/>
      <c r="AP32" s="314"/>
      <c r="AQ32" s="314"/>
      <c r="AR32" s="314"/>
      <c r="AS32" s="314"/>
      <c r="AT32" s="314"/>
      <c r="AU32" s="314"/>
      <c r="AV32" s="314"/>
      <c r="AW32" s="314"/>
      <c r="AX32" s="314"/>
      <c r="AY32" s="314"/>
      <c r="AZ32" s="314"/>
      <c r="BA32" s="314"/>
      <c r="BB32" s="314"/>
      <c r="BC32" s="314"/>
      <c r="BD32" s="314"/>
      <c r="BE32" s="314"/>
      <c r="BF32" s="314"/>
      <c r="BG32" s="314"/>
      <c r="BH32" s="314"/>
      <c r="BI32" s="314"/>
      <c r="BJ32" s="314"/>
      <c r="BK32" s="314"/>
      <c r="BL32" s="314"/>
      <c r="BM32" s="314"/>
      <c r="BN32" s="16"/>
      <c r="BO32" s="16"/>
      <c r="BP32" s="16"/>
      <c r="BQ32" s="16"/>
      <c r="BR32" s="16"/>
      <c r="BS32" s="16"/>
      <c r="BT32" s="16"/>
      <c r="BU32" s="16"/>
      <c r="BV32" s="16"/>
      <c r="BW32" s="16"/>
      <c r="BX32" s="16"/>
      <c r="BY32" s="16"/>
      <c r="BZ32" s="16"/>
      <c r="CA32" s="16"/>
      <c r="CB32" s="16"/>
      <c r="CC32" s="16"/>
    </row>
    <row r="34" spans="2:81" ht="16.5" customHeight="1">
      <c r="B34" s="89" t="s">
        <v>107</v>
      </c>
    </row>
    <row r="36" spans="2:81" ht="16.5" customHeight="1">
      <c r="C36" s="82" t="s">
        <v>92</v>
      </c>
      <c r="D36" s="305" t="s">
        <v>87</v>
      </c>
      <c r="E36" s="306"/>
      <c r="F36" s="306"/>
      <c r="G36" s="306"/>
      <c r="H36" s="306"/>
      <c r="I36" s="306"/>
      <c r="J36" s="306"/>
      <c r="K36" s="307"/>
      <c r="L36" s="317" t="s">
        <v>88</v>
      </c>
      <c r="M36" s="318"/>
      <c r="N36" s="318"/>
      <c r="O36" s="318"/>
      <c r="P36" s="318"/>
      <c r="Q36" s="318"/>
      <c r="R36" s="318"/>
      <c r="S36" s="319"/>
      <c r="T36" s="317" t="s">
        <v>106</v>
      </c>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9"/>
      <c r="AT36" s="317" t="s">
        <v>30</v>
      </c>
      <c r="AU36" s="318"/>
      <c r="AV36" s="318"/>
      <c r="AW36" s="318"/>
      <c r="AX36" s="318"/>
      <c r="AY36" s="318"/>
      <c r="AZ36" s="318"/>
      <c r="BA36" s="318"/>
      <c r="BB36" s="318"/>
      <c r="BC36" s="318"/>
      <c r="BD36" s="318"/>
      <c r="BE36" s="318"/>
      <c r="BF36" s="318"/>
      <c r="BG36" s="318"/>
      <c r="BH36" s="318"/>
      <c r="BI36" s="318"/>
      <c r="BJ36" s="318"/>
      <c r="BK36" s="319"/>
    </row>
    <row r="37" spans="2:81" ht="12">
      <c r="C37" s="83"/>
      <c r="D37" s="314"/>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38" spans="2:81" ht="12">
      <c r="C38" s="83"/>
      <c r="D38" s="314"/>
      <c r="E38" s="314"/>
      <c r="F38" s="314"/>
      <c r="G38" s="314"/>
      <c r="H38" s="314"/>
      <c r="I38" s="314"/>
      <c r="J38" s="314"/>
      <c r="K38" s="314"/>
      <c r="L38" s="314"/>
      <c r="M38" s="314"/>
      <c r="N38" s="314"/>
      <c r="O38" s="314"/>
      <c r="P38" s="314"/>
      <c r="Q38" s="314"/>
      <c r="R38" s="314"/>
      <c r="S38" s="314"/>
      <c r="T38" s="299"/>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1"/>
      <c r="AT38" s="314"/>
      <c r="AU38" s="314"/>
      <c r="AV38" s="314"/>
      <c r="AW38" s="314"/>
      <c r="AX38" s="314"/>
      <c r="AY38" s="314"/>
      <c r="AZ38" s="314"/>
      <c r="BA38" s="314"/>
      <c r="BB38" s="314"/>
      <c r="BC38" s="314"/>
      <c r="BD38" s="314"/>
      <c r="BE38" s="314"/>
      <c r="BF38" s="314"/>
      <c r="BG38" s="314"/>
      <c r="BH38" s="314"/>
      <c r="BI38" s="314"/>
      <c r="BJ38" s="314"/>
      <c r="BK38" s="314"/>
    </row>
    <row r="39" spans="2:81" ht="12">
      <c r="C39" s="83"/>
      <c r="D39" s="314"/>
      <c r="E39" s="314"/>
      <c r="F39" s="314"/>
      <c r="G39" s="314"/>
      <c r="H39" s="314"/>
      <c r="I39" s="314"/>
      <c r="J39" s="314"/>
      <c r="K39" s="314"/>
      <c r="L39" s="314"/>
      <c r="M39" s="314"/>
      <c r="N39" s="314"/>
      <c r="O39" s="314"/>
      <c r="P39" s="314"/>
      <c r="Q39" s="314"/>
      <c r="R39" s="314"/>
      <c r="S39" s="314"/>
      <c r="T39" s="299"/>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1"/>
      <c r="AT39" s="314"/>
      <c r="AU39" s="314"/>
      <c r="AV39" s="314"/>
      <c r="AW39" s="314"/>
      <c r="AX39" s="314"/>
      <c r="AY39" s="314"/>
      <c r="AZ39" s="314"/>
      <c r="BA39" s="314"/>
      <c r="BB39" s="314"/>
      <c r="BC39" s="314"/>
      <c r="BD39" s="314"/>
      <c r="BE39" s="314"/>
      <c r="BF39" s="314"/>
      <c r="BG39" s="314"/>
      <c r="BH39" s="314"/>
      <c r="BI39" s="314"/>
      <c r="BJ39" s="314"/>
      <c r="BK39" s="314"/>
    </row>
    <row r="40" spans="2:81" ht="12">
      <c r="C40" s="83"/>
      <c r="D40" s="314"/>
      <c r="E40" s="314"/>
      <c r="F40" s="314"/>
      <c r="G40" s="314"/>
      <c r="H40" s="314"/>
      <c r="I40" s="314"/>
      <c r="J40" s="314"/>
      <c r="K40" s="314"/>
      <c r="L40" s="314"/>
      <c r="M40" s="314"/>
      <c r="N40" s="314"/>
      <c r="O40" s="314"/>
      <c r="P40" s="314"/>
      <c r="Q40" s="314"/>
      <c r="R40" s="314"/>
      <c r="S40" s="314"/>
      <c r="T40" s="299"/>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1"/>
      <c r="AT40" s="314"/>
      <c r="AU40" s="314"/>
      <c r="AV40" s="314"/>
      <c r="AW40" s="314"/>
      <c r="AX40" s="314"/>
      <c r="AY40" s="314"/>
      <c r="AZ40" s="314"/>
      <c r="BA40" s="314"/>
      <c r="BB40" s="314"/>
      <c r="BC40" s="314"/>
      <c r="BD40" s="314"/>
      <c r="BE40" s="314"/>
      <c r="BF40" s="314"/>
      <c r="BG40" s="314"/>
      <c r="BH40" s="314"/>
      <c r="BI40" s="314"/>
      <c r="BJ40" s="314"/>
      <c r="BK40" s="314"/>
    </row>
    <row r="41" spans="2:81" ht="12">
      <c r="C41" s="91"/>
      <c r="D41" s="314"/>
      <c r="E41" s="314"/>
      <c r="F41" s="314"/>
      <c r="G41" s="314"/>
      <c r="H41" s="314"/>
      <c r="I41" s="314"/>
      <c r="J41" s="314"/>
      <c r="K41" s="314"/>
      <c r="L41" s="314"/>
      <c r="M41" s="314"/>
      <c r="N41" s="314"/>
      <c r="O41" s="314"/>
      <c r="P41" s="314"/>
      <c r="Q41" s="314"/>
      <c r="R41" s="314"/>
      <c r="S41" s="314"/>
      <c r="T41" s="299"/>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1"/>
      <c r="AT41" s="314"/>
      <c r="AU41" s="314"/>
      <c r="AV41" s="314"/>
      <c r="AW41" s="314"/>
      <c r="AX41" s="314"/>
      <c r="AY41" s="314"/>
      <c r="AZ41" s="314"/>
      <c r="BA41" s="314"/>
      <c r="BB41" s="314"/>
      <c r="BC41" s="314"/>
      <c r="BD41" s="314"/>
      <c r="BE41" s="314"/>
      <c r="BF41" s="314"/>
      <c r="BG41" s="314"/>
      <c r="BH41" s="314"/>
      <c r="BI41" s="314"/>
      <c r="BJ41" s="314"/>
      <c r="BK41" s="314"/>
    </row>
    <row r="42" spans="2:81" ht="12">
      <c r="C42" s="83"/>
      <c r="D42" s="314"/>
      <c r="E42" s="314"/>
      <c r="F42" s="314"/>
      <c r="G42" s="314"/>
      <c r="H42" s="314"/>
      <c r="I42" s="314"/>
      <c r="J42" s="314"/>
      <c r="K42" s="314"/>
      <c r="L42" s="314"/>
      <c r="M42" s="314"/>
      <c r="N42" s="314"/>
      <c r="O42" s="314"/>
      <c r="P42" s="314"/>
      <c r="Q42" s="314"/>
      <c r="R42" s="314"/>
      <c r="S42" s="314"/>
      <c r="T42" s="299"/>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1"/>
      <c r="AT42" s="314"/>
      <c r="AU42" s="314"/>
      <c r="AV42" s="314"/>
      <c r="AW42" s="314"/>
      <c r="AX42" s="314"/>
      <c r="AY42" s="314"/>
      <c r="AZ42" s="314"/>
      <c r="BA42" s="314"/>
      <c r="BB42" s="314"/>
      <c r="BC42" s="314"/>
      <c r="BD42" s="314"/>
      <c r="BE42" s="314"/>
      <c r="BF42" s="314"/>
      <c r="BG42" s="314"/>
      <c r="BH42" s="314"/>
      <c r="BI42" s="314"/>
      <c r="BJ42" s="314"/>
      <c r="BK42" s="314"/>
    </row>
    <row r="45" spans="2:81" ht="16.5" customHeight="1">
      <c r="B45" s="89" t="s">
        <v>97</v>
      </c>
    </row>
    <row r="47" spans="2:81" ht="16.5" customHeight="1">
      <c r="C47" s="82" t="s">
        <v>92</v>
      </c>
      <c r="D47" s="297" t="s">
        <v>101</v>
      </c>
      <c r="E47" s="297"/>
      <c r="F47" s="297"/>
      <c r="G47" s="297"/>
      <c r="H47" s="297"/>
      <c r="I47" s="297"/>
      <c r="J47" s="297"/>
      <c r="K47" s="297"/>
      <c r="L47" s="297"/>
      <c r="M47" s="297"/>
      <c r="N47" s="297"/>
      <c r="O47" s="298" t="s">
        <v>98</v>
      </c>
      <c r="P47" s="298"/>
      <c r="Q47" s="298"/>
      <c r="R47" s="298"/>
      <c r="S47" s="298"/>
      <c r="T47" s="298"/>
      <c r="U47" s="298"/>
      <c r="V47" s="298"/>
      <c r="W47" s="298"/>
      <c r="X47" s="298"/>
      <c r="Y47" s="298"/>
      <c r="Z47" s="298"/>
      <c r="AA47" s="298"/>
      <c r="AB47" s="298" t="s">
        <v>99</v>
      </c>
      <c r="AC47" s="298"/>
      <c r="AD47" s="298"/>
      <c r="AE47" s="298"/>
      <c r="AF47" s="298"/>
      <c r="AG47" s="298" t="s">
        <v>100</v>
      </c>
      <c r="AH47" s="298"/>
      <c r="AI47" s="298"/>
      <c r="AJ47" s="298"/>
      <c r="AK47" s="298"/>
      <c r="AL47" s="298"/>
      <c r="AM47" s="298"/>
      <c r="AN47" s="298"/>
      <c r="AO47" s="298"/>
      <c r="AP47" s="298"/>
      <c r="AQ47" s="298"/>
      <c r="AR47" s="298"/>
      <c r="AS47" s="298"/>
      <c r="AT47" s="298"/>
      <c r="AU47" s="298"/>
      <c r="AV47" s="298"/>
      <c r="AW47" s="298"/>
      <c r="AX47" s="298"/>
      <c r="AY47" s="298"/>
      <c r="AZ47" s="298"/>
      <c r="BA47" s="298"/>
      <c r="BB47" s="298"/>
      <c r="BC47" s="298"/>
      <c r="BD47" s="298"/>
      <c r="BE47" s="298"/>
      <c r="BF47" s="298"/>
      <c r="BG47" s="298"/>
      <c r="BH47" s="298"/>
      <c r="BI47" s="298"/>
      <c r="BJ47" s="298"/>
      <c r="BK47" s="298"/>
    </row>
    <row r="48" spans="2:81" s="14" customFormat="1" ht="12.6" customHeight="1">
      <c r="B48" s="17"/>
      <c r="C48" s="83"/>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c r="BL48" s="16"/>
      <c r="BM48" s="16"/>
      <c r="BN48" s="16"/>
      <c r="BO48" s="16"/>
      <c r="BP48" s="16"/>
      <c r="BQ48" s="16"/>
      <c r="BR48" s="16"/>
      <c r="BS48" s="16"/>
      <c r="BT48" s="16"/>
      <c r="BU48" s="16"/>
      <c r="BV48" s="16"/>
      <c r="BW48" s="16"/>
      <c r="BX48" s="16"/>
      <c r="BY48" s="16"/>
      <c r="BZ48" s="16"/>
      <c r="CA48" s="16"/>
      <c r="CB48" s="16"/>
      <c r="CC48" s="16"/>
    </row>
    <row r="49" spans="2:81" s="14" customFormat="1" ht="12.6" customHeight="1">
      <c r="B49" s="17"/>
      <c r="C49" s="83"/>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c r="BL49" s="16"/>
      <c r="BM49" s="16"/>
      <c r="BN49" s="16"/>
      <c r="BO49" s="16"/>
      <c r="BP49" s="16"/>
      <c r="BQ49" s="16"/>
      <c r="BR49" s="16"/>
      <c r="BS49" s="16"/>
      <c r="BT49" s="16"/>
      <c r="BU49" s="16"/>
      <c r="BV49" s="16"/>
      <c r="BW49" s="16"/>
      <c r="BX49" s="16"/>
      <c r="BY49" s="16"/>
      <c r="BZ49" s="16"/>
      <c r="CA49" s="16"/>
      <c r="CB49" s="16"/>
      <c r="CC49" s="16"/>
    </row>
    <row r="50" spans="2:81" s="14" customFormat="1" ht="12.6" customHeight="1">
      <c r="B50" s="17"/>
      <c r="C50" s="83"/>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83"/>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83"/>
      <c r="D52" s="299"/>
      <c r="E52" s="300"/>
      <c r="F52" s="300"/>
      <c r="G52" s="300"/>
      <c r="H52" s="300"/>
      <c r="I52" s="300"/>
      <c r="J52" s="300"/>
      <c r="K52" s="300"/>
      <c r="L52" s="300"/>
      <c r="M52" s="300"/>
      <c r="N52" s="301"/>
      <c r="O52" s="299"/>
      <c r="P52" s="300"/>
      <c r="Q52" s="300"/>
      <c r="R52" s="300"/>
      <c r="S52" s="300"/>
      <c r="T52" s="300"/>
      <c r="U52" s="300"/>
      <c r="V52" s="300"/>
      <c r="W52" s="300"/>
      <c r="X52" s="300"/>
      <c r="Y52" s="300"/>
      <c r="Z52" s="300"/>
      <c r="AA52" s="301"/>
      <c r="AB52" s="299"/>
      <c r="AC52" s="300"/>
      <c r="AD52" s="300"/>
      <c r="AE52" s="300"/>
      <c r="AF52" s="301"/>
      <c r="AG52" s="299"/>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1"/>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83"/>
      <c r="D53" s="299"/>
      <c r="E53" s="300"/>
      <c r="F53" s="300"/>
      <c r="G53" s="300"/>
      <c r="H53" s="300"/>
      <c r="I53" s="300"/>
      <c r="J53" s="300"/>
      <c r="K53" s="300"/>
      <c r="L53" s="300"/>
      <c r="M53" s="300"/>
      <c r="N53" s="301"/>
      <c r="O53" s="299"/>
      <c r="P53" s="300"/>
      <c r="Q53" s="300"/>
      <c r="R53" s="300"/>
      <c r="S53" s="300"/>
      <c r="T53" s="300"/>
      <c r="U53" s="300"/>
      <c r="V53" s="300"/>
      <c r="W53" s="300"/>
      <c r="X53" s="300"/>
      <c r="Y53" s="300"/>
      <c r="Z53" s="300"/>
      <c r="AA53" s="301"/>
      <c r="AB53" s="299"/>
      <c r="AC53" s="300"/>
      <c r="AD53" s="300"/>
      <c r="AE53" s="300"/>
      <c r="AF53" s="301"/>
      <c r="AG53" s="299"/>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1"/>
      <c r="BL53" s="16"/>
      <c r="BM53" s="16"/>
      <c r="BN53" s="16"/>
      <c r="BO53" s="16"/>
      <c r="BP53" s="16"/>
      <c r="BQ53" s="16"/>
      <c r="BR53" s="16"/>
      <c r="BS53" s="16"/>
      <c r="BT53" s="16"/>
      <c r="BU53" s="16"/>
      <c r="BV53" s="16"/>
      <c r="BW53" s="16"/>
      <c r="BX53" s="16"/>
      <c r="BY53" s="16"/>
      <c r="BZ53" s="16"/>
      <c r="CA53" s="16"/>
      <c r="CB53" s="16"/>
      <c r="CC53" s="16"/>
    </row>
    <row r="54" spans="2:81" s="14" customFormat="1" ht="12.6" customHeight="1">
      <c r="B54" s="17"/>
      <c r="C54" s="83"/>
      <c r="D54" s="299"/>
      <c r="E54" s="300"/>
      <c r="F54" s="300"/>
      <c r="G54" s="300"/>
      <c r="H54" s="300"/>
      <c r="I54" s="300"/>
      <c r="J54" s="300"/>
      <c r="K54" s="300"/>
      <c r="L54" s="300"/>
      <c r="M54" s="300"/>
      <c r="N54" s="301"/>
      <c r="O54" s="299"/>
      <c r="P54" s="300"/>
      <c r="Q54" s="300"/>
      <c r="R54" s="300"/>
      <c r="S54" s="300"/>
      <c r="T54" s="300"/>
      <c r="U54" s="300"/>
      <c r="V54" s="300"/>
      <c r="W54" s="300"/>
      <c r="X54" s="300"/>
      <c r="Y54" s="300"/>
      <c r="Z54" s="300"/>
      <c r="AA54" s="301"/>
      <c r="AB54" s="299"/>
      <c r="AC54" s="300"/>
      <c r="AD54" s="300"/>
      <c r="AE54" s="300"/>
      <c r="AF54" s="301"/>
      <c r="AG54" s="299"/>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00"/>
      <c r="BD54" s="300"/>
      <c r="BE54" s="300"/>
      <c r="BF54" s="300"/>
      <c r="BG54" s="300"/>
      <c r="BH54" s="300"/>
      <c r="BI54" s="300"/>
      <c r="BJ54" s="300"/>
      <c r="BK54" s="301"/>
      <c r="BL54" s="16"/>
      <c r="BM54" s="16"/>
      <c r="BN54" s="16"/>
      <c r="BO54" s="16"/>
      <c r="BP54" s="16"/>
      <c r="BQ54" s="16"/>
      <c r="BR54" s="16"/>
      <c r="BS54" s="16"/>
      <c r="BT54" s="16"/>
      <c r="BU54" s="16"/>
      <c r="BV54" s="16"/>
      <c r="BW54" s="16"/>
      <c r="BX54" s="16"/>
      <c r="BY54" s="16"/>
      <c r="BZ54" s="16"/>
      <c r="CA54" s="16"/>
      <c r="CB54" s="16"/>
      <c r="CC54" s="16"/>
    </row>
    <row r="57" spans="2:81" ht="16.5" customHeight="1">
      <c r="B57" s="89" t="s">
        <v>104</v>
      </c>
    </row>
    <row r="59" spans="2:81" ht="16.5" customHeight="1">
      <c r="D59" s="17" t="s">
        <v>425</v>
      </c>
    </row>
    <row r="60" spans="2:81" s="133" customFormat="1" ht="16.5" customHeight="1">
      <c r="B60" s="134"/>
      <c r="C60" s="134"/>
      <c r="D60" s="134"/>
      <c r="E60" s="134"/>
      <c r="F60" s="134"/>
      <c r="G60" s="134"/>
      <c r="H60" s="134"/>
      <c r="I60" s="134"/>
      <c r="J60" s="134"/>
      <c r="K60" s="134"/>
      <c r="L60" s="134"/>
      <c r="M60" s="134"/>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row>
    <row r="61" spans="2:81" s="133" customFormat="1" ht="16.5" customHeight="1">
      <c r="B61" s="134"/>
      <c r="C61" s="134"/>
      <c r="D61" s="134"/>
      <c r="E61" s="134" t="s">
        <v>427</v>
      </c>
      <c r="F61" s="134"/>
      <c r="G61" s="134"/>
      <c r="H61" s="134"/>
      <c r="I61" s="134"/>
      <c r="J61" s="134"/>
      <c r="K61" s="134"/>
      <c r="L61" s="134"/>
      <c r="M61" s="134"/>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row>
    <row r="62" spans="2:81" s="133" customFormat="1" ht="16.5" customHeight="1">
      <c r="B62" s="134"/>
      <c r="C62" s="134"/>
      <c r="D62" s="134"/>
      <c r="E62" s="134"/>
      <c r="F62" s="134"/>
      <c r="G62" s="134"/>
      <c r="H62" s="134"/>
      <c r="I62" s="134"/>
      <c r="J62" s="134"/>
      <c r="K62" s="134"/>
      <c r="L62" s="134"/>
      <c r="M62" s="134"/>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row>
    <row r="63" spans="2:81" s="133" customFormat="1" ht="16.5" customHeight="1">
      <c r="B63" s="134"/>
      <c r="C63" s="134"/>
      <c r="D63" s="134"/>
      <c r="E63" s="134" t="s">
        <v>514</v>
      </c>
      <c r="F63" s="134"/>
      <c r="G63" s="134"/>
      <c r="H63" s="134"/>
      <c r="I63" s="134"/>
      <c r="J63" s="134"/>
      <c r="K63" s="134"/>
      <c r="L63" s="134"/>
      <c r="M63" s="134"/>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row>
    <row r="64" spans="2:81" s="133" customFormat="1" ht="16.5" customHeight="1">
      <c r="B64" s="134"/>
      <c r="C64" s="134"/>
      <c r="D64" s="134"/>
      <c r="E64" s="134"/>
      <c r="F64" s="134"/>
      <c r="G64" s="134"/>
      <c r="H64" s="134"/>
      <c r="I64" s="134"/>
      <c r="J64" s="134"/>
      <c r="K64" s="134"/>
      <c r="L64" s="134"/>
      <c r="M64" s="134"/>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row>
    <row r="65" spans="2:46" s="133" customFormat="1" ht="16.5" customHeight="1">
      <c r="B65" s="134"/>
      <c r="C65" s="134"/>
      <c r="D65" s="134"/>
      <c r="E65" s="134" t="s">
        <v>513</v>
      </c>
      <c r="F65" s="134"/>
      <c r="G65" s="134"/>
      <c r="H65" s="134"/>
      <c r="I65" s="134"/>
      <c r="J65" s="134"/>
      <c r="K65" s="134"/>
      <c r="L65" s="134"/>
      <c r="M65" s="134"/>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row>
    <row r="66" spans="2:46" s="133" customFormat="1" ht="16.5" customHeight="1">
      <c r="B66" s="134"/>
      <c r="C66" s="134"/>
      <c r="D66" s="134"/>
      <c r="E66" s="134"/>
      <c r="F66" s="134" t="s">
        <v>428</v>
      </c>
      <c r="G66" s="134"/>
      <c r="H66" s="134"/>
      <c r="I66" s="134"/>
      <c r="J66" s="134"/>
      <c r="K66" s="134"/>
      <c r="L66" s="134"/>
      <c r="M66" s="134"/>
      <c r="N66" s="134"/>
      <c r="O66" s="134"/>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row>
    <row r="67" spans="2:46" s="133" customFormat="1" ht="16.5" customHeight="1">
      <c r="B67" s="134"/>
      <c r="C67" s="134"/>
      <c r="D67" s="134"/>
      <c r="E67" s="134"/>
      <c r="F67" s="134" t="s">
        <v>429</v>
      </c>
      <c r="G67" s="134"/>
      <c r="H67" s="134"/>
      <c r="I67" s="134"/>
      <c r="J67" s="134"/>
      <c r="K67" s="134"/>
      <c r="L67" s="134"/>
      <c r="M67" s="134"/>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row>
    <row r="68" spans="2:46" s="133" customFormat="1" ht="16.5" customHeight="1">
      <c r="B68" s="134"/>
      <c r="C68" s="134"/>
      <c r="D68" s="134"/>
      <c r="E68" s="134"/>
      <c r="F68" s="134"/>
      <c r="G68" s="134"/>
      <c r="H68" s="134"/>
      <c r="I68" s="134"/>
      <c r="J68" s="134"/>
      <c r="K68" s="134"/>
      <c r="L68" s="134"/>
      <c r="M68" s="134"/>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row>
    <row r="69" spans="2:46" s="133" customFormat="1" ht="16.5" customHeight="1">
      <c r="B69" s="134"/>
      <c r="C69" s="134"/>
      <c r="D69" s="134" t="s">
        <v>430</v>
      </c>
      <c r="E69" s="134"/>
      <c r="F69" s="134"/>
      <c r="G69" s="134"/>
      <c r="H69" s="134"/>
      <c r="I69" s="134"/>
      <c r="J69" s="134"/>
      <c r="K69" s="134"/>
      <c r="L69" s="134"/>
      <c r="M69" s="134"/>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row>
    <row r="70" spans="2:46" s="133" customFormat="1" ht="16.5" customHeight="1">
      <c r="B70" s="134"/>
      <c r="C70" s="134"/>
      <c r="D70" s="134"/>
      <c r="E70" s="134"/>
      <c r="F70" s="134"/>
      <c r="G70" s="134"/>
      <c r="H70" s="134"/>
      <c r="I70" s="134"/>
      <c r="J70" s="134"/>
      <c r="K70" s="134"/>
      <c r="L70" s="134"/>
      <c r="M70" s="134"/>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row>
    <row r="71" spans="2:46" s="133" customFormat="1" ht="16.5" customHeight="1">
      <c r="B71" s="134"/>
      <c r="C71" s="134"/>
      <c r="D71" s="134"/>
      <c r="E71" s="133" t="s">
        <v>433</v>
      </c>
      <c r="G71" s="134"/>
      <c r="H71" s="134"/>
      <c r="I71" s="134"/>
      <c r="J71" s="134"/>
      <c r="K71" s="134"/>
      <c r="L71" s="134"/>
      <c r="M71" s="134"/>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row>
    <row r="72" spans="2:46" s="133" customFormat="1" ht="16.5" customHeight="1">
      <c r="B72" s="134"/>
      <c r="C72" s="134"/>
      <c r="D72" s="134"/>
      <c r="F72" s="134" t="s">
        <v>442</v>
      </c>
      <c r="G72" s="134"/>
      <c r="H72" s="134"/>
      <c r="I72" s="134"/>
      <c r="J72" s="134"/>
      <c r="K72" s="134"/>
      <c r="L72" s="134"/>
      <c r="M72" s="134"/>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row>
    <row r="73" spans="2:46" s="133" customFormat="1" ht="16.5" customHeight="1">
      <c r="B73" s="134"/>
      <c r="C73" s="134"/>
      <c r="D73" s="134"/>
      <c r="E73" s="134"/>
      <c r="F73" s="134"/>
      <c r="G73" s="134" t="s">
        <v>437</v>
      </c>
      <c r="H73" s="134"/>
      <c r="I73" s="134"/>
      <c r="J73" s="134"/>
      <c r="K73" s="134"/>
      <c r="L73" s="134"/>
      <c r="M73" s="134"/>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row>
    <row r="74" spans="2:46" s="133" customFormat="1" ht="16.5" customHeight="1">
      <c r="B74" s="134"/>
      <c r="C74" s="134"/>
      <c r="D74" s="134"/>
      <c r="E74" s="134"/>
      <c r="F74" s="134"/>
      <c r="G74" s="134"/>
      <c r="H74" s="134"/>
      <c r="I74" s="134"/>
      <c r="J74" s="134"/>
      <c r="K74" s="134"/>
      <c r="L74" s="134"/>
      <c r="M74" s="134"/>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row>
    <row r="75" spans="2:46" s="133" customFormat="1" ht="16.5" customHeight="1">
      <c r="B75" s="134"/>
      <c r="C75" s="134"/>
      <c r="D75" s="134"/>
      <c r="E75" s="134"/>
      <c r="F75" s="134" t="s">
        <v>434</v>
      </c>
      <c r="G75" s="134"/>
      <c r="H75" s="134"/>
      <c r="I75" s="134"/>
      <c r="J75" s="134"/>
      <c r="K75" s="134"/>
      <c r="L75" s="134"/>
      <c r="M75" s="134"/>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row>
    <row r="76" spans="2:46" s="133" customFormat="1" ht="16.5" customHeight="1">
      <c r="B76" s="134"/>
      <c r="C76" s="134"/>
      <c r="D76" s="134"/>
      <c r="E76" s="134"/>
      <c r="F76" s="134"/>
      <c r="G76" s="134" t="s">
        <v>435</v>
      </c>
      <c r="H76" s="134"/>
      <c r="I76" s="134"/>
      <c r="J76" s="134"/>
      <c r="K76" s="134"/>
      <c r="L76" s="134"/>
      <c r="M76" s="134"/>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row>
    <row r="77" spans="2:46" s="133" customFormat="1" ht="16.5" customHeight="1">
      <c r="B77" s="134"/>
      <c r="C77" s="134"/>
      <c r="D77" s="134"/>
      <c r="E77" s="134"/>
      <c r="F77" s="134"/>
      <c r="G77" s="134"/>
      <c r="H77" s="134"/>
      <c r="I77" s="134"/>
      <c r="J77" s="134"/>
      <c r="K77" s="134"/>
      <c r="L77" s="134"/>
      <c r="M77" s="134"/>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row>
    <row r="78" spans="2:46" s="133" customFormat="1" ht="16.5" customHeight="1">
      <c r="B78" s="134"/>
      <c r="C78" s="134"/>
      <c r="D78" s="134"/>
      <c r="E78" s="133" t="s">
        <v>436</v>
      </c>
      <c r="G78" s="134"/>
      <c r="H78" s="134"/>
      <c r="I78" s="134"/>
      <c r="J78" s="134"/>
      <c r="K78" s="134"/>
      <c r="L78" s="134"/>
      <c r="M78" s="134"/>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row>
    <row r="79" spans="2:46" s="133" customFormat="1" ht="16.5" customHeight="1">
      <c r="B79" s="134"/>
      <c r="C79" s="134"/>
      <c r="D79" s="134"/>
      <c r="F79" s="134" t="s">
        <v>443</v>
      </c>
      <c r="G79" s="134"/>
      <c r="H79" s="134"/>
      <c r="I79" s="134"/>
      <c r="J79" s="134"/>
      <c r="K79" s="134"/>
      <c r="L79" s="134"/>
      <c r="M79" s="134"/>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row>
    <row r="80" spans="2:46" s="133" customFormat="1" ht="16.5" customHeight="1">
      <c r="B80" s="134"/>
      <c r="C80" s="134"/>
      <c r="D80" s="134"/>
      <c r="E80" s="134"/>
      <c r="F80" s="134"/>
      <c r="G80" s="134" t="s">
        <v>438</v>
      </c>
      <c r="H80" s="134"/>
      <c r="I80" s="134"/>
      <c r="J80" s="134"/>
      <c r="K80" s="134"/>
      <c r="L80" s="134"/>
      <c r="M80" s="134"/>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row>
    <row r="81" spans="2:46" s="133" customFormat="1" ht="16.5" customHeight="1">
      <c r="B81" s="134"/>
      <c r="C81" s="134"/>
      <c r="D81" s="134"/>
      <c r="E81" s="134"/>
      <c r="F81" s="134"/>
      <c r="G81" s="134"/>
      <c r="H81" s="134"/>
      <c r="I81" s="134"/>
      <c r="J81" s="134"/>
      <c r="K81" s="134"/>
      <c r="L81" s="134"/>
      <c r="M81" s="134"/>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row>
    <row r="82" spans="2:46" s="133" customFormat="1" ht="16.5" customHeight="1">
      <c r="B82" s="134"/>
      <c r="C82" s="134"/>
      <c r="D82" s="134"/>
      <c r="E82" s="134"/>
      <c r="F82" s="134" t="s">
        <v>440</v>
      </c>
      <c r="G82" s="134"/>
      <c r="H82" s="134"/>
      <c r="I82" s="134"/>
      <c r="J82" s="134"/>
      <c r="K82" s="134"/>
      <c r="L82" s="134"/>
      <c r="M82" s="134"/>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row>
    <row r="83" spans="2:46" s="133" customFormat="1" ht="16.5" customHeight="1">
      <c r="B83" s="134"/>
      <c r="C83" s="134"/>
      <c r="D83" s="134"/>
      <c r="E83" s="134"/>
      <c r="F83" s="134"/>
      <c r="G83" s="134" t="s">
        <v>439</v>
      </c>
      <c r="H83" s="134"/>
      <c r="I83" s="134"/>
      <c r="J83" s="134"/>
      <c r="K83" s="134"/>
      <c r="L83" s="134"/>
      <c r="M83" s="134"/>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row>
    <row r="84" spans="2:46" s="133" customFormat="1" ht="16.5" customHeight="1">
      <c r="B84" s="134"/>
      <c r="C84" s="134"/>
      <c r="D84" s="134"/>
      <c r="E84" s="134"/>
      <c r="F84" s="134"/>
      <c r="G84" s="134"/>
      <c r="H84" s="134"/>
      <c r="I84" s="134"/>
      <c r="J84" s="134"/>
      <c r="K84" s="134"/>
      <c r="L84" s="134"/>
      <c r="M84" s="134"/>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row>
    <row r="85" spans="2:46" s="133" customFormat="1" ht="16.5" customHeight="1">
      <c r="B85" s="134"/>
      <c r="C85" s="134"/>
      <c r="D85" s="134" t="s">
        <v>441</v>
      </c>
      <c r="E85" s="134"/>
      <c r="F85" s="134"/>
      <c r="G85" s="134"/>
      <c r="H85" s="134"/>
      <c r="I85" s="134"/>
      <c r="J85" s="134"/>
      <c r="K85" s="134"/>
      <c r="L85" s="134"/>
      <c r="M85" s="134"/>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row>
    <row r="86" spans="2:46" s="133" customFormat="1" ht="16.5" customHeight="1">
      <c r="B86" s="134"/>
      <c r="C86" s="134"/>
      <c r="D86" s="134"/>
      <c r="E86" s="134"/>
      <c r="F86" s="134"/>
      <c r="G86" s="134"/>
      <c r="H86" s="134"/>
      <c r="I86" s="134"/>
      <c r="J86" s="134"/>
      <c r="K86" s="134"/>
      <c r="L86" s="134"/>
      <c r="M86" s="134"/>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row>
    <row r="87" spans="2:46" s="133" customFormat="1" ht="16.5" customHeight="1">
      <c r="B87" s="134"/>
      <c r="C87" s="134"/>
      <c r="D87" s="134"/>
      <c r="E87" s="134" t="s">
        <v>1805</v>
      </c>
      <c r="F87" s="134"/>
      <c r="G87" s="134"/>
      <c r="H87" s="134"/>
      <c r="I87" s="134"/>
      <c r="J87" s="134"/>
      <c r="K87" s="134"/>
      <c r="L87" s="134"/>
      <c r="M87" s="134"/>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row>
    <row r="88" spans="2:46" s="133" customFormat="1" ht="16.5" customHeight="1">
      <c r="B88" s="134"/>
      <c r="C88" s="134"/>
      <c r="D88" s="134"/>
      <c r="E88" s="134"/>
      <c r="F88" s="134"/>
      <c r="G88" s="134"/>
      <c r="H88" s="134"/>
      <c r="I88" s="134"/>
      <c r="J88" s="134"/>
      <c r="K88" s="134"/>
      <c r="L88" s="134"/>
      <c r="M88" s="134"/>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row>
    <row r="89" spans="2:46" s="133" customFormat="1" ht="16.5" customHeight="1">
      <c r="B89" s="134"/>
      <c r="C89" s="134"/>
      <c r="D89" s="134"/>
      <c r="E89" s="134" t="s">
        <v>444</v>
      </c>
      <c r="F89" s="134"/>
      <c r="G89" s="134"/>
      <c r="H89" s="134"/>
      <c r="I89" s="134"/>
      <c r="J89" s="134"/>
      <c r="K89" s="134"/>
      <c r="L89" s="134"/>
      <c r="M89" s="134"/>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row>
    <row r="90" spans="2:46" s="133" customFormat="1" ht="16.5" customHeight="1">
      <c r="B90" s="134"/>
      <c r="C90" s="134"/>
      <c r="D90" s="134"/>
      <c r="E90" s="134"/>
      <c r="F90" s="134" t="s">
        <v>455</v>
      </c>
      <c r="G90" s="134"/>
      <c r="H90" s="134"/>
      <c r="I90" s="134"/>
      <c r="J90" s="134"/>
      <c r="K90" s="134"/>
      <c r="L90" s="134"/>
      <c r="M90" s="134"/>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row>
    <row r="91" spans="2:46" s="133" customFormat="1" ht="16.5" customHeight="1">
      <c r="B91" s="134"/>
      <c r="C91" s="134"/>
      <c r="D91" s="134"/>
      <c r="E91" s="134"/>
      <c r="F91" s="134" t="s">
        <v>1795</v>
      </c>
      <c r="G91" s="134"/>
      <c r="H91" s="134"/>
      <c r="I91" s="134" t="s">
        <v>448</v>
      </c>
      <c r="J91" s="134"/>
      <c r="K91" s="134" t="s">
        <v>449</v>
      </c>
      <c r="L91" s="134"/>
      <c r="M91" s="134"/>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row>
    <row r="92" spans="2:46" s="133" customFormat="1" ht="16.5" customHeight="1">
      <c r="B92" s="134"/>
      <c r="C92" s="134"/>
      <c r="D92" s="134"/>
      <c r="E92" s="134"/>
      <c r="F92" s="134" t="s">
        <v>446</v>
      </c>
      <c r="G92" s="134"/>
      <c r="H92" s="134"/>
      <c r="I92" s="134" t="s">
        <v>447</v>
      </c>
      <c r="J92" s="134"/>
      <c r="K92" s="134" t="s">
        <v>450</v>
      </c>
      <c r="L92" s="134"/>
      <c r="M92" s="134"/>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row>
    <row r="93" spans="2:46" s="133" customFormat="1" ht="16.5" customHeight="1">
      <c r="B93" s="134"/>
      <c r="C93" s="134"/>
      <c r="D93" s="134"/>
      <c r="E93" s="134"/>
      <c r="F93" s="134" t="s">
        <v>446</v>
      </c>
      <c r="G93" s="134"/>
      <c r="H93" s="134"/>
      <c r="I93" s="134" t="s">
        <v>448</v>
      </c>
      <c r="J93" s="134"/>
      <c r="K93" s="134" t="s">
        <v>456</v>
      </c>
      <c r="L93" s="134"/>
      <c r="M93" s="134"/>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row>
    <row r="94" spans="2:46" s="133" customFormat="1" ht="16.5" customHeight="1">
      <c r="B94" s="134"/>
      <c r="C94" s="134"/>
      <c r="D94" s="134"/>
      <c r="E94" s="134"/>
      <c r="F94" s="134" t="s">
        <v>451</v>
      </c>
      <c r="G94" s="134"/>
      <c r="H94" s="134"/>
      <c r="I94" s="137" t="s">
        <v>454</v>
      </c>
      <c r="J94" s="134"/>
      <c r="K94" s="134" t="s">
        <v>452</v>
      </c>
      <c r="L94" s="134"/>
      <c r="M94" s="134"/>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row>
    <row r="95" spans="2:46" s="133" customFormat="1" ht="16.5" customHeight="1">
      <c r="B95" s="134"/>
      <c r="C95" s="134"/>
      <c r="D95" s="134"/>
      <c r="E95" s="134"/>
      <c r="F95" s="134"/>
      <c r="G95" s="134"/>
      <c r="H95" s="134"/>
      <c r="I95" s="134"/>
      <c r="J95" s="134"/>
      <c r="K95" s="134"/>
      <c r="L95" s="134"/>
      <c r="M95" s="134"/>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row>
    <row r="96" spans="2:46" s="133" customFormat="1" ht="16.5" customHeight="1">
      <c r="B96" s="134"/>
      <c r="C96" s="134"/>
      <c r="D96" s="134"/>
      <c r="E96" s="134" t="s">
        <v>457</v>
      </c>
      <c r="F96" s="134"/>
      <c r="G96" s="134"/>
      <c r="H96" s="134"/>
      <c r="I96" s="134"/>
      <c r="J96" s="134"/>
      <c r="K96" s="134"/>
      <c r="L96" s="134"/>
      <c r="M96" s="134"/>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row>
    <row r="97" spans="2:46" s="133" customFormat="1" ht="16.5" customHeight="1">
      <c r="B97" s="134"/>
      <c r="C97" s="134"/>
      <c r="D97" s="134"/>
      <c r="E97" s="134"/>
      <c r="F97" s="134" t="s">
        <v>458</v>
      </c>
      <c r="G97" s="134"/>
      <c r="H97" s="134"/>
      <c r="I97" s="134"/>
      <c r="J97" s="134"/>
      <c r="K97" s="134"/>
      <c r="L97" s="134"/>
      <c r="M97" s="134"/>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row>
    <row r="98" spans="2:46" s="133" customFormat="1" ht="16.5" customHeight="1">
      <c r="B98" s="134"/>
      <c r="C98" s="134"/>
      <c r="D98" s="134"/>
      <c r="E98" s="134"/>
      <c r="F98" s="134"/>
      <c r="G98" s="134" t="s">
        <v>460</v>
      </c>
      <c r="H98" s="134"/>
      <c r="I98" s="134"/>
      <c r="J98" s="134"/>
      <c r="K98" s="134"/>
      <c r="L98" s="134"/>
      <c r="M98" s="134"/>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row>
    <row r="99" spans="2:46" s="133" customFormat="1" ht="16.5" customHeight="1">
      <c r="B99" s="134"/>
      <c r="C99" s="134"/>
      <c r="D99" s="134"/>
      <c r="E99" s="134"/>
      <c r="F99" s="134"/>
      <c r="G99" s="134" t="s">
        <v>459</v>
      </c>
      <c r="H99" s="134"/>
      <c r="I99" s="134"/>
      <c r="J99" s="134"/>
      <c r="K99" s="134"/>
      <c r="L99" s="134"/>
      <c r="M99" s="134"/>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row>
    <row r="100" spans="2:46" s="133" customFormat="1" ht="16.5" customHeight="1">
      <c r="B100" s="134"/>
      <c r="C100" s="134"/>
      <c r="D100" s="134"/>
      <c r="E100" s="134"/>
      <c r="F100" s="134"/>
      <c r="G100" s="134" t="s">
        <v>461</v>
      </c>
      <c r="H100" s="134"/>
      <c r="I100" s="134"/>
      <c r="J100" s="134"/>
      <c r="K100" s="134"/>
      <c r="L100" s="134"/>
      <c r="M100" s="134"/>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row>
    <row r="101" spans="2:46" s="133" customFormat="1" ht="16.5" customHeight="1">
      <c r="B101" s="134"/>
      <c r="C101" s="134"/>
      <c r="D101" s="134"/>
      <c r="E101" s="134"/>
      <c r="F101" s="134"/>
      <c r="G101" s="134" t="s">
        <v>2205</v>
      </c>
      <c r="H101" s="134"/>
      <c r="I101" s="134"/>
      <c r="J101" s="134"/>
      <c r="K101" s="134"/>
      <c r="L101" s="134"/>
      <c r="M101" s="134"/>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row>
    <row r="102" spans="2:46" s="133" customFormat="1" ht="16.5" customHeight="1">
      <c r="B102" s="134"/>
      <c r="C102" s="134"/>
      <c r="D102" s="134"/>
      <c r="E102" s="134"/>
      <c r="F102" s="134"/>
      <c r="G102" s="134"/>
      <c r="H102" s="134"/>
      <c r="I102" s="134"/>
      <c r="J102" s="134"/>
      <c r="K102" s="134"/>
      <c r="L102" s="134"/>
      <c r="M102" s="134"/>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row>
    <row r="103" spans="2:46" ht="16.5" customHeight="1">
      <c r="D103" s="17" t="s">
        <v>462</v>
      </c>
    </row>
    <row r="105" spans="2:46" ht="16.5" customHeight="1">
      <c r="E105" s="134" t="s">
        <v>2255</v>
      </c>
      <c r="F105" s="134"/>
      <c r="G105" s="134"/>
    </row>
    <row r="106" spans="2:46" ht="16.5" customHeight="1">
      <c r="E106" s="134"/>
      <c r="F106" s="134"/>
    </row>
    <row r="107" spans="2:46" ht="16.5" customHeight="1">
      <c r="E107" s="134" t="s">
        <v>2256</v>
      </c>
      <c r="F107" s="134"/>
    </row>
    <row r="108" spans="2:46" s="133" customFormat="1" ht="16.5" customHeight="1">
      <c r="B108" s="134"/>
      <c r="C108" s="134"/>
      <c r="D108" s="134"/>
      <c r="E108" s="134"/>
      <c r="F108" s="134" t="s">
        <v>515</v>
      </c>
      <c r="G108" s="17"/>
      <c r="H108" s="17"/>
      <c r="I108" s="17"/>
      <c r="J108" s="17"/>
      <c r="K108" s="17"/>
      <c r="L108" s="17"/>
      <c r="M108" s="134"/>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row>
    <row r="109" spans="2:46" s="133" customFormat="1" ht="16.5" customHeight="1">
      <c r="B109" s="134"/>
      <c r="C109" s="134"/>
      <c r="D109" s="134"/>
      <c r="E109" s="134"/>
      <c r="F109" s="134" t="s">
        <v>463</v>
      </c>
      <c r="G109" s="17"/>
      <c r="H109" s="17"/>
      <c r="I109" s="137" t="s">
        <v>454</v>
      </c>
      <c r="J109" s="17"/>
      <c r="K109" s="134" t="s">
        <v>464</v>
      </c>
      <c r="L109" s="17"/>
      <c r="M109" s="134"/>
      <c r="N109" s="135"/>
      <c r="O109" s="135"/>
      <c r="P109" s="135"/>
      <c r="Q109" s="135"/>
      <c r="R109" s="135"/>
      <c r="S109" s="135"/>
      <c r="T109" s="135"/>
      <c r="U109" s="135"/>
      <c r="V109" s="135"/>
      <c r="W109" s="135"/>
      <c r="X109" s="135"/>
      <c r="Y109" s="135"/>
      <c r="Z109" s="135"/>
      <c r="AA109" s="135"/>
      <c r="AB109" s="135"/>
      <c r="AC109" s="135"/>
      <c r="AL109" s="17"/>
      <c r="AM109" s="18"/>
      <c r="AN109" s="18"/>
      <c r="AO109" s="18"/>
      <c r="AP109" s="18"/>
      <c r="AQ109" s="135"/>
      <c r="AR109" s="135"/>
      <c r="AS109" s="135"/>
      <c r="AT109" s="135"/>
    </row>
    <row r="110" spans="2:46" ht="16.5" customHeight="1">
      <c r="AL110" s="17"/>
    </row>
    <row r="111" spans="2:46" ht="16.5" customHeight="1">
      <c r="E111" s="17" t="s">
        <v>2257</v>
      </c>
    </row>
    <row r="112" spans="2:46" ht="16.5" customHeight="1">
      <c r="F112" s="17" t="s">
        <v>468</v>
      </c>
    </row>
    <row r="113" spans="5:21" ht="16.5" customHeight="1">
      <c r="F113" s="134" t="s">
        <v>463</v>
      </c>
      <c r="I113" s="137" t="s">
        <v>454</v>
      </c>
      <c r="K113" s="134" t="s">
        <v>464</v>
      </c>
    </row>
    <row r="114" spans="5:21" ht="16.5" customHeight="1">
      <c r="F114" s="134" t="s">
        <v>125</v>
      </c>
      <c r="G114" s="134"/>
      <c r="H114" s="134"/>
      <c r="I114" s="134" t="s">
        <v>447</v>
      </c>
      <c r="K114" s="134" t="s">
        <v>450</v>
      </c>
    </row>
    <row r="115" spans="5:21" ht="16.5" customHeight="1">
      <c r="F115" s="134" t="s">
        <v>446</v>
      </c>
      <c r="I115" s="134" t="s">
        <v>448</v>
      </c>
      <c r="J115" s="134"/>
      <c r="K115" s="134" t="s">
        <v>456</v>
      </c>
    </row>
    <row r="116" spans="5:21" ht="16.5" customHeight="1">
      <c r="F116" s="134" t="s">
        <v>466</v>
      </c>
      <c r="I116" s="137" t="s">
        <v>454</v>
      </c>
      <c r="K116" s="134" t="s">
        <v>467</v>
      </c>
    </row>
    <row r="118" spans="5:21" ht="16.5" customHeight="1">
      <c r="E118" s="134" t="s">
        <v>465</v>
      </c>
      <c r="F118" s="134"/>
      <c r="G118" s="134"/>
      <c r="H118" s="134"/>
      <c r="I118" s="134"/>
      <c r="J118" s="134"/>
      <c r="K118" s="134"/>
    </row>
    <row r="119" spans="5:21" ht="16.5" customHeight="1">
      <c r="E119" s="134"/>
      <c r="F119" s="134" t="s">
        <v>470</v>
      </c>
      <c r="G119" s="134"/>
      <c r="H119" s="134"/>
      <c r="I119" s="134"/>
      <c r="J119" s="134"/>
      <c r="K119" s="134"/>
    </row>
    <row r="120" spans="5:21" ht="16.5" customHeight="1">
      <c r="E120" s="134"/>
      <c r="F120" s="134" t="s">
        <v>463</v>
      </c>
      <c r="G120" s="134"/>
      <c r="H120" s="134"/>
      <c r="I120" s="137" t="s">
        <v>454</v>
      </c>
      <c r="J120" s="134"/>
      <c r="K120" s="134" t="s">
        <v>464</v>
      </c>
    </row>
    <row r="121" spans="5:21" ht="16.5" customHeight="1">
      <c r="E121" s="134"/>
      <c r="F121" s="134" t="s">
        <v>125</v>
      </c>
      <c r="G121" s="134"/>
      <c r="H121" s="134"/>
      <c r="I121" s="134" t="s">
        <v>447</v>
      </c>
      <c r="J121" s="134"/>
      <c r="K121" s="134" t="s">
        <v>450</v>
      </c>
    </row>
    <row r="122" spans="5:21" ht="16.5" customHeight="1">
      <c r="E122" s="134"/>
      <c r="F122" s="134" t="s">
        <v>446</v>
      </c>
      <c r="G122" s="134"/>
      <c r="H122" s="134"/>
      <c r="I122" s="134" t="s">
        <v>448</v>
      </c>
      <c r="J122" s="134"/>
      <c r="K122" s="134" t="s">
        <v>456</v>
      </c>
    </row>
    <row r="123" spans="5:21" ht="16.5" customHeight="1">
      <c r="E123" s="134"/>
      <c r="F123" s="134" t="s">
        <v>204</v>
      </c>
      <c r="G123" s="134"/>
      <c r="H123" s="134"/>
      <c r="I123" s="137" t="s">
        <v>454</v>
      </c>
      <c r="J123" s="134"/>
      <c r="K123" s="134" t="s">
        <v>467</v>
      </c>
    </row>
    <row r="125" spans="5:21" ht="16.5" customHeight="1">
      <c r="E125" s="134" t="s">
        <v>469</v>
      </c>
      <c r="F125" s="134"/>
      <c r="G125" s="134"/>
      <c r="H125" s="134"/>
      <c r="I125" s="134"/>
      <c r="J125" s="134"/>
      <c r="K125" s="134"/>
      <c r="L125" s="134"/>
      <c r="M125" s="134"/>
      <c r="N125" s="135"/>
      <c r="O125" s="135"/>
      <c r="P125" s="135"/>
      <c r="Q125" s="135"/>
      <c r="R125" s="135"/>
      <c r="S125" s="135"/>
      <c r="T125" s="135"/>
      <c r="U125" s="135"/>
    </row>
    <row r="126" spans="5:21" ht="16.5" customHeight="1">
      <c r="E126" s="134"/>
      <c r="F126" s="134" t="s">
        <v>472</v>
      </c>
      <c r="G126" s="134"/>
      <c r="H126" s="134"/>
      <c r="I126" s="134"/>
      <c r="J126" s="134"/>
      <c r="K126" s="134"/>
      <c r="L126" s="134"/>
      <c r="M126" s="134"/>
      <c r="N126" s="135"/>
      <c r="O126" s="135"/>
      <c r="P126" s="135"/>
      <c r="Q126" s="135"/>
      <c r="R126" s="135"/>
      <c r="S126" s="135"/>
      <c r="T126" s="135"/>
      <c r="U126" s="135"/>
    </row>
    <row r="127" spans="5:21" ht="16.5" customHeight="1">
      <c r="E127" s="134"/>
      <c r="F127" s="134" t="s">
        <v>2199</v>
      </c>
      <c r="G127" s="134"/>
      <c r="H127" s="134"/>
      <c r="I127" s="137" t="s">
        <v>454</v>
      </c>
      <c r="J127" s="134"/>
      <c r="K127" s="134" t="s">
        <v>464</v>
      </c>
      <c r="L127" s="134"/>
      <c r="M127" s="134"/>
      <c r="N127" s="135"/>
      <c r="O127" s="135"/>
      <c r="P127" s="135"/>
      <c r="Q127" s="135"/>
      <c r="R127" s="135"/>
      <c r="S127" s="135"/>
      <c r="T127" s="135"/>
      <c r="U127" s="135"/>
    </row>
    <row r="128" spans="5:21" ht="16.5" customHeight="1">
      <c r="E128" s="134"/>
      <c r="F128" s="134" t="s">
        <v>125</v>
      </c>
      <c r="G128" s="134"/>
      <c r="H128" s="134"/>
      <c r="I128" s="134" t="s">
        <v>447</v>
      </c>
      <c r="J128" s="134"/>
      <c r="K128" s="134" t="s">
        <v>450</v>
      </c>
      <c r="L128" s="134"/>
      <c r="M128" s="134"/>
      <c r="N128" s="135"/>
      <c r="O128" s="135"/>
      <c r="P128" s="135"/>
      <c r="Q128" s="135"/>
      <c r="R128" s="135"/>
      <c r="S128" s="135"/>
      <c r="T128" s="135"/>
      <c r="U128" s="135"/>
    </row>
    <row r="129" spans="2:46" ht="16.5" customHeight="1">
      <c r="E129" s="134"/>
      <c r="F129" s="134" t="s">
        <v>446</v>
      </c>
      <c r="G129" s="134"/>
      <c r="H129" s="134"/>
      <c r="I129" s="134" t="s">
        <v>448</v>
      </c>
      <c r="J129" s="134"/>
      <c r="K129" s="134" t="s">
        <v>456</v>
      </c>
      <c r="L129" s="134"/>
      <c r="M129" s="134"/>
      <c r="N129" s="135"/>
      <c r="O129" s="135"/>
      <c r="P129" s="135"/>
      <c r="Q129" s="135"/>
      <c r="R129" s="135"/>
      <c r="S129" s="135"/>
      <c r="T129" s="135"/>
      <c r="U129" s="135"/>
    </row>
    <row r="130" spans="2:46" ht="16.5" customHeight="1">
      <c r="E130" s="134"/>
      <c r="F130" s="134" t="s">
        <v>471</v>
      </c>
      <c r="G130" s="134"/>
      <c r="H130" s="134"/>
      <c r="I130" s="137" t="s">
        <v>454</v>
      </c>
      <c r="J130" s="134"/>
      <c r="K130" s="134" t="s">
        <v>467</v>
      </c>
      <c r="L130" s="134"/>
      <c r="M130" s="134"/>
      <c r="N130" s="135"/>
      <c r="O130" s="135"/>
      <c r="P130" s="135"/>
      <c r="Q130" s="135"/>
      <c r="R130" s="135"/>
      <c r="S130" s="135"/>
      <c r="T130" s="135"/>
      <c r="U130" s="135"/>
    </row>
    <row r="132" spans="2:46" ht="16.5" customHeight="1">
      <c r="E132" s="134" t="s">
        <v>2258</v>
      </c>
      <c r="F132" s="134"/>
      <c r="G132" s="134"/>
      <c r="H132" s="134"/>
      <c r="I132" s="134"/>
      <c r="J132" s="134"/>
      <c r="K132" s="134"/>
      <c r="L132" s="134"/>
      <c r="M132" s="134"/>
      <c r="N132" s="135"/>
      <c r="O132" s="135"/>
      <c r="P132" s="135"/>
      <c r="Q132" s="135"/>
      <c r="R132" s="135"/>
      <c r="S132" s="135"/>
      <c r="T132" s="135"/>
      <c r="U132" s="135"/>
      <c r="V132" s="135"/>
      <c r="W132" s="135"/>
      <c r="X132" s="135"/>
      <c r="Y132" s="135"/>
      <c r="Z132" s="135"/>
      <c r="AA132" s="135"/>
      <c r="AB132" s="135"/>
      <c r="AC132" s="135"/>
    </row>
    <row r="133" spans="2:46" ht="16.5" customHeight="1">
      <c r="E133" s="134"/>
      <c r="F133" s="134" t="s">
        <v>2206</v>
      </c>
      <c r="G133" s="134"/>
      <c r="H133" s="134"/>
      <c r="I133" s="134"/>
      <c r="J133" s="134"/>
      <c r="K133" s="134"/>
      <c r="L133" s="134"/>
      <c r="M133" s="134"/>
      <c r="N133" s="135"/>
      <c r="O133" s="135"/>
      <c r="P133" s="135"/>
      <c r="Q133" s="135"/>
      <c r="R133" s="135"/>
      <c r="S133" s="135"/>
      <c r="T133" s="135"/>
      <c r="U133" s="135"/>
      <c r="V133" s="135"/>
      <c r="W133" s="135"/>
      <c r="X133" s="135"/>
      <c r="Y133" s="135"/>
      <c r="Z133" s="135"/>
      <c r="AA133" s="135"/>
      <c r="AB133" s="135"/>
      <c r="AC133" s="135"/>
    </row>
    <row r="134" spans="2:46" ht="16.5" customHeight="1">
      <c r="E134" s="134"/>
      <c r="F134" s="134" t="s">
        <v>463</v>
      </c>
      <c r="G134" s="134"/>
      <c r="H134" s="134"/>
      <c r="I134" s="137" t="s">
        <v>454</v>
      </c>
      <c r="J134" s="134"/>
      <c r="K134" s="134" t="s">
        <v>464</v>
      </c>
      <c r="L134" s="134"/>
      <c r="M134" s="134"/>
      <c r="N134" s="135"/>
      <c r="O134" s="135"/>
      <c r="P134" s="135"/>
      <c r="Q134" s="135"/>
      <c r="R134" s="135"/>
      <c r="S134" s="135"/>
      <c r="T134" s="135"/>
      <c r="U134" s="135"/>
      <c r="V134" s="135"/>
      <c r="W134" s="135"/>
      <c r="X134" s="135"/>
      <c r="Y134" s="135"/>
      <c r="Z134" s="135"/>
      <c r="AA134" s="135"/>
      <c r="AB134" s="135"/>
      <c r="AC134" s="135"/>
    </row>
    <row r="135" spans="2:46" ht="16.5" customHeight="1">
      <c r="E135" s="134"/>
      <c r="F135" s="134" t="s">
        <v>125</v>
      </c>
      <c r="G135" s="134"/>
      <c r="H135" s="134"/>
      <c r="I135" s="134" t="s">
        <v>447</v>
      </c>
      <c r="J135" s="134"/>
      <c r="K135" s="134" t="s">
        <v>450</v>
      </c>
      <c r="L135" s="134"/>
      <c r="M135" s="134"/>
      <c r="N135" s="135"/>
      <c r="O135" s="135"/>
      <c r="P135" s="135"/>
      <c r="Q135" s="135"/>
      <c r="R135" s="135"/>
      <c r="S135" s="135"/>
      <c r="T135" s="135"/>
      <c r="U135" s="135"/>
      <c r="V135" s="135"/>
      <c r="W135" s="135"/>
      <c r="X135" s="135"/>
      <c r="Y135" s="135"/>
      <c r="Z135" s="135"/>
      <c r="AA135" s="135"/>
      <c r="AB135" s="135"/>
      <c r="AC135" s="135"/>
    </row>
    <row r="136" spans="2:46" ht="16.5" customHeight="1">
      <c r="E136" s="134"/>
      <c r="F136" s="134" t="s">
        <v>446</v>
      </c>
      <c r="G136" s="134"/>
      <c r="H136" s="134"/>
      <c r="I136" s="134" t="s">
        <v>448</v>
      </c>
      <c r="J136" s="134"/>
      <c r="K136" s="134" t="s">
        <v>456</v>
      </c>
      <c r="L136" s="134"/>
      <c r="M136" s="134"/>
      <c r="N136" s="135"/>
      <c r="O136" s="135"/>
      <c r="P136" s="135"/>
      <c r="Q136" s="135"/>
      <c r="R136" s="135"/>
      <c r="S136" s="135"/>
      <c r="T136" s="135"/>
      <c r="U136" s="135"/>
      <c r="V136" s="135"/>
      <c r="W136" s="135"/>
      <c r="X136" s="135"/>
      <c r="Y136" s="135"/>
      <c r="Z136" s="135"/>
      <c r="AA136" s="135"/>
      <c r="AB136" s="135"/>
      <c r="AC136" s="135"/>
    </row>
    <row r="137" spans="2:46" ht="16.5" customHeight="1">
      <c r="E137" s="134"/>
      <c r="F137" s="134" t="s">
        <v>473</v>
      </c>
      <c r="G137" s="134"/>
      <c r="H137" s="134"/>
      <c r="I137" s="137" t="s">
        <v>454</v>
      </c>
      <c r="J137" s="134"/>
      <c r="K137" s="134" t="s">
        <v>467</v>
      </c>
      <c r="L137" s="134"/>
      <c r="M137" s="134"/>
      <c r="N137" s="135"/>
      <c r="O137" s="135"/>
      <c r="P137" s="135"/>
      <c r="Q137" s="135"/>
      <c r="R137" s="135"/>
      <c r="S137" s="135"/>
      <c r="T137" s="135"/>
      <c r="U137" s="135"/>
      <c r="V137" s="135"/>
      <c r="W137" s="135"/>
      <c r="X137" s="135"/>
      <c r="Y137" s="135"/>
      <c r="Z137" s="135"/>
      <c r="AA137" s="135"/>
      <c r="AB137" s="135"/>
      <c r="AC137" s="135"/>
    </row>
    <row r="138" spans="2:46" s="133" customFormat="1" ht="16.5" customHeight="1">
      <c r="B138" s="134"/>
      <c r="C138" s="134"/>
      <c r="D138" s="134"/>
      <c r="E138" s="134"/>
      <c r="F138" s="134"/>
      <c r="G138" s="134"/>
      <c r="H138" s="134"/>
      <c r="I138" s="137"/>
      <c r="J138" s="134"/>
      <c r="K138" s="134"/>
      <c r="L138" s="134"/>
      <c r="M138" s="134"/>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row>
    <row r="139" spans="2:46" ht="16.5" customHeight="1">
      <c r="D139" s="17" t="s">
        <v>474</v>
      </c>
    </row>
    <row r="140" spans="2:46" ht="16.5" customHeight="1">
      <c r="E140" s="134" t="s">
        <v>1806</v>
      </c>
    </row>
    <row r="141" spans="2:46" s="133" customFormat="1" ht="16.5" customHeight="1">
      <c r="B141" s="134"/>
      <c r="C141" s="134"/>
      <c r="D141" s="134"/>
      <c r="E141" s="134"/>
      <c r="F141" s="134"/>
      <c r="G141" s="134"/>
      <c r="H141" s="134"/>
      <c r="I141" s="134"/>
      <c r="J141" s="134"/>
      <c r="K141" s="134"/>
      <c r="L141" s="134"/>
      <c r="M141" s="134"/>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row>
    <row r="142" spans="2:46" ht="16.5" customHeight="1">
      <c r="E142" s="134" t="s">
        <v>475</v>
      </c>
      <c r="F142" s="134"/>
    </row>
    <row r="143" spans="2:46" ht="16.5" customHeight="1">
      <c r="F143" s="134" t="s">
        <v>476</v>
      </c>
      <c r="G143" s="134"/>
      <c r="H143" s="134"/>
      <c r="I143" s="134"/>
      <c r="J143" s="134"/>
      <c r="K143" s="134"/>
    </row>
    <row r="144" spans="2:46" ht="16.5" customHeight="1">
      <c r="F144" s="134" t="s">
        <v>463</v>
      </c>
      <c r="G144" s="134"/>
      <c r="H144" s="134"/>
      <c r="I144" s="137" t="s">
        <v>454</v>
      </c>
      <c r="J144" s="134"/>
      <c r="K144" s="134" t="s">
        <v>464</v>
      </c>
    </row>
    <row r="146" spans="4:26" ht="16.5" customHeight="1">
      <c r="E146" s="176" t="s">
        <v>477</v>
      </c>
    </row>
    <row r="147" spans="4:26" ht="16.5" customHeight="1">
      <c r="F147" s="134" t="s">
        <v>478</v>
      </c>
      <c r="X147" s="135" t="s">
        <v>479</v>
      </c>
      <c r="Z147" s="135" t="s">
        <v>480</v>
      </c>
    </row>
    <row r="148" spans="4:26" ht="16.5" customHeight="1">
      <c r="F148" s="134" t="s">
        <v>481</v>
      </c>
      <c r="X148" s="135" t="s">
        <v>479</v>
      </c>
      <c r="Z148" s="135" t="s">
        <v>483</v>
      </c>
    </row>
    <row r="149" spans="4:26" ht="16.5" customHeight="1">
      <c r="F149" s="134" t="s">
        <v>482</v>
      </c>
      <c r="X149" s="135" t="s">
        <v>479</v>
      </c>
      <c r="Z149" s="135" t="s">
        <v>484</v>
      </c>
    </row>
    <row r="150" spans="4:26" ht="16.5" customHeight="1">
      <c r="F150" s="134" t="s">
        <v>2207</v>
      </c>
      <c r="X150" s="135" t="s">
        <v>479</v>
      </c>
      <c r="Z150" s="135" t="s">
        <v>485</v>
      </c>
    </row>
    <row r="152" spans="4:26" ht="16.5" customHeight="1">
      <c r="D152" s="17" t="s">
        <v>487</v>
      </c>
    </row>
    <row r="153" spans="4:26" ht="16.5" customHeight="1">
      <c r="E153" s="134" t="s">
        <v>1804</v>
      </c>
    </row>
    <row r="155" spans="4:26" ht="16.5" customHeight="1">
      <c r="E155" s="134" t="s">
        <v>488</v>
      </c>
    </row>
    <row r="156" spans="4:26" ht="16.5" customHeight="1">
      <c r="F156" s="134" t="s">
        <v>489</v>
      </c>
    </row>
    <row r="157" spans="4:26" ht="16.5" customHeight="1">
      <c r="F157" s="134" t="s">
        <v>445</v>
      </c>
      <c r="J157" s="134" t="s">
        <v>448</v>
      </c>
      <c r="L157" s="134" t="s">
        <v>490</v>
      </c>
    </row>
    <row r="158" spans="4:26" ht="16.5" customHeight="1">
      <c r="F158" s="134" t="s">
        <v>125</v>
      </c>
      <c r="G158" s="134"/>
      <c r="H158" s="134"/>
      <c r="I158" s="134" t="s">
        <v>447</v>
      </c>
      <c r="J158" s="134"/>
      <c r="K158" s="134" t="s">
        <v>450</v>
      </c>
      <c r="L158" s="134"/>
    </row>
    <row r="159" spans="4:26" ht="16.5" customHeight="1">
      <c r="F159" s="134" t="s">
        <v>446</v>
      </c>
      <c r="G159" s="134"/>
      <c r="H159" s="134"/>
      <c r="I159" s="134" t="s">
        <v>448</v>
      </c>
      <c r="J159" s="134"/>
      <c r="K159" s="134" t="s">
        <v>456</v>
      </c>
      <c r="L159" s="134"/>
    </row>
    <row r="160" spans="4:26" ht="16.5" customHeight="1">
      <c r="F160" s="134" t="s">
        <v>451</v>
      </c>
      <c r="G160" s="134"/>
      <c r="H160" s="134"/>
      <c r="I160" s="137" t="s">
        <v>454</v>
      </c>
      <c r="J160" s="134"/>
      <c r="K160" s="134" t="s">
        <v>452</v>
      </c>
    </row>
    <row r="162" spans="5:5" ht="16.5" customHeight="1">
      <c r="E162" s="17" t="s">
        <v>491</v>
      </c>
    </row>
  </sheetData>
  <mergeCells count="143">
    <mergeCell ref="O49:AA49"/>
    <mergeCell ref="AB49:AF49"/>
    <mergeCell ref="AG49:BK49"/>
    <mergeCell ref="D53:N53"/>
    <mergeCell ref="O53:AA53"/>
    <mergeCell ref="AG53:BK53"/>
    <mergeCell ref="AG51:BK51"/>
    <mergeCell ref="D49:N49"/>
    <mergeCell ref="D41:K41"/>
    <mergeCell ref="AG48:BK48"/>
    <mergeCell ref="D47:N47"/>
    <mergeCell ref="O47:AA47"/>
    <mergeCell ref="L42:S42"/>
    <mergeCell ref="T42:AS42"/>
    <mergeCell ref="AT42:BK42"/>
    <mergeCell ref="D51:N51"/>
    <mergeCell ref="O51:AA51"/>
    <mergeCell ref="AB51:AF51"/>
    <mergeCell ref="D48:N48"/>
    <mergeCell ref="O48:AA48"/>
    <mergeCell ref="AB48:AF48"/>
    <mergeCell ref="AB47:AF47"/>
    <mergeCell ref="AG47:BK47"/>
    <mergeCell ref="D42:K42"/>
    <mergeCell ref="D54:N54"/>
    <mergeCell ref="O54:AA54"/>
    <mergeCell ref="AB54:AF54"/>
    <mergeCell ref="AB52:AF52"/>
    <mergeCell ref="AG52:BK52"/>
    <mergeCell ref="AB53:AF53"/>
    <mergeCell ref="O50:AA50"/>
    <mergeCell ref="AB50:AF50"/>
    <mergeCell ref="AG54:BK54"/>
    <mergeCell ref="D52:N52"/>
    <mergeCell ref="O52:AA52"/>
    <mergeCell ref="AG50:BK50"/>
    <mergeCell ref="AT36:BK36"/>
    <mergeCell ref="D37:K37"/>
    <mergeCell ref="AT37:BK37"/>
    <mergeCell ref="L38:S38"/>
    <mergeCell ref="T38:AS38"/>
    <mergeCell ref="AT38:BK38"/>
    <mergeCell ref="D40:K40"/>
    <mergeCell ref="L40:S40"/>
    <mergeCell ref="T40:AS40"/>
    <mergeCell ref="AT40:BK40"/>
    <mergeCell ref="AT39:BK39"/>
    <mergeCell ref="D38:K38"/>
    <mergeCell ref="D39:K39"/>
    <mergeCell ref="L39:S39"/>
    <mergeCell ref="T39:AS39"/>
    <mergeCell ref="D36:K36"/>
    <mergeCell ref="L36:S36"/>
    <mergeCell ref="T36:AS36"/>
    <mergeCell ref="L41:S41"/>
    <mergeCell ref="T41:AS41"/>
    <mergeCell ref="AT41:BK41"/>
    <mergeCell ref="T32:AA32"/>
    <mergeCell ref="AB32:AC32"/>
    <mergeCell ref="D50:N50"/>
    <mergeCell ref="D22:K22"/>
    <mergeCell ref="L22:S22"/>
    <mergeCell ref="T22:AA22"/>
    <mergeCell ref="T24:AA24"/>
    <mergeCell ref="L37:S37"/>
    <mergeCell ref="T37:AS37"/>
    <mergeCell ref="D31:K31"/>
    <mergeCell ref="L31:S31"/>
    <mergeCell ref="T31:AA31"/>
    <mergeCell ref="AB31:AC31"/>
    <mergeCell ref="AD31:AU31"/>
    <mergeCell ref="D29:K29"/>
    <mergeCell ref="T29:AA29"/>
    <mergeCell ref="D30:K30"/>
    <mergeCell ref="L30:S30"/>
    <mergeCell ref="T30:AA30"/>
    <mergeCell ref="D32:K32"/>
    <mergeCell ref="AD24:AU24"/>
    <mergeCell ref="AV31:BM31"/>
    <mergeCell ref="AB29:AC29"/>
    <mergeCell ref="AB30:AC30"/>
    <mergeCell ref="AD32:AU32"/>
    <mergeCell ref="AV32:BM32"/>
    <mergeCell ref="L29:S29"/>
    <mergeCell ref="AC4:AI4"/>
    <mergeCell ref="AJ4:AL4"/>
    <mergeCell ref="I7:P7"/>
    <mergeCell ref="L21:S21"/>
    <mergeCell ref="I8:P8"/>
    <mergeCell ref="I9:P9"/>
    <mergeCell ref="L32:S32"/>
    <mergeCell ref="D25:K25"/>
    <mergeCell ref="L25:S25"/>
    <mergeCell ref="T25:AA25"/>
    <mergeCell ref="AB23:AC23"/>
    <mergeCell ref="D23:K23"/>
    <mergeCell ref="D24:K24"/>
    <mergeCell ref="AD25:AU25"/>
    <mergeCell ref="AD29:AU29"/>
    <mergeCell ref="AD30:AU30"/>
    <mergeCell ref="L24:S24"/>
    <mergeCell ref="AB24:AC24"/>
    <mergeCell ref="Q7:Y7"/>
    <mergeCell ref="AD20:AU20"/>
    <mergeCell ref="Q9:Y9"/>
    <mergeCell ref="AV20:BM20"/>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D21:K21"/>
    <mergeCell ref="AB21:AC21"/>
    <mergeCell ref="AD21:AU21"/>
    <mergeCell ref="AV22:BM22"/>
    <mergeCell ref="AV23:BM23"/>
    <mergeCell ref="AV24:BM24"/>
    <mergeCell ref="AV25:BM25"/>
    <mergeCell ref="AB20:AC20"/>
    <mergeCell ref="D20:K20"/>
    <mergeCell ref="L20:S20"/>
    <mergeCell ref="T20:AA20"/>
    <mergeCell ref="AV29:BM29"/>
    <mergeCell ref="AV30:BM30"/>
    <mergeCell ref="AV21:BM21"/>
    <mergeCell ref="AB25:AC25"/>
    <mergeCell ref="AD23:AU23"/>
    <mergeCell ref="AB22:AC22"/>
    <mergeCell ref="AD22:AU22"/>
    <mergeCell ref="L23:S23"/>
    <mergeCell ref="T23:AA23"/>
    <mergeCell ref="T21:AA21"/>
  </mergeCells>
  <phoneticPr fontId="26"/>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C355"/>
  <sheetViews>
    <sheetView showGridLines="0" topLeftCell="A244" zoomScale="115" zoomScaleNormal="115"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5" width="2.375" style="16"/>
    <col min="56" max="56" width="3.75" style="16" bestFit="1" customWidth="1"/>
    <col min="57"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1:75" s="2" customFormat="1" ht="5.45" customHeight="1" thickBot="1">
      <c r="A1" s="16"/>
      <c r="B1" s="17"/>
      <c r="C1" s="17"/>
      <c r="D1" s="17"/>
      <c r="E1" s="17"/>
      <c r="F1" s="17"/>
      <c r="G1" s="17"/>
      <c r="H1" s="17"/>
      <c r="I1" s="17"/>
      <c r="J1" s="17"/>
      <c r="K1" s="17"/>
      <c r="L1" s="17"/>
      <c r="M1" s="17"/>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row>
    <row r="2" spans="1:75" s="3"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7"/>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3"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7"/>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3"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7"/>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3"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7"/>
      <c r="AT5" s="1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3"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7"/>
      <c r="AT6" s="1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3" customFormat="1" ht="14.25">
      <c r="A7" s="87"/>
      <c r="B7" s="88" t="s">
        <v>115</v>
      </c>
      <c r="C7" s="87"/>
      <c r="D7" s="87"/>
      <c r="E7" s="87"/>
      <c r="F7" s="87"/>
      <c r="G7" s="87"/>
      <c r="H7" s="87"/>
      <c r="I7" s="321" t="s">
        <v>492</v>
      </c>
      <c r="J7" s="321"/>
      <c r="K7" s="321"/>
      <c r="L7" s="321"/>
      <c r="M7" s="321"/>
      <c r="N7" s="321"/>
      <c r="O7" s="321"/>
      <c r="P7" s="321"/>
      <c r="Q7" s="321" t="s">
        <v>278</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7"/>
      <c r="AT7" s="1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3" customFormat="1" ht="14.25">
      <c r="A8" s="87"/>
      <c r="B8" s="88" t="s">
        <v>134</v>
      </c>
      <c r="C8" s="87"/>
      <c r="D8" s="87"/>
      <c r="E8" s="87"/>
      <c r="F8" s="87"/>
      <c r="G8" s="87"/>
      <c r="H8" s="87"/>
      <c r="I8" s="321" t="s">
        <v>493</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7"/>
      <c r="AT8" s="1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3" customFormat="1" ht="14.25">
      <c r="A9" s="87"/>
      <c r="B9" s="88" t="s">
        <v>135</v>
      </c>
      <c r="C9" s="87"/>
      <c r="D9" s="87"/>
      <c r="E9" s="87"/>
      <c r="F9" s="87"/>
      <c r="G9" s="87"/>
      <c r="H9" s="87"/>
      <c r="I9" s="322" t="s">
        <v>494</v>
      </c>
      <c r="J9" s="321"/>
      <c r="K9" s="321"/>
      <c r="L9" s="321"/>
      <c r="M9" s="321"/>
      <c r="N9" s="321"/>
      <c r="O9" s="321"/>
      <c r="P9" s="321"/>
      <c r="Q9" s="321" t="s">
        <v>268</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7"/>
      <c r="AT9" s="1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3"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7"/>
      <c r="AT10" s="1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3"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7"/>
      <c r="AT11" s="1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3"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7"/>
      <c r="AT12" s="1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3"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7"/>
      <c r="AT13" s="1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s="3" customFormat="1" ht="14.25">
      <c r="A14" s="87"/>
      <c r="B14" s="88"/>
      <c r="C14" s="88" t="s">
        <v>189</v>
      </c>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7"/>
      <c r="AT14" s="1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s="3" customFormat="1" ht="14.25">
      <c r="A15" s="87"/>
      <c r="B15" s="88"/>
      <c r="C15" s="88"/>
      <c r="D15" s="87" t="s">
        <v>192</v>
      </c>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17"/>
      <c r="AU15" s="1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row>
    <row r="16" spans="1:75" s="3" customFormat="1" ht="14.25">
      <c r="A16" s="87"/>
      <c r="B16" s="88"/>
      <c r="C16" s="88"/>
      <c r="D16" s="87" t="s">
        <v>155</v>
      </c>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17"/>
      <c r="AU16" s="1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row>
    <row r="17" spans="1:81" s="2" customFormat="1" ht="16.5" customHeight="1">
      <c r="A17" s="87"/>
      <c r="B17" s="88"/>
      <c r="C17" s="88"/>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17"/>
      <c r="AU17" s="1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row>
    <row r="18" spans="1:81" ht="16.5" customHeight="1">
      <c r="A18" s="87"/>
      <c r="B18" s="88"/>
      <c r="C18" s="88"/>
      <c r="D18" s="87" t="s">
        <v>156</v>
      </c>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17"/>
      <c r="AU18" s="1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row>
    <row r="19" spans="1:81" s="31" customFormat="1" ht="15" customHeight="1">
      <c r="A19" s="87"/>
      <c r="B19" s="88"/>
      <c r="C19" s="88"/>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17"/>
      <c r="AU19" s="1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16"/>
      <c r="BY19" s="16"/>
      <c r="BZ19" s="16"/>
      <c r="CA19" s="16"/>
      <c r="CB19" s="16"/>
      <c r="CC19" s="16"/>
    </row>
    <row r="20" spans="1:81" s="14" customFormat="1" ht="12.6" customHeight="1">
      <c r="A20" s="87"/>
      <c r="B20" s="88"/>
      <c r="C20" s="88"/>
      <c r="D20" s="87"/>
      <c r="E20" s="87" t="s">
        <v>152</v>
      </c>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17"/>
      <c r="AU20" s="1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16"/>
      <c r="BY20" s="16"/>
      <c r="BZ20" s="16"/>
      <c r="CA20" s="16"/>
      <c r="CB20" s="16"/>
      <c r="CC20" s="16"/>
    </row>
    <row r="21" spans="1:81" s="14" customFormat="1" ht="12.6" customHeight="1">
      <c r="A21" s="87"/>
      <c r="B21" s="88"/>
      <c r="C21" s="88"/>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17"/>
      <c r="AU21" s="1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16"/>
      <c r="BY21" s="16"/>
      <c r="BZ21" s="16"/>
      <c r="CA21" s="16"/>
      <c r="CB21" s="16"/>
      <c r="CC21" s="16"/>
    </row>
    <row r="22" spans="1:81" s="14" customFormat="1" ht="12.6" customHeight="1">
      <c r="A22" s="87"/>
      <c r="B22" s="88"/>
      <c r="C22" s="88"/>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17"/>
      <c r="AU22" s="1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16"/>
      <c r="BY22" s="16"/>
      <c r="BZ22" s="16"/>
      <c r="CA22" s="16"/>
      <c r="CB22" s="16"/>
      <c r="CC22" s="16"/>
    </row>
    <row r="23" spans="1:81" s="14" customFormat="1" ht="12.6" customHeight="1">
      <c r="A23" s="87"/>
      <c r="B23" s="88"/>
      <c r="C23" s="88"/>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17"/>
      <c r="AU23" s="1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16"/>
      <c r="BY23" s="16"/>
      <c r="BZ23" s="16"/>
      <c r="CA23" s="16"/>
      <c r="CB23" s="16"/>
      <c r="CC23" s="16"/>
    </row>
    <row r="24" spans="1:81" s="14" customFormat="1" ht="12.6" customHeight="1">
      <c r="A24" s="87"/>
      <c r="B24" s="88"/>
      <c r="C24" s="88"/>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17"/>
      <c r="AU24" s="1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16"/>
      <c r="BY24" s="16"/>
      <c r="BZ24" s="16"/>
      <c r="CA24" s="16"/>
      <c r="CB24" s="16"/>
      <c r="CC24" s="16"/>
    </row>
    <row r="25" spans="1:81" s="14" customFormat="1" ht="12.6" customHeight="1">
      <c r="A25" s="87"/>
      <c r="B25" s="88"/>
      <c r="C25" s="88"/>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17"/>
      <c r="AU25" s="1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16"/>
      <c r="BY25" s="16"/>
      <c r="BZ25" s="16"/>
      <c r="CA25" s="16"/>
      <c r="CB25" s="16"/>
      <c r="CC25" s="16"/>
    </row>
    <row r="26" spans="1:81" s="14" customFormat="1" ht="12.6" customHeight="1">
      <c r="A26" s="87"/>
      <c r="B26" s="88"/>
      <c r="C26" s="88"/>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17"/>
      <c r="AU26" s="1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16"/>
      <c r="BY26" s="16"/>
      <c r="BZ26" s="16"/>
      <c r="CA26" s="16"/>
      <c r="CB26" s="16"/>
      <c r="CC26" s="16"/>
    </row>
    <row r="27" spans="1:81" s="14" customFormat="1" ht="12.6" customHeight="1">
      <c r="A27" s="87"/>
      <c r="B27" s="88"/>
      <c r="C27" s="88"/>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17"/>
      <c r="AU27" s="1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16"/>
      <c r="BY27" s="16"/>
      <c r="BZ27" s="16"/>
      <c r="CA27" s="16"/>
      <c r="CB27" s="16"/>
      <c r="CC27" s="16"/>
    </row>
    <row r="28" spans="1:81" s="14" customFormat="1" ht="12.6" customHeight="1">
      <c r="A28" s="87"/>
      <c r="B28" s="88"/>
      <c r="C28" s="88"/>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17"/>
      <c r="AU28" s="1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16"/>
      <c r="BY28" s="16"/>
      <c r="BZ28" s="16"/>
      <c r="CA28" s="16"/>
      <c r="CB28" s="16"/>
      <c r="CC28" s="16"/>
    </row>
    <row r="29" spans="1:81" s="14" customFormat="1" ht="12.6" customHeight="1">
      <c r="A29" s="87"/>
      <c r="B29" s="88"/>
      <c r="C29" s="88"/>
      <c r="D29" s="87"/>
      <c r="E29" s="87" t="s">
        <v>153</v>
      </c>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17"/>
      <c r="AU29" s="1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16"/>
      <c r="BY29" s="16"/>
      <c r="BZ29" s="16"/>
      <c r="CA29" s="16"/>
      <c r="CB29" s="16"/>
      <c r="CC29" s="16"/>
    </row>
    <row r="30" spans="1:81" s="14" customFormat="1" ht="12.6" customHeight="1">
      <c r="A30" s="87"/>
      <c r="B30" s="88"/>
      <c r="C30" s="88"/>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17"/>
      <c r="AU30" s="1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16"/>
      <c r="BY30" s="16"/>
      <c r="BZ30" s="16"/>
      <c r="CA30" s="16"/>
      <c r="CB30" s="16"/>
      <c r="CC30" s="16"/>
    </row>
    <row r="31" spans="1:81" s="14" customFormat="1" ht="12.6" customHeight="1">
      <c r="A31" s="87"/>
      <c r="B31" s="88"/>
      <c r="C31" s="88"/>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17"/>
      <c r="AU31" s="1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16"/>
      <c r="BY31" s="16"/>
      <c r="BZ31" s="16"/>
      <c r="CA31" s="16"/>
      <c r="CB31" s="16"/>
      <c r="CC31" s="16"/>
    </row>
    <row r="32" spans="1:81" s="15" customFormat="1" ht="12.6" customHeight="1">
      <c r="A32" s="87"/>
      <c r="B32" s="88"/>
      <c r="C32" s="88"/>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17"/>
      <c r="AU32" s="1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16"/>
      <c r="BY32" s="16"/>
      <c r="BZ32" s="16"/>
      <c r="CA32" s="16"/>
      <c r="CB32" s="16"/>
      <c r="CC32" s="16"/>
    </row>
    <row r="33" spans="1:81" ht="16.5" customHeight="1">
      <c r="A33" s="87"/>
      <c r="B33" s="88"/>
      <c r="C33" s="88"/>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17"/>
      <c r="AU33" s="1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row>
    <row r="34" spans="1:81" ht="16.5" customHeight="1">
      <c r="A34" s="87"/>
      <c r="B34" s="88"/>
      <c r="C34" s="88"/>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17"/>
      <c r="AU34" s="1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row>
    <row r="35" spans="1:81" ht="16.5" customHeight="1">
      <c r="A35" s="87"/>
      <c r="B35" s="88"/>
      <c r="C35" s="88"/>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17"/>
      <c r="AU35" s="1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row>
    <row r="36" spans="1:81" ht="16.5" customHeight="1">
      <c r="A36" s="87"/>
      <c r="B36" s="88"/>
      <c r="C36" s="88"/>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17"/>
      <c r="AU36" s="1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row>
    <row r="37" spans="1:81" s="31" customFormat="1" ht="15" customHeight="1">
      <c r="A37" s="87"/>
      <c r="B37" s="88"/>
      <c r="C37" s="88"/>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17"/>
      <c r="AU37" s="1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16"/>
      <c r="BY37" s="16"/>
      <c r="BZ37" s="16"/>
      <c r="CA37" s="16"/>
      <c r="CB37" s="16"/>
      <c r="CC37" s="16"/>
    </row>
    <row r="38" spans="1:81" s="14" customFormat="1" ht="12.6" customHeight="1">
      <c r="A38" s="87"/>
      <c r="B38" s="88"/>
      <c r="C38" s="88"/>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17"/>
      <c r="AU38" s="1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16"/>
      <c r="BY38" s="16"/>
      <c r="BZ38" s="16"/>
      <c r="CA38" s="16"/>
      <c r="CB38" s="16"/>
      <c r="CC38" s="16"/>
    </row>
    <row r="39" spans="1:81" ht="16.5" customHeight="1">
      <c r="A39" s="87"/>
      <c r="B39" s="88"/>
      <c r="C39" s="88"/>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17"/>
      <c r="AU39" s="1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row>
    <row r="40" spans="1:81" ht="16.5" customHeight="1">
      <c r="A40" s="87"/>
      <c r="B40" s="88"/>
      <c r="C40" s="88"/>
      <c r="D40" s="87"/>
      <c r="E40" s="87" t="s">
        <v>154</v>
      </c>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17"/>
      <c r="AU40" s="1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row>
    <row r="41" spans="1:81" ht="16.5" customHeight="1">
      <c r="A41" s="87"/>
      <c r="B41" s="88"/>
      <c r="C41" s="88"/>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row>
    <row r="42" spans="1:81" ht="16.5" customHeight="1">
      <c r="A42" s="87"/>
      <c r="B42" s="88"/>
      <c r="C42" s="88"/>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17"/>
      <c r="AU42" s="1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row>
    <row r="43" spans="1:81" ht="16.5" customHeight="1">
      <c r="A43" s="87"/>
      <c r="B43" s="88"/>
      <c r="C43" s="88"/>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17"/>
      <c r="AU43" s="1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row>
    <row r="44" spans="1:81" ht="12">
      <c r="A44" s="87"/>
      <c r="B44" s="88"/>
      <c r="C44" s="88"/>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17"/>
      <c r="AU44" s="1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row>
    <row r="45" spans="1:81" ht="12">
      <c r="A45" s="87"/>
      <c r="B45" s="88"/>
      <c r="C45" s="88"/>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17"/>
      <c r="AU45" s="1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row>
    <row r="46" spans="1:81" ht="12">
      <c r="A46" s="87"/>
      <c r="B46" s="88"/>
      <c r="C46" s="88"/>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17"/>
      <c r="AU46" s="1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row>
    <row r="47" spans="1:81" ht="12">
      <c r="A47" s="87"/>
      <c r="B47" s="88"/>
      <c r="C47" s="88"/>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17"/>
      <c r="AU47" s="1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row>
    <row r="48" spans="1:81" ht="16.5" customHeight="1">
      <c r="A48" s="87"/>
      <c r="B48" s="88"/>
      <c r="C48" s="88"/>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17"/>
      <c r="AU48" s="1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row>
    <row r="49" spans="1:81" ht="16.5" customHeight="1">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17"/>
      <c r="AU49" s="1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row>
    <row r="50" spans="1:81" ht="16.5" customHeight="1">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17"/>
      <c r="AU50" s="1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row>
    <row r="51" spans="1:81" ht="16.5" customHeight="1">
      <c r="A51" s="87"/>
      <c r="B51" s="87"/>
      <c r="C51" s="88" t="s">
        <v>190</v>
      </c>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17"/>
      <c r="AU51" s="1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row>
    <row r="52" spans="1:81" ht="16.5" customHeight="1">
      <c r="A52" s="87"/>
      <c r="B52" s="87"/>
      <c r="C52" s="87"/>
      <c r="D52" s="87" t="s">
        <v>191</v>
      </c>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17"/>
      <c r="AT52" s="1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row>
    <row r="53" spans="1:81" s="14" customFormat="1" ht="12.6" customHeight="1">
      <c r="A53" s="87"/>
      <c r="B53" s="87"/>
      <c r="C53" s="87"/>
      <c r="D53" s="87" t="s">
        <v>195</v>
      </c>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17"/>
      <c r="AT53" s="1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16"/>
      <c r="BY53" s="16"/>
      <c r="BZ53" s="16"/>
      <c r="CA53" s="16"/>
      <c r="CB53" s="16"/>
      <c r="CC53" s="16"/>
    </row>
    <row r="54" spans="1:81" s="14" customFormat="1" ht="12.6" customHeight="1">
      <c r="A54" s="87"/>
      <c r="B54" s="87"/>
      <c r="C54" s="87"/>
      <c r="D54" s="87" t="s">
        <v>260</v>
      </c>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17"/>
      <c r="AT54" s="1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16"/>
      <c r="BY54" s="16"/>
      <c r="BZ54" s="16"/>
      <c r="CA54" s="16"/>
      <c r="CB54" s="16"/>
      <c r="CC54" s="16"/>
    </row>
    <row r="55" spans="1:81" s="14" customFormat="1" ht="12.6" customHeight="1">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17"/>
      <c r="AT55" s="1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16"/>
      <c r="BY55" s="16"/>
      <c r="BZ55" s="16"/>
      <c r="CA55" s="16"/>
      <c r="CB55" s="16"/>
      <c r="CC55" s="16"/>
    </row>
    <row r="56" spans="1:81" s="14" customFormat="1" ht="12.6" customHeight="1">
      <c r="A56" s="87"/>
      <c r="B56" s="87"/>
      <c r="C56" s="87"/>
      <c r="D56" s="87" t="s">
        <v>156</v>
      </c>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17"/>
      <c r="AT56" s="1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16"/>
      <c r="BY56" s="16"/>
      <c r="BZ56" s="16"/>
      <c r="CA56" s="16"/>
      <c r="CB56" s="16"/>
      <c r="CC56" s="16"/>
    </row>
    <row r="57" spans="1:81" s="14" customFormat="1" ht="12.6" customHeight="1">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17"/>
      <c r="AT57" s="1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16"/>
      <c r="BY57" s="16"/>
      <c r="BZ57" s="16"/>
      <c r="CA57" s="16"/>
      <c r="CB57" s="16"/>
      <c r="CC57" s="16"/>
    </row>
    <row r="58" spans="1:81" s="14" customFormat="1" ht="12.6" customHeight="1">
      <c r="A58" s="87"/>
      <c r="B58" s="87"/>
      <c r="C58" s="87"/>
      <c r="D58" s="87"/>
      <c r="E58" s="87" t="s">
        <v>152</v>
      </c>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17"/>
      <c r="AT58" s="1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16"/>
      <c r="BY58" s="16"/>
      <c r="BZ58" s="16"/>
      <c r="CA58" s="16"/>
      <c r="CB58" s="16"/>
      <c r="CC58" s="16"/>
    </row>
    <row r="59" spans="1:81" s="14" customFormat="1" ht="12.6" customHeight="1">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17"/>
      <c r="AT59" s="1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16"/>
      <c r="BY59" s="16"/>
      <c r="BZ59" s="16"/>
      <c r="CA59" s="16"/>
      <c r="CB59" s="16"/>
      <c r="CC59" s="16"/>
    </row>
    <row r="60" spans="1:81" s="14" customFormat="1" ht="12"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17"/>
      <c r="AT60" s="1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16"/>
      <c r="BY60" s="16"/>
      <c r="BZ60" s="16"/>
      <c r="CA60" s="16"/>
      <c r="CB60" s="16"/>
      <c r="CC60" s="16"/>
    </row>
    <row r="61" spans="1:81" ht="12"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17"/>
      <c r="AT61" s="1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row>
    <row r="62" spans="1:81" ht="12"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17"/>
      <c r="AT62" s="1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row>
    <row r="63" spans="1:81" ht="12" customHeight="1">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17"/>
      <c r="AT63" s="1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row>
    <row r="64" spans="1:81" ht="12" customHeight="1">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17"/>
      <c r="AT64" s="1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row>
    <row r="65" spans="1:75" ht="12"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17"/>
      <c r="AT65" s="1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row>
    <row r="66" spans="1:75" ht="12"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17"/>
      <c r="AT66" s="1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row>
    <row r="67" spans="1:75" ht="12"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17"/>
      <c r="AT67" s="1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row>
    <row r="68" spans="1:75" ht="12"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17"/>
      <c r="AT68" s="1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row>
    <row r="69" spans="1:75" ht="12"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17"/>
      <c r="AT69" s="1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row>
    <row r="70" spans="1:75" ht="12"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17"/>
      <c r="AT70" s="1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row>
    <row r="71" spans="1:75" ht="12"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17"/>
      <c r="AT71" s="1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row>
    <row r="72" spans="1:75" ht="12"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17"/>
      <c r="AT72" s="1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row>
    <row r="73" spans="1:75" ht="12"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17"/>
      <c r="AT73" s="1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row>
    <row r="74" spans="1:75" ht="12"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17"/>
      <c r="AT74" s="1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row>
    <row r="75" spans="1:75" ht="12" customHeight="1">
      <c r="A75" s="87"/>
      <c r="B75" s="87"/>
      <c r="C75" s="87"/>
      <c r="D75" s="87"/>
      <c r="E75" s="87" t="s">
        <v>153</v>
      </c>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17"/>
      <c r="AT75" s="1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row>
    <row r="76" spans="1:75" ht="12"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17"/>
      <c r="AT76" s="1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row>
    <row r="77" spans="1:75" ht="12"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17"/>
      <c r="AT77" s="1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row>
    <row r="78" spans="1:75" ht="12"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17"/>
      <c r="AT78" s="1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row>
    <row r="79" spans="1:75" ht="12"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17"/>
      <c r="AT79" s="1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row>
    <row r="80" spans="1:75" ht="12"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17"/>
      <c r="AT80" s="1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row>
    <row r="81" spans="1:75" ht="12"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17"/>
      <c r="AT81" s="1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row>
    <row r="82" spans="1:75" ht="12"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t="s">
        <v>194</v>
      </c>
      <c r="AJ82" s="87"/>
      <c r="AK82" s="87"/>
      <c r="AL82" s="87"/>
      <c r="AM82" s="87"/>
      <c r="AN82" s="87"/>
      <c r="AO82" s="87"/>
      <c r="AP82" s="87"/>
      <c r="AQ82" s="87"/>
      <c r="AR82" s="87"/>
      <c r="AS82" s="17"/>
      <c r="AT82" s="1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row>
    <row r="83" spans="1:75" ht="12"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t="s">
        <v>193</v>
      </c>
      <c r="AM83" s="87"/>
      <c r="AN83" s="87"/>
      <c r="AO83" s="87"/>
      <c r="AP83" s="87"/>
      <c r="AQ83" s="87"/>
      <c r="AR83" s="87"/>
      <c r="AS83" s="17"/>
      <c r="AT83" s="1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row>
    <row r="84" spans="1:75" ht="12"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17"/>
      <c r="AT84" s="1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row>
    <row r="85" spans="1:75" ht="12"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17"/>
      <c r="AT85" s="1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row>
    <row r="86" spans="1:75" ht="12"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17"/>
      <c r="AT86" s="1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row>
    <row r="87" spans="1:75" ht="12"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17"/>
      <c r="AT87" s="1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row>
    <row r="88" spans="1:75" ht="12"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17"/>
      <c r="AT88" s="1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row>
    <row r="89" spans="1:75" ht="12"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17"/>
      <c r="AT89" s="1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row>
    <row r="90" spans="1:75" ht="12"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17"/>
      <c r="AT90" s="1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row>
    <row r="91" spans="1:75" ht="12"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17"/>
      <c r="AT91" s="1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row>
    <row r="92" spans="1:75" ht="12"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17"/>
      <c r="AT92" s="1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row>
    <row r="93" spans="1:75" ht="12"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17"/>
      <c r="AT93" s="1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row>
    <row r="94" spans="1:75" ht="12" customHeight="1">
      <c r="A94" s="87"/>
      <c r="B94" s="87"/>
      <c r="C94" s="87"/>
      <c r="D94" s="87"/>
      <c r="E94" s="87" t="s">
        <v>154</v>
      </c>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17"/>
      <c r="AT94" s="1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row>
    <row r="95" spans="1:75" ht="12"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17"/>
      <c r="AT95" s="1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row>
    <row r="96" spans="1:75" ht="12"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17"/>
      <c r="AT96" s="1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row>
    <row r="97" spans="1:75" ht="12"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17"/>
      <c r="AT97" s="1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row>
    <row r="98" spans="1:75" ht="12"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17"/>
      <c r="AT98" s="1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row>
    <row r="99" spans="1:75" ht="12"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17"/>
      <c r="AT99" s="1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row>
    <row r="100" spans="1:75" ht="12"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17"/>
      <c r="AT100" s="1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row>
    <row r="101" spans="1:75" ht="12"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17"/>
      <c r="AT101" s="1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row>
    <row r="102" spans="1:75" ht="12"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17"/>
      <c r="AT102" s="1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row>
    <row r="103" spans="1:75" ht="12"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17"/>
      <c r="AT103" s="1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row>
    <row r="104" spans="1:75" ht="12"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17"/>
      <c r="AT104" s="1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row>
    <row r="105" spans="1:75" ht="12"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17"/>
      <c r="AT105" s="1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row>
    <row r="106" spans="1:75" ht="12"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17"/>
      <c r="AT106" s="1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row>
    <row r="107" spans="1:75" ht="16.5" customHeight="1">
      <c r="A107" s="87"/>
      <c r="B107" s="87"/>
      <c r="C107" s="87"/>
      <c r="D107" s="88" t="s">
        <v>984</v>
      </c>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17"/>
      <c r="AT107" s="1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row>
    <row r="108" spans="1:75" ht="16.5" customHeight="1">
      <c r="A108" s="87"/>
      <c r="B108" s="87"/>
      <c r="C108" s="87"/>
      <c r="D108" s="87"/>
      <c r="E108" s="87" t="s">
        <v>985</v>
      </c>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t="s">
        <v>989</v>
      </c>
      <c r="AF108" s="87"/>
      <c r="AG108" s="87"/>
      <c r="AH108" s="87"/>
      <c r="AI108" s="87"/>
      <c r="AJ108" s="87"/>
      <c r="AK108" s="87"/>
      <c r="AL108" s="87"/>
      <c r="AM108" s="87"/>
      <c r="AN108" s="87"/>
      <c r="AO108" s="87"/>
      <c r="AP108" s="87"/>
      <c r="AQ108" s="87"/>
      <c r="AR108" s="87"/>
      <c r="AS108" s="17"/>
      <c r="AT108" s="1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row>
    <row r="109" spans="1:75" s="133" customFormat="1" ht="16.5" customHeight="1">
      <c r="A109" s="87"/>
      <c r="B109" s="87"/>
      <c r="C109" s="87"/>
      <c r="D109" s="87"/>
      <c r="E109" s="87" t="s">
        <v>986</v>
      </c>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t="s">
        <v>990</v>
      </c>
      <c r="AF109" s="87"/>
      <c r="AG109" s="87"/>
      <c r="AH109" s="87"/>
      <c r="AI109" s="87"/>
      <c r="AJ109" s="87"/>
      <c r="AK109" s="87"/>
      <c r="AL109" s="87"/>
      <c r="AM109" s="87"/>
      <c r="AN109" s="87"/>
      <c r="AO109" s="87"/>
      <c r="AP109" s="87"/>
      <c r="AQ109" s="87"/>
      <c r="AR109" s="87"/>
      <c r="AS109" s="134"/>
      <c r="AT109" s="134"/>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row>
    <row r="110" spans="1:75" s="133" customFormat="1" ht="16.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t="s">
        <v>988</v>
      </c>
      <c r="AB110" s="87"/>
      <c r="AC110" s="87"/>
      <c r="AD110" s="87"/>
      <c r="AE110" s="87"/>
      <c r="AF110" s="87"/>
      <c r="AG110" s="87"/>
      <c r="AH110" s="87"/>
      <c r="AI110" s="87"/>
      <c r="AJ110" s="87"/>
      <c r="AK110" s="87"/>
      <c r="AL110" s="87"/>
      <c r="AM110" s="87"/>
      <c r="AN110" s="87"/>
      <c r="AO110" s="87"/>
      <c r="AP110" s="87"/>
      <c r="AQ110" s="87"/>
      <c r="AR110" s="87"/>
      <c r="AS110" s="134"/>
      <c r="AT110" s="134"/>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row>
    <row r="111" spans="1:75" s="133" customFormat="1" ht="16.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t="s">
        <v>987</v>
      </c>
      <c r="AB111" s="87"/>
      <c r="AC111" s="87"/>
      <c r="AD111" s="87"/>
      <c r="AE111" s="87"/>
      <c r="AF111" s="87"/>
      <c r="AG111" s="87"/>
      <c r="AH111" s="87"/>
      <c r="AI111" s="87"/>
      <c r="AJ111" s="87"/>
      <c r="AK111" s="87"/>
      <c r="AL111" s="87"/>
      <c r="AM111" s="87"/>
      <c r="AN111" s="87"/>
      <c r="AO111" s="87"/>
      <c r="AP111" s="87"/>
      <c r="AQ111" s="87"/>
      <c r="AR111" s="87"/>
      <c r="AS111" s="134"/>
      <c r="AT111" s="134"/>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row>
    <row r="112" spans="1:75" s="133" customFormat="1" ht="16.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134"/>
      <c r="AT112" s="134"/>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row>
    <row r="113" spans="1:75" s="133" customFormat="1" ht="16.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134"/>
      <c r="AT113" s="134"/>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row>
    <row r="114" spans="1:75" s="133" customFormat="1" ht="16.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134"/>
      <c r="AT114" s="134"/>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row>
    <row r="115" spans="1:75" s="133" customFormat="1" ht="16.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134"/>
      <c r="AT115" s="134"/>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row>
    <row r="116" spans="1:75" s="133" customFormat="1" ht="16.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134"/>
      <c r="AT116" s="134"/>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row>
    <row r="117" spans="1:75" s="133" customFormat="1" ht="16.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134"/>
      <c r="AT117" s="134"/>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row>
    <row r="118" spans="1:75" s="133" customFormat="1" ht="16.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134"/>
      <c r="AT118" s="134"/>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row>
    <row r="119" spans="1:75" s="133" customFormat="1" ht="16.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134"/>
      <c r="AT119" s="134"/>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row>
    <row r="120" spans="1:75" ht="16.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17"/>
      <c r="AT120" s="1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row>
    <row r="121" spans="1:75" ht="16.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17"/>
      <c r="AT121" s="1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row>
    <row r="122" spans="1:75" s="133" customFormat="1" ht="16.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134"/>
      <c r="AT122" s="134"/>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row>
    <row r="123" spans="1:75" s="133" customFormat="1" ht="16.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134"/>
      <c r="AT123" s="134"/>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row>
    <row r="124" spans="1:75" s="133" customFormat="1" ht="16.5" customHeight="1">
      <c r="A124" s="87"/>
      <c r="B124" s="87"/>
      <c r="C124" s="87"/>
      <c r="D124" s="87"/>
      <c r="E124" s="87" t="s">
        <v>991</v>
      </c>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t="s">
        <v>993</v>
      </c>
      <c r="AF124" s="87"/>
      <c r="AG124" s="87"/>
      <c r="AH124" s="87"/>
      <c r="AI124" s="87"/>
      <c r="AJ124" s="87"/>
      <c r="AK124" s="87"/>
      <c r="AL124" s="87"/>
      <c r="AM124" s="87"/>
      <c r="AN124" s="87"/>
      <c r="AO124" s="87"/>
      <c r="AP124" s="87"/>
      <c r="AQ124" s="87"/>
      <c r="AR124" s="87"/>
      <c r="AS124" s="134"/>
      <c r="AT124" s="134"/>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row>
    <row r="125" spans="1:75" s="133" customFormat="1" ht="16.5" customHeight="1">
      <c r="A125" s="87"/>
      <c r="B125" s="87"/>
      <c r="C125" s="87"/>
      <c r="D125" s="87"/>
      <c r="E125" s="87" t="s">
        <v>992</v>
      </c>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t="s">
        <v>994</v>
      </c>
      <c r="AF125" s="87"/>
      <c r="AG125" s="87"/>
      <c r="AH125" s="87"/>
      <c r="AI125" s="87"/>
      <c r="AJ125" s="87"/>
      <c r="AK125" s="87"/>
      <c r="AL125" s="87"/>
      <c r="AM125" s="87"/>
      <c r="AN125" s="87"/>
      <c r="AO125" s="87"/>
      <c r="AP125" s="87"/>
      <c r="AQ125" s="87"/>
      <c r="AR125" s="87"/>
      <c r="AS125" s="134"/>
      <c r="AT125" s="134"/>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row>
    <row r="126" spans="1:75" s="133" customFormat="1" ht="16.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t="s">
        <v>995</v>
      </c>
      <c r="AF126" s="87"/>
      <c r="AG126" s="87"/>
      <c r="AH126" s="87"/>
      <c r="AI126" s="87"/>
      <c r="AJ126" s="87"/>
      <c r="AK126" s="87"/>
      <c r="AL126" s="87"/>
      <c r="AM126" s="87"/>
      <c r="AN126" s="87"/>
      <c r="AO126" s="87"/>
      <c r="AP126" s="87"/>
      <c r="AQ126" s="87"/>
      <c r="AR126" s="87"/>
      <c r="AS126" s="134"/>
      <c r="AT126" s="134"/>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row>
    <row r="127" spans="1:75" s="133" customFormat="1" ht="16.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t="s">
        <v>996</v>
      </c>
      <c r="AF127" s="87"/>
      <c r="AG127" s="87"/>
      <c r="AH127" s="87"/>
      <c r="AI127" s="87"/>
      <c r="AJ127" s="87"/>
      <c r="AK127" s="87"/>
      <c r="AL127" s="87"/>
      <c r="AM127" s="87"/>
      <c r="AN127" s="87"/>
      <c r="AO127" s="87"/>
      <c r="AP127" s="87"/>
      <c r="AQ127" s="87"/>
      <c r="AR127" s="87"/>
      <c r="AS127" s="134"/>
      <c r="AT127" s="134"/>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row>
    <row r="128" spans="1:75" s="133" customFormat="1" ht="16.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B128" s="87"/>
      <c r="AC128" s="87"/>
      <c r="AD128" s="87"/>
      <c r="AE128" s="87"/>
      <c r="AF128" s="87"/>
      <c r="AG128" s="87"/>
      <c r="AH128" s="87"/>
      <c r="AI128" s="87"/>
      <c r="AJ128" s="87"/>
      <c r="AK128" s="87"/>
      <c r="AL128" s="87"/>
      <c r="AM128" s="87"/>
      <c r="AN128" s="87"/>
      <c r="AO128" s="87"/>
      <c r="AP128" s="87"/>
      <c r="AQ128" s="87"/>
      <c r="AR128" s="87"/>
      <c r="AS128" s="134"/>
      <c r="AT128" s="134"/>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row>
    <row r="129" spans="1:75" s="133" customFormat="1" ht="16.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t="s">
        <v>988</v>
      </c>
      <c r="AB129" s="87"/>
      <c r="AC129" s="87"/>
      <c r="AD129" s="87"/>
      <c r="AE129" s="87"/>
      <c r="AF129" s="87"/>
      <c r="AG129" s="87"/>
      <c r="AH129" s="87"/>
      <c r="AI129" s="87"/>
      <c r="AJ129" s="87"/>
      <c r="AK129" s="87"/>
      <c r="AL129" s="87"/>
      <c r="AM129" s="87"/>
      <c r="AN129" s="87"/>
      <c r="AO129" s="87"/>
      <c r="AP129" s="87"/>
      <c r="AQ129" s="87"/>
      <c r="AR129" s="87"/>
      <c r="AS129" s="134"/>
      <c r="AT129" s="134"/>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row>
    <row r="130" spans="1:75" s="133" customFormat="1" ht="16.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t="s">
        <v>987</v>
      </c>
      <c r="AB130" s="87"/>
      <c r="AC130" s="87"/>
      <c r="AD130" s="87"/>
      <c r="AE130" s="87"/>
      <c r="AF130" s="87"/>
      <c r="AG130" s="87"/>
      <c r="AH130" s="87"/>
      <c r="AI130" s="87"/>
      <c r="AJ130" s="87"/>
      <c r="AK130" s="87"/>
      <c r="AL130" s="87"/>
      <c r="AM130" s="87"/>
      <c r="AN130" s="87"/>
      <c r="AO130" s="87"/>
      <c r="AP130" s="87"/>
      <c r="AQ130" s="87"/>
      <c r="AR130" s="87"/>
      <c r="AS130" s="134"/>
      <c r="AT130" s="134"/>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row>
    <row r="131" spans="1:75" s="133" customFormat="1" ht="16.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134"/>
      <c r="AT131" s="134"/>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row>
    <row r="132" spans="1:75" s="133" customFormat="1" ht="16.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134"/>
      <c r="AT132" s="134"/>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row>
    <row r="133" spans="1:75" s="133" customFormat="1" ht="16.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134"/>
      <c r="AT133" s="134"/>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row>
    <row r="134" spans="1:75" s="133" customFormat="1" ht="16.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134"/>
      <c r="AT134" s="134"/>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row>
    <row r="135" spans="1:75" ht="16.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17"/>
      <c r="AT135" s="1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row>
    <row r="136" spans="1:75" s="133" customFormat="1" ht="16.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134"/>
      <c r="AT136" s="134"/>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row>
    <row r="137" spans="1:75" s="133" customFormat="1" ht="16.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134"/>
      <c r="AT137" s="134"/>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row>
    <row r="138" spans="1:75" s="133" customFormat="1" ht="16.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134"/>
      <c r="AT138" s="134"/>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row>
    <row r="139" spans="1:75" ht="16.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17"/>
      <c r="AT139" s="1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row>
    <row r="140" spans="1:75" s="133" customFormat="1" ht="16.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134"/>
      <c r="AT140" s="134"/>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row>
    <row r="141" spans="1:75" ht="16.5" customHeight="1">
      <c r="B141" s="89" t="s">
        <v>90</v>
      </c>
      <c r="AK141" s="16"/>
      <c r="AL141" s="16"/>
      <c r="AM141" s="16"/>
      <c r="AN141" s="16"/>
      <c r="AO141" s="16"/>
      <c r="AP141" s="16"/>
      <c r="AQ141" s="16"/>
      <c r="AR141" s="16"/>
      <c r="AS141" s="16"/>
      <c r="AT141" s="16"/>
    </row>
    <row r="143" spans="1:75" ht="16.5" customHeight="1">
      <c r="A143" s="31"/>
      <c r="C143" s="111" t="s">
        <v>92</v>
      </c>
      <c r="D143" s="305" t="s">
        <v>87</v>
      </c>
      <c r="E143" s="306"/>
      <c r="F143" s="306"/>
      <c r="G143" s="306"/>
      <c r="H143" s="306"/>
      <c r="I143" s="306"/>
      <c r="J143" s="306"/>
      <c r="K143" s="307"/>
      <c r="L143" s="317" t="s">
        <v>88</v>
      </c>
      <c r="M143" s="318"/>
      <c r="N143" s="318"/>
      <c r="O143" s="318"/>
      <c r="P143" s="318"/>
      <c r="Q143" s="318"/>
      <c r="R143" s="318"/>
      <c r="S143" s="319"/>
      <c r="T143" s="305" t="s">
        <v>95</v>
      </c>
      <c r="U143" s="306"/>
      <c r="V143" s="306"/>
      <c r="W143" s="306"/>
      <c r="X143" s="306"/>
      <c r="Y143" s="306"/>
      <c r="Z143" s="306"/>
      <c r="AA143" s="307"/>
      <c r="AB143" s="317" t="s">
        <v>108</v>
      </c>
      <c r="AC143" s="318"/>
      <c r="AD143" s="317" t="s">
        <v>96</v>
      </c>
      <c r="AE143" s="318"/>
      <c r="AF143" s="318"/>
      <c r="AG143" s="318"/>
      <c r="AH143" s="318"/>
      <c r="AI143" s="318"/>
      <c r="AJ143" s="318"/>
      <c r="AK143" s="318"/>
      <c r="AL143" s="318"/>
      <c r="AM143" s="318"/>
      <c r="AN143" s="318"/>
      <c r="AO143" s="318"/>
      <c r="AP143" s="318"/>
      <c r="AQ143" s="318"/>
      <c r="AR143" s="318"/>
      <c r="AS143" s="318"/>
      <c r="AT143" s="318"/>
      <c r="AU143" s="319"/>
      <c r="AV143" s="317" t="s">
        <v>30</v>
      </c>
      <c r="AW143" s="318"/>
      <c r="AX143" s="318"/>
      <c r="AY143" s="318"/>
      <c r="AZ143" s="318"/>
      <c r="BA143" s="318"/>
      <c r="BB143" s="318"/>
      <c r="BC143" s="318"/>
      <c r="BD143" s="318"/>
      <c r="BE143" s="318"/>
      <c r="BF143" s="318"/>
      <c r="BG143" s="318"/>
      <c r="BH143" s="318"/>
      <c r="BI143" s="318"/>
      <c r="BJ143" s="318"/>
      <c r="BK143" s="318"/>
      <c r="BL143" s="318"/>
      <c r="BM143" s="319"/>
    </row>
    <row r="144" spans="1:75" ht="16.5" customHeight="1">
      <c r="A144" s="31"/>
      <c r="C144" s="149">
        <v>1</v>
      </c>
      <c r="D144" s="314" t="s">
        <v>426</v>
      </c>
      <c r="E144" s="314"/>
      <c r="F144" s="314"/>
      <c r="G144" s="314"/>
      <c r="H144" s="314"/>
      <c r="I144" s="314"/>
      <c r="J144" s="314"/>
      <c r="K144" s="314"/>
      <c r="L144" s="314" t="s">
        <v>413</v>
      </c>
      <c r="M144" s="314"/>
      <c r="N144" s="314"/>
      <c r="O144" s="314"/>
      <c r="P144" s="314"/>
      <c r="Q144" s="314"/>
      <c r="R144" s="314"/>
      <c r="S144" s="314"/>
      <c r="T144" s="314" t="s">
        <v>374</v>
      </c>
      <c r="U144" s="314"/>
      <c r="V144" s="314"/>
      <c r="W144" s="314"/>
      <c r="X144" s="314"/>
      <c r="Y144" s="314"/>
      <c r="Z144" s="314"/>
      <c r="AA144" s="314"/>
      <c r="AB144" s="309"/>
      <c r="AC144" s="310"/>
      <c r="AD144" s="314"/>
      <c r="AE144" s="314"/>
      <c r="AF144" s="314"/>
      <c r="AG144" s="314"/>
      <c r="AH144" s="314"/>
      <c r="AI144" s="314"/>
      <c r="AJ144" s="314"/>
      <c r="AK144" s="314"/>
      <c r="AL144" s="314"/>
      <c r="AM144" s="314"/>
      <c r="AN144" s="314"/>
      <c r="AO144" s="314"/>
      <c r="AP144" s="314"/>
      <c r="AQ144" s="314"/>
      <c r="AR144" s="314"/>
      <c r="AS144" s="314"/>
      <c r="AT144" s="314"/>
      <c r="AU144" s="314"/>
      <c r="AV144" s="314"/>
      <c r="AW144" s="314"/>
      <c r="AX144" s="314"/>
      <c r="AY144" s="314"/>
      <c r="AZ144" s="314"/>
      <c r="BA144" s="314"/>
      <c r="BB144" s="314"/>
      <c r="BC144" s="314"/>
      <c r="BD144" s="314"/>
      <c r="BE144" s="314"/>
      <c r="BF144" s="314"/>
      <c r="BG144" s="314"/>
      <c r="BH144" s="314"/>
      <c r="BI144" s="314"/>
      <c r="BJ144" s="314"/>
      <c r="BK144" s="314"/>
      <c r="BL144" s="314"/>
      <c r="BM144" s="314"/>
    </row>
    <row r="145" spans="1:65" s="133" customFormat="1" ht="16.5" customHeight="1">
      <c r="A145" s="31"/>
      <c r="B145" s="134"/>
      <c r="C145" s="149">
        <v>2</v>
      </c>
      <c r="D145" s="314" t="s">
        <v>648</v>
      </c>
      <c r="E145" s="314"/>
      <c r="F145" s="314"/>
      <c r="G145" s="314"/>
      <c r="H145" s="314"/>
      <c r="I145" s="314"/>
      <c r="J145" s="314"/>
      <c r="K145" s="314"/>
      <c r="L145" s="314" t="s">
        <v>501</v>
      </c>
      <c r="M145" s="314"/>
      <c r="N145" s="314"/>
      <c r="O145" s="314"/>
      <c r="P145" s="314"/>
      <c r="Q145" s="314"/>
      <c r="R145" s="314"/>
      <c r="S145" s="314"/>
      <c r="T145" s="314" t="s">
        <v>508</v>
      </c>
      <c r="U145" s="314"/>
      <c r="V145" s="314"/>
      <c r="W145" s="314"/>
      <c r="X145" s="314"/>
      <c r="Y145" s="314"/>
      <c r="Z145" s="314"/>
      <c r="AA145" s="314"/>
      <c r="AB145" s="150"/>
      <c r="AC145" s="151"/>
      <c r="AD145" s="314"/>
      <c r="AE145" s="314"/>
      <c r="AF145" s="314"/>
      <c r="AG145" s="314"/>
      <c r="AH145" s="314"/>
      <c r="AI145" s="314"/>
      <c r="AJ145" s="314"/>
      <c r="AK145" s="314"/>
      <c r="AL145" s="314"/>
      <c r="AM145" s="314"/>
      <c r="AN145" s="314"/>
      <c r="AO145" s="314"/>
      <c r="AP145" s="314"/>
      <c r="AQ145" s="314"/>
      <c r="AR145" s="314"/>
      <c r="AS145" s="314"/>
      <c r="AT145" s="314"/>
      <c r="AU145" s="314"/>
      <c r="AV145" s="314"/>
      <c r="AW145" s="314"/>
      <c r="AX145" s="314"/>
      <c r="AY145" s="314"/>
      <c r="AZ145" s="314"/>
      <c r="BA145" s="314"/>
      <c r="BB145" s="314"/>
      <c r="BC145" s="314"/>
      <c r="BD145" s="314"/>
      <c r="BE145" s="314"/>
      <c r="BF145" s="314"/>
      <c r="BG145" s="314"/>
      <c r="BH145" s="314"/>
      <c r="BI145" s="314"/>
      <c r="BJ145" s="314"/>
      <c r="BK145" s="314"/>
      <c r="BL145" s="314"/>
      <c r="BM145" s="314"/>
    </row>
    <row r="146" spans="1:65" s="133" customFormat="1" ht="16.5" customHeight="1">
      <c r="A146" s="31"/>
      <c r="B146" s="134"/>
      <c r="C146" s="149">
        <v>3</v>
      </c>
      <c r="D146" s="314" t="s">
        <v>497</v>
      </c>
      <c r="E146" s="314"/>
      <c r="F146" s="314"/>
      <c r="G146" s="314"/>
      <c r="H146" s="314"/>
      <c r="I146" s="314"/>
      <c r="J146" s="314"/>
      <c r="K146" s="314"/>
      <c r="L146" s="314" t="s">
        <v>502</v>
      </c>
      <c r="M146" s="314"/>
      <c r="N146" s="314"/>
      <c r="O146" s="314"/>
      <c r="P146" s="314"/>
      <c r="Q146" s="314"/>
      <c r="R146" s="314"/>
      <c r="S146" s="314"/>
      <c r="T146" s="314" t="s">
        <v>509</v>
      </c>
      <c r="U146" s="314"/>
      <c r="V146" s="314"/>
      <c r="W146" s="314"/>
      <c r="X146" s="314"/>
      <c r="Y146" s="314"/>
      <c r="Z146" s="314"/>
      <c r="AA146" s="314"/>
      <c r="AB146" s="150"/>
      <c r="AC146" s="151"/>
      <c r="AD146" s="314"/>
      <c r="AE146" s="314"/>
      <c r="AF146" s="314"/>
      <c r="AG146" s="314"/>
      <c r="AH146" s="314"/>
      <c r="AI146" s="314"/>
      <c r="AJ146" s="314"/>
      <c r="AK146" s="314"/>
      <c r="AL146" s="314"/>
      <c r="AM146" s="314"/>
      <c r="AN146" s="314"/>
      <c r="AO146" s="314"/>
      <c r="AP146" s="314"/>
      <c r="AQ146" s="314"/>
      <c r="AR146" s="314"/>
      <c r="AS146" s="314"/>
      <c r="AT146" s="314"/>
      <c r="AU146" s="314"/>
      <c r="AV146" s="314"/>
      <c r="AW146" s="314"/>
      <c r="AX146" s="314"/>
      <c r="AY146" s="314"/>
      <c r="AZ146" s="314"/>
      <c r="BA146" s="314"/>
      <c r="BB146" s="314"/>
      <c r="BC146" s="314"/>
      <c r="BD146" s="314"/>
      <c r="BE146" s="314"/>
      <c r="BF146" s="314"/>
      <c r="BG146" s="314"/>
      <c r="BH146" s="314"/>
      <c r="BI146" s="314"/>
      <c r="BJ146" s="314"/>
      <c r="BK146" s="314"/>
      <c r="BL146" s="314"/>
      <c r="BM146" s="314"/>
    </row>
    <row r="147" spans="1:65" s="133" customFormat="1" ht="16.5" customHeight="1">
      <c r="A147" s="31"/>
      <c r="B147" s="134"/>
      <c r="C147" s="149">
        <v>4</v>
      </c>
      <c r="D147" s="314" t="s">
        <v>499</v>
      </c>
      <c r="E147" s="314"/>
      <c r="F147" s="314"/>
      <c r="G147" s="314"/>
      <c r="H147" s="314"/>
      <c r="I147" s="314"/>
      <c r="J147" s="314"/>
      <c r="K147" s="314"/>
      <c r="L147" s="314" t="s">
        <v>504</v>
      </c>
      <c r="M147" s="314"/>
      <c r="N147" s="314"/>
      <c r="O147" s="314"/>
      <c r="P147" s="314"/>
      <c r="Q147" s="314"/>
      <c r="R147" s="314"/>
      <c r="S147" s="314"/>
      <c r="T147" s="314" t="s">
        <v>510</v>
      </c>
      <c r="U147" s="314"/>
      <c r="V147" s="314"/>
      <c r="W147" s="314"/>
      <c r="X147" s="314"/>
      <c r="Y147" s="314"/>
      <c r="Z147" s="314"/>
      <c r="AA147" s="314"/>
      <c r="AB147" s="150"/>
      <c r="AC147" s="151"/>
      <c r="AD147" s="314"/>
      <c r="AE147" s="314"/>
      <c r="AF147" s="314"/>
      <c r="AG147" s="314"/>
      <c r="AH147" s="314"/>
      <c r="AI147" s="314"/>
      <c r="AJ147" s="314"/>
      <c r="AK147" s="314"/>
      <c r="AL147" s="314"/>
      <c r="AM147" s="314"/>
      <c r="AN147" s="314"/>
      <c r="AO147" s="314"/>
      <c r="AP147" s="314"/>
      <c r="AQ147" s="314"/>
      <c r="AR147" s="314"/>
      <c r="AS147" s="314"/>
      <c r="AT147" s="314"/>
      <c r="AU147" s="314"/>
      <c r="AV147" s="314"/>
      <c r="AW147" s="314"/>
      <c r="AX147" s="314"/>
      <c r="AY147" s="314"/>
      <c r="AZ147" s="314"/>
      <c r="BA147" s="314"/>
      <c r="BB147" s="314"/>
      <c r="BC147" s="314"/>
      <c r="BD147" s="314"/>
      <c r="BE147" s="314"/>
      <c r="BF147" s="314"/>
      <c r="BG147" s="314"/>
      <c r="BH147" s="314"/>
      <c r="BI147" s="314"/>
      <c r="BJ147" s="314"/>
      <c r="BK147" s="314"/>
      <c r="BL147" s="314"/>
      <c r="BM147" s="314"/>
    </row>
    <row r="148" spans="1:65" s="133" customFormat="1" ht="16.5" customHeight="1">
      <c r="A148" s="31"/>
      <c r="B148" s="134"/>
      <c r="C148" s="149">
        <v>5</v>
      </c>
      <c r="D148" s="314" t="s">
        <v>652</v>
      </c>
      <c r="E148" s="314"/>
      <c r="F148" s="314"/>
      <c r="G148" s="314"/>
      <c r="H148" s="314"/>
      <c r="I148" s="314"/>
      <c r="J148" s="314"/>
      <c r="K148" s="314"/>
      <c r="L148" s="314" t="s">
        <v>505</v>
      </c>
      <c r="M148" s="314"/>
      <c r="N148" s="314"/>
      <c r="O148" s="314"/>
      <c r="P148" s="314"/>
      <c r="Q148" s="314"/>
      <c r="R148" s="314"/>
      <c r="S148" s="314"/>
      <c r="T148" s="314" t="s">
        <v>512</v>
      </c>
      <c r="U148" s="314"/>
      <c r="V148" s="314"/>
      <c r="W148" s="314"/>
      <c r="X148" s="314"/>
      <c r="Y148" s="314"/>
      <c r="Z148" s="314"/>
      <c r="AA148" s="314"/>
      <c r="AB148" s="150"/>
      <c r="AC148" s="151"/>
      <c r="AD148" s="314"/>
      <c r="AE148" s="314"/>
      <c r="AF148" s="314"/>
      <c r="AG148" s="314"/>
      <c r="AH148" s="314"/>
      <c r="AI148" s="314"/>
      <c r="AJ148" s="314"/>
      <c r="AK148" s="314"/>
      <c r="AL148" s="314"/>
      <c r="AM148" s="314"/>
      <c r="AN148" s="314"/>
      <c r="AO148" s="314"/>
      <c r="AP148" s="314"/>
      <c r="AQ148" s="314"/>
      <c r="AR148" s="314"/>
      <c r="AS148" s="314"/>
      <c r="AT148" s="314"/>
      <c r="AU148" s="314"/>
      <c r="AV148" s="314"/>
      <c r="AW148" s="314"/>
      <c r="AX148" s="314"/>
      <c r="AY148" s="314"/>
      <c r="AZ148" s="314"/>
      <c r="BA148" s="314"/>
      <c r="BB148" s="314"/>
      <c r="BC148" s="314"/>
      <c r="BD148" s="314"/>
      <c r="BE148" s="314"/>
      <c r="BF148" s="314"/>
      <c r="BG148" s="314"/>
      <c r="BH148" s="314"/>
      <c r="BI148" s="314"/>
      <c r="BJ148" s="314"/>
      <c r="BK148" s="314"/>
      <c r="BL148" s="314"/>
      <c r="BM148" s="314"/>
    </row>
    <row r="149" spans="1:65" ht="16.5" customHeight="1">
      <c r="A149" s="31"/>
      <c r="C149" s="149">
        <v>6</v>
      </c>
      <c r="D149" s="314" t="s">
        <v>384</v>
      </c>
      <c r="E149" s="314"/>
      <c r="F149" s="314"/>
      <c r="G149" s="314"/>
      <c r="H149" s="314"/>
      <c r="I149" s="314"/>
      <c r="J149" s="314"/>
      <c r="K149" s="314"/>
      <c r="L149" s="314" t="s">
        <v>414</v>
      </c>
      <c r="M149" s="314"/>
      <c r="N149" s="314"/>
      <c r="O149" s="314"/>
      <c r="P149" s="314"/>
      <c r="Q149" s="314"/>
      <c r="R149" s="314"/>
      <c r="S149" s="314"/>
      <c r="T149" s="314" t="s">
        <v>282</v>
      </c>
      <c r="U149" s="314"/>
      <c r="V149" s="314"/>
      <c r="W149" s="314"/>
      <c r="X149" s="314"/>
      <c r="Y149" s="314"/>
      <c r="Z149" s="314"/>
      <c r="AA149" s="314"/>
      <c r="AB149" s="309"/>
      <c r="AC149" s="310"/>
      <c r="AD149" s="314"/>
      <c r="AE149" s="314"/>
      <c r="AF149" s="314"/>
      <c r="AG149" s="314"/>
      <c r="AH149" s="314"/>
      <c r="AI149" s="314"/>
      <c r="AJ149" s="314"/>
      <c r="AK149" s="314"/>
      <c r="AL149" s="314"/>
      <c r="AM149" s="314"/>
      <c r="AN149" s="314"/>
      <c r="AO149" s="314"/>
      <c r="AP149" s="314"/>
      <c r="AQ149" s="314"/>
      <c r="AR149" s="314"/>
      <c r="AS149" s="314"/>
      <c r="AT149" s="314"/>
      <c r="AU149" s="314"/>
      <c r="AV149" s="314"/>
      <c r="AW149" s="314"/>
      <c r="AX149" s="314"/>
      <c r="AY149" s="314"/>
      <c r="AZ149" s="314"/>
      <c r="BA149" s="314"/>
      <c r="BB149" s="314"/>
      <c r="BC149" s="314"/>
      <c r="BD149" s="314"/>
      <c r="BE149" s="314"/>
      <c r="BF149" s="314"/>
      <c r="BG149" s="314"/>
      <c r="BH149" s="314"/>
      <c r="BI149" s="314"/>
      <c r="BJ149" s="314"/>
      <c r="BK149" s="314"/>
      <c r="BL149" s="314"/>
      <c r="BM149" s="314"/>
    </row>
    <row r="150" spans="1:65" ht="16.5" customHeight="1">
      <c r="A150" s="31"/>
      <c r="C150" s="149">
        <v>7</v>
      </c>
      <c r="D150" s="314" t="s">
        <v>376</v>
      </c>
      <c r="E150" s="314"/>
      <c r="F150" s="314"/>
      <c r="G150" s="314"/>
      <c r="H150" s="314"/>
      <c r="I150" s="314"/>
      <c r="J150" s="314"/>
      <c r="K150" s="314"/>
      <c r="L150" s="314" t="s">
        <v>416</v>
      </c>
      <c r="M150" s="314"/>
      <c r="N150" s="314"/>
      <c r="O150" s="314"/>
      <c r="P150" s="314"/>
      <c r="Q150" s="314"/>
      <c r="R150" s="314"/>
      <c r="S150" s="314"/>
      <c r="T150" s="314" t="s">
        <v>420</v>
      </c>
      <c r="U150" s="314"/>
      <c r="V150" s="314"/>
      <c r="W150" s="314"/>
      <c r="X150" s="314"/>
      <c r="Y150" s="314"/>
      <c r="Z150" s="314"/>
      <c r="AA150" s="314"/>
      <c r="AB150" s="309"/>
      <c r="AC150" s="310"/>
      <c r="AD150" s="314"/>
      <c r="AE150" s="314"/>
      <c r="AF150" s="314"/>
      <c r="AG150" s="314"/>
      <c r="AH150" s="314"/>
      <c r="AI150" s="314"/>
      <c r="AJ150" s="314"/>
      <c r="AK150" s="314"/>
      <c r="AL150" s="314"/>
      <c r="AM150" s="314"/>
      <c r="AN150" s="314"/>
      <c r="AO150" s="314"/>
      <c r="AP150" s="314"/>
      <c r="AQ150" s="314"/>
      <c r="AR150" s="314"/>
      <c r="AS150" s="314"/>
      <c r="AT150" s="314"/>
      <c r="AU150" s="314"/>
      <c r="AV150" s="314"/>
      <c r="AW150" s="314"/>
      <c r="AX150" s="314"/>
      <c r="AY150" s="314"/>
      <c r="AZ150" s="314"/>
      <c r="BA150" s="314"/>
      <c r="BB150" s="314"/>
      <c r="BC150" s="314"/>
      <c r="BD150" s="314"/>
      <c r="BE150" s="314"/>
      <c r="BF150" s="314"/>
      <c r="BG150" s="314"/>
      <c r="BH150" s="314"/>
      <c r="BI150" s="314"/>
      <c r="BJ150" s="314"/>
      <c r="BK150" s="314"/>
      <c r="BL150" s="314"/>
      <c r="BM150" s="314"/>
    </row>
    <row r="151" spans="1:65" ht="16.5" customHeight="1">
      <c r="A151" s="14"/>
      <c r="C151" s="149">
        <v>8</v>
      </c>
      <c r="D151" s="314" t="s">
        <v>603</v>
      </c>
      <c r="E151" s="314"/>
      <c r="F151" s="314"/>
      <c r="G151" s="314"/>
      <c r="H151" s="314"/>
      <c r="I151" s="314"/>
      <c r="J151" s="314"/>
      <c r="K151" s="314"/>
      <c r="L151" s="314" t="s">
        <v>417</v>
      </c>
      <c r="M151" s="314"/>
      <c r="N151" s="314"/>
      <c r="O151" s="314"/>
      <c r="P151" s="314"/>
      <c r="Q151" s="314"/>
      <c r="R151" s="314"/>
      <c r="S151" s="314"/>
      <c r="T151" s="314" t="s">
        <v>422</v>
      </c>
      <c r="U151" s="314"/>
      <c r="V151" s="314"/>
      <c r="W151" s="314"/>
      <c r="X151" s="314"/>
      <c r="Y151" s="314"/>
      <c r="Z151" s="314"/>
      <c r="AA151" s="314"/>
      <c r="AB151" s="309"/>
      <c r="AC151" s="310"/>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row>
    <row r="152" spans="1:65" ht="16.5" customHeight="1">
      <c r="A152" s="14"/>
      <c r="C152" s="149">
        <v>9</v>
      </c>
      <c r="D152" s="314" t="s">
        <v>379</v>
      </c>
      <c r="E152" s="314"/>
      <c r="F152" s="314"/>
      <c r="G152" s="314"/>
      <c r="H152" s="314"/>
      <c r="I152" s="314"/>
      <c r="J152" s="314"/>
      <c r="K152" s="314"/>
      <c r="L152" s="314" t="s">
        <v>419</v>
      </c>
      <c r="M152" s="314"/>
      <c r="N152" s="314"/>
      <c r="O152" s="314"/>
      <c r="P152" s="314"/>
      <c r="Q152" s="314"/>
      <c r="R152" s="314"/>
      <c r="S152" s="314"/>
      <c r="T152" s="314" t="s">
        <v>424</v>
      </c>
      <c r="U152" s="314"/>
      <c r="V152" s="314"/>
      <c r="W152" s="314"/>
      <c r="X152" s="314"/>
      <c r="Y152" s="314"/>
      <c r="Z152" s="314"/>
      <c r="AA152" s="314"/>
      <c r="AB152" s="309"/>
      <c r="AC152" s="310"/>
      <c r="AD152" s="314"/>
      <c r="AE152" s="314"/>
      <c r="AF152" s="314"/>
      <c r="AG152" s="314"/>
      <c r="AH152" s="314"/>
      <c r="AI152" s="314"/>
      <c r="AJ152" s="314"/>
      <c r="AK152" s="314"/>
      <c r="AL152" s="314"/>
      <c r="AM152" s="314"/>
      <c r="AN152" s="314"/>
      <c r="AO152" s="314"/>
      <c r="AP152" s="314"/>
      <c r="AQ152" s="314"/>
      <c r="AR152" s="314"/>
      <c r="AS152" s="314"/>
      <c r="AT152" s="314"/>
      <c r="AU152" s="314"/>
      <c r="AV152" s="314"/>
      <c r="AW152" s="314"/>
      <c r="AX152" s="314"/>
      <c r="AY152" s="314"/>
      <c r="AZ152" s="314"/>
      <c r="BA152" s="314"/>
      <c r="BB152" s="314"/>
      <c r="BC152" s="314"/>
      <c r="BD152" s="314"/>
      <c r="BE152" s="314"/>
      <c r="BF152" s="314"/>
      <c r="BG152" s="314"/>
      <c r="BH152" s="314"/>
      <c r="BI152" s="314"/>
      <c r="BJ152" s="314"/>
      <c r="BK152" s="314"/>
      <c r="BL152" s="314"/>
      <c r="BM152" s="314"/>
    </row>
    <row r="155" spans="1:65" ht="16.5" customHeight="1">
      <c r="B155" s="89" t="s">
        <v>91</v>
      </c>
    </row>
    <row r="157" spans="1:65" ht="16.5" customHeight="1">
      <c r="A157" s="31"/>
      <c r="C157" s="111" t="s">
        <v>92</v>
      </c>
      <c r="D157" s="305" t="s">
        <v>87</v>
      </c>
      <c r="E157" s="306"/>
      <c r="F157" s="306"/>
      <c r="G157" s="306"/>
      <c r="H157" s="306"/>
      <c r="I157" s="306"/>
      <c r="J157" s="306"/>
      <c r="K157" s="307"/>
      <c r="L157" s="317" t="s">
        <v>88</v>
      </c>
      <c r="M157" s="318"/>
      <c r="N157" s="318"/>
      <c r="O157" s="318"/>
      <c r="P157" s="318"/>
      <c r="Q157" s="318"/>
      <c r="R157" s="318"/>
      <c r="S157" s="319"/>
      <c r="T157" s="305" t="s">
        <v>95</v>
      </c>
      <c r="U157" s="306"/>
      <c r="V157" s="306"/>
      <c r="W157" s="306"/>
      <c r="X157" s="306"/>
      <c r="Y157" s="306"/>
      <c r="Z157" s="306"/>
      <c r="AA157" s="307"/>
      <c r="AB157" s="317" t="s">
        <v>108</v>
      </c>
      <c r="AC157" s="318"/>
      <c r="AD157" s="317" t="s">
        <v>96</v>
      </c>
      <c r="AE157" s="318"/>
      <c r="AF157" s="318"/>
      <c r="AG157" s="318"/>
      <c r="AH157" s="318"/>
      <c r="AI157" s="318"/>
      <c r="AJ157" s="318"/>
      <c r="AK157" s="318"/>
      <c r="AL157" s="318"/>
      <c r="AM157" s="318"/>
      <c r="AN157" s="318"/>
      <c r="AO157" s="318"/>
      <c r="AP157" s="318"/>
      <c r="AQ157" s="318"/>
      <c r="AR157" s="318"/>
      <c r="AS157" s="318"/>
      <c r="AT157" s="318"/>
      <c r="AU157" s="319"/>
      <c r="AV157" s="317" t="s">
        <v>30</v>
      </c>
      <c r="AW157" s="318"/>
      <c r="AX157" s="318"/>
      <c r="AY157" s="318"/>
      <c r="AZ157" s="318"/>
      <c r="BA157" s="318"/>
      <c r="BB157" s="318"/>
      <c r="BC157" s="318"/>
      <c r="BD157" s="318"/>
      <c r="BE157" s="318"/>
      <c r="BF157" s="318"/>
      <c r="BG157" s="318"/>
      <c r="BH157" s="318"/>
      <c r="BI157" s="318"/>
      <c r="BJ157" s="318"/>
      <c r="BK157" s="318"/>
      <c r="BL157" s="318"/>
      <c r="BM157" s="319"/>
    </row>
    <row r="158" spans="1:65" ht="16.5" customHeight="1">
      <c r="A158" s="14"/>
      <c r="C158" s="112"/>
      <c r="D158" s="314"/>
      <c r="E158" s="314"/>
      <c r="F158" s="314"/>
      <c r="G158" s="314"/>
      <c r="H158" s="314"/>
      <c r="I158" s="314"/>
      <c r="J158" s="314"/>
      <c r="K158" s="314"/>
      <c r="L158" s="314"/>
      <c r="M158" s="314"/>
      <c r="N158" s="314"/>
      <c r="O158" s="314"/>
      <c r="P158" s="314"/>
      <c r="Q158" s="314"/>
      <c r="R158" s="314"/>
      <c r="S158" s="314"/>
      <c r="T158" s="314"/>
      <c r="U158" s="314"/>
      <c r="V158" s="314"/>
      <c r="W158" s="314"/>
      <c r="X158" s="314"/>
      <c r="Y158" s="314"/>
      <c r="Z158" s="314"/>
      <c r="AA158" s="314"/>
      <c r="AB158" s="309"/>
      <c r="AC158" s="310"/>
      <c r="AD158" s="314"/>
      <c r="AE158" s="314"/>
      <c r="AF158" s="314"/>
      <c r="AG158" s="314"/>
      <c r="AH158" s="314"/>
      <c r="AI158" s="314"/>
      <c r="AJ158" s="314"/>
      <c r="AK158" s="314"/>
      <c r="AL158" s="314"/>
      <c r="AM158" s="314"/>
      <c r="AN158" s="314"/>
      <c r="AO158" s="314"/>
      <c r="AP158" s="314"/>
      <c r="AQ158" s="314"/>
      <c r="AR158" s="314"/>
      <c r="AS158" s="314"/>
      <c r="AT158" s="314"/>
      <c r="AU158" s="314"/>
      <c r="AV158" s="314"/>
      <c r="AW158" s="314"/>
      <c r="AX158" s="314"/>
      <c r="AY158" s="314"/>
      <c r="AZ158" s="314"/>
      <c r="BA158" s="314"/>
      <c r="BB158" s="314"/>
      <c r="BC158" s="314"/>
      <c r="BD158" s="314"/>
      <c r="BE158" s="314"/>
      <c r="BF158" s="314"/>
      <c r="BG158" s="314"/>
      <c r="BH158" s="314"/>
      <c r="BI158" s="314"/>
      <c r="BJ158" s="314"/>
      <c r="BK158" s="314"/>
      <c r="BL158" s="314"/>
      <c r="BM158" s="314"/>
    </row>
    <row r="161" spans="1:63" ht="16.5" customHeight="1">
      <c r="B161" s="89" t="s">
        <v>107</v>
      </c>
    </row>
    <row r="163" spans="1:63" ht="16.5" customHeight="1">
      <c r="C163" s="111" t="s">
        <v>92</v>
      </c>
      <c r="D163" s="305" t="s">
        <v>87</v>
      </c>
      <c r="E163" s="306"/>
      <c r="F163" s="306"/>
      <c r="G163" s="306"/>
      <c r="H163" s="306"/>
      <c r="I163" s="306"/>
      <c r="J163" s="306"/>
      <c r="K163" s="307"/>
      <c r="L163" s="317" t="s">
        <v>88</v>
      </c>
      <c r="M163" s="318"/>
      <c r="N163" s="318"/>
      <c r="O163" s="318"/>
      <c r="P163" s="318"/>
      <c r="Q163" s="318"/>
      <c r="R163" s="318"/>
      <c r="S163" s="319"/>
      <c r="T163" s="317" t="s">
        <v>106</v>
      </c>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c r="AS163" s="319"/>
      <c r="AT163" s="317" t="s">
        <v>30</v>
      </c>
      <c r="AU163" s="318"/>
      <c r="AV163" s="318"/>
      <c r="AW163" s="318"/>
      <c r="AX163" s="318"/>
      <c r="AY163" s="318"/>
      <c r="AZ163" s="318"/>
      <c r="BA163" s="318"/>
      <c r="BB163" s="318"/>
      <c r="BC163" s="318"/>
      <c r="BD163" s="318"/>
      <c r="BE163" s="318"/>
      <c r="BF163" s="318"/>
      <c r="BG163" s="318"/>
      <c r="BH163" s="318"/>
      <c r="BI163" s="318"/>
      <c r="BJ163" s="318"/>
      <c r="BK163" s="319"/>
    </row>
    <row r="164" spans="1:63" ht="16.5" customHeight="1">
      <c r="C164" s="112"/>
      <c r="D164" s="314"/>
      <c r="E164" s="314"/>
      <c r="F164" s="314"/>
      <c r="G164" s="314"/>
      <c r="H164" s="314"/>
      <c r="I164" s="314"/>
      <c r="J164" s="314"/>
      <c r="K164" s="314"/>
      <c r="L164" s="314"/>
      <c r="M164" s="314"/>
      <c r="N164" s="314"/>
      <c r="O164" s="314"/>
      <c r="P164" s="314"/>
      <c r="Q164" s="314"/>
      <c r="R164" s="314"/>
      <c r="S164" s="314"/>
      <c r="T164" s="299"/>
      <c r="U164" s="300"/>
      <c r="V164" s="300"/>
      <c r="W164" s="300"/>
      <c r="X164" s="300"/>
      <c r="Y164" s="300"/>
      <c r="Z164" s="300"/>
      <c r="AA164" s="300"/>
      <c r="AB164" s="300"/>
      <c r="AC164" s="300"/>
      <c r="AD164" s="300"/>
      <c r="AE164" s="300"/>
      <c r="AF164" s="300"/>
      <c r="AG164" s="300"/>
      <c r="AH164" s="300"/>
      <c r="AI164" s="300"/>
      <c r="AJ164" s="300"/>
      <c r="AK164" s="300"/>
      <c r="AL164" s="300"/>
      <c r="AM164" s="300"/>
      <c r="AN164" s="300"/>
      <c r="AO164" s="300"/>
      <c r="AP164" s="300"/>
      <c r="AQ164" s="300"/>
      <c r="AR164" s="300"/>
      <c r="AS164" s="301"/>
      <c r="AT164" s="314"/>
      <c r="AU164" s="314"/>
      <c r="AV164" s="314"/>
      <c r="AW164" s="314"/>
      <c r="AX164" s="314"/>
      <c r="AY164" s="314"/>
      <c r="AZ164" s="314"/>
      <c r="BA164" s="314"/>
      <c r="BB164" s="314"/>
      <c r="BC164" s="314"/>
      <c r="BD164" s="314"/>
      <c r="BE164" s="314"/>
      <c r="BF164" s="314"/>
      <c r="BG164" s="314"/>
      <c r="BH164" s="314"/>
      <c r="BI164" s="314"/>
      <c r="BJ164" s="314"/>
      <c r="BK164" s="314"/>
    </row>
    <row r="165" spans="1:63" ht="16.5" customHeight="1">
      <c r="C165" s="112"/>
      <c r="D165" s="314"/>
      <c r="E165" s="314"/>
      <c r="F165" s="314"/>
      <c r="G165" s="314"/>
      <c r="H165" s="314"/>
      <c r="I165" s="314"/>
      <c r="J165" s="314"/>
      <c r="K165" s="314"/>
      <c r="L165" s="314"/>
      <c r="M165" s="314"/>
      <c r="N165" s="314"/>
      <c r="O165" s="314"/>
      <c r="P165" s="314"/>
      <c r="Q165" s="314"/>
      <c r="R165" s="314"/>
      <c r="S165" s="314"/>
      <c r="T165" s="299"/>
      <c r="U165" s="300"/>
      <c r="V165" s="300"/>
      <c r="W165" s="300"/>
      <c r="X165" s="300"/>
      <c r="Y165" s="300"/>
      <c r="Z165" s="300"/>
      <c r="AA165" s="300"/>
      <c r="AB165" s="300"/>
      <c r="AC165" s="300"/>
      <c r="AD165" s="300"/>
      <c r="AE165" s="300"/>
      <c r="AF165" s="300"/>
      <c r="AG165" s="300"/>
      <c r="AH165" s="300"/>
      <c r="AI165" s="300"/>
      <c r="AJ165" s="300"/>
      <c r="AK165" s="300"/>
      <c r="AL165" s="300"/>
      <c r="AM165" s="300"/>
      <c r="AN165" s="300"/>
      <c r="AO165" s="300"/>
      <c r="AP165" s="300"/>
      <c r="AQ165" s="300"/>
      <c r="AR165" s="300"/>
      <c r="AS165" s="301"/>
      <c r="AT165" s="314"/>
      <c r="AU165" s="314"/>
      <c r="AV165" s="314"/>
      <c r="AW165" s="314"/>
      <c r="AX165" s="314"/>
      <c r="AY165" s="314"/>
      <c r="AZ165" s="314"/>
      <c r="BA165" s="314"/>
      <c r="BB165" s="314"/>
      <c r="BC165" s="314"/>
      <c r="BD165" s="314"/>
      <c r="BE165" s="314"/>
      <c r="BF165" s="314"/>
      <c r="BG165" s="314"/>
      <c r="BH165" s="314"/>
      <c r="BI165" s="314"/>
      <c r="BJ165" s="314"/>
      <c r="BK165" s="314"/>
    </row>
    <row r="166" spans="1:63" ht="16.5" customHeight="1">
      <c r="C166" s="112"/>
      <c r="D166" s="314"/>
      <c r="E166" s="314"/>
      <c r="F166" s="314"/>
      <c r="G166" s="314"/>
      <c r="H166" s="314"/>
      <c r="I166" s="314"/>
      <c r="J166" s="314"/>
      <c r="K166" s="314"/>
      <c r="L166" s="314"/>
      <c r="M166" s="314"/>
      <c r="N166" s="314"/>
      <c r="O166" s="314"/>
      <c r="P166" s="314"/>
      <c r="Q166" s="314"/>
      <c r="R166" s="314"/>
      <c r="S166" s="314"/>
      <c r="T166" s="299"/>
      <c r="U166" s="300"/>
      <c r="V166" s="300"/>
      <c r="W166" s="300"/>
      <c r="X166" s="300"/>
      <c r="Y166" s="300"/>
      <c r="Z166" s="300"/>
      <c r="AA166" s="300"/>
      <c r="AB166" s="300"/>
      <c r="AC166" s="300"/>
      <c r="AD166" s="300"/>
      <c r="AE166" s="300"/>
      <c r="AF166" s="300"/>
      <c r="AG166" s="300"/>
      <c r="AH166" s="300"/>
      <c r="AI166" s="300"/>
      <c r="AJ166" s="300"/>
      <c r="AK166" s="300"/>
      <c r="AL166" s="300"/>
      <c r="AM166" s="300"/>
      <c r="AN166" s="300"/>
      <c r="AO166" s="300"/>
      <c r="AP166" s="300"/>
      <c r="AQ166" s="300"/>
      <c r="AR166" s="300"/>
      <c r="AS166" s="301"/>
      <c r="AT166" s="314"/>
      <c r="AU166" s="314"/>
      <c r="AV166" s="314"/>
      <c r="AW166" s="314"/>
      <c r="AX166" s="314"/>
      <c r="AY166" s="314"/>
      <c r="AZ166" s="314"/>
      <c r="BA166" s="314"/>
      <c r="BB166" s="314"/>
      <c r="BC166" s="314"/>
      <c r="BD166" s="314"/>
      <c r="BE166" s="314"/>
      <c r="BF166" s="314"/>
      <c r="BG166" s="314"/>
      <c r="BH166" s="314"/>
      <c r="BI166" s="314"/>
      <c r="BJ166" s="314"/>
      <c r="BK166" s="314"/>
    </row>
    <row r="167" spans="1:63" ht="16.5" customHeight="1">
      <c r="C167" s="126"/>
      <c r="D167" s="314"/>
      <c r="E167" s="314"/>
      <c r="F167" s="314"/>
      <c r="G167" s="314"/>
      <c r="H167" s="314"/>
      <c r="I167" s="314"/>
      <c r="J167" s="314"/>
      <c r="K167" s="314"/>
      <c r="L167" s="314"/>
      <c r="M167" s="314"/>
      <c r="N167" s="314"/>
      <c r="O167" s="314"/>
      <c r="P167" s="314"/>
      <c r="Q167" s="314"/>
      <c r="R167" s="314"/>
      <c r="S167" s="314"/>
      <c r="T167" s="299"/>
      <c r="U167" s="300"/>
      <c r="V167" s="300"/>
      <c r="W167" s="300"/>
      <c r="X167" s="300"/>
      <c r="Y167" s="300"/>
      <c r="Z167" s="300"/>
      <c r="AA167" s="300"/>
      <c r="AB167" s="300"/>
      <c r="AC167" s="300"/>
      <c r="AD167" s="300"/>
      <c r="AE167" s="300"/>
      <c r="AF167" s="300"/>
      <c r="AG167" s="300"/>
      <c r="AH167" s="300"/>
      <c r="AI167" s="300"/>
      <c r="AJ167" s="300"/>
      <c r="AK167" s="300"/>
      <c r="AL167" s="300"/>
      <c r="AM167" s="300"/>
      <c r="AN167" s="300"/>
      <c r="AO167" s="300"/>
      <c r="AP167" s="300"/>
      <c r="AQ167" s="300"/>
      <c r="AR167" s="300"/>
      <c r="AS167" s="301"/>
      <c r="AT167" s="314"/>
      <c r="AU167" s="314"/>
      <c r="AV167" s="314"/>
      <c r="AW167" s="314"/>
      <c r="AX167" s="314"/>
      <c r="AY167" s="314"/>
      <c r="AZ167" s="314"/>
      <c r="BA167" s="314"/>
      <c r="BB167" s="314"/>
      <c r="BC167" s="314"/>
      <c r="BD167" s="314"/>
      <c r="BE167" s="314"/>
      <c r="BF167" s="314"/>
      <c r="BG167" s="314"/>
      <c r="BH167" s="314"/>
      <c r="BI167" s="314"/>
      <c r="BJ167" s="314"/>
      <c r="BK167" s="314"/>
    </row>
    <row r="170" spans="1:63" ht="16.5" customHeight="1">
      <c r="B170" s="89" t="s">
        <v>97</v>
      </c>
    </row>
    <row r="172" spans="1:63" ht="16.5" customHeight="1">
      <c r="C172" s="111" t="s">
        <v>92</v>
      </c>
      <c r="D172" s="297" t="s">
        <v>101</v>
      </c>
      <c r="E172" s="297"/>
      <c r="F172" s="297"/>
      <c r="G172" s="297"/>
      <c r="H172" s="297"/>
      <c r="I172" s="297"/>
      <c r="J172" s="297"/>
      <c r="K172" s="297"/>
      <c r="L172" s="297"/>
      <c r="M172" s="297"/>
      <c r="N172" s="297"/>
      <c r="O172" s="298" t="s">
        <v>98</v>
      </c>
      <c r="P172" s="298"/>
      <c r="Q172" s="298"/>
      <c r="R172" s="298"/>
      <c r="S172" s="298"/>
      <c r="T172" s="298"/>
      <c r="U172" s="298"/>
      <c r="V172" s="298"/>
      <c r="W172" s="298"/>
      <c r="X172" s="298"/>
      <c r="Y172" s="298"/>
      <c r="Z172" s="298"/>
      <c r="AA172" s="298"/>
      <c r="AB172" s="298" t="s">
        <v>99</v>
      </c>
      <c r="AC172" s="298"/>
      <c r="AD172" s="298"/>
      <c r="AE172" s="298"/>
      <c r="AF172" s="298"/>
      <c r="AG172" s="298" t="s">
        <v>100</v>
      </c>
      <c r="AH172" s="298"/>
      <c r="AI172" s="298"/>
      <c r="AJ172" s="298"/>
      <c r="AK172" s="298"/>
      <c r="AL172" s="298"/>
      <c r="AM172" s="298"/>
      <c r="AN172" s="298"/>
      <c r="AO172" s="298"/>
      <c r="AP172" s="298"/>
      <c r="AQ172" s="298"/>
      <c r="AR172" s="298"/>
      <c r="AS172" s="298"/>
      <c r="AT172" s="298"/>
      <c r="AU172" s="298"/>
      <c r="AV172" s="298"/>
      <c r="AW172" s="298"/>
      <c r="AX172" s="298"/>
      <c r="AY172" s="298"/>
      <c r="AZ172" s="298"/>
      <c r="BA172" s="298"/>
      <c r="BB172" s="298"/>
      <c r="BC172" s="298"/>
      <c r="BD172" s="298"/>
      <c r="BE172" s="298"/>
      <c r="BF172" s="298"/>
      <c r="BG172" s="298"/>
      <c r="BH172" s="298"/>
      <c r="BI172" s="298"/>
      <c r="BJ172" s="298"/>
      <c r="BK172" s="298"/>
    </row>
    <row r="173" spans="1:63" ht="16.5" customHeight="1">
      <c r="A173" s="14"/>
      <c r="C173" s="112"/>
      <c r="D173" s="299"/>
      <c r="E173" s="300"/>
      <c r="F173" s="300"/>
      <c r="G173" s="300"/>
      <c r="H173" s="300"/>
      <c r="I173" s="300"/>
      <c r="J173" s="300"/>
      <c r="K173" s="300"/>
      <c r="L173" s="300"/>
      <c r="M173" s="300"/>
      <c r="N173" s="301"/>
      <c r="O173" s="299"/>
      <c r="P173" s="300"/>
      <c r="Q173" s="300"/>
      <c r="R173" s="300"/>
      <c r="S173" s="300"/>
      <c r="T173" s="300"/>
      <c r="U173" s="300"/>
      <c r="V173" s="300"/>
      <c r="W173" s="300"/>
      <c r="X173" s="300"/>
      <c r="Y173" s="300"/>
      <c r="Z173" s="300"/>
      <c r="AA173" s="301"/>
      <c r="AB173" s="299"/>
      <c r="AC173" s="300"/>
      <c r="AD173" s="300"/>
      <c r="AE173" s="300"/>
      <c r="AF173" s="301"/>
      <c r="AG173" s="299"/>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00"/>
      <c r="BD173" s="300"/>
      <c r="BE173" s="300"/>
      <c r="BF173" s="300"/>
      <c r="BG173" s="300"/>
      <c r="BH173" s="300"/>
      <c r="BI173" s="300"/>
      <c r="BJ173" s="300"/>
      <c r="BK173" s="301"/>
    </row>
    <row r="174" spans="1:63" ht="16.5" customHeight="1">
      <c r="A174" s="14"/>
      <c r="C174" s="112"/>
      <c r="D174" s="299"/>
      <c r="E174" s="300"/>
      <c r="F174" s="300"/>
      <c r="G174" s="300"/>
      <c r="H174" s="300"/>
      <c r="I174" s="300"/>
      <c r="J174" s="300"/>
      <c r="K174" s="300"/>
      <c r="L174" s="300"/>
      <c r="M174" s="300"/>
      <c r="N174" s="301"/>
      <c r="O174" s="299"/>
      <c r="P174" s="300"/>
      <c r="Q174" s="300"/>
      <c r="R174" s="300"/>
      <c r="S174" s="300"/>
      <c r="T174" s="300"/>
      <c r="U174" s="300"/>
      <c r="V174" s="300"/>
      <c r="W174" s="300"/>
      <c r="X174" s="300"/>
      <c r="Y174" s="300"/>
      <c r="Z174" s="300"/>
      <c r="AA174" s="301"/>
      <c r="AB174" s="299"/>
      <c r="AC174" s="300"/>
      <c r="AD174" s="300"/>
      <c r="AE174" s="300"/>
      <c r="AF174" s="301"/>
      <c r="AG174" s="299"/>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00"/>
      <c r="BD174" s="300"/>
      <c r="BE174" s="300"/>
      <c r="BF174" s="300"/>
      <c r="BG174" s="300"/>
      <c r="BH174" s="300"/>
      <c r="BI174" s="300"/>
      <c r="BJ174" s="300"/>
      <c r="BK174" s="301"/>
    </row>
    <row r="175" spans="1:63" ht="16.5" customHeight="1">
      <c r="A175" s="14"/>
      <c r="C175" s="112"/>
      <c r="D175" s="299"/>
      <c r="E175" s="300"/>
      <c r="F175" s="300"/>
      <c r="G175" s="300"/>
      <c r="H175" s="300"/>
      <c r="I175" s="300"/>
      <c r="J175" s="300"/>
      <c r="K175" s="300"/>
      <c r="L175" s="300"/>
      <c r="M175" s="300"/>
      <c r="N175" s="301"/>
      <c r="O175" s="299"/>
      <c r="P175" s="300"/>
      <c r="Q175" s="300"/>
      <c r="R175" s="300"/>
      <c r="S175" s="300"/>
      <c r="T175" s="300"/>
      <c r="U175" s="300"/>
      <c r="V175" s="300"/>
      <c r="W175" s="300"/>
      <c r="X175" s="300"/>
      <c r="Y175" s="300"/>
      <c r="Z175" s="300"/>
      <c r="AA175" s="301"/>
      <c r="AB175" s="299"/>
      <c r="AC175" s="300"/>
      <c r="AD175" s="300"/>
      <c r="AE175" s="300"/>
      <c r="AF175" s="301"/>
      <c r="AG175" s="299"/>
      <c r="AH175" s="300"/>
      <c r="AI175" s="300"/>
      <c r="AJ175" s="300"/>
      <c r="AK175" s="300"/>
      <c r="AL175" s="300"/>
      <c r="AM175" s="300"/>
      <c r="AN175" s="300"/>
      <c r="AO175" s="300"/>
      <c r="AP175" s="300"/>
      <c r="AQ175" s="300"/>
      <c r="AR175" s="300"/>
      <c r="AS175" s="300"/>
      <c r="AT175" s="300"/>
      <c r="AU175" s="300"/>
      <c r="AV175" s="300"/>
      <c r="AW175" s="300"/>
      <c r="AX175" s="300"/>
      <c r="AY175" s="300"/>
      <c r="AZ175" s="300"/>
      <c r="BA175" s="300"/>
      <c r="BB175" s="300"/>
      <c r="BC175" s="300"/>
      <c r="BD175" s="300"/>
      <c r="BE175" s="300"/>
      <c r="BF175" s="300"/>
      <c r="BG175" s="300"/>
      <c r="BH175" s="300"/>
      <c r="BI175" s="300"/>
      <c r="BJ175" s="300"/>
      <c r="BK175" s="301"/>
    </row>
    <row r="176" spans="1:63" ht="16.5" customHeight="1">
      <c r="A176" s="14"/>
      <c r="C176" s="112"/>
      <c r="D176" s="299"/>
      <c r="E176" s="300"/>
      <c r="F176" s="300"/>
      <c r="G176" s="300"/>
      <c r="H176" s="300"/>
      <c r="I176" s="300"/>
      <c r="J176" s="300"/>
      <c r="K176" s="300"/>
      <c r="L176" s="300"/>
      <c r="M176" s="300"/>
      <c r="N176" s="301"/>
      <c r="O176" s="299"/>
      <c r="P176" s="300"/>
      <c r="Q176" s="300"/>
      <c r="R176" s="300"/>
      <c r="S176" s="300"/>
      <c r="T176" s="300"/>
      <c r="U176" s="300"/>
      <c r="V176" s="300"/>
      <c r="W176" s="300"/>
      <c r="X176" s="300"/>
      <c r="Y176" s="300"/>
      <c r="Z176" s="300"/>
      <c r="AA176" s="301"/>
      <c r="AB176" s="299"/>
      <c r="AC176" s="300"/>
      <c r="AD176" s="300"/>
      <c r="AE176" s="300"/>
      <c r="AF176" s="301"/>
      <c r="AG176" s="299"/>
      <c r="AH176" s="300"/>
      <c r="AI176" s="300"/>
      <c r="AJ176" s="300"/>
      <c r="AK176" s="300"/>
      <c r="AL176" s="300"/>
      <c r="AM176" s="300"/>
      <c r="AN176" s="300"/>
      <c r="AO176" s="300"/>
      <c r="AP176" s="300"/>
      <c r="AQ176" s="300"/>
      <c r="AR176" s="300"/>
      <c r="AS176" s="300"/>
      <c r="AT176" s="300"/>
      <c r="AU176" s="300"/>
      <c r="AV176" s="300"/>
      <c r="AW176" s="300"/>
      <c r="AX176" s="300"/>
      <c r="AY176" s="300"/>
      <c r="AZ176" s="300"/>
      <c r="BA176" s="300"/>
      <c r="BB176" s="300"/>
      <c r="BC176" s="300"/>
      <c r="BD176" s="300"/>
      <c r="BE176" s="300"/>
      <c r="BF176" s="300"/>
      <c r="BG176" s="300"/>
      <c r="BH176" s="300"/>
      <c r="BI176" s="300"/>
      <c r="BJ176" s="300"/>
      <c r="BK176" s="301"/>
    </row>
    <row r="177" spans="1:63" ht="16.5" customHeight="1">
      <c r="A177" s="14"/>
      <c r="C177" s="112"/>
      <c r="D177" s="299"/>
      <c r="E177" s="300"/>
      <c r="F177" s="300"/>
      <c r="G177" s="300"/>
      <c r="H177" s="300"/>
      <c r="I177" s="300"/>
      <c r="J177" s="300"/>
      <c r="K177" s="300"/>
      <c r="L177" s="300"/>
      <c r="M177" s="300"/>
      <c r="N177" s="301"/>
      <c r="O177" s="299"/>
      <c r="P177" s="300"/>
      <c r="Q177" s="300"/>
      <c r="R177" s="300"/>
      <c r="S177" s="300"/>
      <c r="T177" s="300"/>
      <c r="U177" s="300"/>
      <c r="V177" s="300"/>
      <c r="W177" s="300"/>
      <c r="X177" s="300"/>
      <c r="Y177" s="300"/>
      <c r="Z177" s="300"/>
      <c r="AA177" s="301"/>
      <c r="AB177" s="299"/>
      <c r="AC177" s="300"/>
      <c r="AD177" s="300"/>
      <c r="AE177" s="300"/>
      <c r="AF177" s="301"/>
      <c r="AG177" s="299"/>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00"/>
      <c r="BD177" s="300"/>
      <c r="BE177" s="300"/>
      <c r="BF177" s="300"/>
      <c r="BG177" s="300"/>
      <c r="BH177" s="300"/>
      <c r="BI177" s="300"/>
      <c r="BJ177" s="300"/>
      <c r="BK177" s="301"/>
    </row>
    <row r="178" spans="1:63" ht="16.5" customHeight="1">
      <c r="A178" s="14"/>
      <c r="C178" s="112"/>
      <c r="D178" s="299"/>
      <c r="E178" s="300"/>
      <c r="F178" s="300"/>
      <c r="G178" s="300"/>
      <c r="H178" s="300"/>
      <c r="I178" s="300"/>
      <c r="J178" s="300"/>
      <c r="K178" s="300"/>
      <c r="L178" s="300"/>
      <c r="M178" s="300"/>
      <c r="N178" s="301"/>
      <c r="O178" s="299"/>
      <c r="P178" s="300"/>
      <c r="Q178" s="300"/>
      <c r="R178" s="300"/>
      <c r="S178" s="300"/>
      <c r="T178" s="300"/>
      <c r="U178" s="300"/>
      <c r="V178" s="300"/>
      <c r="W178" s="300"/>
      <c r="X178" s="300"/>
      <c r="Y178" s="300"/>
      <c r="Z178" s="300"/>
      <c r="AA178" s="301"/>
      <c r="AB178" s="299"/>
      <c r="AC178" s="300"/>
      <c r="AD178" s="300"/>
      <c r="AE178" s="300"/>
      <c r="AF178" s="301"/>
      <c r="AG178" s="299"/>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00"/>
      <c r="BD178" s="300"/>
      <c r="BE178" s="300"/>
      <c r="BF178" s="300"/>
      <c r="BG178" s="300"/>
      <c r="BH178" s="300"/>
      <c r="BI178" s="300"/>
      <c r="BJ178" s="300"/>
      <c r="BK178" s="301"/>
    </row>
    <row r="179" spans="1:63" ht="16.5" customHeight="1">
      <c r="A179" s="14"/>
      <c r="C179" s="112"/>
      <c r="D179" s="299"/>
      <c r="E179" s="300"/>
      <c r="F179" s="300"/>
      <c r="G179" s="300"/>
      <c r="H179" s="300"/>
      <c r="I179" s="300"/>
      <c r="J179" s="300"/>
      <c r="K179" s="300"/>
      <c r="L179" s="300"/>
      <c r="M179" s="300"/>
      <c r="N179" s="301"/>
      <c r="O179" s="299"/>
      <c r="P179" s="300"/>
      <c r="Q179" s="300"/>
      <c r="R179" s="300"/>
      <c r="S179" s="300"/>
      <c r="T179" s="300"/>
      <c r="U179" s="300"/>
      <c r="V179" s="300"/>
      <c r="W179" s="300"/>
      <c r="X179" s="300"/>
      <c r="Y179" s="300"/>
      <c r="Z179" s="300"/>
      <c r="AA179" s="301"/>
      <c r="AB179" s="299"/>
      <c r="AC179" s="300"/>
      <c r="AD179" s="300"/>
      <c r="AE179" s="300"/>
      <c r="AF179" s="301"/>
      <c r="AG179" s="299"/>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00"/>
      <c r="BD179" s="300"/>
      <c r="BE179" s="300"/>
      <c r="BF179" s="300"/>
      <c r="BG179" s="300"/>
      <c r="BH179" s="300"/>
      <c r="BI179" s="300"/>
      <c r="BJ179" s="300"/>
      <c r="BK179" s="301"/>
    </row>
    <row r="182" spans="1:63" ht="16.5" customHeight="1">
      <c r="B182" s="89" t="s">
        <v>104</v>
      </c>
    </row>
    <row r="184" spans="1:63" ht="16.5" customHeight="1">
      <c r="D184" s="134" t="s">
        <v>524</v>
      </c>
    </row>
    <row r="185" spans="1:63" ht="16.5" customHeight="1">
      <c r="E185" s="17" t="s">
        <v>525</v>
      </c>
    </row>
    <row r="186" spans="1:63" ht="16.5" customHeight="1">
      <c r="E186" s="297" t="s">
        <v>27</v>
      </c>
      <c r="F186" s="297"/>
      <c r="G186" s="297"/>
      <c r="H186" s="297"/>
      <c r="I186" s="297"/>
      <c r="J186" s="297"/>
      <c r="K186" s="297"/>
      <c r="L186" s="297" t="s">
        <v>29</v>
      </c>
      <c r="M186" s="297"/>
      <c r="N186" s="297"/>
      <c r="O186" s="297"/>
      <c r="P186" s="297"/>
      <c r="Q186" s="297"/>
      <c r="R186" s="297"/>
      <c r="S186" s="297" t="s">
        <v>157</v>
      </c>
      <c r="T186" s="297"/>
      <c r="U186" s="305" t="s">
        <v>158</v>
      </c>
      <c r="V186" s="306"/>
      <c r="W186" s="306"/>
      <c r="X186" s="306"/>
      <c r="Y186" s="307"/>
      <c r="Z186" s="305" t="s">
        <v>30</v>
      </c>
      <c r="AA186" s="306"/>
      <c r="AB186" s="306"/>
      <c r="AC186" s="306"/>
      <c r="AD186" s="306"/>
      <c r="AE186" s="306"/>
      <c r="AF186" s="306"/>
      <c r="AG186" s="306"/>
      <c r="AH186" s="306"/>
      <c r="AI186" s="306"/>
      <c r="AJ186" s="306"/>
      <c r="AK186" s="306"/>
      <c r="AL186" s="306"/>
      <c r="AM186" s="306"/>
      <c r="AN186" s="307"/>
    </row>
    <row r="187" spans="1:63" ht="16.5" customHeight="1">
      <c r="E187" s="308" t="s">
        <v>408</v>
      </c>
      <c r="F187" s="308" t="s">
        <v>159</v>
      </c>
      <c r="G187" s="308" t="s">
        <v>159</v>
      </c>
      <c r="H187" s="308" t="s">
        <v>159</v>
      </c>
      <c r="I187" s="308" t="s">
        <v>159</v>
      </c>
      <c r="J187" s="308" t="s">
        <v>159</v>
      </c>
      <c r="K187" s="308" t="s">
        <v>159</v>
      </c>
      <c r="L187" s="308" t="s">
        <v>412</v>
      </c>
      <c r="M187" s="308"/>
      <c r="N187" s="308"/>
      <c r="O187" s="308"/>
      <c r="P187" s="308"/>
      <c r="Q187" s="308"/>
      <c r="R187" s="308"/>
      <c r="S187" s="309"/>
      <c r="T187" s="310"/>
      <c r="U187" s="311" t="s">
        <v>374</v>
      </c>
      <c r="V187" s="312" t="s">
        <v>161</v>
      </c>
      <c r="W187" s="312" t="s">
        <v>161</v>
      </c>
      <c r="X187" s="312" t="s">
        <v>161</v>
      </c>
      <c r="Y187" s="313" t="s">
        <v>161</v>
      </c>
      <c r="Z187" s="311" t="s">
        <v>535</v>
      </c>
      <c r="AA187" s="312"/>
      <c r="AB187" s="312"/>
      <c r="AC187" s="312"/>
      <c r="AD187" s="312"/>
      <c r="AE187" s="312"/>
      <c r="AF187" s="312"/>
      <c r="AG187" s="312"/>
      <c r="AH187" s="312"/>
      <c r="AI187" s="312"/>
      <c r="AJ187" s="312"/>
      <c r="AK187" s="312"/>
      <c r="AL187" s="312"/>
      <c r="AM187" s="312"/>
      <c r="AN187" s="313"/>
    </row>
    <row r="188" spans="1:63" ht="16.5" customHeight="1">
      <c r="E188" s="314" t="s">
        <v>530</v>
      </c>
      <c r="F188" s="314"/>
      <c r="G188" s="314"/>
      <c r="H188" s="314"/>
      <c r="I188" s="314"/>
      <c r="J188" s="314"/>
      <c r="K188" s="314"/>
      <c r="L188" s="314" t="s">
        <v>529</v>
      </c>
      <c r="M188" s="314"/>
      <c r="N188" s="314"/>
      <c r="O188" s="314"/>
      <c r="P188" s="314"/>
      <c r="Q188" s="314"/>
      <c r="R188" s="314"/>
      <c r="S188" s="315"/>
      <c r="T188" s="315"/>
      <c r="U188" s="299" t="s">
        <v>534</v>
      </c>
      <c r="V188" s="300"/>
      <c r="W188" s="300"/>
      <c r="X188" s="300"/>
      <c r="Y188" s="301"/>
      <c r="Z188" s="299" t="s">
        <v>536</v>
      </c>
      <c r="AA188" s="300"/>
      <c r="AB188" s="300"/>
      <c r="AC188" s="300"/>
      <c r="AD188" s="300"/>
      <c r="AE188" s="300"/>
      <c r="AF188" s="300"/>
      <c r="AG188" s="300"/>
      <c r="AH188" s="300"/>
      <c r="AI188" s="300"/>
      <c r="AJ188" s="300"/>
      <c r="AK188" s="300"/>
      <c r="AL188" s="300"/>
      <c r="AM188" s="300"/>
      <c r="AN188" s="301"/>
    </row>
    <row r="189" spans="1:63" ht="16.5" customHeight="1">
      <c r="E189" s="308" t="s">
        <v>838</v>
      </c>
      <c r="F189" s="308" t="s">
        <v>162</v>
      </c>
      <c r="G189" s="308" t="s">
        <v>162</v>
      </c>
      <c r="H189" s="308" t="s">
        <v>162</v>
      </c>
      <c r="I189" s="308" t="s">
        <v>162</v>
      </c>
      <c r="J189" s="308" t="s">
        <v>162</v>
      </c>
      <c r="K189" s="308" t="s">
        <v>162</v>
      </c>
      <c r="L189" s="308" t="s">
        <v>836</v>
      </c>
      <c r="M189" s="308"/>
      <c r="N189" s="308"/>
      <c r="O189" s="308"/>
      <c r="P189" s="308"/>
      <c r="Q189" s="308"/>
      <c r="R189" s="308"/>
      <c r="S189" s="309"/>
      <c r="T189" s="310"/>
      <c r="U189" s="311" t="s">
        <v>833</v>
      </c>
      <c r="V189" s="312"/>
      <c r="W189" s="312"/>
      <c r="X189" s="312"/>
      <c r="Y189" s="313"/>
      <c r="Z189" s="311" t="s">
        <v>537</v>
      </c>
      <c r="AA189" s="312"/>
      <c r="AB189" s="312"/>
      <c r="AC189" s="312"/>
      <c r="AD189" s="312"/>
      <c r="AE189" s="312"/>
      <c r="AF189" s="312"/>
      <c r="AG189" s="312"/>
      <c r="AH189" s="312"/>
      <c r="AI189" s="312"/>
      <c r="AJ189" s="312"/>
      <c r="AK189" s="312"/>
      <c r="AL189" s="312"/>
      <c r="AM189" s="312"/>
      <c r="AN189" s="313"/>
    </row>
    <row r="190" spans="1:63" ht="16.5" customHeight="1">
      <c r="E190" s="308" t="s">
        <v>533</v>
      </c>
      <c r="F190" s="308" t="s">
        <v>164</v>
      </c>
      <c r="G190" s="308" t="s">
        <v>164</v>
      </c>
      <c r="H190" s="308" t="s">
        <v>164</v>
      </c>
      <c r="I190" s="308" t="s">
        <v>164</v>
      </c>
      <c r="J190" s="308" t="s">
        <v>164</v>
      </c>
      <c r="K190" s="308" t="s">
        <v>164</v>
      </c>
      <c r="L190" s="308" t="s">
        <v>837</v>
      </c>
      <c r="M190" s="308"/>
      <c r="N190" s="308"/>
      <c r="O190" s="308"/>
      <c r="P190" s="308"/>
      <c r="Q190" s="308"/>
      <c r="R190" s="308"/>
      <c r="S190" s="309"/>
      <c r="T190" s="310"/>
      <c r="U190" s="311" t="s">
        <v>834</v>
      </c>
      <c r="V190" s="312"/>
      <c r="W190" s="312"/>
      <c r="X190" s="312"/>
      <c r="Y190" s="313"/>
      <c r="Z190" s="311" t="s">
        <v>537</v>
      </c>
      <c r="AA190" s="312"/>
      <c r="AB190" s="312"/>
      <c r="AC190" s="312"/>
      <c r="AD190" s="312"/>
      <c r="AE190" s="312"/>
      <c r="AF190" s="312"/>
      <c r="AG190" s="312"/>
      <c r="AH190" s="312"/>
      <c r="AI190" s="312"/>
      <c r="AJ190" s="312"/>
      <c r="AK190" s="312"/>
      <c r="AL190" s="312"/>
      <c r="AM190" s="312"/>
      <c r="AN190" s="313"/>
    </row>
    <row r="192" spans="1:63" ht="16.5" customHeight="1">
      <c r="D192" s="17" t="s">
        <v>538</v>
      </c>
    </row>
    <row r="193" spans="5:6" ht="16.5" customHeight="1">
      <c r="E193" s="17" t="s">
        <v>587</v>
      </c>
    </row>
    <row r="194" spans="5:6" ht="16.5" customHeight="1">
      <c r="F194" s="134" t="s">
        <v>588</v>
      </c>
    </row>
    <row r="196" spans="5:6" ht="16.5" customHeight="1">
      <c r="E196" s="134" t="s">
        <v>589</v>
      </c>
      <c r="F196" s="134"/>
    </row>
    <row r="197" spans="5:6" ht="16.5" customHeight="1">
      <c r="E197" s="134"/>
      <c r="F197" s="134" t="s">
        <v>590</v>
      </c>
    </row>
    <row r="199" spans="5:6" ht="16.5" customHeight="1">
      <c r="E199" s="134" t="s">
        <v>591</v>
      </c>
      <c r="F199" s="134"/>
    </row>
    <row r="200" spans="5:6" ht="16.5" customHeight="1">
      <c r="E200" s="134"/>
      <c r="F200" s="134" t="s">
        <v>592</v>
      </c>
    </row>
    <row r="202" spans="5:6" ht="16.5" customHeight="1">
      <c r="E202" s="134" t="s">
        <v>593</v>
      </c>
      <c r="F202" s="134"/>
    </row>
    <row r="203" spans="5:6" ht="16.5" customHeight="1">
      <c r="E203" s="134"/>
      <c r="F203" s="134" t="s">
        <v>594</v>
      </c>
    </row>
    <row r="205" spans="5:6" ht="16.5" customHeight="1">
      <c r="E205" s="134" t="s">
        <v>595</v>
      </c>
      <c r="F205" s="134"/>
    </row>
    <row r="206" spans="5:6" ht="16.5" customHeight="1">
      <c r="E206" s="134"/>
      <c r="F206" s="134" t="s">
        <v>598</v>
      </c>
    </row>
    <row r="208" spans="5:6" ht="16.5" customHeight="1">
      <c r="E208" s="17" t="s">
        <v>597</v>
      </c>
    </row>
    <row r="209" spans="2:46" ht="16.5" customHeight="1">
      <c r="F209" s="134" t="s">
        <v>599</v>
      </c>
      <c r="S209" s="123" t="s">
        <v>600</v>
      </c>
      <c r="U209" s="135" t="s">
        <v>601</v>
      </c>
    </row>
    <row r="210" spans="2:46" ht="16.5" customHeight="1">
      <c r="F210" s="134" t="s">
        <v>596</v>
      </c>
      <c r="S210" s="123" t="s">
        <v>600</v>
      </c>
      <c r="U210" s="135" t="s">
        <v>602</v>
      </c>
    </row>
    <row r="212" spans="2:46" ht="16.5" customHeight="1">
      <c r="D212" s="17" t="s">
        <v>610</v>
      </c>
    </row>
    <row r="213" spans="2:46" ht="16.5" customHeight="1">
      <c r="D213" s="17" t="s">
        <v>731</v>
      </c>
    </row>
    <row r="215" spans="2:46" ht="16.5" customHeight="1">
      <c r="E215" s="17" t="s">
        <v>611</v>
      </c>
    </row>
    <row r="216" spans="2:46" ht="16.5" customHeight="1">
      <c r="F216" s="17" t="s">
        <v>612</v>
      </c>
    </row>
    <row r="217" spans="2:46" ht="16.5" customHeight="1">
      <c r="G217" s="134" t="s">
        <v>604</v>
      </c>
    </row>
    <row r="218" spans="2:46" s="133" customFormat="1" ht="16.5" customHeight="1">
      <c r="B218" s="134"/>
      <c r="C218" s="134"/>
      <c r="D218" s="134"/>
      <c r="E218" s="134"/>
      <c r="F218" s="134"/>
      <c r="G218" s="134"/>
      <c r="H218" s="134"/>
      <c r="I218" s="134"/>
      <c r="J218" s="134"/>
      <c r="K218" s="134"/>
      <c r="L218" s="134"/>
      <c r="M218" s="134"/>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spans="2:46" s="133" customFormat="1" ht="16.5" customHeight="1">
      <c r="B219" s="134"/>
      <c r="C219" s="134"/>
      <c r="D219" s="134"/>
      <c r="E219" s="134"/>
      <c r="F219" s="134" t="s">
        <v>613</v>
      </c>
      <c r="G219" s="134"/>
      <c r="H219" s="134"/>
      <c r="I219" s="134"/>
      <c r="J219" s="134"/>
      <c r="K219" s="134"/>
      <c r="L219" s="134"/>
      <c r="M219" s="134"/>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spans="2:46" s="133" customFormat="1" ht="16.5" customHeight="1">
      <c r="B220" s="134"/>
      <c r="C220" s="134"/>
      <c r="D220" s="134"/>
      <c r="E220" s="134"/>
      <c r="F220" s="134"/>
      <c r="G220" s="134" t="s">
        <v>605</v>
      </c>
      <c r="H220" s="134"/>
      <c r="I220" s="137" t="s">
        <v>600</v>
      </c>
      <c r="J220" s="134" t="s">
        <v>606</v>
      </c>
      <c r="K220" s="134"/>
      <c r="L220" s="134"/>
      <c r="M220" s="134"/>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spans="2:46" s="133" customFormat="1" ht="16.5" customHeight="1">
      <c r="B221" s="134"/>
      <c r="C221" s="134"/>
      <c r="D221" s="134"/>
      <c r="E221" s="134"/>
      <c r="F221" s="134"/>
      <c r="G221" s="134"/>
      <c r="H221" s="134"/>
      <c r="I221" s="134"/>
      <c r="J221" s="134"/>
      <c r="K221" s="134"/>
      <c r="L221" s="134"/>
      <c r="M221" s="134"/>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spans="2:46" s="133" customFormat="1" ht="16.5" customHeight="1">
      <c r="B222" s="134"/>
      <c r="C222" s="134"/>
      <c r="D222" s="134"/>
      <c r="E222" s="134"/>
      <c r="F222" s="134" t="s">
        <v>614</v>
      </c>
      <c r="G222" s="134"/>
      <c r="H222" s="134"/>
      <c r="I222" s="134"/>
      <c r="J222" s="134"/>
      <c r="K222" s="134"/>
      <c r="L222" s="134"/>
      <c r="M222" s="134"/>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spans="2:46" s="133" customFormat="1" ht="16.5" customHeight="1">
      <c r="B223" s="134"/>
      <c r="C223" s="134"/>
      <c r="D223" s="134"/>
      <c r="E223" s="134"/>
      <c r="F223" s="134"/>
      <c r="G223" s="138" t="s">
        <v>607</v>
      </c>
      <c r="H223" s="138"/>
      <c r="I223" s="138"/>
      <c r="J223" s="138"/>
      <c r="K223" s="138"/>
      <c r="L223" s="134"/>
      <c r="M223" s="134"/>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spans="2:46" s="133" customFormat="1" ht="16.5" customHeight="1">
      <c r="B224" s="134"/>
      <c r="C224" s="134"/>
      <c r="D224" s="134"/>
      <c r="E224" s="134"/>
      <c r="F224" s="134"/>
      <c r="G224" s="138" t="s">
        <v>608</v>
      </c>
      <c r="H224" s="138"/>
      <c r="I224" s="138"/>
      <c r="J224" s="138"/>
      <c r="K224" s="138"/>
      <c r="L224" s="134"/>
      <c r="M224" s="134"/>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6" spans="2:46" s="133" customFormat="1" ht="16.5" customHeight="1">
      <c r="B226" s="134"/>
      <c r="C226" s="134"/>
      <c r="D226" s="134"/>
      <c r="E226" s="134"/>
      <c r="F226" s="134" t="s">
        <v>2187</v>
      </c>
      <c r="G226" s="134"/>
      <c r="H226" s="134"/>
      <c r="I226" s="134"/>
      <c r="J226" s="134"/>
      <c r="K226" s="134"/>
      <c r="L226" s="134"/>
      <c r="M226" s="134"/>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spans="2:46" s="133" customFormat="1" ht="16.5" customHeight="1">
      <c r="B227" s="134"/>
      <c r="C227" s="134"/>
      <c r="D227" s="134"/>
      <c r="E227" s="134"/>
      <c r="F227" s="134"/>
      <c r="G227" s="135" t="s">
        <v>2188</v>
      </c>
      <c r="H227" s="134"/>
      <c r="I227" s="134"/>
      <c r="J227" s="134"/>
      <c r="K227" s="134"/>
      <c r="L227" s="134"/>
      <c r="M227" s="134"/>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spans="2:46" s="133" customFormat="1" ht="16.5" customHeight="1">
      <c r="B228" s="134"/>
      <c r="C228" s="134"/>
      <c r="D228" s="134"/>
      <c r="E228" s="134"/>
      <c r="F228" s="134"/>
      <c r="G228" s="134" t="s">
        <v>615</v>
      </c>
      <c r="H228" s="134"/>
      <c r="I228" s="134"/>
      <c r="J228" s="134"/>
      <c r="K228" s="134"/>
      <c r="L228" s="134"/>
      <c r="M228" s="134"/>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spans="2:46" s="133" customFormat="1" ht="16.5" customHeight="1">
      <c r="B229" s="134"/>
      <c r="C229" s="134"/>
      <c r="D229" s="134"/>
      <c r="E229" s="134"/>
      <c r="F229" s="134"/>
      <c r="G229" s="134" t="s">
        <v>616</v>
      </c>
      <c r="H229" s="134"/>
      <c r="I229" s="134"/>
      <c r="J229" s="134"/>
      <c r="K229" s="134"/>
      <c r="L229" s="134"/>
      <c r="M229" s="134"/>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spans="2:46" s="133" customFormat="1" ht="16.5" customHeight="1">
      <c r="B230" s="134"/>
      <c r="C230" s="134"/>
      <c r="D230" s="134"/>
      <c r="E230" s="134"/>
      <c r="F230" s="134"/>
      <c r="G230" s="134" t="s">
        <v>1799</v>
      </c>
      <c r="H230" s="134"/>
      <c r="I230" s="134"/>
      <c r="J230" s="137" t="s">
        <v>617</v>
      </c>
      <c r="K230" s="134"/>
      <c r="L230" s="134" t="s">
        <v>618</v>
      </c>
      <c r="M230" s="134"/>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spans="2:46" s="133" customFormat="1" ht="16.5" customHeight="1">
      <c r="B231" s="134"/>
      <c r="C231" s="134"/>
      <c r="D231" s="134"/>
      <c r="E231" s="134"/>
      <c r="F231" s="134"/>
      <c r="G231" s="134" t="s">
        <v>1800</v>
      </c>
      <c r="H231" s="134"/>
      <c r="I231" s="134"/>
      <c r="J231" s="137" t="s">
        <v>617</v>
      </c>
      <c r="K231" s="134"/>
      <c r="L231" s="134" t="s">
        <v>605</v>
      </c>
      <c r="M231" s="134"/>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spans="2:46" s="133" customFormat="1" ht="16.5" customHeight="1">
      <c r="B232" s="134"/>
      <c r="C232" s="134"/>
      <c r="D232" s="134"/>
      <c r="E232" s="134"/>
      <c r="F232" s="134"/>
      <c r="G232" s="134" t="s">
        <v>1801</v>
      </c>
      <c r="H232" s="134"/>
      <c r="I232" s="134"/>
      <c r="J232" s="137" t="s">
        <v>617</v>
      </c>
      <c r="K232" s="134"/>
      <c r="L232" s="134" t="s">
        <v>619</v>
      </c>
      <c r="M232" s="134"/>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spans="2:46" s="133" customFormat="1" ht="16.5" customHeight="1">
      <c r="B233" s="134"/>
      <c r="C233" s="134"/>
      <c r="D233" s="134"/>
      <c r="E233" s="134"/>
      <c r="F233" s="134"/>
      <c r="G233" s="134"/>
      <c r="H233" s="134"/>
      <c r="I233" s="134"/>
      <c r="J233" s="137"/>
      <c r="K233" s="134"/>
      <c r="L233" s="134"/>
      <c r="M233" s="134"/>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spans="2:46" s="133" customFormat="1" ht="16.5" customHeight="1">
      <c r="B234" s="134"/>
      <c r="C234" s="134"/>
      <c r="D234" s="134"/>
      <c r="E234" s="134"/>
      <c r="F234" s="134"/>
      <c r="G234" s="134" t="s">
        <v>2190</v>
      </c>
      <c r="H234" s="134"/>
      <c r="I234" s="134"/>
      <c r="J234" s="137"/>
      <c r="K234" s="134"/>
      <c r="L234" s="134"/>
      <c r="M234" s="134"/>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spans="2:46" s="133" customFormat="1" ht="16.5" customHeight="1">
      <c r="B235" s="134"/>
      <c r="C235" s="134"/>
      <c r="D235" s="134"/>
      <c r="E235" s="134"/>
      <c r="F235" s="134"/>
      <c r="G235" s="134" t="s">
        <v>2189</v>
      </c>
      <c r="H235" s="134"/>
      <c r="I235" s="134"/>
      <c r="J235" s="137"/>
      <c r="K235" s="134"/>
      <c r="L235" s="134"/>
      <c r="M235" s="134"/>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spans="2:46" s="133" customFormat="1" ht="16.5" customHeight="1">
      <c r="B236" s="134"/>
      <c r="C236" s="134"/>
      <c r="D236" s="134"/>
      <c r="E236" s="134"/>
      <c r="F236" s="134"/>
      <c r="G236" s="134" t="s">
        <v>2191</v>
      </c>
      <c r="H236" s="134"/>
      <c r="I236" s="134"/>
      <c r="J236" s="137"/>
      <c r="K236" s="134"/>
      <c r="L236" s="134"/>
      <c r="M236" s="134"/>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spans="2:46" s="133" customFormat="1" ht="16.5" customHeight="1">
      <c r="B237" s="134"/>
      <c r="C237" s="134"/>
      <c r="D237" s="134"/>
      <c r="E237" s="134"/>
      <c r="F237" s="134"/>
      <c r="G237" s="134"/>
      <c r="H237" s="134"/>
      <c r="I237" s="134"/>
      <c r="J237" s="134"/>
      <c r="K237" s="134"/>
      <c r="L237" s="134"/>
      <c r="M237" s="134"/>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spans="2:46" s="133" customFormat="1" ht="16.5" customHeight="1">
      <c r="B238" s="134"/>
      <c r="C238" s="134"/>
      <c r="D238" s="134"/>
      <c r="E238" s="134" t="s">
        <v>620</v>
      </c>
      <c r="F238" s="134"/>
      <c r="G238" s="134"/>
      <c r="H238" s="134"/>
      <c r="I238" s="134"/>
      <c r="J238" s="134"/>
      <c r="K238" s="134"/>
      <c r="L238" s="134"/>
      <c r="M238" s="134"/>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spans="2:46" s="133" customFormat="1" ht="16.5" customHeight="1">
      <c r="B239" s="134"/>
      <c r="C239" s="134"/>
      <c r="D239" s="134"/>
      <c r="E239" s="134"/>
      <c r="F239" s="134" t="s">
        <v>2259</v>
      </c>
      <c r="G239" s="134"/>
      <c r="AI239" s="138"/>
      <c r="AJ239" s="138"/>
      <c r="AK239" s="138"/>
      <c r="AL239" s="138"/>
      <c r="AM239" s="138"/>
      <c r="AN239" s="138"/>
      <c r="AO239" s="138"/>
      <c r="AP239" s="135"/>
      <c r="AQ239" s="135"/>
      <c r="AR239" s="135"/>
      <c r="AS239" s="135"/>
      <c r="AT239" s="135"/>
    </row>
    <row r="240" spans="2:46" s="133" customFormat="1" ht="16.5" customHeight="1">
      <c r="B240" s="134"/>
      <c r="C240" s="134"/>
      <c r="D240" s="134"/>
      <c r="E240" s="134"/>
      <c r="F240" s="297" t="s">
        <v>27</v>
      </c>
      <c r="G240" s="297"/>
      <c r="H240" s="297"/>
      <c r="I240" s="297"/>
      <c r="J240" s="297"/>
      <c r="K240" s="297"/>
      <c r="L240" s="297"/>
      <c r="M240" s="297" t="s">
        <v>29</v>
      </c>
      <c r="N240" s="297"/>
      <c r="O240" s="297"/>
      <c r="P240" s="297"/>
      <c r="Q240" s="297"/>
      <c r="R240" s="297"/>
      <c r="S240" s="297"/>
      <c r="T240" s="297" t="s">
        <v>157</v>
      </c>
      <c r="U240" s="297"/>
      <c r="V240" s="305" t="s">
        <v>158</v>
      </c>
      <c r="W240" s="306"/>
      <c r="X240" s="306"/>
      <c r="Y240" s="306"/>
      <c r="Z240" s="307"/>
      <c r="AA240" s="305" t="s">
        <v>30</v>
      </c>
      <c r="AB240" s="306"/>
      <c r="AC240" s="306"/>
      <c r="AD240" s="306"/>
      <c r="AE240" s="306"/>
      <c r="AF240" s="306"/>
      <c r="AG240" s="306"/>
      <c r="AH240" s="306"/>
      <c r="AI240" s="306"/>
      <c r="AJ240" s="306"/>
      <c r="AK240" s="306"/>
      <c r="AL240" s="306"/>
      <c r="AM240" s="306"/>
      <c r="AN240" s="306"/>
      <c r="AO240" s="307"/>
      <c r="AP240" s="135"/>
      <c r="AQ240" s="135"/>
      <c r="AR240" s="135"/>
      <c r="AS240" s="135"/>
      <c r="AT240" s="135"/>
    </row>
    <row r="241" spans="2:46" s="133" customFormat="1" ht="16.5" customHeight="1">
      <c r="B241" s="134"/>
      <c r="C241" s="134"/>
      <c r="D241" s="134"/>
      <c r="E241" s="134"/>
      <c r="F241" s="308" t="s">
        <v>361</v>
      </c>
      <c r="G241" s="308"/>
      <c r="H241" s="308"/>
      <c r="I241" s="308"/>
      <c r="J241" s="308"/>
      <c r="K241" s="308"/>
      <c r="L241" s="308"/>
      <c r="M241" s="308" t="s">
        <v>362</v>
      </c>
      <c r="N241" s="308"/>
      <c r="O241" s="308"/>
      <c r="P241" s="308"/>
      <c r="Q241" s="308"/>
      <c r="R241" s="308"/>
      <c r="S241" s="308"/>
      <c r="T241" s="309"/>
      <c r="U241" s="310"/>
      <c r="V241" s="311" t="s">
        <v>360</v>
      </c>
      <c r="W241" s="312"/>
      <c r="X241" s="312"/>
      <c r="Y241" s="312"/>
      <c r="Z241" s="313"/>
      <c r="AA241" s="311" t="s">
        <v>1303</v>
      </c>
      <c r="AB241" s="312"/>
      <c r="AC241" s="312"/>
      <c r="AD241" s="312"/>
      <c r="AE241" s="312"/>
      <c r="AF241" s="312"/>
      <c r="AG241" s="312"/>
      <c r="AH241" s="312"/>
      <c r="AI241" s="312"/>
      <c r="AJ241" s="312"/>
      <c r="AK241" s="312"/>
      <c r="AL241" s="312"/>
      <c r="AM241" s="312"/>
      <c r="AN241" s="312"/>
      <c r="AO241" s="313"/>
      <c r="AP241" s="135"/>
      <c r="AQ241" s="135"/>
      <c r="AR241" s="135"/>
      <c r="AS241" s="135"/>
      <c r="AT241" s="135"/>
    </row>
    <row r="242" spans="2:46" s="133" customFormat="1" ht="16.5" customHeight="1">
      <c r="B242" s="134"/>
      <c r="C242" s="134"/>
      <c r="D242" s="134"/>
      <c r="E242" s="134"/>
      <c r="F242" s="314" t="s">
        <v>365</v>
      </c>
      <c r="G242" s="314"/>
      <c r="H242" s="314"/>
      <c r="I242" s="314"/>
      <c r="J242" s="314"/>
      <c r="K242" s="314"/>
      <c r="L242" s="314"/>
      <c r="M242" s="314" t="s">
        <v>366</v>
      </c>
      <c r="N242" s="314"/>
      <c r="O242" s="314"/>
      <c r="P242" s="314"/>
      <c r="Q242" s="314"/>
      <c r="R242" s="314"/>
      <c r="S242" s="314"/>
      <c r="T242" s="315"/>
      <c r="U242" s="315"/>
      <c r="V242" s="299" t="s">
        <v>364</v>
      </c>
      <c r="W242" s="300"/>
      <c r="X242" s="300"/>
      <c r="Y242" s="300"/>
      <c r="Z242" s="301"/>
      <c r="AA242" s="299" t="s">
        <v>1304</v>
      </c>
      <c r="AB242" s="300"/>
      <c r="AC242" s="300"/>
      <c r="AD242" s="300"/>
      <c r="AE242" s="300"/>
      <c r="AF242" s="300"/>
      <c r="AG242" s="300"/>
      <c r="AH242" s="300"/>
      <c r="AI242" s="300"/>
      <c r="AJ242" s="300"/>
      <c r="AK242" s="300"/>
      <c r="AL242" s="300"/>
      <c r="AM242" s="300"/>
      <c r="AN242" s="300"/>
      <c r="AO242" s="301"/>
      <c r="AP242" s="135"/>
      <c r="AQ242" s="135"/>
      <c r="AR242" s="135"/>
      <c r="AS242" s="135"/>
      <c r="AT242" s="135"/>
    </row>
    <row r="243" spans="2:46" ht="16.5" customHeight="1">
      <c r="E243" s="134"/>
      <c r="F243" s="308" t="s">
        <v>126</v>
      </c>
      <c r="G243" s="308"/>
      <c r="H243" s="308"/>
      <c r="I243" s="308"/>
      <c r="J243" s="308"/>
      <c r="K243" s="308"/>
      <c r="L243" s="308"/>
      <c r="M243" s="308" t="s">
        <v>325</v>
      </c>
      <c r="N243" s="308"/>
      <c r="O243" s="308"/>
      <c r="P243" s="308"/>
      <c r="Q243" s="308"/>
      <c r="R243" s="308"/>
      <c r="S243" s="308"/>
      <c r="T243" s="309"/>
      <c r="U243" s="310"/>
      <c r="V243" s="311" t="s">
        <v>133</v>
      </c>
      <c r="W243" s="312"/>
      <c r="X243" s="312"/>
      <c r="Y243" s="312"/>
      <c r="Z243" s="313"/>
      <c r="AA243" s="311" t="s">
        <v>1305</v>
      </c>
      <c r="AB243" s="312"/>
      <c r="AC243" s="312"/>
      <c r="AD243" s="312"/>
      <c r="AE243" s="312"/>
      <c r="AF243" s="312"/>
      <c r="AG243" s="312"/>
      <c r="AH243" s="312"/>
      <c r="AI243" s="312"/>
      <c r="AJ243" s="312"/>
      <c r="AK243" s="312"/>
      <c r="AL243" s="312"/>
      <c r="AM243" s="312"/>
      <c r="AN243" s="312"/>
      <c r="AO243" s="313"/>
    </row>
    <row r="244" spans="2:46" ht="16.5" customHeight="1">
      <c r="E244" s="134"/>
      <c r="F244" s="314" t="s">
        <v>129</v>
      </c>
      <c r="G244" s="314"/>
      <c r="H244" s="314"/>
      <c r="I244" s="314"/>
      <c r="J244" s="314"/>
      <c r="K244" s="314"/>
      <c r="L244" s="314"/>
      <c r="M244" s="314" t="s">
        <v>368</v>
      </c>
      <c r="N244" s="314"/>
      <c r="O244" s="314"/>
      <c r="P244" s="314"/>
      <c r="Q244" s="314"/>
      <c r="R244" s="314"/>
      <c r="S244" s="314"/>
      <c r="T244" s="315"/>
      <c r="U244" s="315"/>
      <c r="V244" s="299" t="s">
        <v>131</v>
      </c>
      <c r="W244" s="300"/>
      <c r="X244" s="300"/>
      <c r="Y244" s="300"/>
      <c r="Z244" s="301"/>
      <c r="AA244" s="299" t="s">
        <v>1306</v>
      </c>
      <c r="AB244" s="300"/>
      <c r="AC244" s="300"/>
      <c r="AD244" s="300"/>
      <c r="AE244" s="300"/>
      <c r="AF244" s="300"/>
      <c r="AG244" s="300"/>
      <c r="AH244" s="300"/>
      <c r="AI244" s="300"/>
      <c r="AJ244" s="300"/>
      <c r="AK244" s="300"/>
      <c r="AL244" s="300"/>
      <c r="AM244" s="300"/>
      <c r="AN244" s="300"/>
      <c r="AO244" s="301"/>
    </row>
    <row r="245" spans="2:46" s="133" customFormat="1" ht="16.5" customHeight="1">
      <c r="B245" s="134"/>
      <c r="C245" s="134"/>
      <c r="D245" s="134"/>
      <c r="E245" s="134"/>
      <c r="F245" s="314" t="s">
        <v>1697</v>
      </c>
      <c r="G245" s="314"/>
      <c r="H245" s="314"/>
      <c r="I245" s="314"/>
      <c r="J245" s="314"/>
      <c r="K245" s="314"/>
      <c r="L245" s="314"/>
      <c r="M245" s="314" t="s">
        <v>1698</v>
      </c>
      <c r="N245" s="314"/>
      <c r="O245" s="314"/>
      <c r="P245" s="314"/>
      <c r="Q245" s="314"/>
      <c r="R245" s="314"/>
      <c r="S245" s="314"/>
      <c r="T245" s="315"/>
      <c r="U245" s="315"/>
      <c r="V245" s="299" t="s">
        <v>1696</v>
      </c>
      <c r="W245" s="300"/>
      <c r="X245" s="300"/>
      <c r="Y245" s="300"/>
      <c r="Z245" s="301"/>
      <c r="AA245" s="299" t="s">
        <v>1699</v>
      </c>
      <c r="AB245" s="300"/>
      <c r="AC245" s="300"/>
      <c r="AD245" s="300"/>
      <c r="AE245" s="300"/>
      <c r="AF245" s="300"/>
      <c r="AG245" s="300"/>
      <c r="AH245" s="300"/>
      <c r="AI245" s="300"/>
      <c r="AJ245" s="300"/>
      <c r="AK245" s="300"/>
      <c r="AL245" s="300"/>
      <c r="AM245" s="300"/>
      <c r="AN245" s="300"/>
      <c r="AO245" s="301"/>
      <c r="AP245" s="135"/>
      <c r="AQ245" s="135"/>
      <c r="AR245" s="135"/>
      <c r="AS245" s="135"/>
      <c r="AT245" s="135"/>
    </row>
    <row r="246" spans="2:46" s="133" customFormat="1" ht="16.5" customHeight="1">
      <c r="B246" s="134"/>
      <c r="C246" s="134"/>
      <c r="D246" s="134"/>
      <c r="E246" s="134"/>
      <c r="F246" s="134"/>
      <c r="G246" s="134"/>
      <c r="H246" s="134"/>
      <c r="I246" s="134"/>
      <c r="J246" s="134"/>
      <c r="K246" s="134"/>
      <c r="L246" s="134"/>
      <c r="M246" s="134"/>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spans="2:46" s="133" customFormat="1" ht="16.5" customHeight="1">
      <c r="B247" s="134"/>
      <c r="C247" s="134"/>
      <c r="D247" s="134"/>
      <c r="E247" s="176" t="s">
        <v>627</v>
      </c>
      <c r="F247" s="134"/>
      <c r="G247" s="134"/>
      <c r="H247" s="134"/>
      <c r="I247" s="134"/>
      <c r="J247" s="134"/>
      <c r="K247" s="134"/>
      <c r="L247" s="134"/>
      <c r="M247" s="134"/>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spans="2:46" s="133" customFormat="1" ht="16.5" customHeight="1">
      <c r="B248" s="134"/>
      <c r="C248" s="134"/>
      <c r="D248" s="134"/>
      <c r="E248" s="176"/>
      <c r="F248" s="134" t="s">
        <v>628</v>
      </c>
      <c r="G248" s="134"/>
      <c r="H248" s="134"/>
      <c r="I248" s="134"/>
      <c r="J248" s="134"/>
      <c r="K248" s="134"/>
      <c r="L248" s="134"/>
      <c r="M248" s="134"/>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spans="2:46" s="133" customFormat="1" ht="16.5" customHeight="1">
      <c r="B249" s="134"/>
      <c r="C249" s="134"/>
      <c r="D249" s="134"/>
      <c r="E249" s="134"/>
      <c r="F249" s="297" t="s">
        <v>27</v>
      </c>
      <c r="G249" s="297"/>
      <c r="H249" s="297"/>
      <c r="I249" s="297"/>
      <c r="J249" s="297"/>
      <c r="K249" s="297"/>
      <c r="L249" s="297"/>
      <c r="M249" s="297" t="s">
        <v>29</v>
      </c>
      <c r="N249" s="297"/>
      <c r="O249" s="297"/>
      <c r="P249" s="297"/>
      <c r="Q249" s="297"/>
      <c r="R249" s="297"/>
      <c r="S249" s="297"/>
      <c r="T249" s="297" t="s">
        <v>157</v>
      </c>
      <c r="U249" s="297"/>
      <c r="V249" s="305" t="s">
        <v>158</v>
      </c>
      <c r="W249" s="306"/>
      <c r="X249" s="306"/>
      <c r="Y249" s="306"/>
      <c r="Z249" s="307"/>
      <c r="AA249" s="305" t="s">
        <v>30</v>
      </c>
      <c r="AB249" s="306"/>
      <c r="AC249" s="306"/>
      <c r="AD249" s="306"/>
      <c r="AE249" s="306"/>
      <c r="AF249" s="306"/>
      <c r="AG249" s="306"/>
      <c r="AH249" s="306"/>
      <c r="AI249" s="306"/>
      <c r="AJ249" s="306"/>
      <c r="AK249" s="306"/>
      <c r="AL249" s="306"/>
      <c r="AM249" s="306"/>
      <c r="AN249" s="306"/>
      <c r="AO249" s="307"/>
      <c r="AP249" s="135"/>
      <c r="AQ249" s="135"/>
      <c r="AR249" s="135"/>
      <c r="AS249" s="135"/>
      <c r="AT249" s="135"/>
    </row>
    <row r="250" spans="2:46" s="133" customFormat="1" ht="16.5" customHeight="1">
      <c r="B250" s="134"/>
      <c r="C250" s="134"/>
      <c r="D250" s="134"/>
      <c r="E250" s="134"/>
      <c r="F250" s="308" t="s">
        <v>630</v>
      </c>
      <c r="G250" s="308" t="s">
        <v>159</v>
      </c>
      <c r="H250" s="308" t="s">
        <v>159</v>
      </c>
      <c r="I250" s="308" t="s">
        <v>159</v>
      </c>
      <c r="J250" s="308" t="s">
        <v>159</v>
      </c>
      <c r="K250" s="308" t="s">
        <v>159</v>
      </c>
      <c r="L250" s="308" t="s">
        <v>159</v>
      </c>
      <c r="M250" s="308" t="s">
        <v>635</v>
      </c>
      <c r="N250" s="308"/>
      <c r="O250" s="308"/>
      <c r="P250" s="308"/>
      <c r="Q250" s="308"/>
      <c r="R250" s="308"/>
      <c r="S250" s="308"/>
      <c r="T250" s="309"/>
      <c r="U250" s="310"/>
      <c r="V250" s="311" t="s">
        <v>507</v>
      </c>
      <c r="W250" s="312" t="s">
        <v>161</v>
      </c>
      <c r="X250" s="312" t="s">
        <v>161</v>
      </c>
      <c r="Y250" s="312" t="s">
        <v>161</v>
      </c>
      <c r="Z250" s="313" t="s">
        <v>161</v>
      </c>
      <c r="AA250" s="311" t="s">
        <v>649</v>
      </c>
      <c r="AB250" s="312"/>
      <c r="AC250" s="312"/>
      <c r="AD250" s="312"/>
      <c r="AE250" s="312"/>
      <c r="AF250" s="312"/>
      <c r="AG250" s="312"/>
      <c r="AH250" s="312"/>
      <c r="AI250" s="312"/>
      <c r="AJ250" s="312"/>
      <c r="AK250" s="312"/>
      <c r="AL250" s="312"/>
      <c r="AM250" s="312"/>
      <c r="AN250" s="312"/>
      <c r="AO250" s="313"/>
      <c r="AP250" s="135"/>
      <c r="AQ250" s="135"/>
      <c r="AR250" s="135"/>
      <c r="AS250" s="135"/>
      <c r="AT250" s="135"/>
    </row>
    <row r="251" spans="2:46" s="133" customFormat="1" ht="16.5" customHeight="1">
      <c r="B251" s="134"/>
      <c r="C251" s="134"/>
      <c r="D251" s="134"/>
      <c r="E251" s="134"/>
      <c r="F251" s="314" t="s">
        <v>631</v>
      </c>
      <c r="G251" s="314"/>
      <c r="H251" s="314"/>
      <c r="I251" s="314"/>
      <c r="J251" s="314"/>
      <c r="K251" s="314"/>
      <c r="L251" s="314"/>
      <c r="M251" s="314" t="s">
        <v>366</v>
      </c>
      <c r="N251" s="314"/>
      <c r="O251" s="314"/>
      <c r="P251" s="314"/>
      <c r="Q251" s="314"/>
      <c r="R251" s="314"/>
      <c r="S251" s="314"/>
      <c r="T251" s="315"/>
      <c r="U251" s="315"/>
      <c r="V251" s="299" t="s">
        <v>364</v>
      </c>
      <c r="W251" s="300"/>
      <c r="X251" s="300"/>
      <c r="Y251" s="300"/>
      <c r="Z251" s="301"/>
      <c r="AA251" s="299" t="s">
        <v>650</v>
      </c>
      <c r="AB251" s="300"/>
      <c r="AC251" s="300"/>
      <c r="AD251" s="300"/>
      <c r="AE251" s="300"/>
      <c r="AF251" s="300"/>
      <c r="AG251" s="300"/>
      <c r="AH251" s="300"/>
      <c r="AI251" s="300"/>
      <c r="AJ251" s="300"/>
      <c r="AK251" s="300"/>
      <c r="AL251" s="300"/>
      <c r="AM251" s="300"/>
      <c r="AN251" s="300"/>
      <c r="AO251" s="301"/>
      <c r="AP251" s="135"/>
      <c r="AQ251" s="135"/>
      <c r="AR251" s="135"/>
      <c r="AS251" s="135"/>
      <c r="AT251" s="135"/>
    </row>
    <row r="252" spans="2:46" s="133" customFormat="1" ht="16.5" customHeight="1">
      <c r="B252" s="134"/>
      <c r="C252" s="134"/>
      <c r="D252" s="134"/>
      <c r="E252" s="134"/>
      <c r="F252" s="308" t="s">
        <v>167</v>
      </c>
      <c r="G252" s="308" t="s">
        <v>162</v>
      </c>
      <c r="H252" s="308" t="s">
        <v>162</v>
      </c>
      <c r="I252" s="308" t="s">
        <v>162</v>
      </c>
      <c r="J252" s="308" t="s">
        <v>162</v>
      </c>
      <c r="K252" s="308" t="s">
        <v>162</v>
      </c>
      <c r="L252" s="308" t="s">
        <v>162</v>
      </c>
      <c r="M252" s="308" t="s">
        <v>637</v>
      </c>
      <c r="N252" s="308"/>
      <c r="O252" s="308"/>
      <c r="P252" s="308"/>
      <c r="Q252" s="308"/>
      <c r="R252" s="308"/>
      <c r="S252" s="308"/>
      <c r="T252" s="309"/>
      <c r="U252" s="310"/>
      <c r="V252" s="311" t="s">
        <v>642</v>
      </c>
      <c r="W252" s="312"/>
      <c r="X252" s="312"/>
      <c r="Y252" s="312"/>
      <c r="Z252" s="313"/>
      <c r="AA252" s="299" t="s">
        <v>651</v>
      </c>
      <c r="AB252" s="300"/>
      <c r="AC252" s="300"/>
      <c r="AD252" s="300"/>
      <c r="AE252" s="300"/>
      <c r="AF252" s="300"/>
      <c r="AG252" s="300"/>
      <c r="AH252" s="300"/>
      <c r="AI252" s="300"/>
      <c r="AJ252" s="300"/>
      <c r="AK252" s="300"/>
      <c r="AL252" s="300"/>
      <c r="AM252" s="300"/>
      <c r="AN252" s="300"/>
      <c r="AO252" s="301"/>
      <c r="AP252" s="135"/>
      <c r="AQ252" s="135"/>
      <c r="AR252" s="135"/>
      <c r="AS252" s="135"/>
      <c r="AT252" s="135"/>
    </row>
    <row r="253" spans="2:46" s="133" customFormat="1" ht="16.5" customHeight="1">
      <c r="B253" s="134"/>
      <c r="C253" s="134"/>
      <c r="D253" s="134"/>
      <c r="E253" s="134"/>
      <c r="F253" s="308" t="s">
        <v>351</v>
      </c>
      <c r="G253" s="308" t="s">
        <v>164</v>
      </c>
      <c r="H253" s="308" t="s">
        <v>164</v>
      </c>
      <c r="I253" s="308" t="s">
        <v>164</v>
      </c>
      <c r="J253" s="308" t="s">
        <v>164</v>
      </c>
      <c r="K253" s="308" t="s">
        <v>164</v>
      </c>
      <c r="L253" s="308" t="s">
        <v>164</v>
      </c>
      <c r="M253" s="308" t="s">
        <v>639</v>
      </c>
      <c r="N253" s="308"/>
      <c r="O253" s="308"/>
      <c r="P253" s="308"/>
      <c r="Q253" s="308"/>
      <c r="R253" s="308"/>
      <c r="S253" s="308"/>
      <c r="T253" s="309"/>
      <c r="U253" s="310"/>
      <c r="V253" s="311" t="s">
        <v>644</v>
      </c>
      <c r="W253" s="312"/>
      <c r="X253" s="312"/>
      <c r="Y253" s="312"/>
      <c r="Z253" s="313"/>
      <c r="AA253" s="299" t="s">
        <v>653</v>
      </c>
      <c r="AB253" s="300"/>
      <c r="AC253" s="300"/>
      <c r="AD253" s="300"/>
      <c r="AE253" s="300"/>
      <c r="AF253" s="300"/>
      <c r="AG253" s="300"/>
      <c r="AH253" s="300"/>
      <c r="AI253" s="300"/>
      <c r="AJ253" s="300"/>
      <c r="AK253" s="300"/>
      <c r="AL253" s="300"/>
      <c r="AM253" s="300"/>
      <c r="AN253" s="300"/>
      <c r="AO253" s="301"/>
      <c r="AP253" s="135"/>
      <c r="AQ253" s="135"/>
      <c r="AR253" s="135"/>
      <c r="AS253" s="135"/>
      <c r="AT253" s="135"/>
    </row>
    <row r="254" spans="2:46" s="133" customFormat="1" ht="16.5" customHeight="1">
      <c r="B254" s="134"/>
      <c r="C254" s="134"/>
      <c r="D254" s="134"/>
      <c r="E254" s="134"/>
      <c r="F254" s="308" t="s">
        <v>633</v>
      </c>
      <c r="G254" s="308" t="s">
        <v>162</v>
      </c>
      <c r="H254" s="308" t="s">
        <v>162</v>
      </c>
      <c r="I254" s="308" t="s">
        <v>162</v>
      </c>
      <c r="J254" s="308" t="s">
        <v>162</v>
      </c>
      <c r="K254" s="308" t="s">
        <v>162</v>
      </c>
      <c r="L254" s="308" t="s">
        <v>162</v>
      </c>
      <c r="M254" s="308" t="s">
        <v>640</v>
      </c>
      <c r="N254" s="308"/>
      <c r="O254" s="308"/>
      <c r="P254" s="308"/>
      <c r="Q254" s="308"/>
      <c r="R254" s="308"/>
      <c r="S254" s="308"/>
      <c r="T254" s="309"/>
      <c r="U254" s="310"/>
      <c r="V254" s="311" t="s">
        <v>646</v>
      </c>
      <c r="W254" s="312"/>
      <c r="X254" s="312"/>
      <c r="Y254" s="312"/>
      <c r="Z254" s="313"/>
      <c r="AA254" s="311" t="s">
        <v>605</v>
      </c>
      <c r="AB254" s="312"/>
      <c r="AC254" s="312"/>
      <c r="AD254" s="312"/>
      <c r="AE254" s="312"/>
      <c r="AF254" s="312"/>
      <c r="AG254" s="312"/>
      <c r="AH254" s="312"/>
      <c r="AI254" s="312"/>
      <c r="AJ254" s="312"/>
      <c r="AK254" s="312"/>
      <c r="AL254" s="312"/>
      <c r="AM254" s="312"/>
      <c r="AN254" s="312"/>
      <c r="AO254" s="313"/>
      <c r="AP254" s="135"/>
      <c r="AQ254" s="135"/>
      <c r="AR254" s="135"/>
      <c r="AS254" s="135"/>
      <c r="AT254" s="135"/>
    </row>
    <row r="255" spans="2:46" s="133" customFormat="1" ht="16.5" customHeight="1">
      <c r="B255" s="134"/>
      <c r="C255" s="134"/>
      <c r="D255" s="134"/>
      <c r="E255" s="134"/>
      <c r="F255" s="308" t="s">
        <v>634</v>
      </c>
      <c r="G255" s="308" t="s">
        <v>164</v>
      </c>
      <c r="H255" s="308" t="s">
        <v>164</v>
      </c>
      <c r="I255" s="308" t="s">
        <v>164</v>
      </c>
      <c r="J255" s="308" t="s">
        <v>164</v>
      </c>
      <c r="K255" s="308" t="s">
        <v>164</v>
      </c>
      <c r="L255" s="308" t="s">
        <v>164</v>
      </c>
      <c r="M255" s="308" t="s">
        <v>529</v>
      </c>
      <c r="N255" s="308"/>
      <c r="O255" s="308"/>
      <c r="P255" s="308"/>
      <c r="Q255" s="308"/>
      <c r="R255" s="308"/>
      <c r="S255" s="308"/>
      <c r="T255" s="309"/>
      <c r="U255" s="310"/>
      <c r="V255" s="311" t="s">
        <v>647</v>
      </c>
      <c r="W255" s="312"/>
      <c r="X255" s="312"/>
      <c r="Y255" s="312"/>
      <c r="Z255" s="313"/>
      <c r="AA255" s="311" t="s">
        <v>654</v>
      </c>
      <c r="AB255" s="312"/>
      <c r="AC255" s="312"/>
      <c r="AD255" s="312"/>
      <c r="AE255" s="312"/>
      <c r="AF255" s="312"/>
      <c r="AG255" s="312"/>
      <c r="AH255" s="312"/>
      <c r="AI255" s="312"/>
      <c r="AJ255" s="312"/>
      <c r="AK255" s="312"/>
      <c r="AL255" s="312"/>
      <c r="AM255" s="312"/>
      <c r="AN255" s="312"/>
      <c r="AO255" s="313"/>
      <c r="AP255" s="135"/>
      <c r="AQ255" s="135"/>
      <c r="AR255" s="135"/>
      <c r="AS255" s="135"/>
      <c r="AT255" s="135"/>
    </row>
    <row r="256" spans="2:46" s="133" customFormat="1" ht="16.5" customHeight="1">
      <c r="B256" s="134"/>
      <c r="C256" s="134"/>
      <c r="D256" s="134"/>
      <c r="E256" s="134"/>
      <c r="F256" s="134"/>
      <c r="G256" s="134"/>
      <c r="H256" s="134"/>
      <c r="I256" s="134"/>
      <c r="J256" s="134"/>
      <c r="K256" s="134"/>
      <c r="L256" s="134"/>
      <c r="M256" s="134"/>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spans="2:46" s="133" customFormat="1" ht="16.5" customHeight="1">
      <c r="B257" s="134"/>
      <c r="C257" s="134"/>
      <c r="D257" s="134"/>
      <c r="E257" s="134" t="s">
        <v>730</v>
      </c>
      <c r="F257" s="134"/>
      <c r="G257" s="134"/>
      <c r="H257" s="134"/>
      <c r="I257" s="134"/>
      <c r="J257" s="134"/>
      <c r="K257" s="134"/>
      <c r="L257" s="134"/>
      <c r="M257" s="134"/>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spans="2:46" s="133" customFormat="1" ht="16.5" customHeight="1">
      <c r="B258" s="134"/>
      <c r="C258" s="134"/>
      <c r="D258" s="134"/>
      <c r="E258" s="134" t="s">
        <v>734</v>
      </c>
      <c r="F258" s="134"/>
      <c r="G258" s="134"/>
      <c r="H258" s="134"/>
      <c r="I258" s="134"/>
      <c r="J258" s="134"/>
      <c r="K258" s="134"/>
      <c r="L258" s="134"/>
      <c r="M258" s="134"/>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spans="2:46" s="133" customFormat="1" ht="16.5" customHeight="1">
      <c r="B259" s="134"/>
      <c r="C259" s="134"/>
      <c r="D259" s="134"/>
      <c r="E259" s="134"/>
      <c r="F259" s="134" t="s">
        <v>735</v>
      </c>
      <c r="G259" s="134"/>
      <c r="H259" s="134"/>
      <c r="I259" s="134"/>
      <c r="J259" s="134"/>
      <c r="K259" s="134"/>
      <c r="L259" s="134"/>
      <c r="M259" s="134"/>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spans="2:46" s="133" customFormat="1" ht="16.5" customHeight="1">
      <c r="B260" s="134"/>
      <c r="C260" s="134"/>
      <c r="D260" s="134"/>
      <c r="E260" s="134"/>
      <c r="F260" s="134"/>
      <c r="G260" s="134"/>
      <c r="H260" s="134" t="s">
        <v>737</v>
      </c>
      <c r="I260" s="134"/>
      <c r="J260" s="134"/>
      <c r="K260" s="134"/>
      <c r="L260" s="134"/>
      <c r="M260" s="134"/>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spans="2:46" s="133" customFormat="1" ht="16.5" customHeight="1">
      <c r="B261" s="134"/>
      <c r="C261" s="134"/>
      <c r="D261" s="134"/>
      <c r="E261" s="134"/>
      <c r="F261" s="134"/>
      <c r="G261" s="134"/>
      <c r="H261" s="134"/>
      <c r="I261" s="134" t="s">
        <v>738</v>
      </c>
      <c r="J261" s="134"/>
      <c r="K261" s="134"/>
      <c r="L261" s="134"/>
      <c r="M261" s="134"/>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spans="2:46" s="133" customFormat="1" ht="16.5" customHeight="1">
      <c r="B262" s="134"/>
      <c r="C262" s="134"/>
      <c r="D262" s="134"/>
      <c r="E262" s="134"/>
      <c r="F262" s="134"/>
      <c r="G262" s="134"/>
      <c r="H262" s="134"/>
      <c r="I262" s="134"/>
      <c r="J262" s="134"/>
      <c r="K262" s="134"/>
      <c r="L262" s="134"/>
      <c r="M262" s="134"/>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spans="2:46" s="133" customFormat="1" ht="16.5" customHeight="1">
      <c r="B263" s="134"/>
      <c r="C263" s="134"/>
      <c r="D263" s="134"/>
      <c r="E263" s="134"/>
      <c r="F263" s="134"/>
      <c r="G263" s="134"/>
      <c r="H263" s="134" t="s">
        <v>739</v>
      </c>
      <c r="I263" s="134"/>
      <c r="J263" s="134"/>
      <c r="K263" s="134"/>
      <c r="L263" s="134"/>
      <c r="M263" s="134"/>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spans="2:46" s="133" customFormat="1" ht="16.5" customHeight="1">
      <c r="B264" s="134"/>
      <c r="C264" s="134"/>
      <c r="D264" s="134"/>
      <c r="E264" s="134"/>
      <c r="F264" s="134"/>
      <c r="G264" s="134"/>
      <c r="H264" s="134"/>
      <c r="I264" s="134"/>
      <c r="J264" s="134"/>
      <c r="K264" s="134"/>
      <c r="L264" s="134"/>
      <c r="M264" s="134"/>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spans="2:46" s="133" customFormat="1" ht="16.5" customHeight="1">
      <c r="B265" s="134"/>
      <c r="C265" s="134"/>
      <c r="D265" s="134"/>
      <c r="E265" s="134"/>
      <c r="F265" s="134"/>
      <c r="G265" s="134"/>
      <c r="H265" s="134"/>
      <c r="I265" s="134"/>
      <c r="J265" s="134"/>
      <c r="K265" s="134"/>
      <c r="L265" s="134"/>
      <c r="M265" s="134"/>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spans="2:46" s="133" customFormat="1" ht="16.5" customHeight="1">
      <c r="B266" s="134"/>
      <c r="C266" s="134"/>
      <c r="D266" s="134"/>
      <c r="E266" s="134"/>
      <c r="F266" s="134"/>
      <c r="G266" s="134"/>
      <c r="H266" s="134" t="s">
        <v>740</v>
      </c>
      <c r="I266" s="134"/>
      <c r="J266" s="134"/>
      <c r="K266" s="134"/>
      <c r="L266" s="134"/>
      <c r="M266" s="134"/>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spans="2:46" s="133" customFormat="1" ht="16.5" customHeight="1">
      <c r="B267" s="134"/>
      <c r="C267" s="134"/>
      <c r="D267" s="134"/>
      <c r="E267" s="134"/>
      <c r="F267" s="134"/>
      <c r="G267" s="134"/>
      <c r="H267" s="134"/>
      <c r="I267" s="134"/>
      <c r="J267" s="134"/>
      <c r="K267" s="134"/>
      <c r="L267" s="134"/>
      <c r="M267" s="134"/>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spans="2:46" s="133" customFormat="1" ht="16.5" customHeight="1">
      <c r="B268" s="134"/>
      <c r="C268" s="134"/>
      <c r="D268" s="134"/>
      <c r="E268" s="134"/>
      <c r="F268" s="134"/>
      <c r="G268" s="134"/>
      <c r="H268" s="134"/>
      <c r="I268" s="134"/>
      <c r="J268" s="134"/>
      <c r="K268" s="134"/>
      <c r="L268" s="134"/>
      <c r="M268" s="134"/>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spans="2:46" s="133" customFormat="1" ht="16.5" customHeight="1">
      <c r="B269" s="134"/>
      <c r="C269" s="134"/>
      <c r="D269" s="134"/>
      <c r="E269" s="134"/>
      <c r="F269" s="134"/>
      <c r="G269" s="134"/>
      <c r="H269" s="134" t="s">
        <v>815</v>
      </c>
      <c r="I269" s="134"/>
      <c r="J269" s="134"/>
      <c r="K269" s="134"/>
      <c r="L269" s="134"/>
      <c r="M269" s="134"/>
      <c r="N269" s="134"/>
      <c r="O269" s="134"/>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spans="2:46" s="133" customFormat="1" ht="16.5" customHeight="1">
      <c r="B270" s="134"/>
      <c r="C270" s="134"/>
      <c r="D270" s="134"/>
      <c r="E270" s="134"/>
      <c r="F270" s="134"/>
      <c r="G270" s="134"/>
      <c r="H270" s="297" t="s">
        <v>27</v>
      </c>
      <c r="I270" s="297"/>
      <c r="J270" s="297"/>
      <c r="K270" s="297"/>
      <c r="L270" s="297"/>
      <c r="M270" s="297"/>
      <c r="N270" s="297"/>
      <c r="O270" s="297" t="s">
        <v>29</v>
      </c>
      <c r="P270" s="297"/>
      <c r="Q270" s="297"/>
      <c r="R270" s="297"/>
      <c r="S270" s="297"/>
      <c r="T270" s="297"/>
      <c r="U270" s="297"/>
      <c r="V270" s="297" t="s">
        <v>157</v>
      </c>
      <c r="W270" s="297"/>
      <c r="X270" s="305" t="s">
        <v>158</v>
      </c>
      <c r="Y270" s="306"/>
      <c r="Z270" s="306"/>
      <c r="AA270" s="306"/>
      <c r="AB270" s="307"/>
      <c r="AC270" s="305" t="s">
        <v>30</v>
      </c>
      <c r="AD270" s="306"/>
      <c r="AE270" s="306"/>
      <c r="AF270" s="306"/>
      <c r="AG270" s="306"/>
      <c r="AH270" s="306"/>
      <c r="AI270" s="306"/>
      <c r="AJ270" s="306"/>
      <c r="AK270" s="306"/>
      <c r="AL270" s="306"/>
      <c r="AM270" s="306"/>
      <c r="AN270" s="306"/>
      <c r="AO270" s="306"/>
      <c r="AP270" s="306"/>
      <c r="AQ270" s="307"/>
      <c r="AR270" s="135"/>
      <c r="AS270" s="135"/>
      <c r="AT270" s="135"/>
    </row>
    <row r="271" spans="2:46" s="133" customFormat="1" ht="16.5" customHeight="1">
      <c r="B271" s="134"/>
      <c r="C271" s="134"/>
      <c r="D271" s="134"/>
      <c r="E271" s="134"/>
      <c r="F271" s="134"/>
      <c r="G271" s="134"/>
      <c r="H271" s="308" t="s">
        <v>816</v>
      </c>
      <c r="I271" s="308" t="s">
        <v>159</v>
      </c>
      <c r="J271" s="308" t="s">
        <v>159</v>
      </c>
      <c r="K271" s="308" t="s">
        <v>159</v>
      </c>
      <c r="L271" s="308" t="s">
        <v>159</v>
      </c>
      <c r="M271" s="308" t="s">
        <v>159</v>
      </c>
      <c r="N271" s="308" t="s">
        <v>159</v>
      </c>
      <c r="O271" s="308" t="s">
        <v>817</v>
      </c>
      <c r="P271" s="308"/>
      <c r="Q271" s="308"/>
      <c r="R271" s="308"/>
      <c r="S271" s="308"/>
      <c r="T271" s="308"/>
      <c r="U271" s="308"/>
      <c r="V271" s="309"/>
      <c r="W271" s="310"/>
      <c r="X271" s="311" t="s">
        <v>748</v>
      </c>
      <c r="Y271" s="312" t="s">
        <v>161</v>
      </c>
      <c r="Z271" s="312" t="s">
        <v>161</v>
      </c>
      <c r="AA271" s="312" t="s">
        <v>161</v>
      </c>
      <c r="AB271" s="313" t="s">
        <v>161</v>
      </c>
      <c r="AC271" s="311" t="s">
        <v>818</v>
      </c>
      <c r="AD271" s="312"/>
      <c r="AE271" s="312"/>
      <c r="AF271" s="312"/>
      <c r="AG271" s="312"/>
      <c r="AH271" s="312"/>
      <c r="AI271" s="312"/>
      <c r="AJ271" s="312"/>
      <c r="AK271" s="312"/>
      <c r="AL271" s="312"/>
      <c r="AM271" s="312"/>
      <c r="AN271" s="312"/>
      <c r="AO271" s="312"/>
      <c r="AP271" s="312"/>
      <c r="AQ271" s="313"/>
      <c r="AR271" s="135"/>
      <c r="AS271" s="135"/>
      <c r="AT271" s="135"/>
    </row>
    <row r="272" spans="2:46" s="133" customFormat="1" ht="16.5" customHeight="1">
      <c r="B272" s="134"/>
      <c r="C272" s="134"/>
      <c r="D272" s="134"/>
      <c r="E272" s="134"/>
      <c r="F272" s="134"/>
      <c r="G272" s="134"/>
      <c r="H272" s="314" t="s">
        <v>819</v>
      </c>
      <c r="I272" s="314"/>
      <c r="J272" s="314"/>
      <c r="K272" s="314"/>
      <c r="L272" s="314"/>
      <c r="M272" s="314"/>
      <c r="N272" s="314"/>
      <c r="O272" s="314" t="s">
        <v>820</v>
      </c>
      <c r="P272" s="314"/>
      <c r="Q272" s="314"/>
      <c r="R272" s="314"/>
      <c r="S272" s="314"/>
      <c r="T272" s="314"/>
      <c r="U272" s="314"/>
      <c r="V272" s="315"/>
      <c r="W272" s="315"/>
      <c r="X272" s="299" t="s">
        <v>647</v>
      </c>
      <c r="Y272" s="300"/>
      <c r="Z272" s="300"/>
      <c r="AA272" s="300"/>
      <c r="AB272" s="301"/>
      <c r="AC272" s="299" t="s">
        <v>827</v>
      </c>
      <c r="AD272" s="300"/>
      <c r="AE272" s="300"/>
      <c r="AF272" s="300"/>
      <c r="AG272" s="300"/>
      <c r="AH272" s="300"/>
      <c r="AI272" s="300"/>
      <c r="AJ272" s="300"/>
      <c r="AK272" s="300"/>
      <c r="AL272" s="300"/>
      <c r="AM272" s="300"/>
      <c r="AN272" s="300"/>
      <c r="AO272" s="300"/>
      <c r="AP272" s="300"/>
      <c r="AQ272" s="301"/>
      <c r="AR272" s="135"/>
      <c r="AS272" s="135"/>
      <c r="AT272" s="135"/>
    </row>
    <row r="273" spans="2:46" s="133" customFormat="1" ht="16.5" customHeight="1">
      <c r="B273" s="134"/>
      <c r="C273" s="134"/>
      <c r="D273" s="134"/>
      <c r="E273" s="134"/>
      <c r="F273" s="134"/>
      <c r="G273" s="134"/>
      <c r="H273" s="308" t="s">
        <v>821</v>
      </c>
      <c r="I273" s="308" t="s">
        <v>162</v>
      </c>
      <c r="J273" s="308" t="s">
        <v>162</v>
      </c>
      <c r="K273" s="308" t="s">
        <v>162</v>
      </c>
      <c r="L273" s="308" t="s">
        <v>162</v>
      </c>
      <c r="M273" s="308" t="s">
        <v>162</v>
      </c>
      <c r="N273" s="308" t="s">
        <v>162</v>
      </c>
      <c r="O273" s="308" t="s">
        <v>823</v>
      </c>
      <c r="P273" s="308"/>
      <c r="Q273" s="308"/>
      <c r="R273" s="308"/>
      <c r="S273" s="308"/>
      <c r="T273" s="308"/>
      <c r="U273" s="308"/>
      <c r="V273" s="309"/>
      <c r="W273" s="310"/>
      <c r="X273" s="311" t="s">
        <v>822</v>
      </c>
      <c r="Y273" s="312"/>
      <c r="Z273" s="312"/>
      <c r="AA273" s="312"/>
      <c r="AB273" s="313"/>
      <c r="AC273" s="299" t="s">
        <v>824</v>
      </c>
      <c r="AD273" s="300"/>
      <c r="AE273" s="300"/>
      <c r="AF273" s="300"/>
      <c r="AG273" s="300"/>
      <c r="AH273" s="300"/>
      <c r="AI273" s="300"/>
      <c r="AJ273" s="300"/>
      <c r="AK273" s="300"/>
      <c r="AL273" s="300"/>
      <c r="AM273" s="300"/>
      <c r="AN273" s="300"/>
      <c r="AO273" s="300"/>
      <c r="AP273" s="300"/>
      <c r="AQ273" s="301"/>
      <c r="AR273" s="135"/>
      <c r="AS273" s="135"/>
      <c r="AT273" s="135"/>
    </row>
    <row r="274" spans="2:46" s="133" customFormat="1" ht="16.5" customHeight="1">
      <c r="B274" s="134"/>
      <c r="C274" s="134"/>
      <c r="D274" s="134"/>
      <c r="E274" s="134"/>
      <c r="F274" s="134"/>
      <c r="G274" s="134"/>
      <c r="H274" s="308" t="s">
        <v>766</v>
      </c>
      <c r="I274" s="308" t="s">
        <v>164</v>
      </c>
      <c r="J274" s="308" t="s">
        <v>164</v>
      </c>
      <c r="K274" s="308" t="s">
        <v>164</v>
      </c>
      <c r="L274" s="308" t="s">
        <v>164</v>
      </c>
      <c r="M274" s="308" t="s">
        <v>164</v>
      </c>
      <c r="N274" s="308" t="s">
        <v>164</v>
      </c>
      <c r="O274" s="308" t="s">
        <v>826</v>
      </c>
      <c r="P274" s="308"/>
      <c r="Q274" s="308"/>
      <c r="R274" s="308"/>
      <c r="S274" s="308"/>
      <c r="T274" s="308"/>
      <c r="U274" s="308"/>
      <c r="V274" s="309"/>
      <c r="W274" s="310"/>
      <c r="X274" s="311" t="s">
        <v>825</v>
      </c>
      <c r="Y274" s="312"/>
      <c r="Z274" s="312"/>
      <c r="AA274" s="312"/>
      <c r="AB274" s="313"/>
      <c r="AC274" s="299" t="s">
        <v>828</v>
      </c>
      <c r="AD274" s="300"/>
      <c r="AE274" s="300"/>
      <c r="AF274" s="300"/>
      <c r="AG274" s="300"/>
      <c r="AH274" s="300"/>
      <c r="AI274" s="300"/>
      <c r="AJ274" s="300"/>
      <c r="AK274" s="300"/>
      <c r="AL274" s="300"/>
      <c r="AM274" s="300"/>
      <c r="AN274" s="300"/>
      <c r="AO274" s="300"/>
      <c r="AP274" s="300"/>
      <c r="AQ274" s="301"/>
      <c r="AR274" s="135"/>
      <c r="AS274" s="135"/>
      <c r="AT274" s="135"/>
    </row>
    <row r="275" spans="2:46" s="133" customFormat="1" ht="16.5" customHeight="1">
      <c r="B275" s="134"/>
      <c r="C275" s="134"/>
      <c r="D275" s="134"/>
      <c r="E275" s="134"/>
      <c r="F275" s="134"/>
      <c r="G275" s="134"/>
      <c r="H275" s="308" t="s">
        <v>747</v>
      </c>
      <c r="I275" s="308" t="s">
        <v>162</v>
      </c>
      <c r="J275" s="308" t="s">
        <v>162</v>
      </c>
      <c r="K275" s="308" t="s">
        <v>162</v>
      </c>
      <c r="L275" s="308" t="s">
        <v>162</v>
      </c>
      <c r="M275" s="308" t="s">
        <v>162</v>
      </c>
      <c r="N275" s="308" t="s">
        <v>162</v>
      </c>
      <c r="O275" s="308" t="s">
        <v>752</v>
      </c>
      <c r="P275" s="308"/>
      <c r="Q275" s="308"/>
      <c r="R275" s="308"/>
      <c r="S275" s="308"/>
      <c r="T275" s="308"/>
      <c r="U275" s="308"/>
      <c r="V275" s="309"/>
      <c r="W275" s="310"/>
      <c r="X275" s="311" t="s">
        <v>825</v>
      </c>
      <c r="Y275" s="312"/>
      <c r="Z275" s="312"/>
      <c r="AA275" s="312"/>
      <c r="AB275" s="313"/>
      <c r="AC275" s="299" t="s">
        <v>829</v>
      </c>
      <c r="AD275" s="300"/>
      <c r="AE275" s="300"/>
      <c r="AF275" s="300"/>
      <c r="AG275" s="300"/>
      <c r="AH275" s="300"/>
      <c r="AI275" s="300"/>
      <c r="AJ275" s="300"/>
      <c r="AK275" s="300"/>
      <c r="AL275" s="300"/>
      <c r="AM275" s="300"/>
      <c r="AN275" s="300"/>
      <c r="AO275" s="300"/>
      <c r="AP275" s="300"/>
      <c r="AQ275" s="301"/>
      <c r="AR275" s="135"/>
      <c r="AS275" s="135"/>
      <c r="AT275" s="135"/>
    </row>
    <row r="276" spans="2:46" s="133" customFormat="1" ht="16.5" customHeight="1">
      <c r="B276" s="134"/>
      <c r="C276" s="134"/>
      <c r="D276" s="134"/>
      <c r="E276" s="134"/>
      <c r="F276" s="134"/>
      <c r="G276" s="134"/>
      <c r="H276" s="134"/>
      <c r="I276" s="134"/>
      <c r="J276" s="134"/>
      <c r="K276" s="134"/>
      <c r="L276" s="134"/>
      <c r="M276" s="134"/>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spans="2:46" s="133" customFormat="1" ht="16.5" customHeight="1">
      <c r="B277" s="134"/>
      <c r="C277" s="134"/>
      <c r="D277" s="134"/>
      <c r="E277" s="134"/>
      <c r="F277" s="134"/>
      <c r="G277" s="134"/>
      <c r="H277" s="134" t="s">
        <v>830</v>
      </c>
      <c r="I277" s="134"/>
      <c r="J277" s="134"/>
      <c r="K277" s="134"/>
      <c r="L277" s="134"/>
      <c r="M277" s="134"/>
      <c r="N277" s="134"/>
      <c r="O277" s="134"/>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spans="2:46" s="133" customFormat="1" ht="16.5" customHeight="1">
      <c r="B278" s="134"/>
      <c r="C278" s="134"/>
      <c r="D278" s="134"/>
      <c r="E278" s="134"/>
      <c r="F278" s="134"/>
      <c r="G278" s="134"/>
      <c r="H278" s="297" t="s">
        <v>27</v>
      </c>
      <c r="I278" s="297"/>
      <c r="J278" s="297"/>
      <c r="K278" s="297"/>
      <c r="L278" s="297"/>
      <c r="M278" s="297"/>
      <c r="N278" s="297"/>
      <c r="O278" s="297" t="s">
        <v>29</v>
      </c>
      <c r="P278" s="297"/>
      <c r="Q278" s="297"/>
      <c r="R278" s="297"/>
      <c r="S278" s="297"/>
      <c r="T278" s="297"/>
      <c r="U278" s="297"/>
      <c r="V278" s="297" t="s">
        <v>157</v>
      </c>
      <c r="W278" s="297"/>
      <c r="X278" s="305" t="s">
        <v>158</v>
      </c>
      <c r="Y278" s="306"/>
      <c r="Z278" s="306"/>
      <c r="AA278" s="306"/>
      <c r="AB278" s="307"/>
      <c r="AC278" s="305" t="s">
        <v>30</v>
      </c>
      <c r="AD278" s="306"/>
      <c r="AE278" s="306"/>
      <c r="AF278" s="306"/>
      <c r="AG278" s="306"/>
      <c r="AH278" s="306"/>
      <c r="AI278" s="306"/>
      <c r="AJ278" s="306"/>
      <c r="AK278" s="306"/>
      <c r="AL278" s="306"/>
      <c r="AM278" s="306"/>
      <c r="AN278" s="306"/>
      <c r="AO278" s="306"/>
      <c r="AP278" s="306"/>
      <c r="AQ278" s="307"/>
      <c r="AR278" s="135"/>
      <c r="AS278" s="135"/>
      <c r="AT278" s="135"/>
    </row>
    <row r="279" spans="2:46" s="133" customFormat="1" ht="16.5" customHeight="1">
      <c r="B279" s="134"/>
      <c r="C279" s="134"/>
      <c r="D279" s="134"/>
      <c r="E279" s="134"/>
      <c r="F279" s="134"/>
      <c r="G279" s="134"/>
      <c r="H279" s="308" t="s">
        <v>816</v>
      </c>
      <c r="I279" s="308" t="s">
        <v>159</v>
      </c>
      <c r="J279" s="308" t="s">
        <v>159</v>
      </c>
      <c r="K279" s="308" t="s">
        <v>159</v>
      </c>
      <c r="L279" s="308" t="s">
        <v>159</v>
      </c>
      <c r="M279" s="308" t="s">
        <v>159</v>
      </c>
      <c r="N279" s="308" t="s">
        <v>159</v>
      </c>
      <c r="O279" s="308" t="s">
        <v>817</v>
      </c>
      <c r="P279" s="308"/>
      <c r="Q279" s="308"/>
      <c r="R279" s="308"/>
      <c r="S279" s="308"/>
      <c r="T279" s="308"/>
      <c r="U279" s="308"/>
      <c r="V279" s="309"/>
      <c r="W279" s="310"/>
      <c r="X279" s="311" t="s">
        <v>748</v>
      </c>
      <c r="Y279" s="312" t="s">
        <v>161</v>
      </c>
      <c r="Z279" s="312" t="s">
        <v>161</v>
      </c>
      <c r="AA279" s="312" t="s">
        <v>161</v>
      </c>
      <c r="AB279" s="313" t="s">
        <v>161</v>
      </c>
      <c r="AC279" s="311" t="s">
        <v>818</v>
      </c>
      <c r="AD279" s="312"/>
      <c r="AE279" s="312"/>
      <c r="AF279" s="312"/>
      <c r="AG279" s="312"/>
      <c r="AH279" s="312"/>
      <c r="AI279" s="312"/>
      <c r="AJ279" s="312"/>
      <c r="AK279" s="312"/>
      <c r="AL279" s="312"/>
      <c r="AM279" s="312"/>
      <c r="AN279" s="312"/>
      <c r="AO279" s="312"/>
      <c r="AP279" s="312"/>
      <c r="AQ279" s="313"/>
      <c r="AR279" s="135"/>
      <c r="AS279" s="135"/>
      <c r="AT279" s="135"/>
    </row>
    <row r="280" spans="2:46" s="133" customFormat="1" ht="16.5" customHeight="1">
      <c r="B280" s="134"/>
      <c r="C280" s="134"/>
      <c r="D280" s="134"/>
      <c r="E280" s="134"/>
      <c r="F280" s="134"/>
      <c r="G280" s="134"/>
      <c r="H280" s="314" t="s">
        <v>819</v>
      </c>
      <c r="I280" s="314"/>
      <c r="J280" s="314"/>
      <c r="K280" s="314"/>
      <c r="L280" s="314"/>
      <c r="M280" s="314"/>
      <c r="N280" s="314"/>
      <c r="O280" s="314" t="s">
        <v>820</v>
      </c>
      <c r="P280" s="314"/>
      <c r="Q280" s="314"/>
      <c r="R280" s="314"/>
      <c r="S280" s="314"/>
      <c r="T280" s="314"/>
      <c r="U280" s="314"/>
      <c r="V280" s="315"/>
      <c r="W280" s="315"/>
      <c r="X280" s="299" t="s">
        <v>647</v>
      </c>
      <c r="Y280" s="300"/>
      <c r="Z280" s="300"/>
      <c r="AA280" s="300"/>
      <c r="AB280" s="301"/>
      <c r="AC280" s="299" t="s">
        <v>827</v>
      </c>
      <c r="AD280" s="300"/>
      <c r="AE280" s="300"/>
      <c r="AF280" s="300"/>
      <c r="AG280" s="300"/>
      <c r="AH280" s="300"/>
      <c r="AI280" s="300"/>
      <c r="AJ280" s="300"/>
      <c r="AK280" s="300"/>
      <c r="AL280" s="300"/>
      <c r="AM280" s="300"/>
      <c r="AN280" s="300"/>
      <c r="AO280" s="300"/>
      <c r="AP280" s="300"/>
      <c r="AQ280" s="301"/>
      <c r="AR280" s="135"/>
      <c r="AS280" s="135"/>
      <c r="AT280" s="135"/>
    </row>
    <row r="281" spans="2:46" s="133" customFormat="1" ht="16.5" customHeight="1">
      <c r="B281" s="134"/>
      <c r="C281" s="134"/>
      <c r="D281" s="134"/>
      <c r="E281" s="134"/>
      <c r="F281" s="134"/>
      <c r="G281" s="134"/>
      <c r="H281" s="308" t="s">
        <v>821</v>
      </c>
      <c r="I281" s="308" t="s">
        <v>162</v>
      </c>
      <c r="J281" s="308" t="s">
        <v>162</v>
      </c>
      <c r="K281" s="308" t="s">
        <v>162</v>
      </c>
      <c r="L281" s="308" t="s">
        <v>162</v>
      </c>
      <c r="M281" s="308" t="s">
        <v>162</v>
      </c>
      <c r="N281" s="308" t="s">
        <v>162</v>
      </c>
      <c r="O281" s="308" t="s">
        <v>823</v>
      </c>
      <c r="P281" s="308"/>
      <c r="Q281" s="308"/>
      <c r="R281" s="308"/>
      <c r="S281" s="308"/>
      <c r="T281" s="308"/>
      <c r="U281" s="308"/>
      <c r="V281" s="309"/>
      <c r="W281" s="310"/>
      <c r="X281" s="311" t="s">
        <v>822</v>
      </c>
      <c r="Y281" s="312"/>
      <c r="Z281" s="312"/>
      <c r="AA281" s="312"/>
      <c r="AB281" s="313"/>
      <c r="AC281" s="299" t="s">
        <v>824</v>
      </c>
      <c r="AD281" s="300"/>
      <c r="AE281" s="300"/>
      <c r="AF281" s="300"/>
      <c r="AG281" s="300"/>
      <c r="AH281" s="300"/>
      <c r="AI281" s="300"/>
      <c r="AJ281" s="300"/>
      <c r="AK281" s="300"/>
      <c r="AL281" s="300"/>
      <c r="AM281" s="300"/>
      <c r="AN281" s="300"/>
      <c r="AO281" s="300"/>
      <c r="AP281" s="300"/>
      <c r="AQ281" s="301"/>
      <c r="AR281" s="135"/>
      <c r="AS281" s="135"/>
      <c r="AT281" s="135"/>
    </row>
    <row r="282" spans="2:46" s="133" customFormat="1" ht="16.5" customHeight="1">
      <c r="B282" s="134"/>
      <c r="C282" s="134"/>
      <c r="D282" s="134"/>
      <c r="E282" s="134"/>
      <c r="F282" s="134"/>
      <c r="G282" s="134"/>
      <c r="H282" s="308" t="s">
        <v>766</v>
      </c>
      <c r="I282" s="308" t="s">
        <v>164</v>
      </c>
      <c r="J282" s="308" t="s">
        <v>164</v>
      </c>
      <c r="K282" s="308" t="s">
        <v>164</v>
      </c>
      <c r="L282" s="308" t="s">
        <v>164</v>
      </c>
      <c r="M282" s="308" t="s">
        <v>164</v>
      </c>
      <c r="N282" s="308" t="s">
        <v>164</v>
      </c>
      <c r="O282" s="308" t="s">
        <v>826</v>
      </c>
      <c r="P282" s="308"/>
      <c r="Q282" s="308"/>
      <c r="R282" s="308"/>
      <c r="S282" s="308"/>
      <c r="T282" s="308"/>
      <c r="U282" s="308"/>
      <c r="V282" s="309"/>
      <c r="W282" s="310"/>
      <c r="X282" s="311" t="s">
        <v>825</v>
      </c>
      <c r="Y282" s="312"/>
      <c r="Z282" s="312"/>
      <c r="AA282" s="312"/>
      <c r="AB282" s="313"/>
      <c r="AC282" s="299" t="s">
        <v>828</v>
      </c>
      <c r="AD282" s="300"/>
      <c r="AE282" s="300"/>
      <c r="AF282" s="300"/>
      <c r="AG282" s="300"/>
      <c r="AH282" s="300"/>
      <c r="AI282" s="300"/>
      <c r="AJ282" s="300"/>
      <c r="AK282" s="300"/>
      <c r="AL282" s="300"/>
      <c r="AM282" s="300"/>
      <c r="AN282" s="300"/>
      <c r="AO282" s="300"/>
      <c r="AP282" s="300"/>
      <c r="AQ282" s="301"/>
      <c r="AR282" s="135"/>
      <c r="AS282" s="135"/>
      <c r="AT282" s="135"/>
    </row>
    <row r="283" spans="2:46" s="133" customFormat="1" ht="16.5" customHeight="1">
      <c r="B283" s="134"/>
      <c r="C283" s="134"/>
      <c r="D283" s="134"/>
      <c r="E283" s="134"/>
      <c r="F283" s="134"/>
      <c r="G283" s="134"/>
      <c r="H283" s="308" t="s">
        <v>747</v>
      </c>
      <c r="I283" s="308" t="s">
        <v>162</v>
      </c>
      <c r="J283" s="308" t="s">
        <v>162</v>
      </c>
      <c r="K283" s="308" t="s">
        <v>162</v>
      </c>
      <c r="L283" s="308" t="s">
        <v>162</v>
      </c>
      <c r="M283" s="308" t="s">
        <v>162</v>
      </c>
      <c r="N283" s="308" t="s">
        <v>162</v>
      </c>
      <c r="O283" s="308" t="s">
        <v>752</v>
      </c>
      <c r="P283" s="308"/>
      <c r="Q283" s="308"/>
      <c r="R283" s="308"/>
      <c r="S283" s="308"/>
      <c r="T283" s="308"/>
      <c r="U283" s="308"/>
      <c r="V283" s="309"/>
      <c r="W283" s="310"/>
      <c r="X283" s="311" t="s">
        <v>825</v>
      </c>
      <c r="Y283" s="312"/>
      <c r="Z283" s="312"/>
      <c r="AA283" s="312"/>
      <c r="AB283" s="313"/>
      <c r="AC283" s="299" t="s">
        <v>829</v>
      </c>
      <c r="AD283" s="300"/>
      <c r="AE283" s="300"/>
      <c r="AF283" s="300"/>
      <c r="AG283" s="300"/>
      <c r="AH283" s="300"/>
      <c r="AI283" s="300"/>
      <c r="AJ283" s="300"/>
      <c r="AK283" s="300"/>
      <c r="AL283" s="300"/>
      <c r="AM283" s="300"/>
      <c r="AN283" s="300"/>
      <c r="AO283" s="300"/>
      <c r="AP283" s="300"/>
      <c r="AQ283" s="301"/>
      <c r="AR283" s="135"/>
      <c r="AS283" s="135"/>
      <c r="AT283" s="135"/>
    </row>
    <row r="284" spans="2:46" s="133" customFormat="1" ht="16.5" customHeight="1">
      <c r="B284" s="134"/>
      <c r="C284" s="134"/>
      <c r="D284" s="134"/>
      <c r="E284" s="134"/>
      <c r="F284" s="134"/>
      <c r="G284" s="134"/>
      <c r="H284" s="308" t="s">
        <v>832</v>
      </c>
      <c r="I284" s="308" t="s">
        <v>164</v>
      </c>
      <c r="J284" s="308" t="s">
        <v>164</v>
      </c>
      <c r="K284" s="308" t="s">
        <v>164</v>
      </c>
      <c r="L284" s="308" t="s">
        <v>164</v>
      </c>
      <c r="M284" s="308" t="s">
        <v>164</v>
      </c>
      <c r="N284" s="308" t="s">
        <v>164</v>
      </c>
      <c r="O284" s="308" t="s">
        <v>871</v>
      </c>
      <c r="P284" s="308"/>
      <c r="Q284" s="308"/>
      <c r="R284" s="308"/>
      <c r="S284" s="308"/>
      <c r="T284" s="308"/>
      <c r="U284" s="308"/>
      <c r="V284" s="309"/>
      <c r="W284" s="310"/>
      <c r="X284" s="311" t="s">
        <v>831</v>
      </c>
      <c r="Y284" s="312"/>
      <c r="Z284" s="312"/>
      <c r="AA284" s="312"/>
      <c r="AB284" s="313"/>
      <c r="AC284" s="299" t="s">
        <v>839</v>
      </c>
      <c r="AD284" s="300"/>
      <c r="AE284" s="300"/>
      <c r="AF284" s="300"/>
      <c r="AG284" s="300"/>
      <c r="AH284" s="300"/>
      <c r="AI284" s="300"/>
      <c r="AJ284" s="300"/>
      <c r="AK284" s="300"/>
      <c r="AL284" s="300"/>
      <c r="AM284" s="300"/>
      <c r="AN284" s="300"/>
      <c r="AO284" s="300"/>
      <c r="AP284" s="300"/>
      <c r="AQ284" s="301"/>
      <c r="AR284" s="135"/>
      <c r="AS284" s="135"/>
      <c r="AT284" s="135"/>
    </row>
    <row r="285" spans="2:46" s="133" customFormat="1" ht="16.5" customHeight="1">
      <c r="B285" s="134"/>
      <c r="C285" s="134"/>
      <c r="D285" s="134"/>
      <c r="E285" s="134"/>
      <c r="F285" s="134"/>
      <c r="G285" s="134"/>
      <c r="H285" s="308" t="s">
        <v>867</v>
      </c>
      <c r="I285" s="308" t="s">
        <v>162</v>
      </c>
      <c r="J285" s="308" t="s">
        <v>162</v>
      </c>
      <c r="K285" s="308" t="s">
        <v>162</v>
      </c>
      <c r="L285" s="308" t="s">
        <v>162</v>
      </c>
      <c r="M285" s="308" t="s">
        <v>162</v>
      </c>
      <c r="N285" s="308" t="s">
        <v>162</v>
      </c>
      <c r="O285" s="308" t="s">
        <v>836</v>
      </c>
      <c r="P285" s="308"/>
      <c r="Q285" s="308"/>
      <c r="R285" s="308"/>
      <c r="S285" s="308"/>
      <c r="T285" s="308"/>
      <c r="U285" s="308"/>
      <c r="V285" s="309"/>
      <c r="W285" s="310"/>
      <c r="X285" s="311" t="s">
        <v>831</v>
      </c>
      <c r="Y285" s="312"/>
      <c r="Z285" s="312"/>
      <c r="AA285" s="312"/>
      <c r="AB285" s="313"/>
      <c r="AC285" s="299" t="s">
        <v>839</v>
      </c>
      <c r="AD285" s="300"/>
      <c r="AE285" s="300"/>
      <c r="AF285" s="300"/>
      <c r="AG285" s="300"/>
      <c r="AH285" s="300"/>
      <c r="AI285" s="300"/>
      <c r="AJ285" s="300"/>
      <c r="AK285" s="300"/>
      <c r="AL285" s="300"/>
      <c r="AM285" s="300"/>
      <c r="AN285" s="300"/>
      <c r="AO285" s="300"/>
      <c r="AP285" s="300"/>
      <c r="AQ285" s="301"/>
      <c r="AR285" s="135"/>
      <c r="AS285" s="135"/>
      <c r="AT285" s="135"/>
    </row>
    <row r="286" spans="2:46" s="133" customFormat="1" ht="16.5" customHeight="1">
      <c r="B286" s="134"/>
      <c r="C286" s="134"/>
      <c r="D286" s="134"/>
      <c r="E286" s="134"/>
      <c r="F286" s="134"/>
      <c r="G286" s="134"/>
      <c r="H286" s="134"/>
      <c r="I286" s="134"/>
      <c r="J286" s="134"/>
      <c r="K286" s="134"/>
      <c r="L286" s="134"/>
      <c r="M286" s="134"/>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row>
    <row r="287" spans="2:46" s="133" customFormat="1" ht="16.5" customHeight="1">
      <c r="B287" s="134"/>
      <c r="C287" s="134"/>
      <c r="D287" s="134"/>
      <c r="E287" s="134"/>
      <c r="F287" s="134"/>
      <c r="G287" s="134"/>
      <c r="H287" s="134"/>
      <c r="I287" s="134"/>
      <c r="J287" s="134"/>
      <c r="K287" s="134"/>
      <c r="L287" s="134"/>
      <c r="M287" s="134"/>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row>
    <row r="288" spans="2:46" s="133" customFormat="1" ht="16.5" customHeight="1">
      <c r="B288" s="134"/>
      <c r="C288" s="134"/>
      <c r="D288" s="134"/>
      <c r="E288" s="134"/>
      <c r="F288" s="134" t="s">
        <v>736</v>
      </c>
      <c r="G288" s="134"/>
      <c r="H288" s="134"/>
      <c r="I288" s="134"/>
      <c r="J288" s="134"/>
      <c r="K288" s="134"/>
      <c r="L288" s="134"/>
      <c r="M288" s="134"/>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row>
    <row r="289" spans="4:6" ht="16.5" customHeight="1">
      <c r="E289" s="134" t="s">
        <v>733</v>
      </c>
    </row>
    <row r="290" spans="4:6" ht="16.5" customHeight="1">
      <c r="D290" s="17" t="s">
        <v>732</v>
      </c>
      <c r="E290" s="134"/>
    </row>
    <row r="291" spans="4:6" ht="16.5" customHeight="1">
      <c r="E291" s="134"/>
    </row>
    <row r="292" spans="4:6" ht="16.5" customHeight="1">
      <c r="D292" s="17" t="s">
        <v>922</v>
      </c>
      <c r="E292" s="134"/>
    </row>
    <row r="294" spans="4:6" ht="16.5" customHeight="1">
      <c r="E294" s="17" t="s">
        <v>954</v>
      </c>
    </row>
    <row r="296" spans="4:6" ht="16.5" customHeight="1">
      <c r="F296" s="134" t="s">
        <v>923</v>
      </c>
    </row>
    <row r="297" spans="4:6" ht="16.5" customHeight="1">
      <c r="F297" s="134" t="s">
        <v>924</v>
      </c>
    </row>
    <row r="298" spans="4:6" ht="16.5" customHeight="1">
      <c r="F298" s="134" t="s">
        <v>925</v>
      </c>
    </row>
    <row r="299" spans="4:6" ht="16.5" customHeight="1">
      <c r="F299" s="134" t="s">
        <v>926</v>
      </c>
    </row>
    <row r="300" spans="4:6" ht="16.5" customHeight="1">
      <c r="F300" s="134" t="s">
        <v>927</v>
      </c>
    </row>
    <row r="301" spans="4:6" ht="16.5" customHeight="1">
      <c r="F301" s="134" t="s">
        <v>928</v>
      </c>
    </row>
    <row r="302" spans="4:6" ht="16.5" customHeight="1">
      <c r="F302" s="134" t="s">
        <v>929</v>
      </c>
    </row>
    <row r="303" spans="4:6" ht="16.5" customHeight="1">
      <c r="F303" s="134" t="s">
        <v>930</v>
      </c>
    </row>
    <row r="304" spans="4:6" ht="16.5" customHeight="1">
      <c r="F304" s="134" t="s">
        <v>931</v>
      </c>
    </row>
    <row r="305" spans="6:6" ht="16.5" customHeight="1">
      <c r="F305" s="134" t="s">
        <v>932</v>
      </c>
    </row>
    <row r="306" spans="6:6" ht="16.5" customHeight="1">
      <c r="F306" s="134" t="s">
        <v>933</v>
      </c>
    </row>
    <row r="307" spans="6:6" ht="16.5" customHeight="1">
      <c r="F307" s="134" t="s">
        <v>934</v>
      </c>
    </row>
    <row r="308" spans="6:6" ht="16.5" customHeight="1">
      <c r="F308" s="134" t="s">
        <v>935</v>
      </c>
    </row>
    <row r="309" spans="6:6" ht="16.5" customHeight="1">
      <c r="F309" s="134"/>
    </row>
    <row r="310" spans="6:6" ht="16.5" customHeight="1">
      <c r="F310" s="134" t="s">
        <v>936</v>
      </c>
    </row>
    <row r="311" spans="6:6" ht="16.5" customHeight="1">
      <c r="F311" s="134" t="s">
        <v>937</v>
      </c>
    </row>
    <row r="312" spans="6:6" ht="16.5" customHeight="1">
      <c r="F312" s="134" t="s">
        <v>938</v>
      </c>
    </row>
    <row r="313" spans="6:6" ht="16.5" customHeight="1">
      <c r="F313" s="134" t="s">
        <v>939</v>
      </c>
    </row>
    <row r="314" spans="6:6" ht="16.5" customHeight="1">
      <c r="F314" s="134" t="s">
        <v>940</v>
      </c>
    </row>
    <row r="315" spans="6:6" ht="16.5" customHeight="1">
      <c r="F315" s="134" t="s">
        <v>941</v>
      </c>
    </row>
    <row r="316" spans="6:6" ht="16.5" customHeight="1">
      <c r="F316" s="134" t="s">
        <v>942</v>
      </c>
    </row>
    <row r="317" spans="6:6" ht="16.5" customHeight="1">
      <c r="F317" s="134" t="s">
        <v>943</v>
      </c>
    </row>
    <row r="318" spans="6:6" ht="16.5" customHeight="1">
      <c r="F318" s="134" t="s">
        <v>944</v>
      </c>
    </row>
    <row r="319" spans="6:6" ht="16.5" customHeight="1">
      <c r="F319" s="134" t="s">
        <v>945</v>
      </c>
    </row>
    <row r="320" spans="6:6" ht="16.5" customHeight="1">
      <c r="F320" s="134" t="s">
        <v>946</v>
      </c>
    </row>
    <row r="321" spans="5:6" ht="16.5" customHeight="1">
      <c r="F321" s="134" t="s">
        <v>947</v>
      </c>
    </row>
    <row r="322" spans="5:6" ht="16.5" customHeight="1">
      <c r="F322" s="134" t="s">
        <v>948</v>
      </c>
    </row>
    <row r="323" spans="5:6" ht="16.5" customHeight="1">
      <c r="F323" s="134" t="s">
        <v>949</v>
      </c>
    </row>
    <row r="324" spans="5:6" ht="16.5" customHeight="1">
      <c r="F324" s="134" t="s">
        <v>950</v>
      </c>
    </row>
    <row r="325" spans="5:6" ht="16.5" customHeight="1">
      <c r="F325" s="134" t="s">
        <v>951</v>
      </c>
    </row>
    <row r="326" spans="5:6" ht="16.5" customHeight="1">
      <c r="F326" s="134" t="s">
        <v>952</v>
      </c>
    </row>
    <row r="327" spans="5:6" ht="16.5" customHeight="1">
      <c r="F327" s="134"/>
    </row>
    <row r="328" spans="5:6" ht="16.5" customHeight="1">
      <c r="F328" s="134" t="s">
        <v>953</v>
      </c>
    </row>
    <row r="330" spans="5:6" ht="16.5" customHeight="1">
      <c r="E330" s="134" t="s">
        <v>955</v>
      </c>
    </row>
    <row r="332" spans="5:6" ht="16.5" customHeight="1">
      <c r="F332" s="134" t="s">
        <v>956</v>
      </c>
    </row>
    <row r="333" spans="5:6" ht="16.5" customHeight="1">
      <c r="F333" s="134" t="s">
        <v>957</v>
      </c>
    </row>
    <row r="334" spans="5:6" ht="16.5" customHeight="1">
      <c r="F334" s="134" t="s">
        <v>958</v>
      </c>
    </row>
    <row r="335" spans="5:6" ht="16.5" customHeight="1">
      <c r="F335" s="134" t="s">
        <v>959</v>
      </c>
    </row>
    <row r="336" spans="5:6" ht="16.5" customHeight="1">
      <c r="F336" s="134" t="s">
        <v>933</v>
      </c>
    </row>
    <row r="337" spans="6:6" ht="16.5" customHeight="1">
      <c r="F337" s="134" t="s">
        <v>960</v>
      </c>
    </row>
    <row r="338" spans="6:6" ht="16.5" customHeight="1">
      <c r="F338" s="134" t="s">
        <v>934</v>
      </c>
    </row>
    <row r="339" spans="6:6" ht="16.5" customHeight="1">
      <c r="F339" s="134" t="s">
        <v>935</v>
      </c>
    </row>
    <row r="340" spans="6:6" ht="16.5" customHeight="1">
      <c r="F340" s="134"/>
    </row>
    <row r="341" spans="6:6" ht="16.5" customHeight="1">
      <c r="F341" s="134" t="s">
        <v>961</v>
      </c>
    </row>
    <row r="342" spans="6:6" ht="16.5" customHeight="1">
      <c r="F342" s="134" t="s">
        <v>962</v>
      </c>
    </row>
    <row r="343" spans="6:6" ht="16.5" customHeight="1">
      <c r="F343" s="134" t="s">
        <v>938</v>
      </c>
    </row>
    <row r="344" spans="6:6" ht="16.5" customHeight="1">
      <c r="F344" s="134" t="s">
        <v>963</v>
      </c>
    </row>
    <row r="345" spans="6:6" ht="16.5" customHeight="1">
      <c r="F345" s="134" t="s">
        <v>964</v>
      </c>
    </row>
    <row r="346" spans="6:6" ht="16.5" customHeight="1">
      <c r="F346" s="134"/>
    </row>
    <row r="347" spans="6:6" ht="16.5" customHeight="1">
      <c r="F347" s="134" t="s">
        <v>939</v>
      </c>
    </row>
    <row r="348" spans="6:6" ht="16.5" customHeight="1">
      <c r="F348" s="134" t="s">
        <v>940</v>
      </c>
    </row>
    <row r="349" spans="6:6" ht="16.5" customHeight="1">
      <c r="F349" s="134" t="s">
        <v>941</v>
      </c>
    </row>
    <row r="350" spans="6:6" ht="16.5" customHeight="1">
      <c r="F350" s="134" t="s">
        <v>942</v>
      </c>
    </row>
    <row r="351" spans="6:6" ht="16.5" customHeight="1">
      <c r="F351" s="134" t="s">
        <v>943</v>
      </c>
    </row>
    <row r="352" spans="6:6" ht="16.5" customHeight="1">
      <c r="F352" s="134" t="s">
        <v>965</v>
      </c>
    </row>
    <row r="353" spans="6:6" ht="16.5" customHeight="1">
      <c r="F353" s="134" t="s">
        <v>966</v>
      </c>
    </row>
    <row r="354" spans="6:6" ht="16.5" customHeight="1">
      <c r="F354" s="134" t="s">
        <v>952</v>
      </c>
    </row>
    <row r="355" spans="6:6" ht="16.5" customHeight="1">
      <c r="F355" s="134" t="s">
        <v>953</v>
      </c>
    </row>
  </sheetData>
  <mergeCells count="303">
    <mergeCell ref="F244:L244"/>
    <mergeCell ref="M244:S244"/>
    <mergeCell ref="T244:U244"/>
    <mergeCell ref="V244:Z244"/>
    <mergeCell ref="AA244:AO244"/>
    <mergeCell ref="F245:L245"/>
    <mergeCell ref="M245:S245"/>
    <mergeCell ref="T245:U245"/>
    <mergeCell ref="V245:Z245"/>
    <mergeCell ref="AA245:AO245"/>
    <mergeCell ref="T241:U241"/>
    <mergeCell ref="V241:Z241"/>
    <mergeCell ref="AA241:AO241"/>
    <mergeCell ref="F242:L242"/>
    <mergeCell ref="M242:S242"/>
    <mergeCell ref="T242:U242"/>
    <mergeCell ref="V242:Z242"/>
    <mergeCell ref="AA242:AO242"/>
    <mergeCell ref="F243:L243"/>
    <mergeCell ref="M243:S243"/>
    <mergeCell ref="T243:U243"/>
    <mergeCell ref="V243:Z243"/>
    <mergeCell ref="AA243:AO243"/>
    <mergeCell ref="H284:N284"/>
    <mergeCell ref="O284:U284"/>
    <mergeCell ref="V284:W284"/>
    <mergeCell ref="X284:AB284"/>
    <mergeCell ref="AC284:AQ284"/>
    <mergeCell ref="H285:N285"/>
    <mergeCell ref="O285:U285"/>
    <mergeCell ref="V285:W285"/>
    <mergeCell ref="X285:AB285"/>
    <mergeCell ref="AC285:AQ285"/>
    <mergeCell ref="H282:N282"/>
    <mergeCell ref="O282:U282"/>
    <mergeCell ref="V282:W282"/>
    <mergeCell ref="X282:AB282"/>
    <mergeCell ref="AC282:AQ282"/>
    <mergeCell ref="H283:N283"/>
    <mergeCell ref="O283:U283"/>
    <mergeCell ref="V283:W283"/>
    <mergeCell ref="X283:AB283"/>
    <mergeCell ref="AC283:AQ283"/>
    <mergeCell ref="H280:N280"/>
    <mergeCell ref="O280:U280"/>
    <mergeCell ref="V280:W280"/>
    <mergeCell ref="X280:AB280"/>
    <mergeCell ref="AC280:AQ280"/>
    <mergeCell ref="H281:N281"/>
    <mergeCell ref="O281:U281"/>
    <mergeCell ref="V281:W281"/>
    <mergeCell ref="X281:AB281"/>
    <mergeCell ref="AC281:AQ281"/>
    <mergeCell ref="H278:N278"/>
    <mergeCell ref="O278:U278"/>
    <mergeCell ref="V278:W278"/>
    <mergeCell ref="X278:AB278"/>
    <mergeCell ref="AC278:AQ278"/>
    <mergeCell ref="H279:N279"/>
    <mergeCell ref="O279:U279"/>
    <mergeCell ref="V279:W279"/>
    <mergeCell ref="X279:AB279"/>
    <mergeCell ref="AC279:AQ279"/>
    <mergeCell ref="H275:N275"/>
    <mergeCell ref="O275:U275"/>
    <mergeCell ref="V275:W275"/>
    <mergeCell ref="X275:AB275"/>
    <mergeCell ref="AC275:AQ275"/>
    <mergeCell ref="H273:N273"/>
    <mergeCell ref="O273:U273"/>
    <mergeCell ref="V273:W273"/>
    <mergeCell ref="X273:AB273"/>
    <mergeCell ref="AC273:AQ273"/>
    <mergeCell ref="H274:N274"/>
    <mergeCell ref="O274:U274"/>
    <mergeCell ref="V274:W274"/>
    <mergeCell ref="X274:AB274"/>
    <mergeCell ref="AC274:AQ274"/>
    <mergeCell ref="AC270:AQ270"/>
    <mergeCell ref="H271:N271"/>
    <mergeCell ref="O271:U271"/>
    <mergeCell ref="V271:W271"/>
    <mergeCell ref="X271:AB271"/>
    <mergeCell ref="AC271:AQ271"/>
    <mergeCell ref="H272:N272"/>
    <mergeCell ref="O272:U272"/>
    <mergeCell ref="V272:W272"/>
    <mergeCell ref="X272:AB272"/>
    <mergeCell ref="AC272:AQ272"/>
    <mergeCell ref="I7:P7"/>
    <mergeCell ref="Q7:Y7"/>
    <mergeCell ref="I8:P8"/>
    <mergeCell ref="I9:P9"/>
    <mergeCell ref="Q9:Y9"/>
    <mergeCell ref="H270:N270"/>
    <mergeCell ref="O270:U270"/>
    <mergeCell ref="V270:W270"/>
    <mergeCell ref="X270:AB270"/>
    <mergeCell ref="D165:K165"/>
    <mergeCell ref="L165:S165"/>
    <mergeCell ref="T165:AS165"/>
    <mergeCell ref="D166:K166"/>
    <mergeCell ref="L166:S166"/>
    <mergeCell ref="T166:AS166"/>
    <mergeCell ref="O175:AA175"/>
    <mergeCell ref="AB175:AF175"/>
    <mergeCell ref="AG175:BK175"/>
    <mergeCell ref="D176:N176"/>
    <mergeCell ref="O176:AA176"/>
    <mergeCell ref="AB176:AF176"/>
    <mergeCell ref="AG176:BK176"/>
    <mergeCell ref="D173:N173"/>
    <mergeCell ref="O173:AA173"/>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O2:Q2"/>
    <mergeCell ref="R2:Y2"/>
    <mergeCell ref="Z2:AB2"/>
    <mergeCell ref="AC2:AI2"/>
    <mergeCell ref="D151:K151"/>
    <mergeCell ref="L151:S151"/>
    <mergeCell ref="T151:AA151"/>
    <mergeCell ref="AB151:AC151"/>
    <mergeCell ref="AD151:AU151"/>
    <mergeCell ref="AV151:BM151"/>
    <mergeCell ref="D143:K143"/>
    <mergeCell ref="L143:S143"/>
    <mergeCell ref="T143:AA143"/>
    <mergeCell ref="AB143:AC143"/>
    <mergeCell ref="AD143:AU143"/>
    <mergeCell ref="AV143:BM143"/>
    <mergeCell ref="D150:K150"/>
    <mergeCell ref="L150:S150"/>
    <mergeCell ref="T150:AA150"/>
    <mergeCell ref="AB150:AC150"/>
    <mergeCell ref="AD150:AU150"/>
    <mergeCell ref="AV150:BM150"/>
    <mergeCell ref="D149:K149"/>
    <mergeCell ref="L149:S149"/>
    <mergeCell ref="T149:AA149"/>
    <mergeCell ref="AB149:AC149"/>
    <mergeCell ref="AD149:AU149"/>
    <mergeCell ref="AV149:BM149"/>
    <mergeCell ref="AV146:BM146"/>
    <mergeCell ref="D147:K147"/>
    <mergeCell ref="L147:S147"/>
    <mergeCell ref="T147:AA147"/>
    <mergeCell ref="AD147:AU147"/>
    <mergeCell ref="D144:K144"/>
    <mergeCell ref="L144:S144"/>
    <mergeCell ref="T144:AA144"/>
    <mergeCell ref="AB144:AC144"/>
    <mergeCell ref="AD144:AU144"/>
    <mergeCell ref="D145:K145"/>
    <mergeCell ref="L145:S145"/>
    <mergeCell ref="T145:AA145"/>
    <mergeCell ref="AD145:AU145"/>
    <mergeCell ref="AV144:BM144"/>
    <mergeCell ref="AV145:BM145"/>
    <mergeCell ref="D146:K146"/>
    <mergeCell ref="L146:S146"/>
    <mergeCell ref="T146:AA146"/>
    <mergeCell ref="AD146:AU146"/>
    <mergeCell ref="AV152:BM152"/>
    <mergeCell ref="D152:K152"/>
    <mergeCell ref="L152:S152"/>
    <mergeCell ref="T152:AA152"/>
    <mergeCell ref="AB152:AC152"/>
    <mergeCell ref="AD152:AU152"/>
    <mergeCell ref="D158:K158"/>
    <mergeCell ref="L158:S158"/>
    <mergeCell ref="T158:AA158"/>
    <mergeCell ref="AB158:AC158"/>
    <mergeCell ref="AD158:AU158"/>
    <mergeCell ref="AV158:BM158"/>
    <mergeCell ref="D157:K157"/>
    <mergeCell ref="L157:S157"/>
    <mergeCell ref="T157:AA157"/>
    <mergeCell ref="AB157:AC157"/>
    <mergeCell ref="AD157:AU157"/>
    <mergeCell ref="AV157:BM157"/>
    <mergeCell ref="AT165:BK165"/>
    <mergeCell ref="D163:K163"/>
    <mergeCell ref="L163:S163"/>
    <mergeCell ref="T163:AS163"/>
    <mergeCell ref="AT163:BK163"/>
    <mergeCell ref="D164:K164"/>
    <mergeCell ref="L164:S164"/>
    <mergeCell ref="T164:AS164"/>
    <mergeCell ref="AT164:BK164"/>
    <mergeCell ref="AT166:BK166"/>
    <mergeCell ref="D172:N172"/>
    <mergeCell ref="O172:AA172"/>
    <mergeCell ref="AB172:AF172"/>
    <mergeCell ref="AG172:BK172"/>
    <mergeCell ref="D167:K167"/>
    <mergeCell ref="L167:S167"/>
    <mergeCell ref="T167:AS167"/>
    <mergeCell ref="AT167:BK167"/>
    <mergeCell ref="AB173:AF173"/>
    <mergeCell ref="AG173:BK173"/>
    <mergeCell ref="D174:N174"/>
    <mergeCell ref="O174:AA174"/>
    <mergeCell ref="AB174:AF174"/>
    <mergeCell ref="AG174:BK174"/>
    <mergeCell ref="F250:L250"/>
    <mergeCell ref="M250:S250"/>
    <mergeCell ref="T250:U250"/>
    <mergeCell ref="V250:Z250"/>
    <mergeCell ref="AA250:AO250"/>
    <mergeCell ref="D178:N178"/>
    <mergeCell ref="O178:AA178"/>
    <mergeCell ref="AB178:AF178"/>
    <mergeCell ref="AG178:BK178"/>
    <mergeCell ref="D175:N175"/>
    <mergeCell ref="E187:K187"/>
    <mergeCell ref="L187:R187"/>
    <mergeCell ref="S187:T187"/>
    <mergeCell ref="U187:Y187"/>
    <mergeCell ref="Z187:AN187"/>
    <mergeCell ref="E188:K188"/>
    <mergeCell ref="L188:R188"/>
    <mergeCell ref="S188:T188"/>
    <mergeCell ref="F251:L251"/>
    <mergeCell ref="M251:S251"/>
    <mergeCell ref="T251:U251"/>
    <mergeCell ref="V251:Z251"/>
    <mergeCell ref="AA251:AO251"/>
    <mergeCell ref="AV147:BM147"/>
    <mergeCell ref="D148:K148"/>
    <mergeCell ref="L148:S148"/>
    <mergeCell ref="T148:AA148"/>
    <mergeCell ref="AD148:AU148"/>
    <mergeCell ref="AV148:BM148"/>
    <mergeCell ref="E186:K186"/>
    <mergeCell ref="L186:R186"/>
    <mergeCell ref="S186:T186"/>
    <mergeCell ref="U186:Y186"/>
    <mergeCell ref="Z186:AN186"/>
    <mergeCell ref="D179:N179"/>
    <mergeCell ref="O179:AA179"/>
    <mergeCell ref="AB179:AF179"/>
    <mergeCell ref="AG179:BK179"/>
    <mergeCell ref="D177:N177"/>
    <mergeCell ref="O177:AA177"/>
    <mergeCell ref="AB177:AF177"/>
    <mergeCell ref="AG177:BK177"/>
    <mergeCell ref="U188:Y188"/>
    <mergeCell ref="Z188:AN188"/>
    <mergeCell ref="F249:L249"/>
    <mergeCell ref="M249:S249"/>
    <mergeCell ref="T249:U249"/>
    <mergeCell ref="V249:Z249"/>
    <mergeCell ref="AA249:AO249"/>
    <mergeCell ref="E189:K189"/>
    <mergeCell ref="L189:R189"/>
    <mergeCell ref="S189:T189"/>
    <mergeCell ref="U189:Y189"/>
    <mergeCell ref="Z189:AN189"/>
    <mergeCell ref="E190:K190"/>
    <mergeCell ref="L190:R190"/>
    <mergeCell ref="S190:T190"/>
    <mergeCell ref="U190:Y190"/>
    <mergeCell ref="Z190:AN190"/>
    <mergeCell ref="F240:L240"/>
    <mergeCell ref="M240:S240"/>
    <mergeCell ref="T240:U240"/>
    <mergeCell ref="V240:Z240"/>
    <mergeCell ref="AA240:AO240"/>
    <mergeCell ref="F241:L241"/>
    <mergeCell ref="M241:S241"/>
    <mergeCell ref="F255:L255"/>
    <mergeCell ref="M255:S255"/>
    <mergeCell ref="T255:U255"/>
    <mergeCell ref="V255:Z255"/>
    <mergeCell ref="AA255:AO255"/>
    <mergeCell ref="AA252:AO252"/>
    <mergeCell ref="F253:L253"/>
    <mergeCell ref="M253:S253"/>
    <mergeCell ref="T253:U253"/>
    <mergeCell ref="V253:Z253"/>
    <mergeCell ref="AA253:AO253"/>
    <mergeCell ref="F254:L254"/>
    <mergeCell ref="M254:S254"/>
    <mergeCell ref="T254:U254"/>
    <mergeCell ref="V254:Z254"/>
    <mergeCell ref="AA254:AO254"/>
    <mergeCell ref="F252:L252"/>
    <mergeCell ref="M252:S252"/>
    <mergeCell ref="T252:U252"/>
    <mergeCell ref="V252:Z252"/>
  </mergeCells>
  <phoneticPr fontId="26"/>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112"/>
  <sheetViews>
    <sheetView showGridLines="0" topLeftCell="A55" zoomScale="115" zoomScaleNormal="115" workbookViewId="0">
      <selection activeCell="V78" sqref="V78"/>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523</v>
      </c>
      <c r="J7" s="321"/>
      <c r="K7" s="321"/>
      <c r="L7" s="321"/>
      <c r="M7" s="321"/>
      <c r="N7" s="321"/>
      <c r="O7" s="321"/>
      <c r="P7" s="321"/>
      <c r="Q7" s="321" t="s">
        <v>516</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517</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518</v>
      </c>
      <c r="J9" s="321"/>
      <c r="K9" s="321"/>
      <c r="L9" s="321"/>
      <c r="M9" s="321"/>
      <c r="N9" s="321"/>
      <c r="O9" s="321"/>
      <c r="P9" s="321"/>
      <c r="Q9" s="321" t="s">
        <v>519</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48"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149">
        <v>1</v>
      </c>
      <c r="D18" s="314" t="s">
        <v>409</v>
      </c>
      <c r="E18" s="314"/>
      <c r="F18" s="314"/>
      <c r="G18" s="314"/>
      <c r="H18" s="314"/>
      <c r="I18" s="314"/>
      <c r="J18" s="314"/>
      <c r="K18" s="314"/>
      <c r="L18" s="314" t="s">
        <v>413</v>
      </c>
      <c r="M18" s="314"/>
      <c r="N18" s="314"/>
      <c r="O18" s="314"/>
      <c r="P18" s="314"/>
      <c r="Q18" s="314"/>
      <c r="R18" s="314"/>
      <c r="S18" s="314"/>
      <c r="T18" s="314" t="s">
        <v>374</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149">
        <v>2</v>
      </c>
      <c r="D19" s="314" t="s">
        <v>547</v>
      </c>
      <c r="E19" s="314"/>
      <c r="F19" s="314"/>
      <c r="G19" s="314"/>
      <c r="H19" s="314"/>
      <c r="I19" s="314"/>
      <c r="J19" s="314"/>
      <c r="K19" s="314"/>
      <c r="L19" s="314" t="s">
        <v>528</v>
      </c>
      <c r="M19" s="314"/>
      <c r="N19" s="314"/>
      <c r="O19" s="314"/>
      <c r="P19" s="314"/>
      <c r="Q19" s="314"/>
      <c r="R19" s="314"/>
      <c r="S19" s="314"/>
      <c r="T19" s="314" t="s">
        <v>521</v>
      </c>
      <c r="U19" s="314"/>
      <c r="V19" s="314"/>
      <c r="W19" s="314"/>
      <c r="X19" s="314"/>
      <c r="Y19" s="314"/>
      <c r="Z19" s="314"/>
      <c r="AA19" s="314"/>
      <c r="AB19" s="150"/>
      <c r="AC19" s="151"/>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149">
        <v>3</v>
      </c>
      <c r="D20" s="314" t="s">
        <v>531</v>
      </c>
      <c r="E20" s="314"/>
      <c r="F20" s="314"/>
      <c r="G20" s="314"/>
      <c r="H20" s="314"/>
      <c r="I20" s="314"/>
      <c r="J20" s="314"/>
      <c r="K20" s="314"/>
      <c r="L20" s="314" t="s">
        <v>835</v>
      </c>
      <c r="M20" s="314"/>
      <c r="N20" s="314"/>
      <c r="O20" s="314"/>
      <c r="P20" s="314"/>
      <c r="Q20" s="314"/>
      <c r="R20" s="314"/>
      <c r="S20" s="314"/>
      <c r="T20" s="314" t="s">
        <v>833</v>
      </c>
      <c r="U20" s="314"/>
      <c r="V20" s="314"/>
      <c r="W20" s="314"/>
      <c r="X20" s="314"/>
      <c r="Y20" s="314"/>
      <c r="Z20" s="314"/>
      <c r="AA20" s="314"/>
      <c r="AB20" s="150"/>
      <c r="AC20" s="151"/>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149">
        <v>4</v>
      </c>
      <c r="D21" s="314" t="s">
        <v>532</v>
      </c>
      <c r="E21" s="314"/>
      <c r="F21" s="314"/>
      <c r="G21" s="314"/>
      <c r="H21" s="314"/>
      <c r="I21" s="314"/>
      <c r="J21" s="314"/>
      <c r="K21" s="314"/>
      <c r="L21" s="314" t="s">
        <v>527</v>
      </c>
      <c r="M21" s="314"/>
      <c r="N21" s="314"/>
      <c r="O21" s="314"/>
      <c r="P21" s="314"/>
      <c r="Q21" s="314"/>
      <c r="R21" s="314"/>
      <c r="S21" s="314"/>
      <c r="T21" s="314" t="s">
        <v>522</v>
      </c>
      <c r="U21" s="314"/>
      <c r="V21" s="314"/>
      <c r="W21" s="314"/>
      <c r="X21" s="314"/>
      <c r="Y21" s="314"/>
      <c r="Z21" s="314"/>
      <c r="AA21" s="314"/>
      <c r="AB21" s="150"/>
      <c r="AC21" s="151"/>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4" spans="1:65" ht="16.5" customHeight="1">
      <c r="B24" s="89" t="s">
        <v>91</v>
      </c>
    </row>
    <row r="26" spans="1:65" ht="16.5" customHeight="1">
      <c r="A26" s="31"/>
      <c r="C26" s="148" t="s">
        <v>92</v>
      </c>
      <c r="D26" s="305" t="s">
        <v>87</v>
      </c>
      <c r="E26" s="306"/>
      <c r="F26" s="306"/>
      <c r="G26" s="306"/>
      <c r="H26" s="306"/>
      <c r="I26" s="306"/>
      <c r="J26" s="306"/>
      <c r="K26" s="307"/>
      <c r="L26" s="317" t="s">
        <v>88</v>
      </c>
      <c r="M26" s="318"/>
      <c r="N26" s="318"/>
      <c r="O26" s="318"/>
      <c r="P26" s="318"/>
      <c r="Q26" s="318"/>
      <c r="R26" s="318"/>
      <c r="S26" s="319"/>
      <c r="T26" s="305" t="s">
        <v>95</v>
      </c>
      <c r="U26" s="306"/>
      <c r="V26" s="306"/>
      <c r="W26" s="306"/>
      <c r="X26" s="306"/>
      <c r="Y26" s="306"/>
      <c r="Z26" s="306"/>
      <c r="AA26" s="307"/>
      <c r="AB26" s="317" t="s">
        <v>108</v>
      </c>
      <c r="AC26" s="318"/>
      <c r="AD26" s="317" t="s">
        <v>96</v>
      </c>
      <c r="AE26" s="318"/>
      <c r="AF26" s="318"/>
      <c r="AG26" s="318"/>
      <c r="AH26" s="318"/>
      <c r="AI26" s="318"/>
      <c r="AJ26" s="318"/>
      <c r="AK26" s="318"/>
      <c r="AL26" s="318"/>
      <c r="AM26" s="318"/>
      <c r="AN26" s="318"/>
      <c r="AO26" s="318"/>
      <c r="AP26" s="318"/>
      <c r="AQ26" s="318"/>
      <c r="AR26" s="318"/>
      <c r="AS26" s="318"/>
      <c r="AT26" s="318"/>
      <c r="AU26" s="319"/>
      <c r="AV26" s="317" t="s">
        <v>30</v>
      </c>
      <c r="AW26" s="318"/>
      <c r="AX26" s="318"/>
      <c r="AY26" s="318"/>
      <c r="AZ26" s="318"/>
      <c r="BA26" s="318"/>
      <c r="BB26" s="318"/>
      <c r="BC26" s="318"/>
      <c r="BD26" s="318"/>
      <c r="BE26" s="318"/>
      <c r="BF26" s="318"/>
      <c r="BG26" s="318"/>
      <c r="BH26" s="318"/>
      <c r="BI26" s="318"/>
      <c r="BJ26" s="318"/>
      <c r="BK26" s="318"/>
      <c r="BL26" s="318"/>
      <c r="BM26" s="319"/>
    </row>
    <row r="27" spans="1:65" ht="16.5" customHeight="1">
      <c r="A27" s="14"/>
      <c r="C27" s="149"/>
      <c r="D27" s="314"/>
      <c r="E27" s="314"/>
      <c r="F27" s="314"/>
      <c r="G27" s="314"/>
      <c r="H27" s="314"/>
      <c r="I27" s="314"/>
      <c r="J27" s="314"/>
      <c r="K27" s="314"/>
      <c r="L27" s="314"/>
      <c r="M27" s="314"/>
      <c r="N27" s="314"/>
      <c r="O27" s="314"/>
      <c r="P27" s="314"/>
      <c r="Q27" s="314"/>
      <c r="R27" s="314"/>
      <c r="S27" s="314"/>
      <c r="T27" s="314"/>
      <c r="U27" s="314"/>
      <c r="V27" s="314"/>
      <c r="W27" s="314"/>
      <c r="X27" s="314"/>
      <c r="Y27" s="314"/>
      <c r="Z27" s="314"/>
      <c r="AA27" s="314"/>
      <c r="AB27" s="309"/>
      <c r="AC27" s="310"/>
      <c r="AD27" s="314"/>
      <c r="AE27" s="314"/>
      <c r="AF27" s="314"/>
      <c r="AG27" s="314"/>
      <c r="AH27" s="314"/>
      <c r="AI27" s="314"/>
      <c r="AJ27" s="314"/>
      <c r="AK27" s="314"/>
      <c r="AL27" s="314"/>
      <c r="AM27" s="314"/>
      <c r="AN27" s="314"/>
      <c r="AO27" s="314"/>
      <c r="AP27" s="314"/>
      <c r="AQ27" s="314"/>
      <c r="AR27" s="314"/>
      <c r="AS27" s="314"/>
      <c r="AT27" s="314"/>
      <c r="AU27" s="314"/>
      <c r="AV27" s="314"/>
      <c r="AW27" s="314"/>
      <c r="AX27" s="314"/>
      <c r="AY27" s="314"/>
      <c r="AZ27" s="314"/>
      <c r="BA27" s="314"/>
      <c r="BB27" s="314"/>
      <c r="BC27" s="314"/>
      <c r="BD27" s="314"/>
      <c r="BE27" s="314"/>
      <c r="BF27" s="314"/>
      <c r="BG27" s="314"/>
      <c r="BH27" s="314"/>
      <c r="BI27" s="314"/>
      <c r="BJ27" s="314"/>
      <c r="BK27" s="314"/>
      <c r="BL27" s="314"/>
      <c r="BM27" s="314"/>
    </row>
    <row r="30" spans="1:65" ht="16.5" customHeight="1">
      <c r="B30" s="89" t="s">
        <v>107</v>
      </c>
    </row>
    <row r="32" spans="1:65" ht="16.5" customHeight="1">
      <c r="C32" s="148" t="s">
        <v>92</v>
      </c>
      <c r="D32" s="305" t="s">
        <v>87</v>
      </c>
      <c r="E32" s="306"/>
      <c r="F32" s="306"/>
      <c r="G32" s="306"/>
      <c r="H32" s="306"/>
      <c r="I32" s="306"/>
      <c r="J32" s="306"/>
      <c r="K32" s="307"/>
      <c r="L32" s="317" t="s">
        <v>88</v>
      </c>
      <c r="M32" s="318"/>
      <c r="N32" s="318"/>
      <c r="O32" s="318"/>
      <c r="P32" s="318"/>
      <c r="Q32" s="318"/>
      <c r="R32" s="318"/>
      <c r="S32" s="319"/>
      <c r="T32" s="317" t="s">
        <v>106</v>
      </c>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c r="AS32" s="319"/>
      <c r="AT32" s="317" t="s">
        <v>30</v>
      </c>
      <c r="AU32" s="318"/>
      <c r="AV32" s="318"/>
      <c r="AW32" s="318"/>
      <c r="AX32" s="318"/>
      <c r="AY32" s="318"/>
      <c r="AZ32" s="318"/>
      <c r="BA32" s="318"/>
      <c r="BB32" s="318"/>
      <c r="BC32" s="318"/>
      <c r="BD32" s="318"/>
      <c r="BE32" s="318"/>
      <c r="BF32" s="318"/>
      <c r="BG32" s="318"/>
      <c r="BH32" s="318"/>
      <c r="BI32" s="318"/>
      <c r="BJ32" s="318"/>
      <c r="BK32" s="319"/>
    </row>
    <row r="33" spans="1:63" ht="16.5" customHeight="1">
      <c r="C33" s="149"/>
      <c r="D33" s="314"/>
      <c r="E33" s="314"/>
      <c r="F33" s="314"/>
      <c r="G33" s="314"/>
      <c r="H33" s="314"/>
      <c r="I33" s="314"/>
      <c r="J33" s="314"/>
      <c r="K33" s="314"/>
      <c r="L33" s="314"/>
      <c r="M33" s="314"/>
      <c r="N33" s="314"/>
      <c r="O33" s="314"/>
      <c r="P33" s="314"/>
      <c r="Q33" s="314"/>
      <c r="R33" s="314"/>
      <c r="S33" s="314"/>
      <c r="T33" s="299"/>
      <c r="U33" s="300"/>
      <c r="V33" s="300"/>
      <c r="W33" s="300"/>
      <c r="X33" s="300"/>
      <c r="Y33" s="300"/>
      <c r="Z33" s="300"/>
      <c r="AA33" s="300"/>
      <c r="AB33" s="300"/>
      <c r="AC33" s="300"/>
      <c r="AD33" s="300"/>
      <c r="AE33" s="300"/>
      <c r="AF33" s="300"/>
      <c r="AG33" s="300"/>
      <c r="AH33" s="300"/>
      <c r="AI33" s="300"/>
      <c r="AJ33" s="300"/>
      <c r="AK33" s="300"/>
      <c r="AL33" s="300"/>
      <c r="AM33" s="300"/>
      <c r="AN33" s="300"/>
      <c r="AO33" s="300"/>
      <c r="AP33" s="300"/>
      <c r="AQ33" s="300"/>
      <c r="AR33" s="300"/>
      <c r="AS33" s="301"/>
      <c r="AT33" s="314"/>
      <c r="AU33" s="314"/>
      <c r="AV33" s="314"/>
      <c r="AW33" s="314"/>
      <c r="AX33" s="314"/>
      <c r="AY33" s="314"/>
      <c r="AZ33" s="314"/>
      <c r="BA33" s="314"/>
      <c r="BB33" s="314"/>
      <c r="BC33" s="314"/>
      <c r="BD33" s="314"/>
      <c r="BE33" s="314"/>
      <c r="BF33" s="314"/>
      <c r="BG33" s="314"/>
      <c r="BH33" s="314"/>
      <c r="BI33" s="314"/>
      <c r="BJ33" s="314"/>
      <c r="BK33" s="314"/>
    </row>
    <row r="34" spans="1:63" ht="16.5" customHeight="1">
      <c r="C34" s="149"/>
      <c r="D34" s="314"/>
      <c r="E34" s="314"/>
      <c r="F34" s="314"/>
      <c r="G34" s="314"/>
      <c r="H34" s="314"/>
      <c r="I34" s="314"/>
      <c r="J34" s="314"/>
      <c r="K34" s="314"/>
      <c r="L34" s="314"/>
      <c r="M34" s="314"/>
      <c r="N34" s="314"/>
      <c r="O34" s="314"/>
      <c r="P34" s="314"/>
      <c r="Q34" s="314"/>
      <c r="R34" s="314"/>
      <c r="S34" s="314"/>
      <c r="T34" s="299"/>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1"/>
      <c r="AT34" s="314"/>
      <c r="AU34" s="314"/>
      <c r="AV34" s="314"/>
      <c r="AW34" s="314"/>
      <c r="AX34" s="314"/>
      <c r="AY34" s="314"/>
      <c r="AZ34" s="314"/>
      <c r="BA34" s="314"/>
      <c r="BB34" s="314"/>
      <c r="BC34" s="314"/>
      <c r="BD34" s="314"/>
      <c r="BE34" s="314"/>
      <c r="BF34" s="314"/>
      <c r="BG34" s="314"/>
      <c r="BH34" s="314"/>
      <c r="BI34" s="314"/>
      <c r="BJ34" s="314"/>
      <c r="BK34" s="314"/>
    </row>
    <row r="35" spans="1:63" ht="16.5" customHeight="1">
      <c r="C35" s="149"/>
      <c r="D35" s="314"/>
      <c r="E35" s="314"/>
      <c r="F35" s="314"/>
      <c r="G35" s="314"/>
      <c r="H35" s="314"/>
      <c r="I35" s="314"/>
      <c r="J35" s="314"/>
      <c r="K35" s="314"/>
      <c r="L35" s="314"/>
      <c r="M35" s="314"/>
      <c r="N35" s="314"/>
      <c r="O35" s="314"/>
      <c r="P35" s="314"/>
      <c r="Q35" s="314"/>
      <c r="R35" s="314"/>
      <c r="S35" s="314"/>
      <c r="T35" s="299"/>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1"/>
      <c r="AT35" s="314"/>
      <c r="AU35" s="314"/>
      <c r="AV35" s="314"/>
      <c r="AW35" s="314"/>
      <c r="AX35" s="314"/>
      <c r="AY35" s="314"/>
      <c r="AZ35" s="314"/>
      <c r="BA35" s="314"/>
      <c r="BB35" s="314"/>
      <c r="BC35" s="314"/>
      <c r="BD35" s="314"/>
      <c r="BE35" s="314"/>
      <c r="BF35" s="314"/>
      <c r="BG35" s="314"/>
      <c r="BH35" s="314"/>
      <c r="BI35" s="314"/>
      <c r="BJ35" s="314"/>
      <c r="BK35" s="314"/>
    </row>
    <row r="36" spans="1:63" ht="16.5" customHeight="1">
      <c r="C36" s="149"/>
      <c r="D36" s="314"/>
      <c r="E36" s="314"/>
      <c r="F36" s="314"/>
      <c r="G36" s="314"/>
      <c r="H36" s="314"/>
      <c r="I36" s="314"/>
      <c r="J36" s="314"/>
      <c r="K36" s="314"/>
      <c r="L36" s="314"/>
      <c r="M36" s="314"/>
      <c r="N36" s="314"/>
      <c r="O36" s="314"/>
      <c r="P36" s="314"/>
      <c r="Q36" s="314"/>
      <c r="R36" s="314"/>
      <c r="S36" s="314"/>
      <c r="T36" s="299"/>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1"/>
      <c r="AT36" s="314"/>
      <c r="AU36" s="314"/>
      <c r="AV36" s="314"/>
      <c r="AW36" s="314"/>
      <c r="AX36" s="314"/>
      <c r="AY36" s="314"/>
      <c r="AZ36" s="314"/>
      <c r="BA36" s="314"/>
      <c r="BB36" s="314"/>
      <c r="BC36" s="314"/>
      <c r="BD36" s="314"/>
      <c r="BE36" s="314"/>
      <c r="BF36" s="314"/>
      <c r="BG36" s="314"/>
      <c r="BH36" s="314"/>
      <c r="BI36" s="314"/>
      <c r="BJ36" s="314"/>
      <c r="BK36" s="314"/>
    </row>
    <row r="39" spans="1:63" ht="16.5" customHeight="1">
      <c r="B39" s="89" t="s">
        <v>97</v>
      </c>
    </row>
    <row r="41" spans="1:63" ht="16.5" customHeight="1">
      <c r="C41" s="148" t="s">
        <v>92</v>
      </c>
      <c r="D41" s="297" t="s">
        <v>101</v>
      </c>
      <c r="E41" s="297"/>
      <c r="F41" s="297"/>
      <c r="G41" s="297"/>
      <c r="H41" s="297"/>
      <c r="I41" s="297"/>
      <c r="J41" s="297"/>
      <c r="K41" s="297"/>
      <c r="L41" s="297"/>
      <c r="M41" s="297"/>
      <c r="N41" s="297"/>
      <c r="O41" s="298" t="s">
        <v>98</v>
      </c>
      <c r="P41" s="298"/>
      <c r="Q41" s="298"/>
      <c r="R41" s="298"/>
      <c r="S41" s="298"/>
      <c r="T41" s="298"/>
      <c r="U41" s="298"/>
      <c r="V41" s="298"/>
      <c r="W41" s="298"/>
      <c r="X41" s="298"/>
      <c r="Y41" s="298"/>
      <c r="Z41" s="298"/>
      <c r="AA41" s="298"/>
      <c r="AB41" s="298" t="s">
        <v>99</v>
      </c>
      <c r="AC41" s="298"/>
      <c r="AD41" s="298"/>
      <c r="AE41" s="298"/>
      <c r="AF41" s="298"/>
      <c r="AG41" s="298" t="s">
        <v>100</v>
      </c>
      <c r="AH41" s="298"/>
      <c r="AI41" s="298"/>
      <c r="AJ41" s="298"/>
      <c r="AK41" s="298"/>
      <c r="AL41" s="298"/>
      <c r="AM41" s="298"/>
      <c r="AN41" s="298"/>
      <c r="AO41" s="298"/>
      <c r="AP41" s="298"/>
      <c r="AQ41" s="298"/>
      <c r="AR41" s="298"/>
      <c r="AS41" s="298"/>
      <c r="AT41" s="298"/>
      <c r="AU41" s="298"/>
      <c r="AV41" s="298"/>
      <c r="AW41" s="298"/>
      <c r="AX41" s="298"/>
      <c r="AY41" s="298"/>
      <c r="AZ41" s="298"/>
      <c r="BA41" s="298"/>
      <c r="BB41" s="298"/>
      <c r="BC41" s="298"/>
      <c r="BD41" s="298"/>
      <c r="BE41" s="298"/>
      <c r="BF41" s="298"/>
      <c r="BG41" s="298"/>
      <c r="BH41" s="298"/>
      <c r="BI41" s="298"/>
      <c r="BJ41" s="298"/>
      <c r="BK41" s="298"/>
    </row>
    <row r="42" spans="1:63" ht="16.5" customHeight="1">
      <c r="A42" s="14"/>
      <c r="C42" s="149"/>
      <c r="D42" s="299"/>
      <c r="E42" s="300"/>
      <c r="F42" s="300"/>
      <c r="G42" s="300"/>
      <c r="H42" s="300"/>
      <c r="I42" s="300"/>
      <c r="J42" s="300"/>
      <c r="K42" s="300"/>
      <c r="L42" s="300"/>
      <c r="M42" s="300"/>
      <c r="N42" s="301"/>
      <c r="O42" s="299"/>
      <c r="P42" s="300"/>
      <c r="Q42" s="300"/>
      <c r="R42" s="300"/>
      <c r="S42" s="300"/>
      <c r="T42" s="300"/>
      <c r="U42" s="300"/>
      <c r="V42" s="300"/>
      <c r="W42" s="300"/>
      <c r="X42" s="300"/>
      <c r="Y42" s="300"/>
      <c r="Z42" s="300"/>
      <c r="AA42" s="301"/>
      <c r="AB42" s="299"/>
      <c r="AC42" s="300"/>
      <c r="AD42" s="300"/>
      <c r="AE42" s="300"/>
      <c r="AF42" s="301"/>
      <c r="AG42" s="299"/>
      <c r="AH42" s="300"/>
      <c r="AI42" s="300"/>
      <c r="AJ42" s="300"/>
      <c r="AK42" s="300"/>
      <c r="AL42" s="300"/>
      <c r="AM42" s="300"/>
      <c r="AN42" s="300"/>
      <c r="AO42" s="300"/>
      <c r="AP42" s="300"/>
      <c r="AQ42" s="300"/>
      <c r="AR42" s="300"/>
      <c r="AS42" s="300"/>
      <c r="AT42" s="300"/>
      <c r="AU42" s="300"/>
      <c r="AV42" s="300"/>
      <c r="AW42" s="300"/>
      <c r="AX42" s="300"/>
      <c r="AY42" s="300"/>
      <c r="AZ42" s="300"/>
      <c r="BA42" s="300"/>
      <c r="BB42" s="300"/>
      <c r="BC42" s="300"/>
      <c r="BD42" s="300"/>
      <c r="BE42" s="300"/>
      <c r="BF42" s="300"/>
      <c r="BG42" s="300"/>
      <c r="BH42" s="300"/>
      <c r="BI42" s="300"/>
      <c r="BJ42" s="300"/>
      <c r="BK42" s="301"/>
    </row>
    <row r="43" spans="1:63" ht="16.5" customHeight="1">
      <c r="A43" s="14"/>
      <c r="C43" s="149"/>
      <c r="D43" s="299"/>
      <c r="E43" s="300"/>
      <c r="F43" s="300"/>
      <c r="G43" s="300"/>
      <c r="H43" s="300"/>
      <c r="I43" s="300"/>
      <c r="J43" s="300"/>
      <c r="K43" s="300"/>
      <c r="L43" s="300"/>
      <c r="M43" s="300"/>
      <c r="N43" s="301"/>
      <c r="O43" s="299"/>
      <c r="P43" s="300"/>
      <c r="Q43" s="300"/>
      <c r="R43" s="300"/>
      <c r="S43" s="300"/>
      <c r="T43" s="300"/>
      <c r="U43" s="300"/>
      <c r="V43" s="300"/>
      <c r="W43" s="300"/>
      <c r="X43" s="300"/>
      <c r="Y43" s="300"/>
      <c r="Z43" s="300"/>
      <c r="AA43" s="301"/>
      <c r="AB43" s="299"/>
      <c r="AC43" s="300"/>
      <c r="AD43" s="300"/>
      <c r="AE43" s="300"/>
      <c r="AF43" s="301"/>
      <c r="AG43" s="299"/>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00"/>
      <c r="BD43" s="300"/>
      <c r="BE43" s="300"/>
      <c r="BF43" s="300"/>
      <c r="BG43" s="300"/>
      <c r="BH43" s="300"/>
      <c r="BI43" s="300"/>
      <c r="BJ43" s="300"/>
      <c r="BK43" s="301"/>
    </row>
    <row r="44" spans="1:63" ht="16.5" customHeight="1">
      <c r="A44" s="14"/>
      <c r="C44" s="149"/>
      <c r="D44" s="299"/>
      <c r="E44" s="300"/>
      <c r="F44" s="300"/>
      <c r="G44" s="300"/>
      <c r="H44" s="300"/>
      <c r="I44" s="300"/>
      <c r="J44" s="300"/>
      <c r="K44" s="300"/>
      <c r="L44" s="300"/>
      <c r="M44" s="300"/>
      <c r="N44" s="301"/>
      <c r="O44" s="299"/>
      <c r="P44" s="300"/>
      <c r="Q44" s="300"/>
      <c r="R44" s="300"/>
      <c r="S44" s="300"/>
      <c r="T44" s="300"/>
      <c r="U44" s="300"/>
      <c r="V44" s="300"/>
      <c r="W44" s="300"/>
      <c r="X44" s="300"/>
      <c r="Y44" s="300"/>
      <c r="Z44" s="300"/>
      <c r="AA44" s="301"/>
      <c r="AB44" s="299"/>
      <c r="AC44" s="300"/>
      <c r="AD44" s="300"/>
      <c r="AE44" s="300"/>
      <c r="AF44" s="301"/>
      <c r="AG44" s="299"/>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1"/>
    </row>
    <row r="45" spans="1:63" ht="16.5" customHeight="1">
      <c r="A45" s="14"/>
      <c r="C45" s="149"/>
      <c r="D45" s="299"/>
      <c r="E45" s="300"/>
      <c r="F45" s="300"/>
      <c r="G45" s="300"/>
      <c r="H45" s="300"/>
      <c r="I45" s="300"/>
      <c r="J45" s="300"/>
      <c r="K45" s="300"/>
      <c r="L45" s="300"/>
      <c r="M45" s="300"/>
      <c r="N45" s="301"/>
      <c r="O45" s="299"/>
      <c r="P45" s="300"/>
      <c r="Q45" s="300"/>
      <c r="R45" s="300"/>
      <c r="S45" s="300"/>
      <c r="T45" s="300"/>
      <c r="U45" s="300"/>
      <c r="V45" s="300"/>
      <c r="W45" s="300"/>
      <c r="X45" s="300"/>
      <c r="Y45" s="300"/>
      <c r="Z45" s="300"/>
      <c r="AA45" s="301"/>
      <c r="AB45" s="299"/>
      <c r="AC45" s="300"/>
      <c r="AD45" s="300"/>
      <c r="AE45" s="300"/>
      <c r="AF45" s="301"/>
      <c r="AG45" s="299"/>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1"/>
    </row>
    <row r="46" spans="1:63" ht="16.5" customHeight="1">
      <c r="A46" s="14"/>
      <c r="C46" s="149"/>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row>
    <row r="47" spans="1:63" ht="16.5" customHeight="1">
      <c r="A47" s="14"/>
      <c r="C47" s="149"/>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149"/>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51" spans="2:16" ht="16.5" customHeight="1">
      <c r="B51" s="89" t="s">
        <v>104</v>
      </c>
    </row>
    <row r="53" spans="2:16" ht="16.5" customHeight="1">
      <c r="D53" s="134" t="s">
        <v>539</v>
      </c>
    </row>
    <row r="54" spans="2:16" ht="16.5" customHeight="1">
      <c r="E54" s="134" t="s">
        <v>543</v>
      </c>
    </row>
    <row r="55" spans="2:16" ht="16.5" customHeight="1">
      <c r="F55" s="134" t="s">
        <v>540</v>
      </c>
      <c r="I55" s="137" t="s">
        <v>541</v>
      </c>
      <c r="K55" s="134" t="s">
        <v>542</v>
      </c>
    </row>
    <row r="57" spans="2:16" ht="16.5" customHeight="1">
      <c r="E57" s="134" t="s">
        <v>544</v>
      </c>
    </row>
    <row r="58" spans="2:16" ht="16.5" customHeight="1">
      <c r="F58" s="134" t="s">
        <v>545</v>
      </c>
      <c r="I58" s="137" t="s">
        <v>541</v>
      </c>
      <c r="K58" s="134" t="s">
        <v>546</v>
      </c>
    </row>
    <row r="60" spans="2:16" ht="16.5" customHeight="1">
      <c r="E60" s="134" t="s">
        <v>548</v>
      </c>
    </row>
    <row r="61" spans="2:16" ht="16.5" customHeight="1">
      <c r="F61" s="134" t="s">
        <v>549</v>
      </c>
      <c r="O61" s="135" t="s">
        <v>188</v>
      </c>
      <c r="P61" s="135" t="s">
        <v>552</v>
      </c>
    </row>
    <row r="62" spans="2:16" ht="16.5" customHeight="1">
      <c r="F62" s="134" t="s">
        <v>550</v>
      </c>
      <c r="O62" s="135" t="s">
        <v>188</v>
      </c>
      <c r="P62" s="135" t="s">
        <v>553</v>
      </c>
    </row>
    <row r="63" spans="2:16" ht="16.5" customHeight="1">
      <c r="F63" s="134" t="s">
        <v>551</v>
      </c>
      <c r="O63" s="135" t="s">
        <v>188</v>
      </c>
      <c r="P63" s="135" t="s">
        <v>554</v>
      </c>
    </row>
    <row r="65" spans="4:22" ht="16.5" customHeight="1">
      <c r="E65" s="84" t="s">
        <v>555</v>
      </c>
      <c r="U65" s="214" t="s">
        <v>2260</v>
      </c>
    </row>
    <row r="67" spans="4:22" ht="16.5" customHeight="1">
      <c r="D67" s="134" t="s">
        <v>556</v>
      </c>
    </row>
    <row r="68" spans="4:22" ht="16.5" customHeight="1">
      <c r="E68" s="134" t="s">
        <v>557</v>
      </c>
    </row>
    <row r="69" spans="4:22" ht="16.5" customHeight="1">
      <c r="F69" s="134" t="s">
        <v>540</v>
      </c>
      <c r="I69" s="137" t="s">
        <v>541</v>
      </c>
      <c r="K69" s="134" t="s">
        <v>560</v>
      </c>
    </row>
    <row r="71" spans="4:22" ht="16.5" customHeight="1">
      <c r="E71" s="134" t="s">
        <v>558</v>
      </c>
    </row>
    <row r="72" spans="4:22" ht="16.5" customHeight="1">
      <c r="F72" s="134" t="s">
        <v>545</v>
      </c>
      <c r="I72" s="137" t="s">
        <v>541</v>
      </c>
      <c r="K72" s="134" t="s">
        <v>561</v>
      </c>
    </row>
    <row r="74" spans="4:22" ht="16.5" customHeight="1">
      <c r="E74" s="134" t="s">
        <v>559</v>
      </c>
    </row>
    <row r="75" spans="4:22" ht="16.5" customHeight="1">
      <c r="F75" s="134" t="s">
        <v>562</v>
      </c>
      <c r="L75" s="135" t="s">
        <v>188</v>
      </c>
      <c r="M75" s="135" t="s">
        <v>552</v>
      </c>
    </row>
    <row r="77" spans="4:22" ht="16.5" customHeight="1">
      <c r="E77" s="84" t="s">
        <v>563</v>
      </c>
      <c r="V77" s="214" t="s">
        <v>2261</v>
      </c>
    </row>
    <row r="79" spans="4:22" ht="16.5" customHeight="1">
      <c r="D79" s="134" t="s">
        <v>564</v>
      </c>
    </row>
    <row r="80" spans="4:22" ht="16.5" customHeight="1">
      <c r="E80" s="134" t="s">
        <v>565</v>
      </c>
    </row>
    <row r="81" spans="4:14" ht="16.5" customHeight="1">
      <c r="F81" s="134" t="s">
        <v>196</v>
      </c>
      <c r="I81" s="137" t="s">
        <v>541</v>
      </c>
      <c r="K81" s="134" t="s">
        <v>566</v>
      </c>
    </row>
    <row r="83" spans="4:14" ht="16.5" customHeight="1">
      <c r="E83" s="134" t="s">
        <v>1796</v>
      </c>
    </row>
    <row r="84" spans="4:14" ht="16.5" customHeight="1">
      <c r="F84" s="134" t="s">
        <v>567</v>
      </c>
      <c r="M84" s="134" t="s">
        <v>569</v>
      </c>
      <c r="N84" s="135" t="s">
        <v>2212</v>
      </c>
    </row>
    <row r="85" spans="4:14" ht="16.5" customHeight="1">
      <c r="F85" s="134" t="s">
        <v>568</v>
      </c>
      <c r="M85" s="134" t="s">
        <v>188</v>
      </c>
      <c r="N85" s="135" t="s">
        <v>570</v>
      </c>
    </row>
    <row r="87" spans="4:14" ht="16.5" customHeight="1">
      <c r="D87" s="134" t="s">
        <v>573</v>
      </c>
    </row>
    <row r="88" spans="4:14" ht="16.5" customHeight="1">
      <c r="E88" s="134" t="s">
        <v>571</v>
      </c>
    </row>
    <row r="89" spans="4:14" ht="16.5" customHeight="1">
      <c r="F89" s="134" t="s">
        <v>168</v>
      </c>
      <c r="I89" s="137" t="s">
        <v>541</v>
      </c>
      <c r="K89" s="134" t="s">
        <v>572</v>
      </c>
    </row>
    <row r="91" spans="4:14" ht="16.5" customHeight="1">
      <c r="E91" s="134" t="s">
        <v>1797</v>
      </c>
    </row>
    <row r="92" spans="4:14" ht="16.5" customHeight="1">
      <c r="F92" s="134" t="s">
        <v>2214</v>
      </c>
      <c r="M92" s="134" t="s">
        <v>569</v>
      </c>
      <c r="N92" s="135" t="s">
        <v>2213</v>
      </c>
    </row>
    <row r="93" spans="4:14" ht="16.5" customHeight="1">
      <c r="F93" s="134" t="s">
        <v>574</v>
      </c>
      <c r="M93" s="134" t="s">
        <v>188</v>
      </c>
      <c r="N93" s="135" t="s">
        <v>570</v>
      </c>
    </row>
    <row r="95" spans="4:14" ht="16.5" customHeight="1">
      <c r="D95" s="134" t="s">
        <v>575</v>
      </c>
    </row>
    <row r="96" spans="4:14" ht="16.5" customHeight="1">
      <c r="E96" s="134" t="s">
        <v>576</v>
      </c>
    </row>
    <row r="98" spans="5:12" ht="16.5" customHeight="1">
      <c r="E98" s="134" t="s">
        <v>577</v>
      </c>
    </row>
    <row r="99" spans="5:12" ht="16.5" customHeight="1">
      <c r="F99" s="134" t="s">
        <v>1798</v>
      </c>
      <c r="J99" s="137" t="s">
        <v>541</v>
      </c>
      <c r="L99" s="134" t="s">
        <v>579</v>
      </c>
    </row>
    <row r="100" spans="5:12" ht="16.5" customHeight="1">
      <c r="F100" s="134" t="s">
        <v>203</v>
      </c>
      <c r="J100" s="137" t="s">
        <v>541</v>
      </c>
      <c r="L100" s="134" t="s">
        <v>580</v>
      </c>
    </row>
    <row r="101" spans="5:12" ht="16.5" customHeight="1">
      <c r="F101" s="134" t="s">
        <v>324</v>
      </c>
      <c r="J101" s="134" t="s">
        <v>453</v>
      </c>
      <c r="L101" s="134" t="s">
        <v>581</v>
      </c>
    </row>
    <row r="102" spans="5:12" ht="16.5" customHeight="1">
      <c r="F102" s="134" t="s">
        <v>578</v>
      </c>
      <c r="J102" s="134" t="s">
        <v>453</v>
      </c>
      <c r="L102" s="134" t="s">
        <v>582</v>
      </c>
    </row>
    <row r="104" spans="5:12" ht="16.5" customHeight="1">
      <c r="E104" s="134" t="s">
        <v>583</v>
      </c>
    </row>
    <row r="106" spans="5:12" ht="16.5" customHeight="1">
      <c r="E106" s="134" t="s">
        <v>584</v>
      </c>
    </row>
    <row r="107" spans="5:12" ht="16.5" customHeight="1">
      <c r="F107" s="134" t="s">
        <v>196</v>
      </c>
      <c r="J107" s="137" t="s">
        <v>541</v>
      </c>
      <c r="L107" s="134" t="s">
        <v>579</v>
      </c>
    </row>
    <row r="108" spans="5:12" ht="16.5" customHeight="1">
      <c r="F108" s="134" t="s">
        <v>203</v>
      </c>
      <c r="J108" s="137" t="s">
        <v>541</v>
      </c>
      <c r="L108" s="134" t="s">
        <v>580</v>
      </c>
    </row>
    <row r="109" spans="5:12" ht="16.5" customHeight="1">
      <c r="F109" s="134" t="s">
        <v>324</v>
      </c>
      <c r="J109" s="134" t="s">
        <v>453</v>
      </c>
      <c r="L109" s="134" t="s">
        <v>581</v>
      </c>
    </row>
    <row r="110" spans="5:12" ht="16.5" customHeight="1">
      <c r="F110" s="134" t="s">
        <v>585</v>
      </c>
      <c r="J110" s="134" t="s">
        <v>453</v>
      </c>
      <c r="L110" s="134" t="s">
        <v>582</v>
      </c>
    </row>
    <row r="112" spans="5:12" ht="16.5" customHeight="1">
      <c r="E112" s="134" t="s">
        <v>586</v>
      </c>
    </row>
  </sheetData>
  <mergeCells count="11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7:K17"/>
    <mergeCell ref="L17:S17"/>
    <mergeCell ref="T17:AA17"/>
    <mergeCell ref="O4:Q4"/>
    <mergeCell ref="R4:Y4"/>
    <mergeCell ref="Z4:AB4"/>
    <mergeCell ref="AB17:AC17"/>
    <mergeCell ref="AD17:AU17"/>
    <mergeCell ref="AV17:BM17"/>
    <mergeCell ref="D18:K18"/>
    <mergeCell ref="L18:S18"/>
    <mergeCell ref="T18:AA18"/>
    <mergeCell ref="AB18:AC18"/>
    <mergeCell ref="AD18:AU18"/>
    <mergeCell ref="AV18:BM18"/>
    <mergeCell ref="D19:K19"/>
    <mergeCell ref="L19:S19"/>
    <mergeCell ref="T19:AA19"/>
    <mergeCell ref="AD19:AU19"/>
    <mergeCell ref="AV19:BM19"/>
    <mergeCell ref="D20:K20"/>
    <mergeCell ref="L20:S20"/>
    <mergeCell ref="T20:AA20"/>
    <mergeCell ref="AD20:AU20"/>
    <mergeCell ref="AV20:BM20"/>
    <mergeCell ref="D26:K26"/>
    <mergeCell ref="L26:S26"/>
    <mergeCell ref="T26:AA26"/>
    <mergeCell ref="AB26:AC26"/>
    <mergeCell ref="AD26:AU26"/>
    <mergeCell ref="AV26:BM26"/>
    <mergeCell ref="D21:K21"/>
    <mergeCell ref="L21:S21"/>
    <mergeCell ref="T21:AA21"/>
    <mergeCell ref="AD21:AU21"/>
    <mergeCell ref="AV21:BM21"/>
    <mergeCell ref="D32:K32"/>
    <mergeCell ref="L32:S32"/>
    <mergeCell ref="T32:AS32"/>
    <mergeCell ref="AT32:BK32"/>
    <mergeCell ref="D33:K33"/>
    <mergeCell ref="L33:S33"/>
    <mergeCell ref="T33:AS33"/>
    <mergeCell ref="AT33:BK33"/>
    <mergeCell ref="D27:K27"/>
    <mergeCell ref="L27:S27"/>
    <mergeCell ref="T27:AA27"/>
    <mergeCell ref="AB27:AC27"/>
    <mergeCell ref="AD27:AU27"/>
    <mergeCell ref="AV27:BM27"/>
    <mergeCell ref="D36:K36"/>
    <mergeCell ref="L36:S36"/>
    <mergeCell ref="T36:AS36"/>
    <mergeCell ref="AT36:BK36"/>
    <mergeCell ref="D41:N41"/>
    <mergeCell ref="O41:AA41"/>
    <mergeCell ref="AB41:AF41"/>
    <mergeCell ref="AG41:BK41"/>
    <mergeCell ref="D34:K34"/>
    <mergeCell ref="L34:S34"/>
    <mergeCell ref="T34:AS34"/>
    <mergeCell ref="AT34:BK34"/>
    <mergeCell ref="D35:K35"/>
    <mergeCell ref="L35:S35"/>
    <mergeCell ref="T35:AS35"/>
    <mergeCell ref="AT35:BK35"/>
    <mergeCell ref="D44:N44"/>
    <mergeCell ref="O44:AA44"/>
    <mergeCell ref="AB44:AF44"/>
    <mergeCell ref="AG44:BK44"/>
    <mergeCell ref="D45:N45"/>
    <mergeCell ref="O45:AA45"/>
    <mergeCell ref="AB45:AF45"/>
    <mergeCell ref="AG45:BK45"/>
    <mergeCell ref="D42:N42"/>
    <mergeCell ref="O42:AA42"/>
    <mergeCell ref="AB42:AF42"/>
    <mergeCell ref="AG42:BK42"/>
    <mergeCell ref="D43:N43"/>
    <mergeCell ref="O43:AA43"/>
    <mergeCell ref="AB43:AF43"/>
    <mergeCell ref="AG43:BK43"/>
    <mergeCell ref="D48:N48"/>
    <mergeCell ref="O48:AA48"/>
    <mergeCell ref="AB48:AF48"/>
    <mergeCell ref="AG48:BK48"/>
    <mergeCell ref="D46:N46"/>
    <mergeCell ref="O46:AA46"/>
    <mergeCell ref="AB46:AF46"/>
    <mergeCell ref="AG46:BK46"/>
    <mergeCell ref="D47:N47"/>
    <mergeCell ref="O47:AA47"/>
    <mergeCell ref="AB47:AF47"/>
    <mergeCell ref="AG47:BK47"/>
  </mergeCells>
  <phoneticPr fontId="26"/>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146"/>
  <sheetViews>
    <sheetView showGridLines="0" topLeftCell="A96" zoomScale="115" zoomScaleNormal="115" workbookViewId="0">
      <selection activeCell="O130" sqref="O130"/>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621</v>
      </c>
      <c r="J7" s="321"/>
      <c r="K7" s="321"/>
      <c r="L7" s="321"/>
      <c r="M7" s="321"/>
      <c r="N7" s="321"/>
      <c r="O7" s="321"/>
      <c r="P7" s="321"/>
      <c r="Q7" s="321" t="s">
        <v>1802</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622</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623</v>
      </c>
      <c r="J9" s="321"/>
      <c r="K9" s="321"/>
      <c r="L9" s="321"/>
      <c r="M9" s="321"/>
      <c r="N9" s="321"/>
      <c r="O9" s="321"/>
      <c r="P9" s="321"/>
      <c r="Q9" s="321" t="s">
        <v>624</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48"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149">
        <v>1</v>
      </c>
      <c r="D18" s="314" t="s">
        <v>629</v>
      </c>
      <c r="E18" s="314"/>
      <c r="F18" s="314"/>
      <c r="G18" s="314"/>
      <c r="H18" s="314"/>
      <c r="I18" s="314"/>
      <c r="J18" s="314"/>
      <c r="K18" s="314"/>
      <c r="L18" s="314" t="s">
        <v>501</v>
      </c>
      <c r="M18" s="314"/>
      <c r="N18" s="314"/>
      <c r="O18" s="314"/>
      <c r="P18" s="314"/>
      <c r="Q18" s="314"/>
      <c r="R18" s="314"/>
      <c r="S18" s="314"/>
      <c r="T18" s="314" t="s">
        <v>508</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149">
        <v>2</v>
      </c>
      <c r="D19" s="314" t="s">
        <v>497</v>
      </c>
      <c r="E19" s="314"/>
      <c r="F19" s="314"/>
      <c r="G19" s="314"/>
      <c r="H19" s="314"/>
      <c r="I19" s="314"/>
      <c r="J19" s="314"/>
      <c r="K19" s="314"/>
      <c r="L19" s="314" t="s">
        <v>636</v>
      </c>
      <c r="M19" s="314"/>
      <c r="N19" s="314"/>
      <c r="O19" s="314"/>
      <c r="P19" s="314"/>
      <c r="Q19" s="314"/>
      <c r="R19" s="314"/>
      <c r="S19" s="314"/>
      <c r="T19" s="314" t="s">
        <v>509</v>
      </c>
      <c r="U19" s="314"/>
      <c r="V19" s="314"/>
      <c r="W19" s="314"/>
      <c r="X19" s="314"/>
      <c r="Y19" s="314"/>
      <c r="Z19" s="314"/>
      <c r="AA19" s="314"/>
      <c r="AB19" s="150"/>
      <c r="AC19" s="151"/>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149">
        <v>3</v>
      </c>
      <c r="D20" s="314" t="s">
        <v>499</v>
      </c>
      <c r="E20" s="314"/>
      <c r="F20" s="314"/>
      <c r="G20" s="314"/>
      <c r="H20" s="314"/>
      <c r="I20" s="314"/>
      <c r="J20" s="314"/>
      <c r="K20" s="314"/>
      <c r="L20" s="314" t="s">
        <v>504</v>
      </c>
      <c r="M20" s="314"/>
      <c r="N20" s="314"/>
      <c r="O20" s="314"/>
      <c r="P20" s="314"/>
      <c r="Q20" s="314"/>
      <c r="R20" s="314"/>
      <c r="S20" s="314"/>
      <c r="T20" s="314" t="s">
        <v>641</v>
      </c>
      <c r="U20" s="314"/>
      <c r="V20" s="314"/>
      <c r="W20" s="314"/>
      <c r="X20" s="314"/>
      <c r="Y20" s="314"/>
      <c r="Z20" s="314"/>
      <c r="AA20" s="314"/>
      <c r="AB20" s="150"/>
      <c r="AC20" s="151"/>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149">
        <v>4</v>
      </c>
      <c r="D21" s="314" t="s">
        <v>632</v>
      </c>
      <c r="E21" s="314"/>
      <c r="F21" s="314"/>
      <c r="G21" s="314"/>
      <c r="H21" s="314"/>
      <c r="I21" s="314"/>
      <c r="J21" s="314"/>
      <c r="K21" s="314"/>
      <c r="L21" s="314" t="s">
        <v>638</v>
      </c>
      <c r="M21" s="314"/>
      <c r="N21" s="314"/>
      <c r="O21" s="314"/>
      <c r="P21" s="314"/>
      <c r="Q21" s="314"/>
      <c r="R21" s="314"/>
      <c r="S21" s="314"/>
      <c r="T21" s="314" t="s">
        <v>643</v>
      </c>
      <c r="U21" s="314"/>
      <c r="V21" s="314"/>
      <c r="W21" s="314"/>
      <c r="X21" s="314"/>
      <c r="Y21" s="314"/>
      <c r="Z21" s="314"/>
      <c r="AA21" s="314"/>
      <c r="AB21" s="150"/>
      <c r="AC21" s="151"/>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A22" s="31"/>
      <c r="C22" s="149">
        <v>5</v>
      </c>
      <c r="D22" s="314" t="s">
        <v>625</v>
      </c>
      <c r="E22" s="314"/>
      <c r="F22" s="314"/>
      <c r="G22" s="314"/>
      <c r="H22" s="314"/>
      <c r="I22" s="314"/>
      <c r="J22" s="314"/>
      <c r="K22" s="314"/>
      <c r="L22" s="314" t="s">
        <v>626</v>
      </c>
      <c r="M22" s="314"/>
      <c r="N22" s="314"/>
      <c r="O22" s="314"/>
      <c r="P22" s="314"/>
      <c r="Q22" s="314"/>
      <c r="R22" s="314"/>
      <c r="S22" s="314"/>
      <c r="T22" s="314" t="s">
        <v>645</v>
      </c>
      <c r="U22" s="314"/>
      <c r="V22" s="314"/>
      <c r="W22" s="314"/>
      <c r="X22" s="314"/>
      <c r="Y22" s="314"/>
      <c r="Z22" s="314"/>
      <c r="AA22" s="314"/>
      <c r="AB22" s="150"/>
      <c r="AC22" s="151"/>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row>
    <row r="23" spans="1:65" ht="16.5" customHeight="1">
      <c r="A23" s="31"/>
      <c r="C23" s="149">
        <v>6</v>
      </c>
      <c r="D23" s="314" t="s">
        <v>520</v>
      </c>
      <c r="E23" s="314"/>
      <c r="F23" s="314"/>
      <c r="G23" s="314"/>
      <c r="H23" s="314"/>
      <c r="I23" s="314"/>
      <c r="J23" s="314"/>
      <c r="K23" s="314"/>
      <c r="L23" s="314" t="s">
        <v>526</v>
      </c>
      <c r="M23" s="314"/>
      <c r="N23" s="314"/>
      <c r="O23" s="314"/>
      <c r="P23" s="314"/>
      <c r="Q23" s="314"/>
      <c r="R23" s="314"/>
      <c r="S23" s="314"/>
      <c r="T23" s="314" t="s">
        <v>521</v>
      </c>
      <c r="U23" s="314"/>
      <c r="V23" s="314"/>
      <c r="W23" s="314"/>
      <c r="X23" s="314"/>
      <c r="Y23" s="314"/>
      <c r="Z23" s="314"/>
      <c r="AA23" s="314"/>
      <c r="AB23" s="150"/>
      <c r="AC23" s="151"/>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row>
    <row r="26" spans="1:65" ht="16.5" customHeight="1">
      <c r="B26" s="89" t="s">
        <v>91</v>
      </c>
    </row>
    <row r="28" spans="1:65" ht="16.5" customHeight="1">
      <c r="A28" s="31"/>
      <c r="C28" s="148" t="s">
        <v>92</v>
      </c>
      <c r="D28" s="305" t="s">
        <v>87</v>
      </c>
      <c r="E28" s="306"/>
      <c r="F28" s="306"/>
      <c r="G28" s="306"/>
      <c r="H28" s="306"/>
      <c r="I28" s="306"/>
      <c r="J28" s="306"/>
      <c r="K28" s="307"/>
      <c r="L28" s="317" t="s">
        <v>88</v>
      </c>
      <c r="M28" s="318"/>
      <c r="N28" s="318"/>
      <c r="O28" s="318"/>
      <c r="P28" s="318"/>
      <c r="Q28" s="318"/>
      <c r="R28" s="318"/>
      <c r="S28" s="319"/>
      <c r="T28" s="305" t="s">
        <v>95</v>
      </c>
      <c r="U28" s="306"/>
      <c r="V28" s="306"/>
      <c r="W28" s="306"/>
      <c r="X28" s="306"/>
      <c r="Y28" s="306"/>
      <c r="Z28" s="306"/>
      <c r="AA28" s="307"/>
      <c r="AB28" s="317" t="s">
        <v>108</v>
      </c>
      <c r="AC28" s="318"/>
      <c r="AD28" s="317" t="s">
        <v>96</v>
      </c>
      <c r="AE28" s="318"/>
      <c r="AF28" s="318"/>
      <c r="AG28" s="318"/>
      <c r="AH28" s="318"/>
      <c r="AI28" s="318"/>
      <c r="AJ28" s="318"/>
      <c r="AK28" s="318"/>
      <c r="AL28" s="318"/>
      <c r="AM28" s="318"/>
      <c r="AN28" s="318"/>
      <c r="AO28" s="318"/>
      <c r="AP28" s="318"/>
      <c r="AQ28" s="318"/>
      <c r="AR28" s="318"/>
      <c r="AS28" s="318"/>
      <c r="AT28" s="318"/>
      <c r="AU28" s="319"/>
      <c r="AV28" s="317" t="s">
        <v>30</v>
      </c>
      <c r="AW28" s="318"/>
      <c r="AX28" s="318"/>
      <c r="AY28" s="318"/>
      <c r="AZ28" s="318"/>
      <c r="BA28" s="318"/>
      <c r="BB28" s="318"/>
      <c r="BC28" s="318"/>
      <c r="BD28" s="318"/>
      <c r="BE28" s="318"/>
      <c r="BF28" s="318"/>
      <c r="BG28" s="318"/>
      <c r="BH28" s="318"/>
      <c r="BI28" s="318"/>
      <c r="BJ28" s="318"/>
      <c r="BK28" s="318"/>
      <c r="BL28" s="318"/>
      <c r="BM28" s="319"/>
    </row>
    <row r="29" spans="1:65" ht="16.5" customHeight="1">
      <c r="A29" s="14"/>
      <c r="C29" s="149"/>
      <c r="D29" s="314"/>
      <c r="E29" s="314"/>
      <c r="F29" s="314"/>
      <c r="G29" s="314"/>
      <c r="H29" s="314"/>
      <c r="I29" s="314"/>
      <c r="J29" s="314"/>
      <c r="K29" s="314"/>
      <c r="L29" s="314"/>
      <c r="M29" s="314"/>
      <c r="N29" s="314"/>
      <c r="O29" s="314"/>
      <c r="P29" s="314"/>
      <c r="Q29" s="314"/>
      <c r="R29" s="314"/>
      <c r="S29" s="314"/>
      <c r="T29" s="314" t="s">
        <v>657</v>
      </c>
      <c r="U29" s="314"/>
      <c r="V29" s="314"/>
      <c r="W29" s="314"/>
      <c r="X29" s="314"/>
      <c r="Y29" s="314"/>
      <c r="Z29" s="314"/>
      <c r="AA29" s="314"/>
      <c r="AB29" s="309"/>
      <c r="AC29" s="310"/>
      <c r="AD29" s="314"/>
      <c r="AE29" s="314"/>
      <c r="AF29" s="314"/>
      <c r="AG29" s="314"/>
      <c r="AH29" s="314"/>
      <c r="AI29" s="314"/>
      <c r="AJ29" s="314"/>
      <c r="AK29" s="314"/>
      <c r="AL29" s="314"/>
      <c r="AM29" s="314"/>
      <c r="AN29" s="314"/>
      <c r="AO29" s="314"/>
      <c r="AP29" s="314"/>
      <c r="AQ29" s="314"/>
      <c r="AR29" s="314"/>
      <c r="AS29" s="314"/>
      <c r="AT29" s="314"/>
      <c r="AU29" s="314"/>
      <c r="AV29" s="314"/>
      <c r="AW29" s="314"/>
      <c r="AX29" s="314"/>
      <c r="AY29" s="314"/>
      <c r="AZ29" s="314"/>
      <c r="BA29" s="314"/>
      <c r="BB29" s="314"/>
      <c r="BC29" s="314"/>
      <c r="BD29" s="314"/>
      <c r="BE29" s="314"/>
      <c r="BF29" s="314"/>
      <c r="BG29" s="314"/>
      <c r="BH29" s="314"/>
      <c r="BI29" s="314"/>
      <c r="BJ29" s="314"/>
      <c r="BK29" s="314"/>
      <c r="BL29" s="314"/>
      <c r="BM29" s="314"/>
    </row>
    <row r="32" spans="1:65" ht="16.5" customHeight="1">
      <c r="B32" s="89" t="s">
        <v>107</v>
      </c>
    </row>
    <row r="34" spans="1:63" ht="16.5" customHeight="1">
      <c r="C34" s="148" t="s">
        <v>92</v>
      </c>
      <c r="D34" s="305" t="s">
        <v>87</v>
      </c>
      <c r="E34" s="306"/>
      <c r="F34" s="306"/>
      <c r="G34" s="306"/>
      <c r="H34" s="306"/>
      <c r="I34" s="306"/>
      <c r="J34" s="306"/>
      <c r="K34" s="307"/>
      <c r="L34" s="317" t="s">
        <v>88</v>
      </c>
      <c r="M34" s="318"/>
      <c r="N34" s="318"/>
      <c r="O34" s="318"/>
      <c r="P34" s="318"/>
      <c r="Q34" s="318"/>
      <c r="R34" s="318"/>
      <c r="S34" s="319"/>
      <c r="T34" s="317" t="s">
        <v>106</v>
      </c>
      <c r="U34" s="318"/>
      <c r="V34" s="318"/>
      <c r="W34" s="318"/>
      <c r="X34" s="318"/>
      <c r="Y34" s="318"/>
      <c r="Z34" s="318"/>
      <c r="AA34" s="318"/>
      <c r="AB34" s="318"/>
      <c r="AC34" s="318"/>
      <c r="AD34" s="318"/>
      <c r="AE34" s="318"/>
      <c r="AF34" s="318"/>
      <c r="AG34" s="318"/>
      <c r="AH34" s="318"/>
      <c r="AI34" s="318"/>
      <c r="AJ34" s="318"/>
      <c r="AK34" s="318"/>
      <c r="AL34" s="318"/>
      <c r="AM34" s="318"/>
      <c r="AN34" s="318"/>
      <c r="AO34" s="318"/>
      <c r="AP34" s="318"/>
      <c r="AQ34" s="318"/>
      <c r="AR34" s="318"/>
      <c r="AS34" s="319"/>
      <c r="AT34" s="317" t="s">
        <v>30</v>
      </c>
      <c r="AU34" s="318"/>
      <c r="AV34" s="318"/>
      <c r="AW34" s="318"/>
      <c r="AX34" s="318"/>
      <c r="AY34" s="318"/>
      <c r="AZ34" s="318"/>
      <c r="BA34" s="318"/>
      <c r="BB34" s="318"/>
      <c r="BC34" s="318"/>
      <c r="BD34" s="318"/>
      <c r="BE34" s="318"/>
      <c r="BF34" s="318"/>
      <c r="BG34" s="318"/>
      <c r="BH34" s="318"/>
      <c r="BI34" s="318"/>
      <c r="BJ34" s="318"/>
      <c r="BK34" s="319"/>
    </row>
    <row r="35" spans="1:63" ht="16.5" customHeight="1">
      <c r="C35" s="149"/>
      <c r="D35" s="314" t="s">
        <v>2037</v>
      </c>
      <c r="E35" s="314"/>
      <c r="F35" s="314"/>
      <c r="G35" s="314"/>
      <c r="H35" s="314"/>
      <c r="I35" s="314"/>
      <c r="J35" s="314"/>
      <c r="K35" s="314"/>
      <c r="L35" s="314"/>
      <c r="M35" s="314"/>
      <c r="N35" s="314"/>
      <c r="O35" s="314"/>
      <c r="P35" s="314"/>
      <c r="Q35" s="314"/>
      <c r="R35" s="314"/>
      <c r="S35" s="314"/>
      <c r="T35" s="299"/>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1"/>
      <c r="AT35" s="314"/>
      <c r="AU35" s="314"/>
      <c r="AV35" s="314"/>
      <c r="AW35" s="314"/>
      <c r="AX35" s="314"/>
      <c r="AY35" s="314"/>
      <c r="AZ35" s="314"/>
      <c r="BA35" s="314"/>
      <c r="BB35" s="314"/>
      <c r="BC35" s="314"/>
      <c r="BD35" s="314"/>
      <c r="BE35" s="314"/>
      <c r="BF35" s="314"/>
      <c r="BG35" s="314"/>
      <c r="BH35" s="314"/>
      <c r="BI35" s="314"/>
      <c r="BJ35" s="314"/>
      <c r="BK35" s="314"/>
    </row>
    <row r="36" spans="1:63" ht="16.5" customHeight="1">
      <c r="C36" s="149"/>
      <c r="D36" s="314"/>
      <c r="E36" s="314"/>
      <c r="F36" s="314"/>
      <c r="G36" s="314"/>
      <c r="H36" s="314"/>
      <c r="I36" s="314"/>
      <c r="J36" s="314"/>
      <c r="K36" s="314"/>
      <c r="L36" s="314"/>
      <c r="M36" s="314"/>
      <c r="N36" s="314"/>
      <c r="O36" s="314"/>
      <c r="P36" s="314"/>
      <c r="Q36" s="314"/>
      <c r="R36" s="314"/>
      <c r="S36" s="314"/>
      <c r="T36" s="299"/>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1"/>
      <c r="AT36" s="314"/>
      <c r="AU36" s="314"/>
      <c r="AV36" s="314"/>
      <c r="AW36" s="314"/>
      <c r="AX36" s="314"/>
      <c r="AY36" s="314"/>
      <c r="AZ36" s="314"/>
      <c r="BA36" s="314"/>
      <c r="BB36" s="314"/>
      <c r="BC36" s="314"/>
      <c r="BD36" s="314"/>
      <c r="BE36" s="314"/>
      <c r="BF36" s="314"/>
      <c r="BG36" s="314"/>
      <c r="BH36" s="314"/>
      <c r="BI36" s="314"/>
      <c r="BJ36" s="314"/>
      <c r="BK36" s="314"/>
    </row>
    <row r="37" spans="1:63" ht="16.5" customHeight="1">
      <c r="C37" s="149"/>
      <c r="D37" s="314"/>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38" spans="1:63" ht="16.5" customHeight="1">
      <c r="C38" s="149"/>
      <c r="D38" s="314"/>
      <c r="E38" s="314"/>
      <c r="F38" s="314"/>
      <c r="G38" s="314"/>
      <c r="H38" s="314"/>
      <c r="I38" s="314"/>
      <c r="J38" s="314"/>
      <c r="K38" s="314"/>
      <c r="L38" s="314"/>
      <c r="M38" s="314"/>
      <c r="N38" s="314"/>
      <c r="O38" s="314"/>
      <c r="P38" s="314"/>
      <c r="Q38" s="314"/>
      <c r="R38" s="314"/>
      <c r="S38" s="314"/>
      <c r="T38" s="299"/>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1"/>
      <c r="AT38" s="314"/>
      <c r="AU38" s="314"/>
      <c r="AV38" s="314"/>
      <c r="AW38" s="314"/>
      <c r="AX38" s="314"/>
      <c r="AY38" s="314"/>
      <c r="AZ38" s="314"/>
      <c r="BA38" s="314"/>
      <c r="BB38" s="314"/>
      <c r="BC38" s="314"/>
      <c r="BD38" s="314"/>
      <c r="BE38" s="314"/>
      <c r="BF38" s="314"/>
      <c r="BG38" s="314"/>
      <c r="BH38" s="314"/>
      <c r="BI38" s="314"/>
      <c r="BJ38" s="314"/>
      <c r="BK38" s="314"/>
    </row>
    <row r="41" spans="1:63" ht="16.5" customHeight="1">
      <c r="B41" s="89" t="s">
        <v>97</v>
      </c>
    </row>
    <row r="43" spans="1:63" ht="16.5" customHeight="1">
      <c r="C43" s="148" t="s">
        <v>92</v>
      </c>
      <c r="D43" s="297" t="s">
        <v>101</v>
      </c>
      <c r="E43" s="297"/>
      <c r="F43" s="297"/>
      <c r="G43" s="297"/>
      <c r="H43" s="297"/>
      <c r="I43" s="297"/>
      <c r="J43" s="297"/>
      <c r="K43" s="297"/>
      <c r="L43" s="297"/>
      <c r="M43" s="297"/>
      <c r="N43" s="297"/>
      <c r="O43" s="298" t="s">
        <v>98</v>
      </c>
      <c r="P43" s="298"/>
      <c r="Q43" s="298"/>
      <c r="R43" s="298"/>
      <c r="S43" s="298"/>
      <c r="T43" s="298"/>
      <c r="U43" s="298"/>
      <c r="V43" s="298"/>
      <c r="W43" s="298"/>
      <c r="X43" s="298"/>
      <c r="Y43" s="298"/>
      <c r="Z43" s="298"/>
      <c r="AA43" s="298"/>
      <c r="AB43" s="298" t="s">
        <v>99</v>
      </c>
      <c r="AC43" s="298"/>
      <c r="AD43" s="298"/>
      <c r="AE43" s="298"/>
      <c r="AF43" s="298"/>
      <c r="AG43" s="298" t="s">
        <v>100</v>
      </c>
      <c r="AH43" s="298"/>
      <c r="AI43" s="298"/>
      <c r="AJ43" s="298"/>
      <c r="AK43" s="298"/>
      <c r="AL43" s="298"/>
      <c r="AM43" s="298"/>
      <c r="AN43" s="298"/>
      <c r="AO43" s="298"/>
      <c r="AP43" s="298"/>
      <c r="AQ43" s="298"/>
      <c r="AR43" s="298"/>
      <c r="AS43" s="298"/>
      <c r="AT43" s="298"/>
      <c r="AU43" s="298"/>
      <c r="AV43" s="298"/>
      <c r="AW43" s="298"/>
      <c r="AX43" s="298"/>
      <c r="AY43" s="298"/>
      <c r="AZ43" s="298"/>
      <c r="BA43" s="298"/>
      <c r="BB43" s="298"/>
      <c r="BC43" s="298"/>
      <c r="BD43" s="298"/>
      <c r="BE43" s="298"/>
      <c r="BF43" s="298"/>
      <c r="BG43" s="298"/>
      <c r="BH43" s="298"/>
      <c r="BI43" s="298"/>
      <c r="BJ43" s="298"/>
      <c r="BK43" s="298"/>
    </row>
    <row r="44" spans="1:63" ht="16.5" customHeight="1">
      <c r="A44" s="14"/>
      <c r="C44" s="149"/>
      <c r="D44" s="299"/>
      <c r="E44" s="300"/>
      <c r="F44" s="300"/>
      <c r="G44" s="300"/>
      <c r="H44" s="300"/>
      <c r="I44" s="300"/>
      <c r="J44" s="300"/>
      <c r="K44" s="300"/>
      <c r="L44" s="300"/>
      <c r="M44" s="300"/>
      <c r="N44" s="301"/>
      <c r="O44" s="299"/>
      <c r="P44" s="300"/>
      <c r="Q44" s="300"/>
      <c r="R44" s="300"/>
      <c r="S44" s="300"/>
      <c r="T44" s="300"/>
      <c r="U44" s="300"/>
      <c r="V44" s="300"/>
      <c r="W44" s="300"/>
      <c r="X44" s="300"/>
      <c r="Y44" s="300"/>
      <c r="Z44" s="300"/>
      <c r="AA44" s="301"/>
      <c r="AB44" s="299"/>
      <c r="AC44" s="300"/>
      <c r="AD44" s="300"/>
      <c r="AE44" s="300"/>
      <c r="AF44" s="301"/>
      <c r="AG44" s="299"/>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1"/>
    </row>
    <row r="45" spans="1:63" ht="16.5" customHeight="1">
      <c r="A45" s="14"/>
      <c r="C45" s="149"/>
      <c r="D45" s="299"/>
      <c r="E45" s="300"/>
      <c r="F45" s="300"/>
      <c r="G45" s="300"/>
      <c r="H45" s="300"/>
      <c r="I45" s="300"/>
      <c r="J45" s="300"/>
      <c r="K45" s="300"/>
      <c r="L45" s="300"/>
      <c r="M45" s="300"/>
      <c r="N45" s="301"/>
      <c r="O45" s="299"/>
      <c r="P45" s="300"/>
      <c r="Q45" s="300"/>
      <c r="R45" s="300"/>
      <c r="S45" s="300"/>
      <c r="T45" s="300"/>
      <c r="U45" s="300"/>
      <c r="V45" s="300"/>
      <c r="W45" s="300"/>
      <c r="X45" s="300"/>
      <c r="Y45" s="300"/>
      <c r="Z45" s="300"/>
      <c r="AA45" s="301"/>
      <c r="AB45" s="299"/>
      <c r="AC45" s="300"/>
      <c r="AD45" s="300"/>
      <c r="AE45" s="300"/>
      <c r="AF45" s="301"/>
      <c r="AG45" s="299"/>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1"/>
    </row>
    <row r="46" spans="1:63" ht="16.5" customHeight="1">
      <c r="A46" s="14"/>
      <c r="C46" s="149"/>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row>
    <row r="47" spans="1:63" ht="16.5" customHeight="1">
      <c r="A47" s="14"/>
      <c r="C47" s="149"/>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149"/>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149"/>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0" spans="1:75" ht="16.5" customHeight="1">
      <c r="A50" s="14"/>
      <c r="C50" s="149"/>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row>
    <row r="53" spans="1:75" s="135" customFormat="1" ht="16.5" customHeight="1">
      <c r="A53" s="133"/>
      <c r="B53" s="89" t="s">
        <v>104</v>
      </c>
      <c r="C53" s="134"/>
      <c r="D53" s="134"/>
      <c r="E53" s="134"/>
      <c r="F53" s="134"/>
      <c r="G53" s="134"/>
      <c r="H53" s="134"/>
      <c r="I53" s="134"/>
      <c r="J53" s="134"/>
      <c r="K53" s="134"/>
      <c r="L53" s="134"/>
      <c r="M53" s="134"/>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row>
    <row r="54" spans="1:75" ht="16.5" customHeight="1">
      <c r="D54" s="134" t="s">
        <v>655</v>
      </c>
    </row>
    <row r="55" spans="1:75" ht="16.5" customHeight="1">
      <c r="E55" s="134" t="s">
        <v>656</v>
      </c>
    </row>
    <row r="57" spans="1:75" ht="16.5" customHeight="1">
      <c r="D57" s="134" t="s">
        <v>658</v>
      </c>
    </row>
    <row r="59" spans="1:75" ht="16.5" customHeight="1">
      <c r="D59" s="134" t="s">
        <v>659</v>
      </c>
    </row>
    <row r="60" spans="1:75" ht="16.5" customHeight="1">
      <c r="D60" s="134" t="s">
        <v>671</v>
      </c>
    </row>
    <row r="61" spans="1:75" ht="16.5" customHeight="1">
      <c r="E61" s="134" t="s">
        <v>660</v>
      </c>
    </row>
    <row r="62" spans="1:75" ht="16.5" customHeight="1">
      <c r="F62" s="134" t="s">
        <v>661</v>
      </c>
    </row>
    <row r="64" spans="1:75" ht="16.5" customHeight="1">
      <c r="F64" s="134" t="s">
        <v>665</v>
      </c>
    </row>
    <row r="65" spans="4:27" ht="16.5" customHeight="1">
      <c r="F65" s="134" t="s">
        <v>663</v>
      </c>
    </row>
    <row r="66" spans="4:27" ht="16.5" customHeight="1">
      <c r="F66" s="134" t="s">
        <v>664</v>
      </c>
      <c r="AA66" s="135" t="s">
        <v>666</v>
      </c>
    </row>
    <row r="68" spans="4:27" ht="16.5" customHeight="1">
      <c r="F68" s="134" t="s">
        <v>662</v>
      </c>
      <c r="AA68" s="134" t="s">
        <v>662</v>
      </c>
    </row>
    <row r="69" spans="4:27" ht="16.5" customHeight="1">
      <c r="F69" s="134" t="s">
        <v>667</v>
      </c>
      <c r="AA69" s="134" t="s">
        <v>667</v>
      </c>
    </row>
    <row r="70" spans="4:27" ht="16.5" customHeight="1">
      <c r="F70" s="134" t="s">
        <v>668</v>
      </c>
      <c r="AA70" s="134" t="s">
        <v>668</v>
      </c>
    </row>
    <row r="71" spans="4:27" ht="16.5" customHeight="1">
      <c r="AA71" s="134" t="s">
        <v>669</v>
      </c>
    </row>
    <row r="72" spans="4:27" ht="16.5" customHeight="1">
      <c r="D72" s="134" t="s">
        <v>672</v>
      </c>
      <c r="AA72" s="134"/>
    </row>
    <row r="74" spans="4:27" ht="16.5" customHeight="1">
      <c r="D74" s="134" t="s">
        <v>670</v>
      </c>
    </row>
    <row r="75" spans="4:27" ht="16.5" customHeight="1">
      <c r="D75" s="134" t="s">
        <v>673</v>
      </c>
    </row>
    <row r="76" spans="4:27" ht="16.5" customHeight="1">
      <c r="E76" s="134" t="s">
        <v>675</v>
      </c>
    </row>
    <row r="77" spans="4:27" ht="16.5" customHeight="1">
      <c r="F77" s="134" t="s">
        <v>676</v>
      </c>
    </row>
    <row r="78" spans="4:27" ht="16.5" customHeight="1">
      <c r="G78" s="134" t="s">
        <v>677</v>
      </c>
    </row>
    <row r="79" spans="4:27" ht="16.5" customHeight="1">
      <c r="H79" s="134" t="s">
        <v>678</v>
      </c>
    </row>
    <row r="80" spans="4:27" ht="16.5" customHeight="1">
      <c r="G80" s="134" t="s">
        <v>679</v>
      </c>
    </row>
    <row r="81" spans="6:8" ht="16.5" customHeight="1">
      <c r="H81" s="134" t="s">
        <v>680</v>
      </c>
    </row>
    <row r="82" spans="6:8" ht="16.5" customHeight="1">
      <c r="G82" s="134" t="s">
        <v>681</v>
      </c>
    </row>
    <row r="83" spans="6:8" ht="16.5" customHeight="1">
      <c r="H83" s="134" t="s">
        <v>682</v>
      </c>
    </row>
    <row r="84" spans="6:8" ht="16.5" customHeight="1">
      <c r="G84" s="134" t="s">
        <v>683</v>
      </c>
    </row>
    <row r="85" spans="6:8" ht="16.5" customHeight="1">
      <c r="H85" s="134" t="s">
        <v>684</v>
      </c>
    </row>
    <row r="86" spans="6:8" ht="16.5" customHeight="1">
      <c r="G86" s="134" t="s">
        <v>685</v>
      </c>
    </row>
    <row r="87" spans="6:8" ht="16.5" customHeight="1">
      <c r="H87" s="134" t="s">
        <v>686</v>
      </c>
    </row>
    <row r="89" spans="6:8" ht="16.5" customHeight="1">
      <c r="F89" s="134" t="s">
        <v>687</v>
      </c>
    </row>
    <row r="91" spans="6:8" ht="16.5" customHeight="1">
      <c r="F91" s="176" t="s">
        <v>690</v>
      </c>
    </row>
    <row r="92" spans="6:8" ht="16.5" customHeight="1">
      <c r="F92" s="176"/>
      <c r="G92" s="134" t="s">
        <v>691</v>
      </c>
    </row>
    <row r="93" spans="6:8" ht="16.5" customHeight="1">
      <c r="F93" s="176"/>
      <c r="G93" s="133" t="s">
        <v>692</v>
      </c>
    </row>
    <row r="94" spans="6:8" ht="16.5" customHeight="1">
      <c r="F94" s="176"/>
      <c r="G94" s="133" t="s">
        <v>693</v>
      </c>
    </row>
    <row r="95" spans="6:8" ht="16.5" customHeight="1">
      <c r="F95" s="176"/>
      <c r="G95" s="133" t="s">
        <v>694</v>
      </c>
    </row>
    <row r="96" spans="6:8" ht="16.5" customHeight="1">
      <c r="F96" s="176"/>
      <c r="G96" s="133" t="s">
        <v>695</v>
      </c>
    </row>
    <row r="97" spans="6:17" ht="16.5" customHeight="1">
      <c r="F97" s="176"/>
    </row>
    <row r="98" spans="6:17" ht="16.5" customHeight="1">
      <c r="F98" s="176"/>
      <c r="G98" s="134" t="s">
        <v>688</v>
      </c>
    </row>
    <row r="99" spans="6:17" ht="16.5" customHeight="1">
      <c r="F99" s="176"/>
    </row>
    <row r="100" spans="6:17" ht="16.5" customHeight="1">
      <c r="F100" s="176"/>
      <c r="H100" s="134" t="s">
        <v>697</v>
      </c>
    </row>
    <row r="101" spans="6:17" ht="16.5" customHeight="1">
      <c r="F101" s="176"/>
      <c r="I101" s="134" t="s">
        <v>699</v>
      </c>
    </row>
    <row r="102" spans="6:17" ht="16.5" customHeight="1">
      <c r="F102" s="176"/>
      <c r="I102" s="134" t="s">
        <v>1360</v>
      </c>
    </row>
    <row r="103" spans="6:17" ht="16.5" customHeight="1">
      <c r="F103" s="176"/>
      <c r="J103" s="134" t="s">
        <v>767</v>
      </c>
      <c r="P103" s="135" t="s">
        <v>768</v>
      </c>
      <c r="Q103" s="134" t="s">
        <v>769</v>
      </c>
    </row>
    <row r="104" spans="6:17" ht="16.5" customHeight="1">
      <c r="F104" s="176"/>
    </row>
    <row r="105" spans="6:17" ht="16.5" customHeight="1">
      <c r="F105" s="176"/>
      <c r="H105" s="134" t="s">
        <v>698</v>
      </c>
    </row>
    <row r="106" spans="6:17" ht="16.5" customHeight="1">
      <c r="F106" s="176"/>
      <c r="I106" s="134" t="s">
        <v>700</v>
      </c>
    </row>
    <row r="107" spans="6:17" ht="16.5" customHeight="1">
      <c r="F107" s="176"/>
    </row>
    <row r="108" spans="6:17" ht="16.5" customHeight="1">
      <c r="F108" s="176"/>
      <c r="H108" s="134" t="s">
        <v>701</v>
      </c>
    </row>
    <row r="109" spans="6:17" ht="16.5" customHeight="1">
      <c r="F109" s="176"/>
      <c r="J109" s="134" t="s">
        <v>702</v>
      </c>
    </row>
    <row r="110" spans="6:17" ht="16.5" customHeight="1">
      <c r="F110" s="176"/>
      <c r="J110" s="134" t="s">
        <v>703</v>
      </c>
    </row>
    <row r="111" spans="6:17" ht="16.5" customHeight="1">
      <c r="F111" s="176"/>
    </row>
    <row r="112" spans="6:17" ht="16.5" customHeight="1">
      <c r="F112" s="176"/>
      <c r="J112" s="134" t="s">
        <v>704</v>
      </c>
    </row>
    <row r="113" spans="6:10" ht="16.5" customHeight="1">
      <c r="F113" s="176"/>
      <c r="J113" s="134" t="s">
        <v>705</v>
      </c>
    </row>
    <row r="114" spans="6:10" ht="16.5" customHeight="1">
      <c r="F114" s="176"/>
      <c r="J114" s="134" t="s">
        <v>706</v>
      </c>
    </row>
    <row r="115" spans="6:10" ht="16.5" customHeight="1">
      <c r="F115" s="176"/>
      <c r="J115" s="134" t="s">
        <v>707</v>
      </c>
    </row>
    <row r="116" spans="6:10" ht="16.5" customHeight="1">
      <c r="F116" s="176"/>
      <c r="J116" s="134" t="s">
        <v>708</v>
      </c>
    </row>
    <row r="117" spans="6:10" ht="16.5" customHeight="1">
      <c r="F117" s="176"/>
      <c r="J117" s="134" t="s">
        <v>709</v>
      </c>
    </row>
    <row r="118" spans="6:10" ht="16.5" customHeight="1">
      <c r="F118" s="176"/>
      <c r="J118" s="134" t="s">
        <v>710</v>
      </c>
    </row>
    <row r="119" spans="6:10" ht="16.5" customHeight="1">
      <c r="F119" s="176"/>
      <c r="J119" s="134" t="s">
        <v>711</v>
      </c>
    </row>
    <row r="120" spans="6:10" ht="16.5" customHeight="1">
      <c r="F120" s="176"/>
      <c r="J120" s="134" t="s">
        <v>712</v>
      </c>
    </row>
    <row r="121" spans="6:10" ht="16.5" customHeight="1">
      <c r="F121" s="176"/>
      <c r="J121" s="134" t="s">
        <v>713</v>
      </c>
    </row>
    <row r="122" spans="6:10" ht="16.5" customHeight="1">
      <c r="F122" s="176"/>
      <c r="J122" s="134" t="s">
        <v>714</v>
      </c>
    </row>
    <row r="123" spans="6:10" ht="16.5" customHeight="1">
      <c r="F123" s="176"/>
      <c r="J123" s="134" t="s">
        <v>715</v>
      </c>
    </row>
    <row r="124" spans="6:10" ht="16.5" customHeight="1">
      <c r="F124" s="176"/>
      <c r="J124" s="134" t="s">
        <v>716</v>
      </c>
    </row>
    <row r="125" spans="6:10" ht="16.5" customHeight="1">
      <c r="F125" s="176"/>
      <c r="J125" s="134" t="s">
        <v>717</v>
      </c>
    </row>
    <row r="126" spans="6:10" ht="16.5" customHeight="1">
      <c r="F126" s="176"/>
      <c r="J126" s="134" t="s">
        <v>718</v>
      </c>
    </row>
    <row r="127" spans="6:10" ht="16.5" customHeight="1">
      <c r="F127" s="176"/>
      <c r="J127" s="134" t="s">
        <v>719</v>
      </c>
    </row>
    <row r="128" spans="6:10" ht="16.5" customHeight="1">
      <c r="F128" s="176"/>
      <c r="J128" s="134" t="s">
        <v>720</v>
      </c>
    </row>
    <row r="129" spans="6:10" ht="16.5" customHeight="1">
      <c r="F129" s="176"/>
      <c r="J129" s="134" t="s">
        <v>721</v>
      </c>
    </row>
    <row r="130" spans="6:10" ht="16.5" customHeight="1">
      <c r="F130" s="176"/>
      <c r="J130" s="134" t="s">
        <v>722</v>
      </c>
    </row>
    <row r="131" spans="6:10" ht="16.5" customHeight="1">
      <c r="F131" s="176"/>
      <c r="J131" s="134" t="s">
        <v>723</v>
      </c>
    </row>
    <row r="132" spans="6:10" ht="16.5" customHeight="1">
      <c r="F132" s="176"/>
    </row>
    <row r="133" spans="6:10" ht="16.5" customHeight="1">
      <c r="F133" s="176"/>
      <c r="G133" s="134" t="s">
        <v>689</v>
      </c>
    </row>
    <row r="134" spans="6:10" ht="16.5" customHeight="1">
      <c r="F134" s="176"/>
      <c r="H134" s="134" t="s">
        <v>696</v>
      </c>
    </row>
    <row r="135" spans="6:10" ht="16.5" customHeight="1">
      <c r="F135" s="176"/>
      <c r="H135" s="84"/>
    </row>
    <row r="136" spans="6:10" ht="16.5" customHeight="1">
      <c r="F136" s="176"/>
    </row>
    <row r="137" spans="6:10" ht="16.5" customHeight="1">
      <c r="F137" s="176" t="s">
        <v>724</v>
      </c>
    </row>
    <row r="138" spans="6:10" ht="16.5" customHeight="1">
      <c r="F138" s="176"/>
      <c r="G138" s="134" t="s">
        <v>725</v>
      </c>
    </row>
    <row r="139" spans="6:10" ht="16.5" customHeight="1">
      <c r="F139" s="176"/>
    </row>
    <row r="140" spans="6:10" ht="16.5" customHeight="1">
      <c r="F140" s="176"/>
      <c r="G140" s="134" t="s">
        <v>726</v>
      </c>
    </row>
    <row r="141" spans="6:10" ht="16.5" customHeight="1">
      <c r="F141" s="176"/>
      <c r="H141" s="134" t="s">
        <v>727</v>
      </c>
    </row>
    <row r="142" spans="6:10" ht="16.5" customHeight="1">
      <c r="F142" s="176"/>
      <c r="H142" s="134" t="s">
        <v>728</v>
      </c>
    </row>
    <row r="143" spans="6:10" ht="16.5" customHeight="1">
      <c r="F143" s="176"/>
      <c r="H143" s="134" t="s">
        <v>729</v>
      </c>
    </row>
    <row r="144" spans="6:10" ht="16.5" customHeight="1">
      <c r="F144" s="176"/>
    </row>
    <row r="145" spans="4:5" ht="16.5" customHeight="1">
      <c r="E145" s="134" t="s">
        <v>672</v>
      </c>
    </row>
    <row r="146" spans="4:5" ht="16.5" customHeight="1">
      <c r="D146" s="134" t="s">
        <v>674</v>
      </c>
    </row>
  </sheetData>
  <mergeCells count="12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7:K17"/>
    <mergeCell ref="L17:S17"/>
    <mergeCell ref="T17:AA17"/>
    <mergeCell ref="O4:Q4"/>
    <mergeCell ref="R4:Y4"/>
    <mergeCell ref="Z4:AB4"/>
    <mergeCell ref="AB17:AC17"/>
    <mergeCell ref="AD17:AU17"/>
    <mergeCell ref="AV17:BM17"/>
    <mergeCell ref="D18:K18"/>
    <mergeCell ref="L18:S18"/>
    <mergeCell ref="T18:AA18"/>
    <mergeCell ref="AB18:AC18"/>
    <mergeCell ref="AD18:AU18"/>
    <mergeCell ref="AV18:BM18"/>
    <mergeCell ref="D19:K19"/>
    <mergeCell ref="L19:S19"/>
    <mergeCell ref="T19:AA19"/>
    <mergeCell ref="AD19:AU19"/>
    <mergeCell ref="AV19:BM19"/>
    <mergeCell ref="D20:K20"/>
    <mergeCell ref="L20:S20"/>
    <mergeCell ref="T20:AA20"/>
    <mergeCell ref="AD20:AU20"/>
    <mergeCell ref="AV20:BM20"/>
    <mergeCell ref="D23:K23"/>
    <mergeCell ref="L23:S23"/>
    <mergeCell ref="T23:AA23"/>
    <mergeCell ref="AD23:AU23"/>
    <mergeCell ref="AV23:BM23"/>
    <mergeCell ref="L22:S22"/>
    <mergeCell ref="T22:AA22"/>
    <mergeCell ref="AD22:AU22"/>
    <mergeCell ref="AV22:BM22"/>
    <mergeCell ref="D35:K35"/>
    <mergeCell ref="L35:S35"/>
    <mergeCell ref="T35:AS35"/>
    <mergeCell ref="AT35:BK35"/>
    <mergeCell ref="AV28:BM28"/>
    <mergeCell ref="D29:K29"/>
    <mergeCell ref="L29:S29"/>
    <mergeCell ref="T29:AA29"/>
    <mergeCell ref="AB29:AC29"/>
    <mergeCell ref="AD29:AU29"/>
    <mergeCell ref="AV29:BM29"/>
    <mergeCell ref="D28:K28"/>
    <mergeCell ref="L28:S28"/>
    <mergeCell ref="T28:AA28"/>
    <mergeCell ref="AB28:AC28"/>
    <mergeCell ref="AD28:AU28"/>
    <mergeCell ref="D34:K34"/>
    <mergeCell ref="L34:S34"/>
    <mergeCell ref="T34:AS34"/>
    <mergeCell ref="AT34:BK34"/>
    <mergeCell ref="D38:K38"/>
    <mergeCell ref="L38:S38"/>
    <mergeCell ref="T38:AS38"/>
    <mergeCell ref="AT38:BK38"/>
    <mergeCell ref="D43:N43"/>
    <mergeCell ref="O43:AA43"/>
    <mergeCell ref="AB43:AF43"/>
    <mergeCell ref="AG43:BK43"/>
    <mergeCell ref="D36:K36"/>
    <mergeCell ref="L36:S36"/>
    <mergeCell ref="T36:AS36"/>
    <mergeCell ref="AT36:BK36"/>
    <mergeCell ref="D37:K37"/>
    <mergeCell ref="L37:S37"/>
    <mergeCell ref="T37:AS37"/>
    <mergeCell ref="AT37:BK37"/>
    <mergeCell ref="AB47:AF47"/>
    <mergeCell ref="AG47:BK47"/>
    <mergeCell ref="D44:N44"/>
    <mergeCell ref="O44:AA44"/>
    <mergeCell ref="AB44:AF44"/>
    <mergeCell ref="AG44:BK44"/>
    <mergeCell ref="D45:N45"/>
    <mergeCell ref="O45:AA45"/>
    <mergeCell ref="AB45:AF45"/>
    <mergeCell ref="AG45:BK45"/>
    <mergeCell ref="D50:N50"/>
    <mergeCell ref="O50:AA50"/>
    <mergeCell ref="AB50:AF50"/>
    <mergeCell ref="AG50:BK50"/>
    <mergeCell ref="D21:K21"/>
    <mergeCell ref="L21:S21"/>
    <mergeCell ref="T21:AA21"/>
    <mergeCell ref="AD21:AU21"/>
    <mergeCell ref="AV21:BM21"/>
    <mergeCell ref="D22:K22"/>
    <mergeCell ref="D48:N48"/>
    <mergeCell ref="O48:AA48"/>
    <mergeCell ref="AB48:AF48"/>
    <mergeCell ref="AG48:BK48"/>
    <mergeCell ref="D49:N49"/>
    <mergeCell ref="O49:AA49"/>
    <mergeCell ref="AB49:AF49"/>
    <mergeCell ref="AG49:BK49"/>
    <mergeCell ref="D46:N46"/>
    <mergeCell ref="O46:AA46"/>
    <mergeCell ref="AB46:AF46"/>
    <mergeCell ref="AG46:BK46"/>
    <mergeCell ref="D47:N47"/>
    <mergeCell ref="O47:AA47"/>
  </mergeCells>
  <phoneticPr fontId="26"/>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221"/>
  <sheetViews>
    <sheetView showGridLines="0" topLeftCell="A40" zoomScale="115" zoomScaleNormal="115" workbookViewId="0">
      <selection activeCell="G78" sqref="G78"/>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741</v>
      </c>
      <c r="J7" s="321"/>
      <c r="K7" s="321"/>
      <c r="L7" s="321"/>
      <c r="M7" s="321"/>
      <c r="N7" s="321"/>
      <c r="O7" s="321"/>
      <c r="P7" s="321"/>
      <c r="Q7" s="321" t="s">
        <v>743</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742</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744</v>
      </c>
      <c r="J9" s="321"/>
      <c r="K9" s="321"/>
      <c r="L9" s="321"/>
      <c r="M9" s="321"/>
      <c r="N9" s="321"/>
      <c r="O9" s="321"/>
      <c r="P9" s="321"/>
      <c r="Q9" s="321" t="s">
        <v>745</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52"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155">
        <v>1</v>
      </c>
      <c r="D18" s="314" t="s">
        <v>746</v>
      </c>
      <c r="E18" s="314"/>
      <c r="F18" s="314"/>
      <c r="G18" s="314"/>
      <c r="H18" s="314"/>
      <c r="I18" s="314"/>
      <c r="J18" s="314"/>
      <c r="K18" s="314"/>
      <c r="L18" s="314" t="s">
        <v>749</v>
      </c>
      <c r="M18" s="314"/>
      <c r="N18" s="314"/>
      <c r="O18" s="314"/>
      <c r="P18" s="314"/>
      <c r="Q18" s="314"/>
      <c r="R18" s="314"/>
      <c r="S18" s="314"/>
      <c r="T18" s="314" t="s">
        <v>748</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155">
        <v>2</v>
      </c>
      <c r="D19" s="314" t="s">
        <v>634</v>
      </c>
      <c r="E19" s="314"/>
      <c r="F19" s="314"/>
      <c r="G19" s="314"/>
      <c r="H19" s="314"/>
      <c r="I19" s="314"/>
      <c r="J19" s="314"/>
      <c r="K19" s="314"/>
      <c r="L19" s="314" t="s">
        <v>526</v>
      </c>
      <c r="M19" s="314"/>
      <c r="N19" s="314"/>
      <c r="O19" s="314"/>
      <c r="P19" s="314"/>
      <c r="Q19" s="314"/>
      <c r="R19" s="314"/>
      <c r="S19" s="314"/>
      <c r="T19" s="314" t="s">
        <v>521</v>
      </c>
      <c r="U19" s="314"/>
      <c r="V19" s="314"/>
      <c r="W19" s="314"/>
      <c r="X19" s="314"/>
      <c r="Y19" s="314"/>
      <c r="Z19" s="314"/>
      <c r="AA19" s="314"/>
      <c r="AB19" s="153"/>
      <c r="AC19" s="154"/>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155">
        <v>3</v>
      </c>
      <c r="D20" s="314" t="s">
        <v>757</v>
      </c>
      <c r="E20" s="314"/>
      <c r="F20" s="314"/>
      <c r="G20" s="314"/>
      <c r="H20" s="314"/>
      <c r="I20" s="314"/>
      <c r="J20" s="314"/>
      <c r="K20" s="314"/>
      <c r="L20" s="314" t="s">
        <v>750</v>
      </c>
      <c r="M20" s="314"/>
      <c r="N20" s="314"/>
      <c r="O20" s="314"/>
      <c r="P20" s="314"/>
      <c r="Q20" s="314"/>
      <c r="R20" s="314"/>
      <c r="S20" s="314"/>
      <c r="T20" s="314" t="s">
        <v>131</v>
      </c>
      <c r="U20" s="314"/>
      <c r="V20" s="314"/>
      <c r="W20" s="314"/>
      <c r="X20" s="314"/>
      <c r="Y20" s="314"/>
      <c r="Z20" s="314"/>
      <c r="AA20" s="314"/>
      <c r="AB20" s="153"/>
      <c r="AC20" s="154"/>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155">
        <v>4</v>
      </c>
      <c r="D21" s="314" t="s">
        <v>766</v>
      </c>
      <c r="E21" s="314"/>
      <c r="F21" s="314"/>
      <c r="G21" s="314"/>
      <c r="H21" s="314"/>
      <c r="I21" s="314"/>
      <c r="J21" s="314"/>
      <c r="K21" s="314"/>
      <c r="L21" s="314" t="s">
        <v>751</v>
      </c>
      <c r="M21" s="314"/>
      <c r="N21" s="314"/>
      <c r="O21" s="314"/>
      <c r="P21" s="314"/>
      <c r="Q21" s="314"/>
      <c r="R21" s="314"/>
      <c r="S21" s="314"/>
      <c r="T21" s="314" t="s">
        <v>753</v>
      </c>
      <c r="U21" s="314"/>
      <c r="V21" s="314"/>
      <c r="W21" s="314"/>
      <c r="X21" s="314"/>
      <c r="Y21" s="314"/>
      <c r="Z21" s="314"/>
      <c r="AA21" s="314"/>
      <c r="AB21" s="153"/>
      <c r="AC21" s="154"/>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A22" s="31"/>
      <c r="C22" s="155">
        <v>5</v>
      </c>
      <c r="D22" s="314" t="s">
        <v>747</v>
      </c>
      <c r="E22" s="314"/>
      <c r="F22" s="314"/>
      <c r="G22" s="314"/>
      <c r="H22" s="314"/>
      <c r="I22" s="314"/>
      <c r="J22" s="314"/>
      <c r="K22" s="314"/>
      <c r="L22" s="314" t="s">
        <v>752</v>
      </c>
      <c r="M22" s="314"/>
      <c r="N22" s="314"/>
      <c r="O22" s="314"/>
      <c r="P22" s="314"/>
      <c r="Q22" s="314"/>
      <c r="R22" s="314"/>
      <c r="S22" s="314"/>
      <c r="T22" s="314" t="s">
        <v>753</v>
      </c>
      <c r="U22" s="314"/>
      <c r="V22" s="314"/>
      <c r="W22" s="314"/>
      <c r="X22" s="314"/>
      <c r="Y22" s="314"/>
      <c r="Z22" s="314"/>
      <c r="AA22" s="314"/>
      <c r="AB22" s="153"/>
      <c r="AC22" s="154"/>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row>
    <row r="25" spans="1:65" ht="16.5" customHeight="1">
      <c r="B25" s="89" t="s">
        <v>91</v>
      </c>
    </row>
    <row r="27" spans="1:65" ht="16.5" customHeight="1">
      <c r="A27" s="31"/>
      <c r="C27" s="152" t="s">
        <v>92</v>
      </c>
      <c r="D27" s="305" t="s">
        <v>87</v>
      </c>
      <c r="E27" s="306"/>
      <c r="F27" s="306"/>
      <c r="G27" s="306"/>
      <c r="H27" s="306"/>
      <c r="I27" s="306"/>
      <c r="J27" s="306"/>
      <c r="K27" s="307"/>
      <c r="L27" s="317" t="s">
        <v>88</v>
      </c>
      <c r="M27" s="318"/>
      <c r="N27" s="318"/>
      <c r="O27" s="318"/>
      <c r="P27" s="318"/>
      <c r="Q27" s="318"/>
      <c r="R27" s="318"/>
      <c r="S27" s="319"/>
      <c r="T27" s="305" t="s">
        <v>95</v>
      </c>
      <c r="U27" s="306"/>
      <c r="V27" s="306"/>
      <c r="W27" s="306"/>
      <c r="X27" s="306"/>
      <c r="Y27" s="306"/>
      <c r="Z27" s="306"/>
      <c r="AA27" s="307"/>
      <c r="AB27" s="317" t="s">
        <v>108</v>
      </c>
      <c r="AC27" s="318"/>
      <c r="AD27" s="317" t="s">
        <v>96</v>
      </c>
      <c r="AE27" s="318"/>
      <c r="AF27" s="318"/>
      <c r="AG27" s="318"/>
      <c r="AH27" s="318"/>
      <c r="AI27" s="318"/>
      <c r="AJ27" s="318"/>
      <c r="AK27" s="318"/>
      <c r="AL27" s="318"/>
      <c r="AM27" s="318"/>
      <c r="AN27" s="318"/>
      <c r="AO27" s="318"/>
      <c r="AP27" s="318"/>
      <c r="AQ27" s="318"/>
      <c r="AR27" s="318"/>
      <c r="AS27" s="318"/>
      <c r="AT27" s="318"/>
      <c r="AU27" s="319"/>
      <c r="AV27" s="317" t="s">
        <v>30</v>
      </c>
      <c r="AW27" s="318"/>
      <c r="AX27" s="318"/>
      <c r="AY27" s="318"/>
      <c r="AZ27" s="318"/>
      <c r="BA27" s="318"/>
      <c r="BB27" s="318"/>
      <c r="BC27" s="318"/>
      <c r="BD27" s="318"/>
      <c r="BE27" s="318"/>
      <c r="BF27" s="318"/>
      <c r="BG27" s="318"/>
      <c r="BH27" s="318"/>
      <c r="BI27" s="318"/>
      <c r="BJ27" s="318"/>
      <c r="BK27" s="318"/>
      <c r="BL27" s="318"/>
      <c r="BM27" s="319"/>
    </row>
    <row r="28" spans="1:65" ht="16.5" customHeight="1">
      <c r="A28" s="14"/>
      <c r="C28" s="155"/>
      <c r="D28" s="314"/>
      <c r="E28" s="314"/>
      <c r="F28" s="314"/>
      <c r="G28" s="314"/>
      <c r="H28" s="314"/>
      <c r="I28" s="314"/>
      <c r="J28" s="314"/>
      <c r="K28" s="314"/>
      <c r="L28" s="314"/>
      <c r="M28" s="314"/>
      <c r="N28" s="314"/>
      <c r="O28" s="314"/>
      <c r="P28" s="314"/>
      <c r="Q28" s="314"/>
      <c r="R28" s="314"/>
      <c r="S28" s="314"/>
      <c r="T28" s="314" t="s">
        <v>785</v>
      </c>
      <c r="U28" s="314"/>
      <c r="V28" s="314"/>
      <c r="W28" s="314"/>
      <c r="X28" s="314"/>
      <c r="Y28" s="314"/>
      <c r="Z28" s="314"/>
      <c r="AA28" s="314"/>
      <c r="AB28" s="309"/>
      <c r="AC28" s="310"/>
      <c r="AD28" s="314"/>
      <c r="AE28" s="314"/>
      <c r="AF28" s="314"/>
      <c r="AG28" s="314"/>
      <c r="AH28" s="314"/>
      <c r="AI28" s="314"/>
      <c r="AJ28" s="314"/>
      <c r="AK28" s="314"/>
      <c r="AL28" s="314"/>
      <c r="AM28" s="314"/>
      <c r="AN28" s="314"/>
      <c r="AO28" s="314"/>
      <c r="AP28" s="314"/>
      <c r="AQ28" s="314"/>
      <c r="AR28" s="314"/>
      <c r="AS28" s="314"/>
      <c r="AT28" s="314"/>
      <c r="AU28" s="314"/>
      <c r="AV28" s="314"/>
      <c r="AW28" s="314"/>
      <c r="AX28" s="314"/>
      <c r="AY28" s="314"/>
      <c r="AZ28" s="314"/>
      <c r="BA28" s="314"/>
      <c r="BB28" s="314"/>
      <c r="BC28" s="314"/>
      <c r="BD28" s="314"/>
      <c r="BE28" s="314"/>
      <c r="BF28" s="314"/>
      <c r="BG28" s="314"/>
      <c r="BH28" s="314"/>
      <c r="BI28" s="314"/>
      <c r="BJ28" s="314"/>
      <c r="BK28" s="314"/>
      <c r="BL28" s="314"/>
      <c r="BM28" s="314"/>
    </row>
    <row r="31" spans="1:65" ht="16.5" customHeight="1">
      <c r="B31" s="89" t="s">
        <v>107</v>
      </c>
    </row>
    <row r="33" spans="1:63" ht="16.5" customHeight="1">
      <c r="C33" s="152" t="s">
        <v>92</v>
      </c>
      <c r="D33" s="305" t="s">
        <v>87</v>
      </c>
      <c r="E33" s="306"/>
      <c r="F33" s="306"/>
      <c r="G33" s="306"/>
      <c r="H33" s="306"/>
      <c r="I33" s="306"/>
      <c r="J33" s="306"/>
      <c r="K33" s="307"/>
      <c r="L33" s="317" t="s">
        <v>88</v>
      </c>
      <c r="M33" s="318"/>
      <c r="N33" s="318"/>
      <c r="O33" s="318"/>
      <c r="P33" s="318"/>
      <c r="Q33" s="318"/>
      <c r="R33" s="318"/>
      <c r="S33" s="319"/>
      <c r="T33" s="317" t="s">
        <v>106</v>
      </c>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c r="AS33" s="319"/>
      <c r="AT33" s="317" t="s">
        <v>30</v>
      </c>
      <c r="AU33" s="318"/>
      <c r="AV33" s="318"/>
      <c r="AW33" s="318"/>
      <c r="AX33" s="318"/>
      <c r="AY33" s="318"/>
      <c r="AZ33" s="318"/>
      <c r="BA33" s="318"/>
      <c r="BB33" s="318"/>
      <c r="BC33" s="318"/>
      <c r="BD33" s="318"/>
      <c r="BE33" s="318"/>
      <c r="BF33" s="318"/>
      <c r="BG33" s="318"/>
      <c r="BH33" s="318"/>
      <c r="BI33" s="318"/>
      <c r="BJ33" s="318"/>
      <c r="BK33" s="319"/>
    </row>
    <row r="34" spans="1:63" ht="16.5" customHeight="1">
      <c r="C34" s="155"/>
      <c r="D34" s="314"/>
      <c r="E34" s="314"/>
      <c r="F34" s="314"/>
      <c r="G34" s="314"/>
      <c r="H34" s="314"/>
      <c r="I34" s="314"/>
      <c r="J34" s="314"/>
      <c r="K34" s="314"/>
      <c r="L34" s="314"/>
      <c r="M34" s="314"/>
      <c r="N34" s="314"/>
      <c r="O34" s="314"/>
      <c r="P34" s="314"/>
      <c r="Q34" s="314"/>
      <c r="R34" s="314"/>
      <c r="S34" s="314"/>
      <c r="T34" s="299"/>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1"/>
      <c r="AT34" s="314"/>
      <c r="AU34" s="314"/>
      <c r="AV34" s="314"/>
      <c r="AW34" s="314"/>
      <c r="AX34" s="314"/>
      <c r="AY34" s="314"/>
      <c r="AZ34" s="314"/>
      <c r="BA34" s="314"/>
      <c r="BB34" s="314"/>
      <c r="BC34" s="314"/>
      <c r="BD34" s="314"/>
      <c r="BE34" s="314"/>
      <c r="BF34" s="314"/>
      <c r="BG34" s="314"/>
      <c r="BH34" s="314"/>
      <c r="BI34" s="314"/>
      <c r="BJ34" s="314"/>
      <c r="BK34" s="314"/>
    </row>
    <row r="35" spans="1:63" ht="16.5" customHeight="1">
      <c r="C35" s="155"/>
      <c r="D35" s="314"/>
      <c r="E35" s="314"/>
      <c r="F35" s="314"/>
      <c r="G35" s="314"/>
      <c r="H35" s="314"/>
      <c r="I35" s="314"/>
      <c r="J35" s="314"/>
      <c r="K35" s="314"/>
      <c r="L35" s="314"/>
      <c r="M35" s="314"/>
      <c r="N35" s="314"/>
      <c r="O35" s="314"/>
      <c r="P35" s="314"/>
      <c r="Q35" s="314"/>
      <c r="R35" s="314"/>
      <c r="S35" s="314"/>
      <c r="T35" s="299"/>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1"/>
      <c r="AT35" s="314"/>
      <c r="AU35" s="314"/>
      <c r="AV35" s="314"/>
      <c r="AW35" s="314"/>
      <c r="AX35" s="314"/>
      <c r="AY35" s="314"/>
      <c r="AZ35" s="314"/>
      <c r="BA35" s="314"/>
      <c r="BB35" s="314"/>
      <c r="BC35" s="314"/>
      <c r="BD35" s="314"/>
      <c r="BE35" s="314"/>
      <c r="BF35" s="314"/>
      <c r="BG35" s="314"/>
      <c r="BH35" s="314"/>
      <c r="BI35" s="314"/>
      <c r="BJ35" s="314"/>
      <c r="BK35" s="314"/>
    </row>
    <row r="36" spans="1:63" ht="16.5" customHeight="1">
      <c r="C36" s="155"/>
      <c r="D36" s="314"/>
      <c r="E36" s="314"/>
      <c r="F36" s="314"/>
      <c r="G36" s="314"/>
      <c r="H36" s="314"/>
      <c r="I36" s="314"/>
      <c r="J36" s="314"/>
      <c r="K36" s="314"/>
      <c r="L36" s="314"/>
      <c r="M36" s="314"/>
      <c r="N36" s="314"/>
      <c r="O36" s="314"/>
      <c r="P36" s="314"/>
      <c r="Q36" s="314"/>
      <c r="R36" s="314"/>
      <c r="S36" s="314"/>
      <c r="T36" s="299"/>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1"/>
      <c r="AT36" s="314"/>
      <c r="AU36" s="314"/>
      <c r="AV36" s="314"/>
      <c r="AW36" s="314"/>
      <c r="AX36" s="314"/>
      <c r="AY36" s="314"/>
      <c r="AZ36" s="314"/>
      <c r="BA36" s="314"/>
      <c r="BB36" s="314"/>
      <c r="BC36" s="314"/>
      <c r="BD36" s="314"/>
      <c r="BE36" s="314"/>
      <c r="BF36" s="314"/>
      <c r="BG36" s="314"/>
      <c r="BH36" s="314"/>
      <c r="BI36" s="314"/>
      <c r="BJ36" s="314"/>
      <c r="BK36" s="314"/>
    </row>
    <row r="37" spans="1:63" ht="16.5" customHeight="1">
      <c r="C37" s="155"/>
      <c r="D37" s="314"/>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40" spans="1:63" ht="16.5" customHeight="1">
      <c r="B40" s="89" t="s">
        <v>97</v>
      </c>
    </row>
    <row r="42" spans="1:63" ht="16.5" customHeight="1">
      <c r="C42" s="152" t="s">
        <v>92</v>
      </c>
      <c r="D42" s="297" t="s">
        <v>101</v>
      </c>
      <c r="E42" s="297"/>
      <c r="F42" s="297"/>
      <c r="G42" s="297"/>
      <c r="H42" s="297"/>
      <c r="I42" s="297"/>
      <c r="J42" s="297"/>
      <c r="K42" s="297"/>
      <c r="L42" s="297"/>
      <c r="M42" s="297"/>
      <c r="N42" s="297"/>
      <c r="O42" s="298" t="s">
        <v>98</v>
      </c>
      <c r="P42" s="298"/>
      <c r="Q42" s="298"/>
      <c r="R42" s="298"/>
      <c r="S42" s="298"/>
      <c r="T42" s="298"/>
      <c r="U42" s="298"/>
      <c r="V42" s="298"/>
      <c r="W42" s="298"/>
      <c r="X42" s="298"/>
      <c r="Y42" s="298"/>
      <c r="Z42" s="298"/>
      <c r="AA42" s="298"/>
      <c r="AB42" s="298" t="s">
        <v>99</v>
      </c>
      <c r="AC42" s="298"/>
      <c r="AD42" s="298"/>
      <c r="AE42" s="298"/>
      <c r="AF42" s="298"/>
      <c r="AG42" s="298" t="s">
        <v>100</v>
      </c>
      <c r="AH42" s="298"/>
      <c r="AI42" s="298"/>
      <c r="AJ42" s="298"/>
      <c r="AK42" s="298"/>
      <c r="AL42" s="298"/>
      <c r="AM42" s="298"/>
      <c r="AN42" s="298"/>
      <c r="AO42" s="298"/>
      <c r="AP42" s="298"/>
      <c r="AQ42" s="298"/>
      <c r="AR42" s="298"/>
      <c r="AS42" s="298"/>
      <c r="AT42" s="298"/>
      <c r="AU42" s="298"/>
      <c r="AV42" s="298"/>
      <c r="AW42" s="298"/>
      <c r="AX42" s="298"/>
      <c r="AY42" s="298"/>
      <c r="AZ42" s="298"/>
      <c r="BA42" s="298"/>
      <c r="BB42" s="298"/>
      <c r="BC42" s="298"/>
      <c r="BD42" s="298"/>
      <c r="BE42" s="298"/>
      <c r="BF42" s="298"/>
      <c r="BG42" s="298"/>
      <c r="BH42" s="298"/>
      <c r="BI42" s="298"/>
      <c r="BJ42" s="298"/>
      <c r="BK42" s="298"/>
    </row>
    <row r="43" spans="1:63" ht="16.5" customHeight="1">
      <c r="A43" s="14"/>
      <c r="C43" s="155"/>
      <c r="D43" s="299"/>
      <c r="E43" s="300"/>
      <c r="F43" s="300"/>
      <c r="G43" s="300"/>
      <c r="H43" s="300"/>
      <c r="I43" s="300"/>
      <c r="J43" s="300"/>
      <c r="K43" s="300"/>
      <c r="L43" s="300"/>
      <c r="M43" s="300"/>
      <c r="N43" s="301"/>
      <c r="O43" s="299"/>
      <c r="P43" s="300"/>
      <c r="Q43" s="300"/>
      <c r="R43" s="300"/>
      <c r="S43" s="300"/>
      <c r="T43" s="300"/>
      <c r="U43" s="300"/>
      <c r="V43" s="300"/>
      <c r="W43" s="300"/>
      <c r="X43" s="300"/>
      <c r="Y43" s="300"/>
      <c r="Z43" s="300"/>
      <c r="AA43" s="301"/>
      <c r="AB43" s="299"/>
      <c r="AC43" s="300"/>
      <c r="AD43" s="300"/>
      <c r="AE43" s="300"/>
      <c r="AF43" s="301"/>
      <c r="AG43" s="299"/>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00"/>
      <c r="BD43" s="300"/>
      <c r="BE43" s="300"/>
      <c r="BF43" s="300"/>
      <c r="BG43" s="300"/>
      <c r="BH43" s="300"/>
      <c r="BI43" s="300"/>
      <c r="BJ43" s="300"/>
      <c r="BK43" s="301"/>
    </row>
    <row r="44" spans="1:63" ht="16.5" customHeight="1">
      <c r="A44" s="14"/>
      <c r="C44" s="155"/>
      <c r="D44" s="299"/>
      <c r="E44" s="300"/>
      <c r="F44" s="300"/>
      <c r="G44" s="300"/>
      <c r="H44" s="300"/>
      <c r="I44" s="300"/>
      <c r="J44" s="300"/>
      <c r="K44" s="300"/>
      <c r="L44" s="300"/>
      <c r="M44" s="300"/>
      <c r="N44" s="301"/>
      <c r="O44" s="299"/>
      <c r="P44" s="300"/>
      <c r="Q44" s="300"/>
      <c r="R44" s="300"/>
      <c r="S44" s="300"/>
      <c r="T44" s="300"/>
      <c r="U44" s="300"/>
      <c r="V44" s="300"/>
      <c r="W44" s="300"/>
      <c r="X44" s="300"/>
      <c r="Y44" s="300"/>
      <c r="Z44" s="300"/>
      <c r="AA44" s="301"/>
      <c r="AB44" s="299"/>
      <c r="AC44" s="300"/>
      <c r="AD44" s="300"/>
      <c r="AE44" s="300"/>
      <c r="AF44" s="301"/>
      <c r="AG44" s="299"/>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1"/>
    </row>
    <row r="45" spans="1:63" ht="16.5" customHeight="1">
      <c r="A45" s="14"/>
      <c r="C45" s="155"/>
      <c r="D45" s="299"/>
      <c r="E45" s="300"/>
      <c r="F45" s="300"/>
      <c r="G45" s="300"/>
      <c r="H45" s="300"/>
      <c r="I45" s="300"/>
      <c r="J45" s="300"/>
      <c r="K45" s="300"/>
      <c r="L45" s="300"/>
      <c r="M45" s="300"/>
      <c r="N45" s="301"/>
      <c r="O45" s="299"/>
      <c r="P45" s="300"/>
      <c r="Q45" s="300"/>
      <c r="R45" s="300"/>
      <c r="S45" s="300"/>
      <c r="T45" s="300"/>
      <c r="U45" s="300"/>
      <c r="V45" s="300"/>
      <c r="W45" s="300"/>
      <c r="X45" s="300"/>
      <c r="Y45" s="300"/>
      <c r="Z45" s="300"/>
      <c r="AA45" s="301"/>
      <c r="AB45" s="299"/>
      <c r="AC45" s="300"/>
      <c r="AD45" s="300"/>
      <c r="AE45" s="300"/>
      <c r="AF45" s="301"/>
      <c r="AG45" s="299"/>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1"/>
    </row>
    <row r="46" spans="1:63" ht="16.5" customHeight="1">
      <c r="A46" s="14"/>
      <c r="C46" s="155"/>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row>
    <row r="47" spans="1:63" ht="16.5" customHeight="1">
      <c r="A47" s="14"/>
      <c r="C47" s="155"/>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155"/>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155"/>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2" spans="1:75" s="135" customFormat="1" ht="16.5" customHeight="1">
      <c r="A52" s="133"/>
      <c r="B52" s="89" t="s">
        <v>104</v>
      </c>
      <c r="C52" s="134"/>
      <c r="D52" s="134"/>
      <c r="E52" s="134"/>
      <c r="F52" s="134"/>
      <c r="G52" s="134"/>
      <c r="H52" s="134"/>
      <c r="I52" s="134"/>
      <c r="J52" s="134"/>
      <c r="K52" s="134"/>
      <c r="L52" s="134"/>
      <c r="M52" s="134"/>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row>
    <row r="54" spans="1:75" ht="16.5" customHeight="1">
      <c r="D54" s="134" t="s">
        <v>754</v>
      </c>
    </row>
    <row r="56" spans="1:75" ht="16.5" customHeight="1">
      <c r="E56" s="134" t="s">
        <v>755</v>
      </c>
    </row>
    <row r="58" spans="1:75" ht="16.5" customHeight="1">
      <c r="F58" s="134" t="s">
        <v>756</v>
      </c>
    </row>
    <row r="59" spans="1:75" ht="16.5" customHeight="1">
      <c r="G59" s="134" t="s">
        <v>759</v>
      </c>
    </row>
    <row r="60" spans="1:75" ht="16.5" customHeight="1">
      <c r="G60" s="134" t="s">
        <v>758</v>
      </c>
    </row>
    <row r="62" spans="1:75" ht="16.5" customHeight="1">
      <c r="F62" s="134" t="s">
        <v>762</v>
      </c>
    </row>
    <row r="64" spans="1:75" ht="16.5" customHeight="1">
      <c r="F64" s="134" t="s">
        <v>760</v>
      </c>
    </row>
    <row r="65" spans="7:10" ht="16.5" customHeight="1">
      <c r="G65" s="134" t="s">
        <v>763</v>
      </c>
    </row>
    <row r="66" spans="7:10" ht="16.5" customHeight="1">
      <c r="H66" s="134" t="s">
        <v>677</v>
      </c>
    </row>
    <row r="67" spans="7:10" ht="16.5" customHeight="1">
      <c r="I67" s="134" t="s">
        <v>678</v>
      </c>
    </row>
    <row r="68" spans="7:10" ht="16.5" customHeight="1">
      <c r="H68" s="134" t="s">
        <v>679</v>
      </c>
    </row>
    <row r="69" spans="7:10" ht="16.5" customHeight="1">
      <c r="I69" s="134" t="s">
        <v>680</v>
      </c>
    </row>
    <row r="70" spans="7:10" ht="16.5" customHeight="1">
      <c r="H70" s="134" t="s">
        <v>681</v>
      </c>
    </row>
    <row r="71" spans="7:10" ht="16.5" customHeight="1">
      <c r="I71" s="134" t="s">
        <v>682</v>
      </c>
    </row>
    <row r="72" spans="7:10" ht="16.5" customHeight="1">
      <c r="H72" s="134" t="s">
        <v>683</v>
      </c>
    </row>
    <row r="73" spans="7:10" ht="16.5" customHeight="1">
      <c r="I73" s="134" t="s">
        <v>684</v>
      </c>
    </row>
    <row r="74" spans="7:10" ht="16.5" customHeight="1">
      <c r="H74" s="134" t="s">
        <v>685</v>
      </c>
    </row>
    <row r="75" spans="7:10" ht="16.5" customHeight="1">
      <c r="I75" s="134" t="s">
        <v>686</v>
      </c>
    </row>
    <row r="77" spans="7:10" ht="16.5" customHeight="1">
      <c r="G77" s="134" t="s">
        <v>764</v>
      </c>
    </row>
    <row r="79" spans="7:10" ht="16.5" customHeight="1">
      <c r="H79" s="134" t="s">
        <v>770</v>
      </c>
    </row>
    <row r="80" spans="7:10" ht="16.5" customHeight="1">
      <c r="J80" s="134" t="s">
        <v>771</v>
      </c>
    </row>
    <row r="82" spans="9:34" ht="16.5" customHeight="1">
      <c r="I82" s="134" t="s">
        <v>781</v>
      </c>
    </row>
    <row r="84" spans="9:34" ht="16.5" customHeight="1">
      <c r="J84" s="134" t="s">
        <v>783</v>
      </c>
    </row>
    <row r="86" spans="9:34" ht="16.5" customHeight="1">
      <c r="J86" s="134" t="s">
        <v>784</v>
      </c>
      <c r="M86" s="135"/>
    </row>
    <row r="87" spans="9:34" ht="16.5" customHeight="1">
      <c r="K87" s="134" t="s">
        <v>786</v>
      </c>
      <c r="M87" s="135"/>
    </row>
    <row r="89" spans="9:34" ht="16.5" customHeight="1">
      <c r="J89" s="134" t="s">
        <v>787</v>
      </c>
    </row>
    <row r="91" spans="9:34" ht="16.5" customHeight="1">
      <c r="I91" s="134" t="s">
        <v>782</v>
      </c>
    </row>
    <row r="92" spans="9:34" ht="16.5" customHeight="1">
      <c r="J92" s="134" t="s">
        <v>780</v>
      </c>
    </row>
    <row r="93" spans="9:34" ht="16.5" customHeight="1">
      <c r="J93" s="134" t="s">
        <v>845</v>
      </c>
      <c r="M93" s="134" t="s">
        <v>200</v>
      </c>
      <c r="O93" s="134" t="s">
        <v>772</v>
      </c>
    </row>
    <row r="94" spans="9:34" ht="16.5" customHeight="1">
      <c r="J94" s="134" t="s">
        <v>846</v>
      </c>
      <c r="M94" s="134" t="s">
        <v>200</v>
      </c>
      <c r="O94" s="134" t="s">
        <v>773</v>
      </c>
    </row>
    <row r="95" spans="9:34" ht="16.5" customHeight="1">
      <c r="J95" s="134" t="s">
        <v>847</v>
      </c>
      <c r="M95" s="134" t="s">
        <v>200</v>
      </c>
      <c r="O95" s="134" t="s">
        <v>774</v>
      </c>
    </row>
    <row r="96" spans="9:34" ht="16.5" customHeight="1">
      <c r="J96" s="134" t="s">
        <v>848</v>
      </c>
      <c r="M96" s="134" t="s">
        <v>200</v>
      </c>
      <c r="O96" s="134" t="s">
        <v>775</v>
      </c>
      <c r="AG96" s="133"/>
      <c r="AH96" s="134"/>
    </row>
    <row r="97" spans="5:34" ht="16.5" customHeight="1">
      <c r="J97" s="134" t="s">
        <v>849</v>
      </c>
      <c r="M97" s="134" t="s">
        <v>200</v>
      </c>
      <c r="O97" s="134" t="s">
        <v>776</v>
      </c>
      <c r="AG97" s="133"/>
      <c r="AH97" s="134"/>
    </row>
    <row r="98" spans="5:34" ht="16.5" customHeight="1">
      <c r="J98" s="134" t="s">
        <v>850</v>
      </c>
      <c r="M98" s="134" t="s">
        <v>200</v>
      </c>
      <c r="O98" s="134" t="s">
        <v>777</v>
      </c>
      <c r="AG98" s="133"/>
      <c r="AH98" s="134"/>
    </row>
    <row r="99" spans="5:34" ht="16.5" customHeight="1">
      <c r="J99" s="134" t="s">
        <v>851</v>
      </c>
      <c r="M99" s="134" t="s">
        <v>200</v>
      </c>
      <c r="O99" s="134" t="s">
        <v>778</v>
      </c>
      <c r="AG99" s="133"/>
      <c r="AH99" s="134"/>
    </row>
    <row r="100" spans="5:34" ht="16.5" customHeight="1">
      <c r="J100" s="134" t="s">
        <v>852</v>
      </c>
      <c r="M100" s="134" t="s">
        <v>200</v>
      </c>
      <c r="O100" s="134" t="s">
        <v>779</v>
      </c>
      <c r="AG100" s="133"/>
      <c r="AH100" s="134"/>
    </row>
    <row r="101" spans="5:34" ht="16.5" customHeight="1">
      <c r="AG101" s="133"/>
      <c r="AH101" s="134"/>
    </row>
    <row r="102" spans="5:34" ht="16.5" customHeight="1">
      <c r="G102" s="134" t="s">
        <v>765</v>
      </c>
    </row>
    <row r="103" spans="5:34" ht="16.5" customHeight="1">
      <c r="H103" s="134" t="s">
        <v>800</v>
      </c>
    </row>
    <row r="105" spans="5:34" ht="16.5" customHeight="1">
      <c r="F105" s="134" t="s">
        <v>761</v>
      </c>
    </row>
    <row r="107" spans="5:34" ht="16.5" customHeight="1">
      <c r="E107" s="134" t="s">
        <v>788</v>
      </c>
    </row>
    <row r="108" spans="5:34" ht="16.5" customHeight="1">
      <c r="F108" s="134" t="s">
        <v>789</v>
      </c>
    </row>
    <row r="109" spans="5:34" ht="16.5" customHeight="1">
      <c r="G109" s="134" t="s">
        <v>759</v>
      </c>
    </row>
    <row r="110" spans="5:34" ht="16.5" customHeight="1">
      <c r="G110" s="134" t="s">
        <v>758</v>
      </c>
    </row>
    <row r="112" spans="5:34" ht="16.5" customHeight="1">
      <c r="F112" s="134" t="s">
        <v>790</v>
      </c>
    </row>
    <row r="114" spans="6:9" ht="16.5" customHeight="1">
      <c r="F114" s="134" t="s">
        <v>760</v>
      </c>
    </row>
    <row r="115" spans="6:9" ht="16.5" customHeight="1">
      <c r="G115" s="134" t="s">
        <v>791</v>
      </c>
    </row>
    <row r="116" spans="6:9" ht="16.5" customHeight="1">
      <c r="H116" s="134" t="s">
        <v>677</v>
      </c>
    </row>
    <row r="117" spans="6:9" ht="16.5" customHeight="1">
      <c r="I117" s="134" t="s">
        <v>678</v>
      </c>
    </row>
    <row r="118" spans="6:9" ht="16.5" customHeight="1">
      <c r="H118" s="134" t="s">
        <v>679</v>
      </c>
    </row>
    <row r="119" spans="6:9" ht="16.5" customHeight="1">
      <c r="I119" s="134" t="s">
        <v>680</v>
      </c>
    </row>
    <row r="120" spans="6:9" ht="16.5" customHeight="1">
      <c r="H120" s="134" t="s">
        <v>681</v>
      </c>
    </row>
    <row r="121" spans="6:9" ht="16.5" customHeight="1">
      <c r="I121" s="134" t="s">
        <v>682</v>
      </c>
    </row>
    <row r="122" spans="6:9" ht="16.5" customHeight="1">
      <c r="H122" s="134" t="s">
        <v>683</v>
      </c>
    </row>
    <row r="123" spans="6:9" ht="16.5" customHeight="1">
      <c r="I123" s="134" t="s">
        <v>684</v>
      </c>
    </row>
    <row r="124" spans="6:9" ht="16.5" customHeight="1">
      <c r="H124" s="134" t="s">
        <v>685</v>
      </c>
    </row>
    <row r="125" spans="6:9" ht="16.5" customHeight="1">
      <c r="I125" s="134" t="s">
        <v>686</v>
      </c>
    </row>
    <row r="127" spans="6:9" ht="16.5" customHeight="1">
      <c r="G127" s="134" t="s">
        <v>792</v>
      </c>
    </row>
    <row r="129" spans="7:15" ht="16.5" customHeight="1">
      <c r="G129" s="134" t="s">
        <v>793</v>
      </c>
    </row>
    <row r="130" spans="7:15" ht="16.5" customHeight="1">
      <c r="H130" s="134" t="s">
        <v>795</v>
      </c>
    </row>
    <row r="131" spans="7:15" ht="16.5" customHeight="1">
      <c r="J131" s="134" t="s">
        <v>796</v>
      </c>
    </row>
    <row r="132" spans="7:15" ht="16.5" customHeight="1">
      <c r="J132" s="134" t="s">
        <v>797</v>
      </c>
    </row>
    <row r="134" spans="7:15" ht="16.5" customHeight="1">
      <c r="J134" s="134" t="s">
        <v>780</v>
      </c>
    </row>
    <row r="135" spans="7:15" ht="16.5" customHeight="1">
      <c r="J135" s="134" t="s">
        <v>845</v>
      </c>
      <c r="M135" s="134" t="s">
        <v>200</v>
      </c>
      <c r="O135" s="134" t="s">
        <v>772</v>
      </c>
    </row>
    <row r="136" spans="7:15" ht="16.5" customHeight="1">
      <c r="J136" s="134" t="s">
        <v>846</v>
      </c>
      <c r="M136" s="134" t="s">
        <v>200</v>
      </c>
      <c r="O136" s="134" t="s">
        <v>773</v>
      </c>
    </row>
    <row r="137" spans="7:15" ht="16.5" customHeight="1">
      <c r="J137" s="134" t="s">
        <v>847</v>
      </c>
      <c r="M137" s="134" t="s">
        <v>200</v>
      </c>
      <c r="O137" s="134" t="s">
        <v>774</v>
      </c>
    </row>
    <row r="138" spans="7:15" ht="16.5" customHeight="1">
      <c r="J138" s="134" t="s">
        <v>848</v>
      </c>
      <c r="M138" s="134" t="s">
        <v>200</v>
      </c>
      <c r="O138" s="134" t="s">
        <v>775</v>
      </c>
    </row>
    <row r="139" spans="7:15" ht="16.5" customHeight="1">
      <c r="J139" s="134" t="s">
        <v>849</v>
      </c>
      <c r="M139" s="134" t="s">
        <v>200</v>
      </c>
      <c r="O139" s="134" t="s">
        <v>776</v>
      </c>
    </row>
    <row r="140" spans="7:15" ht="16.5" customHeight="1">
      <c r="J140" s="134" t="s">
        <v>850</v>
      </c>
      <c r="M140" s="134" t="s">
        <v>200</v>
      </c>
      <c r="O140" s="134" t="s">
        <v>777</v>
      </c>
    </row>
    <row r="141" spans="7:15" ht="16.5" customHeight="1">
      <c r="J141" s="134" t="s">
        <v>851</v>
      </c>
      <c r="M141" s="134" t="s">
        <v>200</v>
      </c>
      <c r="O141" s="134" t="s">
        <v>778</v>
      </c>
    </row>
    <row r="142" spans="7:15" ht="16.5" customHeight="1">
      <c r="J142" s="134" t="s">
        <v>852</v>
      </c>
      <c r="M142" s="134" t="s">
        <v>200</v>
      </c>
      <c r="O142" s="134" t="s">
        <v>779</v>
      </c>
    </row>
    <row r="144" spans="7:15" ht="16.5" customHeight="1">
      <c r="G144" s="134" t="s">
        <v>794</v>
      </c>
    </row>
    <row r="145" spans="5:9" ht="16.5" customHeight="1">
      <c r="H145" s="134" t="s">
        <v>800</v>
      </c>
    </row>
    <row r="146" spans="5:9" ht="16.5" customHeight="1">
      <c r="H146" s="84"/>
    </row>
    <row r="147" spans="5:9" ht="16.5" customHeight="1">
      <c r="F147" s="134" t="s">
        <v>761</v>
      </c>
    </row>
    <row r="149" spans="5:9" ht="16.5" customHeight="1">
      <c r="E149" s="134" t="s">
        <v>798</v>
      </c>
    </row>
    <row r="150" spans="5:9" ht="16.5" customHeight="1">
      <c r="F150" s="134" t="s">
        <v>760</v>
      </c>
    </row>
    <row r="151" spans="5:9" ht="16.5" customHeight="1">
      <c r="G151" s="134" t="s">
        <v>799</v>
      </c>
    </row>
    <row r="152" spans="5:9" ht="16.5" customHeight="1">
      <c r="H152" s="134" t="s">
        <v>677</v>
      </c>
    </row>
    <row r="153" spans="5:9" ht="16.5" customHeight="1">
      <c r="I153" s="134" t="s">
        <v>678</v>
      </c>
    </row>
    <row r="154" spans="5:9" ht="16.5" customHeight="1">
      <c r="H154" s="134" t="s">
        <v>679</v>
      </c>
    </row>
    <row r="155" spans="5:9" ht="16.5" customHeight="1">
      <c r="I155" s="134" t="s">
        <v>680</v>
      </c>
    </row>
    <row r="156" spans="5:9" ht="16.5" customHeight="1">
      <c r="H156" s="134" t="s">
        <v>681</v>
      </c>
    </row>
    <row r="157" spans="5:9" ht="16.5" customHeight="1">
      <c r="I157" s="134" t="s">
        <v>682</v>
      </c>
    </row>
    <row r="158" spans="5:9" ht="16.5" customHeight="1">
      <c r="H158" s="134" t="s">
        <v>683</v>
      </c>
    </row>
    <row r="159" spans="5:9" ht="16.5" customHeight="1">
      <c r="I159" s="134" t="s">
        <v>684</v>
      </c>
    </row>
    <row r="160" spans="5:9" ht="16.5" customHeight="1">
      <c r="H160" s="134" t="s">
        <v>685</v>
      </c>
    </row>
    <row r="161" spans="6:15" ht="16.5" customHeight="1">
      <c r="I161" s="134" t="s">
        <v>686</v>
      </c>
    </row>
    <row r="163" spans="6:15" ht="16.5" customHeight="1">
      <c r="G163" s="134" t="s">
        <v>805</v>
      </c>
      <c r="M163" s="135"/>
    </row>
    <row r="164" spans="6:15" ht="16.5" customHeight="1">
      <c r="M164" s="135"/>
    </row>
    <row r="165" spans="6:15" ht="16.5" customHeight="1">
      <c r="H165" s="134" t="s">
        <v>806</v>
      </c>
      <c r="M165" s="135"/>
    </row>
    <row r="166" spans="6:15" ht="16.5" customHeight="1">
      <c r="J166" s="134" t="s">
        <v>801</v>
      </c>
      <c r="M166" s="135"/>
    </row>
    <row r="167" spans="6:15" ht="16.5" customHeight="1">
      <c r="J167" s="134" t="s">
        <v>797</v>
      </c>
      <c r="M167" s="135"/>
    </row>
    <row r="168" spans="6:15" ht="16.5" customHeight="1">
      <c r="M168" s="135"/>
    </row>
    <row r="169" spans="6:15" ht="16.5" customHeight="1">
      <c r="J169" s="134" t="s">
        <v>802</v>
      </c>
      <c r="M169" s="135"/>
    </row>
    <row r="170" spans="6:15" ht="16.5" customHeight="1">
      <c r="J170" s="134" t="s">
        <v>803</v>
      </c>
      <c r="M170" s="135"/>
    </row>
    <row r="171" spans="6:15" ht="16.5" customHeight="1">
      <c r="J171" s="134" t="s">
        <v>853</v>
      </c>
      <c r="M171" s="134" t="s">
        <v>200</v>
      </c>
      <c r="O171" s="134" t="s">
        <v>772</v>
      </c>
    </row>
    <row r="172" spans="6:15" ht="16.5" customHeight="1">
      <c r="J172" s="134" t="s">
        <v>846</v>
      </c>
      <c r="M172" s="134" t="s">
        <v>200</v>
      </c>
      <c r="O172" s="134" t="s">
        <v>773</v>
      </c>
    </row>
    <row r="173" spans="6:15" ht="16.5" customHeight="1">
      <c r="J173" s="134" t="s">
        <v>847</v>
      </c>
      <c r="M173" s="134" t="s">
        <v>200</v>
      </c>
      <c r="O173" s="134" t="s">
        <v>774</v>
      </c>
    </row>
    <row r="174" spans="6:15" ht="16.5" customHeight="1">
      <c r="J174" s="134" t="s">
        <v>848</v>
      </c>
      <c r="M174" s="134" t="s">
        <v>200</v>
      </c>
      <c r="O174" s="134" t="s">
        <v>775</v>
      </c>
    </row>
    <row r="175" spans="6:15" ht="16.5" customHeight="1">
      <c r="J175" s="134" t="s">
        <v>849</v>
      </c>
      <c r="M175" s="134" t="s">
        <v>200</v>
      </c>
      <c r="O175" s="134" t="s">
        <v>776</v>
      </c>
    </row>
    <row r="176" spans="6:15" ht="16.5" customHeight="1">
      <c r="F176" s="133"/>
      <c r="G176" s="133"/>
      <c r="J176" s="134" t="s">
        <v>850</v>
      </c>
      <c r="M176" s="134" t="s">
        <v>200</v>
      </c>
      <c r="O176" s="134" t="s">
        <v>777</v>
      </c>
    </row>
    <row r="177" spans="4:15" ht="16.5" customHeight="1">
      <c r="F177" s="133"/>
      <c r="J177" s="134" t="s">
        <v>851</v>
      </c>
      <c r="M177" s="134" t="s">
        <v>200</v>
      </c>
      <c r="O177" s="134" t="s">
        <v>778</v>
      </c>
    </row>
    <row r="178" spans="4:15" ht="16.5" customHeight="1">
      <c r="F178" s="133"/>
      <c r="J178" s="134" t="s">
        <v>852</v>
      </c>
      <c r="M178" s="134" t="s">
        <v>200</v>
      </c>
      <c r="O178" s="134" t="s">
        <v>779</v>
      </c>
    </row>
    <row r="179" spans="4:15" ht="16.5" customHeight="1">
      <c r="F179" s="133"/>
      <c r="M179" s="135"/>
    </row>
    <row r="181" spans="4:15" ht="16.5" customHeight="1">
      <c r="G181" s="134" t="s">
        <v>804</v>
      </c>
    </row>
    <row r="182" spans="4:15" ht="16.5" customHeight="1">
      <c r="H182" s="134" t="s">
        <v>800</v>
      </c>
    </row>
    <row r="184" spans="4:15" ht="16.5" customHeight="1">
      <c r="F184" s="134" t="s">
        <v>761</v>
      </c>
    </row>
    <row r="186" spans="4:15" ht="16.5" customHeight="1">
      <c r="D186" s="134" t="s">
        <v>808</v>
      </c>
    </row>
    <row r="187" spans="4:15" ht="16.5" customHeight="1">
      <c r="E187" s="134" t="s">
        <v>807</v>
      </c>
    </row>
    <row r="189" spans="4:15" ht="16.5" customHeight="1">
      <c r="D189" s="134" t="s">
        <v>809</v>
      </c>
    </row>
    <row r="190" spans="4:15" ht="16.5" customHeight="1">
      <c r="D190" s="134" t="s">
        <v>760</v>
      </c>
    </row>
    <row r="191" spans="4:15" ht="16.5" customHeight="1">
      <c r="E191" s="134" t="s">
        <v>810</v>
      </c>
    </row>
    <row r="192" spans="4:15" ht="16.5" customHeight="1">
      <c r="F192" s="134" t="s">
        <v>677</v>
      </c>
    </row>
    <row r="193" spans="5:7" ht="16.5" customHeight="1">
      <c r="G193" s="134" t="s">
        <v>678</v>
      </c>
    </row>
    <row r="194" spans="5:7" ht="16.5" customHeight="1">
      <c r="F194" s="134" t="s">
        <v>679</v>
      </c>
    </row>
    <row r="195" spans="5:7" ht="16.5" customHeight="1">
      <c r="G195" s="134" t="s">
        <v>680</v>
      </c>
    </row>
    <row r="196" spans="5:7" ht="16.5" customHeight="1">
      <c r="F196" s="134" t="s">
        <v>681</v>
      </c>
    </row>
    <row r="197" spans="5:7" ht="16.5" customHeight="1">
      <c r="G197" s="134" t="s">
        <v>682</v>
      </c>
    </row>
    <row r="198" spans="5:7" ht="16.5" customHeight="1">
      <c r="F198" s="134" t="s">
        <v>683</v>
      </c>
    </row>
    <row r="199" spans="5:7" ht="16.5" customHeight="1">
      <c r="G199" s="134" t="s">
        <v>684</v>
      </c>
    </row>
    <row r="200" spans="5:7" ht="16.5" customHeight="1">
      <c r="F200" s="134" t="s">
        <v>685</v>
      </c>
    </row>
    <row r="201" spans="5:7" ht="16.5" customHeight="1">
      <c r="G201" s="134" t="s">
        <v>686</v>
      </c>
    </row>
    <row r="203" spans="5:7" ht="16.5" customHeight="1">
      <c r="E203" s="134" t="s">
        <v>811</v>
      </c>
    </row>
    <row r="205" spans="5:7" ht="16.5" customHeight="1">
      <c r="F205" s="134" t="s">
        <v>812</v>
      </c>
    </row>
    <row r="207" spans="5:7" ht="16.5" customHeight="1">
      <c r="F207" s="134" t="s">
        <v>813</v>
      </c>
    </row>
    <row r="208" spans="5:7" ht="16.5" customHeight="1">
      <c r="G208" s="134" t="s">
        <v>854</v>
      </c>
    </row>
    <row r="209" spans="4:7" ht="16.5" customHeight="1">
      <c r="G209" s="134" t="s">
        <v>855</v>
      </c>
    </row>
    <row r="210" spans="4:7" ht="16.5" customHeight="1">
      <c r="G210" s="134" t="s">
        <v>856</v>
      </c>
    </row>
    <row r="211" spans="4:7" ht="16.5" customHeight="1">
      <c r="G211" s="134" t="s">
        <v>857</v>
      </c>
    </row>
    <row r="212" spans="4:7" ht="16.5" customHeight="1">
      <c r="G212" s="134" t="s">
        <v>858</v>
      </c>
    </row>
    <row r="213" spans="4:7" ht="16.5" customHeight="1">
      <c r="G213" s="134" t="s">
        <v>859</v>
      </c>
    </row>
    <row r="214" spans="4:7" ht="16.5" customHeight="1">
      <c r="G214" s="134" t="s">
        <v>860</v>
      </c>
    </row>
    <row r="215" spans="4:7" ht="16.5" customHeight="1">
      <c r="G215" s="134" t="s">
        <v>861</v>
      </c>
    </row>
    <row r="216" spans="4:7" ht="16.5" customHeight="1">
      <c r="G216" s="134" t="s">
        <v>862</v>
      </c>
    </row>
    <row r="217" spans="4:7" ht="16.5" customHeight="1">
      <c r="G217" s="134" t="s">
        <v>863</v>
      </c>
    </row>
    <row r="219" spans="4:7" ht="16.5" customHeight="1">
      <c r="E219" s="134" t="s">
        <v>814</v>
      </c>
    </row>
    <row r="220" spans="4:7" ht="16.5" customHeight="1">
      <c r="F220" s="134" t="s">
        <v>800</v>
      </c>
    </row>
    <row r="221" spans="4:7" ht="16.5" customHeight="1">
      <c r="D221" s="134" t="s">
        <v>761</v>
      </c>
    </row>
  </sheetData>
  <mergeCells count="119">
    <mergeCell ref="D49:N49"/>
    <mergeCell ref="O49:AA49"/>
    <mergeCell ref="AB49:AF49"/>
    <mergeCell ref="AG49:BK49"/>
    <mergeCell ref="D47:N47"/>
    <mergeCell ref="O47:AA47"/>
    <mergeCell ref="AB47:AF47"/>
    <mergeCell ref="AG47:BK47"/>
    <mergeCell ref="D48:N48"/>
    <mergeCell ref="O48:AA48"/>
    <mergeCell ref="AB48:AF48"/>
    <mergeCell ref="AG48:BK48"/>
    <mergeCell ref="D45:N45"/>
    <mergeCell ref="O45:AA45"/>
    <mergeCell ref="AB45:AF45"/>
    <mergeCell ref="AG45:BK45"/>
    <mergeCell ref="D46:N46"/>
    <mergeCell ref="O46:AA46"/>
    <mergeCell ref="AB46:AF46"/>
    <mergeCell ref="AG46:BK46"/>
    <mergeCell ref="D43:N43"/>
    <mergeCell ref="O43:AA43"/>
    <mergeCell ref="AB43:AF43"/>
    <mergeCell ref="AG43:BK43"/>
    <mergeCell ref="D44:N44"/>
    <mergeCell ref="O44:AA44"/>
    <mergeCell ref="AB44:AF44"/>
    <mergeCell ref="AG44:BK44"/>
    <mergeCell ref="D37:K37"/>
    <mergeCell ref="L37:S37"/>
    <mergeCell ref="T37:AS37"/>
    <mergeCell ref="AT37:BK37"/>
    <mergeCell ref="D42:N42"/>
    <mergeCell ref="O42:AA42"/>
    <mergeCell ref="AB42:AF42"/>
    <mergeCell ref="AG42:BK42"/>
    <mergeCell ref="D35:K35"/>
    <mergeCell ref="L35:S35"/>
    <mergeCell ref="T35:AS35"/>
    <mergeCell ref="AT35:BK35"/>
    <mergeCell ref="D36:K36"/>
    <mergeCell ref="L36:S36"/>
    <mergeCell ref="T36:AS36"/>
    <mergeCell ref="AT36:BK36"/>
    <mergeCell ref="D34:K34"/>
    <mergeCell ref="L34:S34"/>
    <mergeCell ref="T34:AS34"/>
    <mergeCell ref="AT34:BK34"/>
    <mergeCell ref="AV27:BM27"/>
    <mergeCell ref="D28:K28"/>
    <mergeCell ref="L28:S28"/>
    <mergeCell ref="T28:AA28"/>
    <mergeCell ref="AB28:AC28"/>
    <mergeCell ref="AD28:AU28"/>
    <mergeCell ref="AV28:BM28"/>
    <mergeCell ref="D27:K27"/>
    <mergeCell ref="L27:S27"/>
    <mergeCell ref="T27:AA27"/>
    <mergeCell ref="AB27:AC27"/>
    <mergeCell ref="AD27:AU27"/>
    <mergeCell ref="D22:K22"/>
    <mergeCell ref="L22:S22"/>
    <mergeCell ref="T22:AA22"/>
    <mergeCell ref="AD22:AU22"/>
    <mergeCell ref="AV22:BM22"/>
    <mergeCell ref="D33:K33"/>
    <mergeCell ref="L33:S33"/>
    <mergeCell ref="T33:AS33"/>
    <mergeCell ref="AT33:BK33"/>
    <mergeCell ref="D20:K20"/>
    <mergeCell ref="L20:S20"/>
    <mergeCell ref="T20:AA20"/>
    <mergeCell ref="AD20:AU20"/>
    <mergeCell ref="AV20:BM20"/>
    <mergeCell ref="D21:K21"/>
    <mergeCell ref="L21:S21"/>
    <mergeCell ref="T21:AA21"/>
    <mergeCell ref="AD21:AU21"/>
    <mergeCell ref="AV21:BM21"/>
    <mergeCell ref="AD17:AU17"/>
    <mergeCell ref="AV17:BM17"/>
    <mergeCell ref="D18:K18"/>
    <mergeCell ref="L18:S18"/>
    <mergeCell ref="T18:AA18"/>
    <mergeCell ref="AB18:AC18"/>
    <mergeCell ref="AD18:AU18"/>
    <mergeCell ref="AV18:BM18"/>
    <mergeCell ref="D19:K19"/>
    <mergeCell ref="L19:S19"/>
    <mergeCell ref="T19:AA19"/>
    <mergeCell ref="AD19:AU19"/>
    <mergeCell ref="AV19:BM19"/>
    <mergeCell ref="I7:P7"/>
    <mergeCell ref="Q7:Y7"/>
    <mergeCell ref="I8:P8"/>
    <mergeCell ref="I9:P9"/>
    <mergeCell ref="Q9:Y9"/>
    <mergeCell ref="D17:K17"/>
    <mergeCell ref="L17:S17"/>
    <mergeCell ref="T17:AA17"/>
    <mergeCell ref="O4:Q4"/>
    <mergeCell ref="R4:Y4"/>
    <mergeCell ref="Z4:AB4"/>
    <mergeCell ref="AB17:AC17"/>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6"/>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236"/>
  <sheetViews>
    <sheetView showGridLines="0" topLeftCell="A85" zoomScale="115" zoomScaleNormal="115" workbookViewId="0">
      <selection activeCell="E230" sqref="E230"/>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842</v>
      </c>
      <c r="J7" s="321"/>
      <c r="K7" s="321"/>
      <c r="L7" s="321"/>
      <c r="M7" s="321"/>
      <c r="N7" s="321"/>
      <c r="O7" s="321"/>
      <c r="P7" s="321"/>
      <c r="Q7" s="321" t="s">
        <v>840</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843</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744</v>
      </c>
      <c r="J9" s="321"/>
      <c r="K9" s="321"/>
      <c r="L9" s="321"/>
      <c r="M9" s="321"/>
      <c r="N9" s="321"/>
      <c r="O9" s="321"/>
      <c r="P9" s="321"/>
      <c r="Q9" s="321" t="s">
        <v>841</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52"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155">
        <v>1</v>
      </c>
      <c r="D18" s="314" t="s">
        <v>746</v>
      </c>
      <c r="E18" s="314"/>
      <c r="F18" s="314"/>
      <c r="G18" s="314"/>
      <c r="H18" s="314"/>
      <c r="I18" s="314"/>
      <c r="J18" s="314"/>
      <c r="K18" s="314"/>
      <c r="L18" s="314" t="s">
        <v>749</v>
      </c>
      <c r="M18" s="314"/>
      <c r="N18" s="314"/>
      <c r="O18" s="314"/>
      <c r="P18" s="314"/>
      <c r="Q18" s="314"/>
      <c r="R18" s="314"/>
      <c r="S18" s="314"/>
      <c r="T18" s="314" t="s">
        <v>748</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155">
        <v>2</v>
      </c>
      <c r="D19" s="314" t="s">
        <v>912</v>
      </c>
      <c r="E19" s="314"/>
      <c r="F19" s="314"/>
      <c r="G19" s="314"/>
      <c r="H19" s="314"/>
      <c r="I19" s="314"/>
      <c r="J19" s="314"/>
      <c r="K19" s="314"/>
      <c r="L19" s="314" t="s">
        <v>526</v>
      </c>
      <c r="M19" s="314"/>
      <c r="N19" s="314"/>
      <c r="O19" s="314"/>
      <c r="P19" s="314"/>
      <c r="Q19" s="314"/>
      <c r="R19" s="314"/>
      <c r="S19" s="314"/>
      <c r="T19" s="314" t="s">
        <v>521</v>
      </c>
      <c r="U19" s="314"/>
      <c r="V19" s="314"/>
      <c r="W19" s="314"/>
      <c r="X19" s="314"/>
      <c r="Y19" s="314"/>
      <c r="Z19" s="314"/>
      <c r="AA19" s="314"/>
      <c r="AB19" s="153"/>
      <c r="AC19" s="154"/>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155">
        <v>3</v>
      </c>
      <c r="D20" s="314" t="s">
        <v>757</v>
      </c>
      <c r="E20" s="314"/>
      <c r="F20" s="314"/>
      <c r="G20" s="314"/>
      <c r="H20" s="314"/>
      <c r="I20" s="314"/>
      <c r="J20" s="314"/>
      <c r="K20" s="314"/>
      <c r="L20" s="314" t="s">
        <v>750</v>
      </c>
      <c r="M20" s="314"/>
      <c r="N20" s="314"/>
      <c r="O20" s="314"/>
      <c r="P20" s="314"/>
      <c r="Q20" s="314"/>
      <c r="R20" s="314"/>
      <c r="S20" s="314"/>
      <c r="T20" s="314" t="s">
        <v>131</v>
      </c>
      <c r="U20" s="314"/>
      <c r="V20" s="314"/>
      <c r="W20" s="314"/>
      <c r="X20" s="314"/>
      <c r="Y20" s="314"/>
      <c r="Z20" s="314"/>
      <c r="AA20" s="314"/>
      <c r="AB20" s="153"/>
      <c r="AC20" s="154"/>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155">
        <v>4</v>
      </c>
      <c r="D21" s="314" t="s">
        <v>766</v>
      </c>
      <c r="E21" s="314"/>
      <c r="F21" s="314"/>
      <c r="G21" s="314"/>
      <c r="H21" s="314"/>
      <c r="I21" s="314"/>
      <c r="J21" s="314"/>
      <c r="K21" s="314"/>
      <c r="L21" s="314" t="s">
        <v>751</v>
      </c>
      <c r="M21" s="314"/>
      <c r="N21" s="314"/>
      <c r="O21" s="314"/>
      <c r="P21" s="314"/>
      <c r="Q21" s="314"/>
      <c r="R21" s="314"/>
      <c r="S21" s="314"/>
      <c r="T21" s="314" t="s">
        <v>753</v>
      </c>
      <c r="U21" s="314"/>
      <c r="V21" s="314"/>
      <c r="W21" s="314"/>
      <c r="X21" s="314"/>
      <c r="Y21" s="314"/>
      <c r="Z21" s="314"/>
      <c r="AA21" s="314"/>
      <c r="AB21" s="153"/>
      <c r="AC21" s="154"/>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A22" s="31"/>
      <c r="C22" s="155">
        <v>5</v>
      </c>
      <c r="D22" s="314" t="s">
        <v>747</v>
      </c>
      <c r="E22" s="314"/>
      <c r="F22" s="314"/>
      <c r="G22" s="314"/>
      <c r="H22" s="314"/>
      <c r="I22" s="314"/>
      <c r="J22" s="314"/>
      <c r="K22" s="314"/>
      <c r="L22" s="314" t="s">
        <v>752</v>
      </c>
      <c r="M22" s="314"/>
      <c r="N22" s="314"/>
      <c r="O22" s="314"/>
      <c r="P22" s="314"/>
      <c r="Q22" s="314"/>
      <c r="R22" s="314"/>
      <c r="S22" s="314"/>
      <c r="T22" s="314" t="s">
        <v>753</v>
      </c>
      <c r="U22" s="314"/>
      <c r="V22" s="314"/>
      <c r="W22" s="314"/>
      <c r="X22" s="314"/>
      <c r="Y22" s="314"/>
      <c r="Z22" s="314"/>
      <c r="AA22" s="314"/>
      <c r="AB22" s="153"/>
      <c r="AC22" s="154"/>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row>
    <row r="23" spans="1:65" ht="16.5" customHeight="1">
      <c r="A23" s="31"/>
      <c r="C23" s="155">
        <v>6</v>
      </c>
      <c r="D23" s="314" t="s">
        <v>870</v>
      </c>
      <c r="E23" s="314"/>
      <c r="F23" s="314"/>
      <c r="G23" s="314"/>
      <c r="H23" s="314"/>
      <c r="I23" s="314"/>
      <c r="J23" s="314"/>
      <c r="K23" s="314"/>
      <c r="L23" s="314" t="s">
        <v>872</v>
      </c>
      <c r="M23" s="314"/>
      <c r="N23" s="314"/>
      <c r="O23" s="314"/>
      <c r="P23" s="314"/>
      <c r="Q23" s="314"/>
      <c r="R23" s="314"/>
      <c r="S23" s="314"/>
      <c r="T23" s="314" t="s">
        <v>869</v>
      </c>
      <c r="U23" s="314"/>
      <c r="V23" s="314"/>
      <c r="W23" s="314"/>
      <c r="X23" s="314"/>
      <c r="Y23" s="314"/>
      <c r="Z23" s="314"/>
      <c r="AA23" s="314"/>
      <c r="AB23" s="153"/>
      <c r="AC23" s="154"/>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row>
    <row r="24" spans="1:65" ht="16.5" customHeight="1">
      <c r="A24" s="31"/>
      <c r="C24" s="155">
        <v>7</v>
      </c>
      <c r="D24" s="314" t="s">
        <v>868</v>
      </c>
      <c r="E24" s="314"/>
      <c r="F24" s="314"/>
      <c r="G24" s="314"/>
      <c r="H24" s="314"/>
      <c r="I24" s="314"/>
      <c r="J24" s="314"/>
      <c r="K24" s="314"/>
      <c r="L24" s="314" t="s">
        <v>836</v>
      </c>
      <c r="M24" s="314"/>
      <c r="N24" s="314"/>
      <c r="O24" s="314"/>
      <c r="P24" s="314"/>
      <c r="Q24" s="314"/>
      <c r="R24" s="314"/>
      <c r="S24" s="314"/>
      <c r="T24" s="314" t="s">
        <v>831</v>
      </c>
      <c r="U24" s="314"/>
      <c r="V24" s="314"/>
      <c r="W24" s="314"/>
      <c r="X24" s="314"/>
      <c r="Y24" s="314"/>
      <c r="Z24" s="314"/>
      <c r="AA24" s="314"/>
      <c r="AB24" s="153"/>
      <c r="AC24" s="154"/>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row>
    <row r="27" spans="1:65" ht="16.5" customHeight="1">
      <c r="B27" s="89" t="s">
        <v>91</v>
      </c>
    </row>
    <row r="29" spans="1:65" ht="16.5" customHeight="1">
      <c r="A29" s="31"/>
      <c r="C29" s="152" t="s">
        <v>92</v>
      </c>
      <c r="D29" s="305" t="s">
        <v>87</v>
      </c>
      <c r="E29" s="306"/>
      <c r="F29" s="306"/>
      <c r="G29" s="306"/>
      <c r="H29" s="306"/>
      <c r="I29" s="306"/>
      <c r="J29" s="306"/>
      <c r="K29" s="307"/>
      <c r="L29" s="317" t="s">
        <v>88</v>
      </c>
      <c r="M29" s="318"/>
      <c r="N29" s="318"/>
      <c r="O29" s="318"/>
      <c r="P29" s="318"/>
      <c r="Q29" s="318"/>
      <c r="R29" s="318"/>
      <c r="S29" s="319"/>
      <c r="T29" s="305" t="s">
        <v>95</v>
      </c>
      <c r="U29" s="306"/>
      <c r="V29" s="306"/>
      <c r="W29" s="306"/>
      <c r="X29" s="306"/>
      <c r="Y29" s="306"/>
      <c r="Z29" s="306"/>
      <c r="AA29" s="307"/>
      <c r="AB29" s="317" t="s">
        <v>108</v>
      </c>
      <c r="AC29" s="318"/>
      <c r="AD29" s="317" t="s">
        <v>96</v>
      </c>
      <c r="AE29" s="318"/>
      <c r="AF29" s="318"/>
      <c r="AG29" s="318"/>
      <c r="AH29" s="318"/>
      <c r="AI29" s="318"/>
      <c r="AJ29" s="318"/>
      <c r="AK29" s="318"/>
      <c r="AL29" s="318"/>
      <c r="AM29" s="318"/>
      <c r="AN29" s="318"/>
      <c r="AO29" s="318"/>
      <c r="AP29" s="318"/>
      <c r="AQ29" s="318"/>
      <c r="AR29" s="318"/>
      <c r="AS29" s="318"/>
      <c r="AT29" s="318"/>
      <c r="AU29" s="319"/>
      <c r="AV29" s="317" t="s">
        <v>30</v>
      </c>
      <c r="AW29" s="318"/>
      <c r="AX29" s="318"/>
      <c r="AY29" s="318"/>
      <c r="AZ29" s="318"/>
      <c r="BA29" s="318"/>
      <c r="BB29" s="318"/>
      <c r="BC29" s="318"/>
      <c r="BD29" s="318"/>
      <c r="BE29" s="318"/>
      <c r="BF29" s="318"/>
      <c r="BG29" s="318"/>
      <c r="BH29" s="318"/>
      <c r="BI29" s="318"/>
      <c r="BJ29" s="318"/>
      <c r="BK29" s="318"/>
      <c r="BL29" s="318"/>
      <c r="BM29" s="319"/>
    </row>
    <row r="30" spans="1:65" ht="16.5" customHeight="1">
      <c r="A30" s="14"/>
      <c r="C30" s="155"/>
      <c r="D30" s="314"/>
      <c r="E30" s="314"/>
      <c r="F30" s="314"/>
      <c r="G30" s="314"/>
      <c r="H30" s="314"/>
      <c r="I30" s="314"/>
      <c r="J30" s="314"/>
      <c r="K30" s="314"/>
      <c r="L30" s="314"/>
      <c r="M30" s="314"/>
      <c r="N30" s="314"/>
      <c r="O30" s="314"/>
      <c r="P30" s="314"/>
      <c r="Q30" s="314"/>
      <c r="R30" s="314"/>
      <c r="S30" s="314"/>
      <c r="T30" s="314" t="s">
        <v>914</v>
      </c>
      <c r="U30" s="314"/>
      <c r="V30" s="314"/>
      <c r="W30" s="314"/>
      <c r="X30" s="314"/>
      <c r="Y30" s="314"/>
      <c r="Z30" s="314"/>
      <c r="AA30" s="314"/>
      <c r="AB30" s="309"/>
      <c r="AC30" s="310"/>
      <c r="AD30" s="314"/>
      <c r="AE30" s="314"/>
      <c r="AF30" s="314"/>
      <c r="AG30" s="314"/>
      <c r="AH30" s="314"/>
      <c r="AI30" s="314"/>
      <c r="AJ30" s="314"/>
      <c r="AK30" s="314"/>
      <c r="AL30" s="314"/>
      <c r="AM30" s="314"/>
      <c r="AN30" s="314"/>
      <c r="AO30" s="314"/>
      <c r="AP30" s="314"/>
      <c r="AQ30" s="314"/>
      <c r="AR30" s="314"/>
      <c r="AS30" s="314"/>
      <c r="AT30" s="314"/>
      <c r="AU30" s="314"/>
      <c r="AV30" s="314"/>
      <c r="AW30" s="314"/>
      <c r="AX30" s="314"/>
      <c r="AY30" s="314"/>
      <c r="AZ30" s="314"/>
      <c r="BA30" s="314"/>
      <c r="BB30" s="314"/>
      <c r="BC30" s="314"/>
      <c r="BD30" s="314"/>
      <c r="BE30" s="314"/>
      <c r="BF30" s="314"/>
      <c r="BG30" s="314"/>
      <c r="BH30" s="314"/>
      <c r="BI30" s="314"/>
      <c r="BJ30" s="314"/>
      <c r="BK30" s="314"/>
      <c r="BL30" s="314"/>
      <c r="BM30" s="314"/>
    </row>
    <row r="33" spans="1:63" ht="16.5" customHeight="1">
      <c r="B33" s="89" t="s">
        <v>107</v>
      </c>
    </row>
    <row r="35" spans="1:63" ht="16.5" customHeight="1">
      <c r="C35" s="152" t="s">
        <v>92</v>
      </c>
      <c r="D35" s="305" t="s">
        <v>87</v>
      </c>
      <c r="E35" s="306"/>
      <c r="F35" s="306"/>
      <c r="G35" s="306"/>
      <c r="H35" s="306"/>
      <c r="I35" s="306"/>
      <c r="J35" s="306"/>
      <c r="K35" s="307"/>
      <c r="L35" s="317" t="s">
        <v>88</v>
      </c>
      <c r="M35" s="318"/>
      <c r="N35" s="318"/>
      <c r="O35" s="318"/>
      <c r="P35" s="318"/>
      <c r="Q35" s="318"/>
      <c r="R35" s="318"/>
      <c r="S35" s="319"/>
      <c r="T35" s="317" t="s">
        <v>106</v>
      </c>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c r="AS35" s="319"/>
      <c r="AT35" s="317" t="s">
        <v>30</v>
      </c>
      <c r="AU35" s="318"/>
      <c r="AV35" s="318"/>
      <c r="AW35" s="318"/>
      <c r="AX35" s="318"/>
      <c r="AY35" s="318"/>
      <c r="AZ35" s="318"/>
      <c r="BA35" s="318"/>
      <c r="BB35" s="318"/>
      <c r="BC35" s="318"/>
      <c r="BD35" s="318"/>
      <c r="BE35" s="318"/>
      <c r="BF35" s="318"/>
      <c r="BG35" s="318"/>
      <c r="BH35" s="318"/>
      <c r="BI35" s="318"/>
      <c r="BJ35" s="318"/>
      <c r="BK35" s="319"/>
    </row>
    <row r="36" spans="1:63" ht="16.5" customHeight="1">
      <c r="C36" s="155"/>
      <c r="D36" s="314"/>
      <c r="E36" s="314"/>
      <c r="F36" s="314"/>
      <c r="G36" s="314"/>
      <c r="H36" s="314"/>
      <c r="I36" s="314"/>
      <c r="J36" s="314"/>
      <c r="K36" s="314"/>
      <c r="L36" s="314"/>
      <c r="M36" s="314"/>
      <c r="N36" s="314"/>
      <c r="O36" s="314"/>
      <c r="P36" s="314"/>
      <c r="Q36" s="314"/>
      <c r="R36" s="314"/>
      <c r="S36" s="314"/>
      <c r="T36" s="299"/>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1"/>
      <c r="AT36" s="314"/>
      <c r="AU36" s="314"/>
      <c r="AV36" s="314"/>
      <c r="AW36" s="314"/>
      <c r="AX36" s="314"/>
      <c r="AY36" s="314"/>
      <c r="AZ36" s="314"/>
      <c r="BA36" s="314"/>
      <c r="BB36" s="314"/>
      <c r="BC36" s="314"/>
      <c r="BD36" s="314"/>
      <c r="BE36" s="314"/>
      <c r="BF36" s="314"/>
      <c r="BG36" s="314"/>
      <c r="BH36" s="314"/>
      <c r="BI36" s="314"/>
      <c r="BJ36" s="314"/>
      <c r="BK36" s="314"/>
    </row>
    <row r="37" spans="1:63" ht="16.5" customHeight="1">
      <c r="C37" s="155"/>
      <c r="D37" s="314"/>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38" spans="1:63" ht="16.5" customHeight="1">
      <c r="C38" s="155"/>
      <c r="D38" s="314"/>
      <c r="E38" s="314"/>
      <c r="F38" s="314"/>
      <c r="G38" s="314"/>
      <c r="H38" s="314"/>
      <c r="I38" s="314"/>
      <c r="J38" s="314"/>
      <c r="K38" s="314"/>
      <c r="L38" s="314"/>
      <c r="M38" s="314"/>
      <c r="N38" s="314"/>
      <c r="O38" s="314"/>
      <c r="P38" s="314"/>
      <c r="Q38" s="314"/>
      <c r="R38" s="314"/>
      <c r="S38" s="314"/>
      <c r="T38" s="299"/>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1"/>
      <c r="AT38" s="314"/>
      <c r="AU38" s="314"/>
      <c r="AV38" s="314"/>
      <c r="AW38" s="314"/>
      <c r="AX38" s="314"/>
      <c r="AY38" s="314"/>
      <c r="AZ38" s="314"/>
      <c r="BA38" s="314"/>
      <c r="BB38" s="314"/>
      <c r="BC38" s="314"/>
      <c r="BD38" s="314"/>
      <c r="BE38" s="314"/>
      <c r="BF38" s="314"/>
      <c r="BG38" s="314"/>
      <c r="BH38" s="314"/>
      <c r="BI38" s="314"/>
      <c r="BJ38" s="314"/>
      <c r="BK38" s="314"/>
    </row>
    <row r="39" spans="1:63" ht="16.5" customHeight="1">
      <c r="C39" s="155"/>
      <c r="D39" s="314"/>
      <c r="E39" s="314"/>
      <c r="F39" s="314"/>
      <c r="G39" s="314"/>
      <c r="H39" s="314"/>
      <c r="I39" s="314"/>
      <c r="J39" s="314"/>
      <c r="K39" s="314"/>
      <c r="L39" s="314"/>
      <c r="M39" s="314"/>
      <c r="N39" s="314"/>
      <c r="O39" s="314"/>
      <c r="P39" s="314"/>
      <c r="Q39" s="314"/>
      <c r="R39" s="314"/>
      <c r="S39" s="314"/>
      <c r="T39" s="299"/>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1"/>
      <c r="AT39" s="314"/>
      <c r="AU39" s="314"/>
      <c r="AV39" s="314"/>
      <c r="AW39" s="314"/>
      <c r="AX39" s="314"/>
      <c r="AY39" s="314"/>
      <c r="AZ39" s="314"/>
      <c r="BA39" s="314"/>
      <c r="BB39" s="314"/>
      <c r="BC39" s="314"/>
      <c r="BD39" s="314"/>
      <c r="BE39" s="314"/>
      <c r="BF39" s="314"/>
      <c r="BG39" s="314"/>
      <c r="BH39" s="314"/>
      <c r="BI39" s="314"/>
      <c r="BJ39" s="314"/>
      <c r="BK39" s="314"/>
    </row>
    <row r="42" spans="1:63" ht="16.5" customHeight="1">
      <c r="B42" s="89" t="s">
        <v>97</v>
      </c>
    </row>
    <row r="44" spans="1:63" ht="16.5" customHeight="1">
      <c r="C44" s="152" t="s">
        <v>92</v>
      </c>
      <c r="D44" s="297" t="s">
        <v>101</v>
      </c>
      <c r="E44" s="297"/>
      <c r="F44" s="297"/>
      <c r="G44" s="297"/>
      <c r="H44" s="297"/>
      <c r="I44" s="297"/>
      <c r="J44" s="297"/>
      <c r="K44" s="297"/>
      <c r="L44" s="297"/>
      <c r="M44" s="297"/>
      <c r="N44" s="297"/>
      <c r="O44" s="298" t="s">
        <v>98</v>
      </c>
      <c r="P44" s="298"/>
      <c r="Q44" s="298"/>
      <c r="R44" s="298"/>
      <c r="S44" s="298"/>
      <c r="T44" s="298"/>
      <c r="U44" s="298"/>
      <c r="V44" s="298"/>
      <c r="W44" s="298"/>
      <c r="X44" s="298"/>
      <c r="Y44" s="298"/>
      <c r="Z44" s="298"/>
      <c r="AA44" s="298"/>
      <c r="AB44" s="298" t="s">
        <v>99</v>
      </c>
      <c r="AC44" s="298"/>
      <c r="AD44" s="298"/>
      <c r="AE44" s="298"/>
      <c r="AF44" s="298"/>
      <c r="AG44" s="298" t="s">
        <v>100</v>
      </c>
      <c r="AH44" s="298"/>
      <c r="AI44" s="298"/>
      <c r="AJ44" s="298"/>
      <c r="AK44" s="298"/>
      <c r="AL44" s="298"/>
      <c r="AM44" s="298"/>
      <c r="AN44" s="298"/>
      <c r="AO44" s="298"/>
      <c r="AP44" s="298"/>
      <c r="AQ44" s="298"/>
      <c r="AR44" s="298"/>
      <c r="AS44" s="298"/>
      <c r="AT44" s="298"/>
      <c r="AU44" s="298"/>
      <c r="AV44" s="298"/>
      <c r="AW44" s="298"/>
      <c r="AX44" s="298"/>
      <c r="AY44" s="298"/>
      <c r="AZ44" s="298"/>
      <c r="BA44" s="298"/>
      <c r="BB44" s="298"/>
      <c r="BC44" s="298"/>
      <c r="BD44" s="298"/>
      <c r="BE44" s="298"/>
      <c r="BF44" s="298"/>
      <c r="BG44" s="298"/>
      <c r="BH44" s="298"/>
      <c r="BI44" s="298"/>
      <c r="BJ44" s="298"/>
      <c r="BK44" s="298"/>
    </row>
    <row r="45" spans="1:63" ht="16.5" customHeight="1">
      <c r="A45" s="14"/>
      <c r="C45" s="155"/>
      <c r="D45" s="299"/>
      <c r="E45" s="300"/>
      <c r="F45" s="300"/>
      <c r="G45" s="300"/>
      <c r="H45" s="300"/>
      <c r="I45" s="300"/>
      <c r="J45" s="300"/>
      <c r="K45" s="300"/>
      <c r="L45" s="300"/>
      <c r="M45" s="300"/>
      <c r="N45" s="301"/>
      <c r="O45" s="299"/>
      <c r="P45" s="300"/>
      <c r="Q45" s="300"/>
      <c r="R45" s="300"/>
      <c r="S45" s="300"/>
      <c r="T45" s="300"/>
      <c r="U45" s="300"/>
      <c r="V45" s="300"/>
      <c r="W45" s="300"/>
      <c r="X45" s="300"/>
      <c r="Y45" s="300"/>
      <c r="Z45" s="300"/>
      <c r="AA45" s="301"/>
      <c r="AB45" s="299"/>
      <c r="AC45" s="300"/>
      <c r="AD45" s="300"/>
      <c r="AE45" s="300"/>
      <c r="AF45" s="301"/>
      <c r="AG45" s="299"/>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1"/>
    </row>
    <row r="46" spans="1:63" ht="16.5" customHeight="1">
      <c r="A46" s="14"/>
      <c r="C46" s="155"/>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row>
    <row r="47" spans="1:63" ht="16.5" customHeight="1">
      <c r="A47" s="14"/>
      <c r="C47" s="155"/>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155"/>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155"/>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0" spans="1:75" ht="16.5" customHeight="1">
      <c r="A50" s="14"/>
      <c r="C50" s="155"/>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row>
    <row r="51" spans="1:75" ht="16.5" customHeight="1">
      <c r="A51" s="14"/>
      <c r="C51" s="155"/>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row>
    <row r="54" spans="1:75" s="135" customFormat="1" ht="16.5" customHeight="1">
      <c r="A54" s="133"/>
      <c r="B54" s="89" t="s">
        <v>104</v>
      </c>
      <c r="C54" s="134"/>
      <c r="D54" s="134"/>
      <c r="E54" s="134"/>
      <c r="F54" s="134"/>
      <c r="G54" s="134"/>
      <c r="H54" s="134"/>
      <c r="I54" s="134"/>
      <c r="J54" s="134"/>
      <c r="K54" s="134"/>
      <c r="L54" s="134"/>
      <c r="M54" s="134"/>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row>
    <row r="55" spans="1:75" ht="16.5" customHeight="1">
      <c r="D55" s="134" t="s">
        <v>873</v>
      </c>
    </row>
    <row r="57" spans="1:75" ht="16.5" customHeight="1">
      <c r="D57" s="134" t="s">
        <v>874</v>
      </c>
    </row>
    <row r="59" spans="1:75" ht="16.5" customHeight="1">
      <c r="E59" s="134" t="s">
        <v>875</v>
      </c>
    </row>
    <row r="61" spans="1:75" ht="16.5" customHeight="1">
      <c r="F61" s="134" t="s">
        <v>876</v>
      </c>
    </row>
    <row r="62" spans="1:75" ht="16.5" customHeight="1">
      <c r="G62" s="134" t="s">
        <v>759</v>
      </c>
    </row>
    <row r="63" spans="1:75" ht="16.5" customHeight="1">
      <c r="G63" s="134" t="s">
        <v>844</v>
      </c>
    </row>
    <row r="65" spans="1:75" ht="16.5" customHeight="1">
      <c r="F65" s="134" t="s">
        <v>877</v>
      </c>
    </row>
    <row r="67" spans="1:75" ht="16.5" customHeight="1">
      <c r="F67" s="134" t="s">
        <v>760</v>
      </c>
    </row>
    <row r="68" spans="1:75" s="134" customFormat="1" ht="16.5" customHeight="1">
      <c r="A68" s="133"/>
      <c r="G68" s="134" t="s">
        <v>878</v>
      </c>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row>
    <row r="69" spans="1:75" s="134" customFormat="1" ht="16.5" customHeight="1">
      <c r="A69" s="133"/>
      <c r="H69" s="134" t="s">
        <v>677</v>
      </c>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row>
    <row r="70" spans="1:75" s="134" customFormat="1" ht="16.5" customHeight="1">
      <c r="A70" s="133"/>
      <c r="I70" s="134" t="s">
        <v>678</v>
      </c>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row>
    <row r="71" spans="1:75" s="134" customFormat="1" ht="16.5" customHeight="1">
      <c r="A71" s="133"/>
      <c r="H71" s="134" t="s">
        <v>679</v>
      </c>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row>
    <row r="72" spans="1:75" s="134" customFormat="1" ht="16.5" customHeight="1">
      <c r="A72" s="133"/>
      <c r="I72" s="134" t="s">
        <v>680</v>
      </c>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3"/>
      <c r="AV72" s="133"/>
      <c r="AW72" s="133"/>
      <c r="AX72" s="133"/>
      <c r="AY72" s="133"/>
      <c r="AZ72" s="133"/>
      <c r="BA72" s="133"/>
      <c r="BB72" s="133"/>
      <c r="BC72" s="133"/>
      <c r="BD72" s="133"/>
      <c r="BE72" s="133"/>
      <c r="BF72" s="133"/>
      <c r="BG72" s="133"/>
      <c r="BH72" s="133"/>
      <c r="BI72" s="133"/>
      <c r="BJ72" s="133"/>
      <c r="BK72" s="133"/>
      <c r="BL72" s="133"/>
      <c r="BM72" s="133"/>
      <c r="BN72" s="133"/>
      <c r="BO72" s="133"/>
      <c r="BP72" s="133"/>
      <c r="BQ72" s="133"/>
      <c r="BR72" s="133"/>
      <c r="BS72" s="133"/>
      <c r="BT72" s="133"/>
      <c r="BU72" s="133"/>
      <c r="BV72" s="133"/>
      <c r="BW72" s="133"/>
    </row>
    <row r="73" spans="1:75" s="134" customFormat="1" ht="16.5" customHeight="1">
      <c r="A73" s="133"/>
      <c r="H73" s="134" t="s">
        <v>681</v>
      </c>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row>
    <row r="74" spans="1:75" s="134" customFormat="1" ht="16.5" customHeight="1">
      <c r="A74" s="133"/>
      <c r="I74" s="134" t="s">
        <v>682</v>
      </c>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row>
    <row r="75" spans="1:75" s="134" customFormat="1" ht="16.5" customHeight="1">
      <c r="A75" s="133"/>
      <c r="H75" s="134" t="s">
        <v>683</v>
      </c>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row>
    <row r="76" spans="1:75" s="134" customFormat="1" ht="16.5" customHeight="1">
      <c r="A76" s="133"/>
      <c r="I76" s="134" t="s">
        <v>684</v>
      </c>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3"/>
      <c r="AV76" s="133"/>
      <c r="AW76" s="133"/>
      <c r="AX76" s="133"/>
      <c r="AY76" s="133"/>
      <c r="AZ76" s="133"/>
      <c r="BA76" s="133"/>
      <c r="BB76" s="133"/>
      <c r="BC76" s="133"/>
      <c r="BD76" s="133"/>
      <c r="BE76" s="133"/>
      <c r="BF76" s="133"/>
      <c r="BG76" s="133"/>
      <c r="BH76" s="133"/>
      <c r="BI76" s="133"/>
      <c r="BJ76" s="133"/>
      <c r="BK76" s="133"/>
      <c r="BL76" s="133"/>
      <c r="BM76" s="133"/>
      <c r="BN76" s="133"/>
      <c r="BO76" s="133"/>
      <c r="BP76" s="133"/>
      <c r="BQ76" s="133"/>
      <c r="BR76" s="133"/>
      <c r="BS76" s="133"/>
      <c r="BT76" s="133"/>
      <c r="BU76" s="133"/>
      <c r="BV76" s="133"/>
      <c r="BW76" s="133"/>
    </row>
    <row r="77" spans="1:75" s="134" customFormat="1" ht="16.5" customHeight="1">
      <c r="A77" s="133"/>
      <c r="H77" s="134" t="s">
        <v>685</v>
      </c>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row>
    <row r="78" spans="1:75" s="134" customFormat="1" ht="16.5" customHeight="1">
      <c r="A78" s="133"/>
      <c r="I78" s="134" t="s">
        <v>686</v>
      </c>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row>
    <row r="80" spans="1:75" s="134" customFormat="1" ht="16.5" customHeight="1">
      <c r="A80" s="133"/>
      <c r="G80" s="134" t="s">
        <v>2249</v>
      </c>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row>
    <row r="82" spans="1:75" s="134" customFormat="1" ht="16.5" customHeight="1">
      <c r="A82" s="133"/>
      <c r="H82" s="134" t="s">
        <v>879</v>
      </c>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row>
    <row r="83" spans="1:75" s="134" customFormat="1" ht="16.5" customHeight="1">
      <c r="A83" s="133"/>
      <c r="J83" s="134" t="s">
        <v>771</v>
      </c>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row>
    <row r="85" spans="1:75" s="135" customFormat="1" ht="16.5" customHeight="1">
      <c r="A85" s="133"/>
      <c r="B85" s="134"/>
      <c r="C85" s="134"/>
      <c r="D85" s="134"/>
      <c r="E85" s="134"/>
      <c r="F85" s="134"/>
      <c r="G85" s="134"/>
      <c r="H85" s="134"/>
      <c r="I85" s="134" t="s">
        <v>880</v>
      </c>
      <c r="J85" s="134"/>
      <c r="K85" s="134"/>
      <c r="L85" s="134"/>
      <c r="M85" s="134"/>
      <c r="AU85" s="133"/>
      <c r="AV85" s="133"/>
      <c r="AW85" s="133"/>
      <c r="AX85" s="133"/>
      <c r="AY85" s="133"/>
      <c r="AZ85" s="133"/>
      <c r="BA85" s="133"/>
      <c r="BB85" s="133"/>
      <c r="BC85" s="133"/>
      <c r="BD85" s="133"/>
      <c r="BE85" s="133"/>
      <c r="BF85" s="133"/>
      <c r="BG85" s="133"/>
      <c r="BH85" s="133"/>
      <c r="BI85" s="133"/>
      <c r="BJ85" s="133"/>
      <c r="BK85" s="133"/>
      <c r="BL85" s="133"/>
      <c r="BM85" s="133"/>
      <c r="BN85" s="133"/>
      <c r="BO85" s="133"/>
      <c r="BP85" s="133"/>
      <c r="BQ85" s="133"/>
      <c r="BR85" s="133"/>
      <c r="BS85" s="133"/>
      <c r="BT85" s="133"/>
      <c r="BU85" s="133"/>
      <c r="BV85" s="133"/>
      <c r="BW85" s="133"/>
    </row>
    <row r="87" spans="1:75" s="135" customFormat="1" ht="16.5" customHeight="1">
      <c r="A87" s="133"/>
      <c r="B87" s="134"/>
      <c r="C87" s="134"/>
      <c r="D87" s="134"/>
      <c r="E87" s="134"/>
      <c r="F87" s="134"/>
      <c r="G87" s="134"/>
      <c r="H87" s="134"/>
      <c r="I87" s="134"/>
      <c r="J87" s="134" t="s">
        <v>881</v>
      </c>
      <c r="K87" s="134"/>
      <c r="L87" s="134"/>
      <c r="M87" s="134"/>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row>
    <row r="89" spans="1:75" s="135" customFormat="1" ht="16.5" customHeight="1">
      <c r="A89" s="133"/>
      <c r="B89" s="134"/>
      <c r="C89" s="134"/>
      <c r="D89" s="134"/>
      <c r="E89" s="134"/>
      <c r="F89" s="134"/>
      <c r="G89" s="134"/>
      <c r="H89" s="134"/>
      <c r="I89" s="134"/>
      <c r="J89" s="134" t="s">
        <v>882</v>
      </c>
      <c r="K89" s="134"/>
      <c r="L89" s="134"/>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row>
    <row r="90" spans="1:75" s="135" customFormat="1" ht="16.5" customHeight="1">
      <c r="A90" s="133"/>
      <c r="B90" s="134"/>
      <c r="C90" s="134"/>
      <c r="D90" s="134"/>
      <c r="E90" s="134"/>
      <c r="F90" s="134"/>
      <c r="G90" s="134"/>
      <c r="H90" s="134"/>
      <c r="I90" s="134"/>
      <c r="J90" s="134"/>
      <c r="K90" s="134" t="s">
        <v>786</v>
      </c>
      <c r="L90" s="134"/>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row>
    <row r="92" spans="1:75" s="135" customFormat="1" ht="16.5" customHeight="1">
      <c r="A92" s="133"/>
      <c r="B92" s="134"/>
      <c r="C92" s="134"/>
      <c r="D92" s="134"/>
      <c r="E92" s="134"/>
      <c r="F92" s="134"/>
      <c r="G92" s="134"/>
      <c r="H92" s="134"/>
      <c r="I92" s="134"/>
      <c r="J92" s="134" t="s">
        <v>883</v>
      </c>
      <c r="K92" s="134"/>
      <c r="L92" s="134"/>
      <c r="M92" s="134"/>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row>
    <row r="94" spans="1:75" s="135" customFormat="1" ht="16.5" customHeight="1">
      <c r="A94" s="133"/>
      <c r="B94" s="134"/>
      <c r="C94" s="134"/>
      <c r="D94" s="134"/>
      <c r="E94" s="134"/>
      <c r="F94" s="134"/>
      <c r="G94" s="134"/>
      <c r="H94" s="134"/>
      <c r="I94" s="134" t="s">
        <v>884</v>
      </c>
      <c r="J94" s="134"/>
      <c r="K94" s="134"/>
      <c r="L94" s="134"/>
      <c r="M94" s="134"/>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row>
    <row r="95" spans="1:75" s="135" customFormat="1" ht="16.5" customHeight="1">
      <c r="A95" s="133"/>
      <c r="B95" s="134"/>
      <c r="C95" s="134"/>
      <c r="D95" s="134"/>
      <c r="E95" s="134"/>
      <c r="F95" s="134"/>
      <c r="G95" s="134"/>
      <c r="H95" s="134"/>
      <c r="I95" s="134"/>
      <c r="J95" s="134" t="s">
        <v>780</v>
      </c>
      <c r="K95" s="134"/>
      <c r="L95" s="134"/>
      <c r="M95" s="134"/>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row>
    <row r="96" spans="1:75" s="135" customFormat="1" ht="16.5" customHeight="1">
      <c r="A96" s="133"/>
      <c r="B96" s="134"/>
      <c r="C96" s="134"/>
      <c r="D96" s="134"/>
      <c r="E96" s="134"/>
      <c r="F96" s="134"/>
      <c r="G96" s="134"/>
      <c r="H96" s="134"/>
      <c r="I96" s="134"/>
      <c r="J96" s="134" t="s">
        <v>286</v>
      </c>
      <c r="K96" s="134"/>
      <c r="L96" s="134"/>
      <c r="M96" s="134" t="s">
        <v>200</v>
      </c>
      <c r="O96" s="134" t="s">
        <v>772</v>
      </c>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row>
    <row r="97" spans="1:75" s="135" customFormat="1" ht="16.5" customHeight="1">
      <c r="A97" s="133"/>
      <c r="B97" s="134"/>
      <c r="C97" s="134"/>
      <c r="D97" s="134"/>
      <c r="E97" s="134"/>
      <c r="F97" s="134"/>
      <c r="G97" s="134"/>
      <c r="H97" s="134"/>
      <c r="I97" s="134"/>
      <c r="J97" s="134" t="s">
        <v>2216</v>
      </c>
      <c r="K97" s="134"/>
      <c r="L97" s="134"/>
      <c r="M97" s="134" t="s">
        <v>200</v>
      </c>
      <c r="O97" s="134" t="s">
        <v>864</v>
      </c>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row>
    <row r="98" spans="1:75" s="135" customFormat="1" ht="16.5" customHeight="1">
      <c r="A98" s="133"/>
      <c r="B98" s="134"/>
      <c r="C98" s="134"/>
      <c r="D98" s="134"/>
      <c r="E98" s="134"/>
      <c r="F98" s="134"/>
      <c r="G98" s="134"/>
      <c r="H98" s="134"/>
      <c r="I98" s="134"/>
      <c r="J98" s="134" t="s">
        <v>2217</v>
      </c>
      <c r="K98" s="134"/>
      <c r="L98" s="134"/>
      <c r="M98" s="134" t="s">
        <v>200</v>
      </c>
      <c r="O98" s="134" t="s">
        <v>865</v>
      </c>
      <c r="AU98" s="133"/>
      <c r="AV98" s="133"/>
      <c r="AW98" s="133"/>
      <c r="AX98" s="133"/>
      <c r="AY98" s="133"/>
      <c r="AZ98" s="133"/>
      <c r="BA98" s="133"/>
      <c r="BB98" s="133"/>
      <c r="BC98" s="133"/>
      <c r="BD98" s="133"/>
      <c r="BE98" s="133"/>
      <c r="BF98" s="133"/>
      <c r="BG98" s="133"/>
      <c r="BH98" s="133"/>
      <c r="BI98" s="133"/>
      <c r="BJ98" s="133"/>
      <c r="BK98" s="133"/>
      <c r="BL98" s="133"/>
      <c r="BM98" s="133"/>
      <c r="BN98" s="133"/>
      <c r="BO98" s="133"/>
      <c r="BP98" s="133"/>
      <c r="BQ98" s="133"/>
      <c r="BR98" s="133"/>
      <c r="BS98" s="133"/>
      <c r="BT98" s="133"/>
      <c r="BU98" s="133"/>
      <c r="BV98" s="133"/>
      <c r="BW98" s="133"/>
    </row>
    <row r="99" spans="1:75" s="135" customFormat="1" ht="16.5" customHeight="1">
      <c r="A99" s="133"/>
      <c r="B99" s="134"/>
      <c r="C99" s="134"/>
      <c r="D99" s="134"/>
      <c r="E99" s="134"/>
      <c r="F99" s="134"/>
      <c r="G99" s="134"/>
      <c r="H99" s="134"/>
      <c r="I99" s="134"/>
      <c r="J99" s="134"/>
      <c r="K99" s="134"/>
      <c r="L99" s="134"/>
      <c r="M99" s="134"/>
      <c r="O99" s="134"/>
      <c r="AG99" s="133"/>
      <c r="AH99" s="134"/>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row>
    <row r="100" spans="1:75" s="135" customFormat="1" ht="16.5" customHeight="1">
      <c r="A100" s="133"/>
      <c r="B100" s="134"/>
      <c r="C100" s="134"/>
      <c r="D100" s="134"/>
      <c r="E100" s="134"/>
      <c r="F100" s="134"/>
      <c r="G100" s="134"/>
      <c r="H100" s="134"/>
      <c r="I100" s="134"/>
      <c r="J100" s="134" t="s">
        <v>885</v>
      </c>
      <c r="K100" s="134"/>
      <c r="L100" s="134"/>
      <c r="M100" s="134"/>
      <c r="O100" s="134"/>
      <c r="AG100" s="133"/>
      <c r="AH100" s="134"/>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row>
    <row r="101" spans="1:75" s="135" customFormat="1" ht="16.5" customHeight="1">
      <c r="A101" s="133"/>
      <c r="B101" s="134"/>
      <c r="C101" s="134"/>
      <c r="D101" s="134"/>
      <c r="E101" s="134"/>
      <c r="F101" s="134"/>
      <c r="G101" s="134"/>
      <c r="H101" s="134"/>
      <c r="I101" s="134"/>
      <c r="J101" s="134"/>
      <c r="K101" s="134"/>
      <c r="L101" s="134"/>
      <c r="M101" s="135" t="s">
        <v>886</v>
      </c>
      <c r="O101" s="134"/>
      <c r="AG101" s="133"/>
      <c r="AH101" s="134"/>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row>
    <row r="102" spans="1:75" s="135" customFormat="1" ht="16.5" customHeight="1">
      <c r="A102" s="133"/>
      <c r="B102" s="134"/>
      <c r="C102" s="134"/>
      <c r="D102" s="134"/>
      <c r="E102" s="134"/>
      <c r="F102" s="134"/>
      <c r="G102" s="134"/>
      <c r="H102" s="134"/>
      <c r="I102" s="134"/>
      <c r="J102" s="134"/>
      <c r="K102" s="134"/>
      <c r="L102" s="134"/>
      <c r="M102" s="134"/>
      <c r="O102" s="134"/>
      <c r="AG102" s="133"/>
      <c r="AH102" s="134"/>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row>
    <row r="103" spans="1:75" s="135" customFormat="1" ht="16.5" customHeight="1">
      <c r="A103" s="133"/>
      <c r="B103" s="134"/>
      <c r="C103" s="134"/>
      <c r="D103" s="134"/>
      <c r="E103" s="134"/>
      <c r="F103" s="134"/>
      <c r="G103" s="134"/>
      <c r="H103" s="134"/>
      <c r="I103" s="134"/>
      <c r="J103" s="134" t="s">
        <v>887</v>
      </c>
      <c r="K103" s="134"/>
      <c r="L103" s="134"/>
      <c r="M103" s="134"/>
      <c r="O103" s="134"/>
      <c r="AG103" s="133"/>
      <c r="AH103" s="134"/>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V103" s="133"/>
      <c r="BW103" s="133"/>
    </row>
    <row r="104" spans="1:75" s="135" customFormat="1" ht="16.5" customHeight="1">
      <c r="A104" s="133"/>
      <c r="B104" s="134"/>
      <c r="C104" s="134"/>
      <c r="D104" s="134"/>
      <c r="E104" s="134"/>
      <c r="F104" s="134"/>
      <c r="G104" s="134"/>
      <c r="H104" s="134"/>
      <c r="I104" s="134"/>
      <c r="J104" s="134"/>
      <c r="K104" s="134"/>
      <c r="L104" s="134"/>
      <c r="M104" s="134"/>
      <c r="O104" s="134"/>
      <c r="AG104" s="133"/>
      <c r="AH104" s="134"/>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row>
    <row r="105" spans="1:75" s="135" customFormat="1" ht="16.5" customHeight="1">
      <c r="A105" s="133"/>
      <c r="B105" s="134"/>
      <c r="C105" s="134"/>
      <c r="D105" s="134"/>
      <c r="E105" s="134"/>
      <c r="F105" s="134"/>
      <c r="G105" s="134"/>
      <c r="H105" s="134"/>
      <c r="I105" s="134"/>
      <c r="J105" s="134"/>
      <c r="K105" s="134" t="s">
        <v>888</v>
      </c>
      <c r="L105" s="134"/>
      <c r="M105" s="134"/>
      <c r="O105" s="134"/>
      <c r="AG105" s="133"/>
      <c r="AH105" s="134"/>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row>
    <row r="106" spans="1:75" s="135" customFormat="1" ht="16.5" customHeight="1">
      <c r="A106" s="133"/>
      <c r="B106" s="134"/>
      <c r="C106" s="134"/>
      <c r="D106" s="134"/>
      <c r="E106" s="134"/>
      <c r="F106" s="134"/>
      <c r="G106" s="134"/>
      <c r="H106" s="134"/>
      <c r="I106" s="134"/>
      <c r="J106" s="134"/>
      <c r="K106" s="134"/>
      <c r="L106" s="134"/>
      <c r="M106" s="134"/>
      <c r="N106" s="135" t="s">
        <v>866</v>
      </c>
      <c r="O106" s="134"/>
      <c r="AG106" s="133"/>
      <c r="AH106" s="134"/>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row>
    <row r="107" spans="1:75" s="135" customFormat="1" ht="16.5" customHeight="1">
      <c r="A107" s="133"/>
      <c r="B107" s="134"/>
      <c r="C107" s="134"/>
      <c r="D107" s="134"/>
      <c r="E107" s="134"/>
      <c r="F107" s="134"/>
      <c r="G107" s="134"/>
      <c r="H107" s="134"/>
      <c r="I107" s="134"/>
      <c r="J107" s="134"/>
      <c r="K107" s="134"/>
      <c r="L107" s="134"/>
      <c r="M107" s="134"/>
      <c r="O107" s="134"/>
      <c r="AG107" s="133"/>
      <c r="AH107" s="134"/>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row>
    <row r="108" spans="1:75" s="135" customFormat="1" ht="16.5" customHeight="1">
      <c r="A108" s="133"/>
      <c r="B108" s="134"/>
      <c r="C108" s="134"/>
      <c r="D108" s="134"/>
      <c r="E108" s="134"/>
      <c r="F108" s="134"/>
      <c r="G108" s="134"/>
      <c r="H108" s="134"/>
      <c r="I108" s="134"/>
      <c r="J108" s="134"/>
      <c r="K108" s="134" t="s">
        <v>889</v>
      </c>
      <c r="L108" s="134"/>
      <c r="M108" s="134"/>
      <c r="O108" s="134"/>
      <c r="AG108" s="133"/>
      <c r="AH108" s="134"/>
      <c r="AU108" s="133"/>
      <c r="AV108" s="133"/>
      <c r="AW108" s="133"/>
      <c r="AX108" s="133"/>
      <c r="AY108" s="133"/>
      <c r="AZ108" s="133"/>
      <c r="BA108" s="133"/>
      <c r="BB108" s="133"/>
      <c r="BC108" s="133"/>
      <c r="BD108" s="133"/>
      <c r="BE108" s="133"/>
      <c r="BF108" s="133"/>
      <c r="BG108" s="133"/>
      <c r="BH108" s="133"/>
      <c r="BI108" s="133"/>
      <c r="BJ108" s="133"/>
      <c r="BK108" s="133"/>
      <c r="BL108" s="133"/>
      <c r="BM108" s="133"/>
      <c r="BN108" s="133"/>
      <c r="BO108" s="133"/>
      <c r="BP108" s="133"/>
      <c r="BQ108" s="133"/>
      <c r="BR108" s="133"/>
      <c r="BS108" s="133"/>
      <c r="BT108" s="133"/>
      <c r="BU108" s="133"/>
      <c r="BV108" s="133"/>
      <c r="BW108" s="133"/>
    </row>
    <row r="109" spans="1:75" s="135" customFormat="1" ht="16.5" customHeight="1">
      <c r="A109" s="133"/>
      <c r="B109" s="134"/>
      <c r="C109" s="134"/>
      <c r="D109" s="134"/>
      <c r="E109" s="134"/>
      <c r="F109" s="134"/>
      <c r="G109" s="134"/>
      <c r="H109" s="134"/>
      <c r="I109" s="134"/>
      <c r="J109" s="134"/>
      <c r="K109" s="134"/>
      <c r="L109" s="134"/>
      <c r="M109" s="134"/>
      <c r="O109" s="134"/>
      <c r="AG109" s="133"/>
      <c r="AH109" s="134"/>
      <c r="AU109" s="133"/>
      <c r="AV109" s="133"/>
      <c r="AW109" s="133"/>
      <c r="AX109" s="133"/>
      <c r="AY109" s="133"/>
      <c r="AZ109" s="133"/>
      <c r="BA109" s="133"/>
      <c r="BB109" s="133"/>
      <c r="BC109" s="133"/>
      <c r="BD109" s="133"/>
      <c r="BE109" s="133"/>
      <c r="BF109" s="133"/>
      <c r="BG109" s="133"/>
      <c r="BH109" s="133"/>
      <c r="BI109" s="133"/>
      <c r="BJ109" s="133"/>
      <c r="BK109" s="133"/>
      <c r="BL109" s="133"/>
      <c r="BM109" s="133"/>
      <c r="BN109" s="133"/>
      <c r="BO109" s="133"/>
      <c r="BP109" s="133"/>
      <c r="BQ109" s="133"/>
      <c r="BR109" s="133"/>
      <c r="BS109" s="133"/>
      <c r="BT109" s="133"/>
      <c r="BU109" s="133"/>
      <c r="BV109" s="133"/>
      <c r="BW109" s="133"/>
    </row>
    <row r="110" spans="1:75" s="135" customFormat="1" ht="16.5" customHeight="1">
      <c r="A110" s="133"/>
      <c r="B110" s="134"/>
      <c r="C110" s="134"/>
      <c r="D110" s="134"/>
      <c r="E110" s="134"/>
      <c r="F110" s="134"/>
      <c r="G110" s="134"/>
      <c r="H110" s="134"/>
      <c r="I110" s="134"/>
      <c r="J110" s="134"/>
      <c r="K110" s="134"/>
      <c r="L110" s="134" t="s">
        <v>891</v>
      </c>
      <c r="M110" s="134"/>
      <c r="O110" s="134"/>
      <c r="AG110" s="133"/>
      <c r="AH110" s="134"/>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row>
    <row r="111" spans="1:75" s="135" customFormat="1" ht="16.5" customHeight="1">
      <c r="A111" s="133"/>
      <c r="B111" s="134"/>
      <c r="C111" s="134"/>
      <c r="D111" s="134"/>
      <c r="E111" s="134"/>
      <c r="F111" s="134"/>
      <c r="G111" s="134"/>
      <c r="H111" s="134"/>
      <c r="I111" s="134"/>
      <c r="J111" s="134"/>
      <c r="K111" s="134"/>
      <c r="L111" s="134"/>
      <c r="M111" s="134"/>
      <c r="O111" s="134"/>
      <c r="P111" s="135" t="s">
        <v>892</v>
      </c>
      <c r="AG111" s="133"/>
      <c r="AH111" s="134"/>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row>
    <row r="112" spans="1:75" s="135" customFormat="1" ht="16.5" customHeight="1">
      <c r="A112" s="133"/>
      <c r="B112" s="134"/>
      <c r="C112" s="134"/>
      <c r="D112" s="134"/>
      <c r="E112" s="134"/>
      <c r="F112" s="134"/>
      <c r="G112" s="134"/>
      <c r="H112" s="134"/>
      <c r="I112" s="134"/>
      <c r="J112" s="134"/>
      <c r="K112" s="134"/>
      <c r="L112" s="134"/>
      <c r="M112" s="134"/>
      <c r="O112" s="134"/>
      <c r="AG112" s="133"/>
      <c r="AH112" s="134"/>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row>
    <row r="113" spans="1:75" s="135" customFormat="1" ht="16.5" customHeight="1">
      <c r="A113" s="133"/>
      <c r="B113" s="134"/>
      <c r="C113" s="134"/>
      <c r="D113" s="134"/>
      <c r="E113" s="134"/>
      <c r="F113" s="134"/>
      <c r="G113" s="134"/>
      <c r="H113" s="134"/>
      <c r="I113" s="134"/>
      <c r="J113" s="134"/>
      <c r="K113" s="134" t="s">
        <v>890</v>
      </c>
      <c r="L113" s="134"/>
      <c r="M113" s="134"/>
      <c r="O113" s="134"/>
      <c r="AG113" s="133"/>
      <c r="AH113" s="134"/>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row>
    <row r="114" spans="1:75" s="135" customFormat="1" ht="16.5" customHeight="1">
      <c r="A114" s="133"/>
      <c r="B114" s="134"/>
      <c r="C114" s="134"/>
      <c r="D114" s="134"/>
      <c r="E114" s="134"/>
      <c r="F114" s="134"/>
      <c r="G114" s="134"/>
      <c r="H114" s="134"/>
      <c r="I114" s="134"/>
      <c r="J114" s="134"/>
      <c r="K114" s="134"/>
      <c r="L114" s="134"/>
      <c r="M114" s="134"/>
      <c r="O114" s="134"/>
      <c r="AG114" s="133"/>
      <c r="AH114" s="134"/>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row>
    <row r="115" spans="1:75" s="135" customFormat="1" ht="16.5" customHeight="1">
      <c r="A115" s="133"/>
      <c r="B115" s="134"/>
      <c r="C115" s="134"/>
      <c r="D115" s="134"/>
      <c r="E115" s="134"/>
      <c r="F115" s="134"/>
      <c r="G115" s="134"/>
      <c r="H115" s="134"/>
      <c r="I115" s="134"/>
      <c r="J115" s="134"/>
      <c r="K115" s="134"/>
      <c r="L115" s="134" t="s">
        <v>893</v>
      </c>
      <c r="M115" s="134"/>
      <c r="O115" s="134"/>
      <c r="AG115" s="133"/>
      <c r="AH115" s="134"/>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row>
    <row r="116" spans="1:75" s="135" customFormat="1" ht="16.5" customHeight="1">
      <c r="A116" s="133"/>
      <c r="B116" s="134"/>
      <c r="C116" s="134"/>
      <c r="D116" s="134"/>
      <c r="E116" s="134"/>
      <c r="F116" s="134"/>
      <c r="G116" s="134"/>
      <c r="H116" s="134"/>
      <c r="I116" s="134"/>
      <c r="J116" s="134"/>
      <c r="K116" s="134"/>
      <c r="L116" s="134"/>
      <c r="M116" s="134"/>
      <c r="O116" s="134"/>
      <c r="P116" s="135" t="s">
        <v>892</v>
      </c>
      <c r="AG116" s="133"/>
      <c r="AH116" s="134"/>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row>
    <row r="117" spans="1:75" s="135" customFormat="1" ht="16.5" customHeight="1">
      <c r="A117" s="133"/>
      <c r="B117" s="134"/>
      <c r="C117" s="134"/>
      <c r="D117" s="134"/>
      <c r="E117" s="134"/>
      <c r="F117" s="134"/>
      <c r="G117" s="134"/>
      <c r="H117" s="134"/>
      <c r="I117" s="134"/>
      <c r="J117" s="134"/>
      <c r="K117" s="134"/>
      <c r="L117" s="134"/>
      <c r="M117" s="134"/>
      <c r="O117" s="134"/>
      <c r="AG117" s="133"/>
      <c r="AH117" s="134"/>
      <c r="AU117" s="133"/>
      <c r="AV117" s="133"/>
      <c r="AW117" s="133"/>
      <c r="AX117" s="133"/>
      <c r="AY117" s="133"/>
      <c r="AZ117" s="133"/>
      <c r="BA117" s="133"/>
      <c r="BB117" s="133"/>
      <c r="BC117" s="133"/>
      <c r="BD117" s="133"/>
      <c r="BE117" s="133"/>
      <c r="BF117" s="133"/>
      <c r="BG117" s="133"/>
      <c r="BH117" s="133"/>
      <c r="BI117" s="133"/>
      <c r="BJ117" s="133"/>
      <c r="BK117" s="133"/>
      <c r="BL117" s="133"/>
      <c r="BM117" s="133"/>
      <c r="BN117" s="133"/>
      <c r="BO117" s="133"/>
      <c r="BP117" s="133"/>
      <c r="BQ117" s="133"/>
      <c r="BR117" s="133"/>
      <c r="BS117" s="133"/>
      <c r="BT117" s="133"/>
      <c r="BU117" s="133"/>
      <c r="BV117" s="133"/>
      <c r="BW117" s="133"/>
    </row>
    <row r="118" spans="1:75" s="135" customFormat="1" ht="16.5" customHeight="1">
      <c r="A118" s="133"/>
      <c r="B118" s="134"/>
      <c r="C118" s="134"/>
      <c r="D118" s="134"/>
      <c r="E118" s="134"/>
      <c r="F118" s="134"/>
      <c r="G118" s="134"/>
      <c r="H118" s="134"/>
      <c r="I118" s="134"/>
      <c r="J118" s="134"/>
      <c r="K118" s="134" t="s">
        <v>894</v>
      </c>
      <c r="L118" s="134"/>
      <c r="M118" s="134"/>
      <c r="O118" s="134"/>
      <c r="AG118" s="133"/>
      <c r="AH118" s="134"/>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row>
    <row r="119" spans="1:75" s="135" customFormat="1" ht="16.5" customHeight="1">
      <c r="A119" s="133"/>
      <c r="B119" s="134"/>
      <c r="C119" s="134"/>
      <c r="D119" s="134"/>
      <c r="E119" s="134"/>
      <c r="F119" s="134"/>
      <c r="G119" s="134"/>
      <c r="H119" s="134"/>
      <c r="I119" s="134"/>
      <c r="J119" s="134"/>
      <c r="K119" s="134"/>
      <c r="L119" s="134"/>
      <c r="M119" s="134"/>
      <c r="O119" s="134"/>
      <c r="AG119" s="133"/>
      <c r="AH119" s="134"/>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row>
    <row r="120" spans="1:75" s="135" customFormat="1" ht="16.5" customHeight="1">
      <c r="A120" s="133"/>
      <c r="B120" s="134"/>
      <c r="C120" s="134"/>
      <c r="D120" s="134"/>
      <c r="E120" s="134"/>
      <c r="F120" s="134"/>
      <c r="G120" s="134"/>
      <c r="H120" s="134"/>
      <c r="I120" s="134"/>
      <c r="J120" s="134"/>
      <c r="K120" s="134"/>
      <c r="L120" s="134" t="s">
        <v>895</v>
      </c>
      <c r="M120" s="134"/>
      <c r="O120" s="134"/>
      <c r="AG120" s="133"/>
      <c r="AH120" s="134"/>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row>
    <row r="121" spans="1:75" s="135" customFormat="1" ht="16.5" customHeight="1">
      <c r="A121" s="133"/>
      <c r="B121" s="134"/>
      <c r="C121" s="134"/>
      <c r="D121" s="134"/>
      <c r="E121" s="134"/>
      <c r="F121" s="134"/>
      <c r="G121" s="134"/>
      <c r="H121" s="134"/>
      <c r="I121" s="134"/>
      <c r="J121" s="134"/>
      <c r="K121" s="134"/>
      <c r="L121" s="134"/>
      <c r="M121" s="134"/>
      <c r="O121" s="134"/>
      <c r="P121" s="135" t="s">
        <v>892</v>
      </c>
      <c r="AG121" s="133"/>
      <c r="AH121" s="134"/>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row>
    <row r="122" spans="1:75" s="135" customFormat="1" ht="16.5" customHeight="1">
      <c r="A122" s="133"/>
      <c r="B122" s="134"/>
      <c r="C122" s="134"/>
      <c r="D122" s="134"/>
      <c r="E122" s="134"/>
      <c r="F122" s="134"/>
      <c r="G122" s="134"/>
      <c r="H122" s="134"/>
      <c r="I122" s="134"/>
      <c r="J122" s="134"/>
      <c r="K122" s="134"/>
      <c r="L122" s="134"/>
      <c r="M122" s="134"/>
      <c r="O122" s="134"/>
      <c r="AG122" s="133"/>
      <c r="AH122" s="134"/>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row>
    <row r="123" spans="1:75" s="135" customFormat="1" ht="16.5" customHeight="1">
      <c r="A123" s="133"/>
      <c r="B123" s="134"/>
      <c r="C123" s="134"/>
      <c r="D123" s="134"/>
      <c r="E123" s="134"/>
      <c r="F123" s="134"/>
      <c r="G123" s="134"/>
      <c r="H123" s="134"/>
      <c r="I123" s="134"/>
      <c r="J123" s="134"/>
      <c r="K123" s="134" t="s">
        <v>896</v>
      </c>
      <c r="L123" s="134"/>
      <c r="M123" s="134"/>
      <c r="O123" s="134"/>
      <c r="AG123" s="133"/>
      <c r="AH123" s="134"/>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row>
    <row r="124" spans="1:75" s="135" customFormat="1" ht="16.5" customHeight="1">
      <c r="A124" s="133"/>
      <c r="B124" s="134"/>
      <c r="C124" s="134"/>
      <c r="D124" s="134"/>
      <c r="E124" s="134"/>
      <c r="F124" s="134"/>
      <c r="G124" s="134"/>
      <c r="H124" s="134"/>
      <c r="I124" s="134"/>
      <c r="J124" s="134"/>
      <c r="K124" s="134"/>
      <c r="L124" s="134"/>
      <c r="M124" s="134"/>
      <c r="O124" s="134"/>
      <c r="AG124" s="133"/>
      <c r="AH124" s="134"/>
      <c r="AU124" s="133"/>
      <c r="AV124" s="133"/>
      <c r="AW124" s="133"/>
      <c r="AX124" s="133"/>
      <c r="AY124" s="133"/>
      <c r="AZ124" s="133"/>
      <c r="BA124" s="133"/>
      <c r="BB124" s="133"/>
      <c r="BC124" s="133"/>
      <c r="BD124" s="133"/>
      <c r="BE124" s="133"/>
      <c r="BF124" s="133"/>
      <c r="BG124" s="133"/>
      <c r="BH124" s="133"/>
      <c r="BI124" s="133"/>
      <c r="BJ124" s="133"/>
      <c r="BK124" s="133"/>
      <c r="BL124" s="133"/>
      <c r="BM124" s="133"/>
      <c r="BN124" s="133"/>
      <c r="BO124" s="133"/>
      <c r="BP124" s="133"/>
      <c r="BQ124" s="133"/>
      <c r="BR124" s="133"/>
      <c r="BS124" s="133"/>
      <c r="BT124" s="133"/>
      <c r="BU124" s="133"/>
      <c r="BV124" s="133"/>
      <c r="BW124" s="133"/>
    </row>
    <row r="125" spans="1:75" s="135" customFormat="1" ht="16.5" customHeight="1">
      <c r="A125" s="133"/>
      <c r="B125" s="134"/>
      <c r="C125" s="134"/>
      <c r="D125" s="134"/>
      <c r="E125" s="134"/>
      <c r="F125" s="134"/>
      <c r="G125" s="134"/>
      <c r="H125" s="134"/>
      <c r="I125" s="134"/>
      <c r="J125" s="134"/>
      <c r="K125" s="134"/>
      <c r="L125" s="134" t="s">
        <v>897</v>
      </c>
      <c r="M125" s="134"/>
      <c r="O125" s="134"/>
      <c r="AG125" s="133"/>
      <c r="AH125" s="134"/>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row>
    <row r="126" spans="1:75" s="135" customFormat="1" ht="16.5" customHeight="1">
      <c r="A126" s="133"/>
      <c r="B126" s="134"/>
      <c r="C126" s="134"/>
      <c r="D126" s="134"/>
      <c r="E126" s="134"/>
      <c r="F126" s="134"/>
      <c r="G126" s="134"/>
      <c r="H126" s="134"/>
      <c r="I126" s="134"/>
      <c r="J126" s="134"/>
      <c r="K126" s="134"/>
      <c r="L126" s="134"/>
      <c r="M126" s="134"/>
      <c r="O126" s="134"/>
      <c r="P126" s="135" t="s">
        <v>892</v>
      </c>
      <c r="AG126" s="133"/>
      <c r="AH126" s="134"/>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row>
    <row r="127" spans="1:75" s="135" customFormat="1" ht="16.5" customHeight="1">
      <c r="A127" s="133"/>
      <c r="B127" s="134"/>
      <c r="C127" s="134"/>
      <c r="D127" s="134"/>
      <c r="E127" s="134"/>
      <c r="F127" s="134"/>
      <c r="G127" s="134"/>
      <c r="H127" s="134"/>
      <c r="I127" s="134"/>
      <c r="J127" s="134"/>
      <c r="K127" s="134"/>
      <c r="L127" s="134"/>
      <c r="M127" s="134"/>
      <c r="AG127" s="133"/>
      <c r="AH127" s="134"/>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row>
    <row r="128" spans="1:75" s="135" customFormat="1" ht="16.5" customHeight="1">
      <c r="A128" s="133"/>
      <c r="B128" s="134"/>
      <c r="C128" s="134"/>
      <c r="D128" s="134"/>
      <c r="E128" s="134"/>
      <c r="F128" s="134"/>
      <c r="G128" s="134" t="s">
        <v>898</v>
      </c>
      <c r="H128" s="134"/>
      <c r="I128" s="134"/>
      <c r="J128" s="134"/>
      <c r="K128" s="134"/>
      <c r="L128" s="134"/>
      <c r="M128" s="134"/>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row>
    <row r="129" spans="1:75" s="135" customFormat="1" ht="16.5" customHeight="1">
      <c r="A129" s="133"/>
      <c r="B129" s="134"/>
      <c r="C129" s="134"/>
      <c r="D129" s="134"/>
      <c r="E129" s="134"/>
      <c r="F129" s="134"/>
      <c r="G129" s="134"/>
      <c r="H129" s="134" t="s">
        <v>800</v>
      </c>
      <c r="I129" s="134"/>
      <c r="J129" s="134"/>
      <c r="K129" s="134"/>
      <c r="L129" s="134"/>
      <c r="M129" s="134"/>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row>
    <row r="131" spans="1:75" s="135" customFormat="1" ht="16.5" customHeight="1">
      <c r="A131" s="133"/>
      <c r="B131" s="134"/>
      <c r="C131" s="134"/>
      <c r="D131" s="134"/>
      <c r="E131" s="134"/>
      <c r="F131" s="134" t="s">
        <v>761</v>
      </c>
      <c r="G131" s="134"/>
      <c r="H131" s="134"/>
      <c r="I131" s="134"/>
      <c r="J131" s="134"/>
      <c r="K131" s="134"/>
      <c r="L131" s="134"/>
      <c r="M131" s="134"/>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row>
    <row r="133" spans="1:75" s="135" customFormat="1" ht="16.5" customHeight="1">
      <c r="A133" s="133"/>
      <c r="B133" s="134"/>
      <c r="C133" s="134"/>
      <c r="D133" s="134"/>
      <c r="E133" s="134" t="s">
        <v>899</v>
      </c>
      <c r="F133" s="134"/>
      <c r="G133" s="134"/>
      <c r="H133" s="134"/>
      <c r="I133" s="134"/>
      <c r="J133" s="134"/>
      <c r="K133" s="134"/>
      <c r="L133" s="134"/>
      <c r="M133" s="134"/>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row>
    <row r="134" spans="1:75" s="135" customFormat="1" ht="16.5" customHeight="1">
      <c r="A134" s="133"/>
      <c r="B134" s="134"/>
      <c r="C134" s="134"/>
      <c r="D134" s="134"/>
      <c r="E134" s="134"/>
      <c r="F134" s="134" t="s">
        <v>900</v>
      </c>
      <c r="G134" s="134"/>
      <c r="H134" s="134"/>
      <c r="I134" s="134"/>
      <c r="J134" s="134"/>
      <c r="K134" s="134"/>
      <c r="L134" s="134"/>
      <c r="M134" s="134"/>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row>
    <row r="135" spans="1:75" s="135" customFormat="1" ht="16.5" customHeight="1">
      <c r="A135" s="133"/>
      <c r="B135" s="134"/>
      <c r="C135" s="134"/>
      <c r="D135" s="134"/>
      <c r="E135" s="134"/>
      <c r="F135" s="134"/>
      <c r="G135" s="134" t="s">
        <v>759</v>
      </c>
      <c r="H135" s="134"/>
      <c r="I135" s="134"/>
      <c r="J135" s="134"/>
      <c r="K135" s="134"/>
      <c r="L135" s="134"/>
      <c r="M135" s="134"/>
      <c r="AU135" s="133"/>
      <c r="AV135" s="133"/>
      <c r="AW135" s="133"/>
      <c r="AX135" s="133"/>
      <c r="AY135" s="133"/>
      <c r="AZ135" s="133"/>
      <c r="BA135" s="133"/>
      <c r="BB135" s="133"/>
      <c r="BC135" s="133"/>
      <c r="BD135" s="133"/>
      <c r="BE135" s="133"/>
      <c r="BF135" s="133"/>
      <c r="BG135" s="133"/>
      <c r="BH135" s="133"/>
      <c r="BI135" s="133"/>
      <c r="BJ135" s="133"/>
      <c r="BK135" s="133"/>
      <c r="BL135" s="133"/>
      <c r="BM135" s="133"/>
      <c r="BN135" s="133"/>
      <c r="BO135" s="133"/>
      <c r="BP135" s="133"/>
      <c r="BQ135" s="133"/>
      <c r="BR135" s="133"/>
      <c r="BS135" s="133"/>
      <c r="BT135" s="133"/>
      <c r="BU135" s="133"/>
      <c r="BV135" s="133"/>
      <c r="BW135" s="133"/>
    </row>
    <row r="136" spans="1:75" s="135" customFormat="1" ht="16.5" customHeight="1">
      <c r="A136" s="133"/>
      <c r="B136" s="134"/>
      <c r="C136" s="134"/>
      <c r="D136" s="134"/>
      <c r="E136" s="134"/>
      <c r="F136" s="134"/>
      <c r="G136" s="134" t="s">
        <v>844</v>
      </c>
      <c r="H136" s="134"/>
      <c r="I136" s="134"/>
      <c r="J136" s="134"/>
      <c r="K136" s="134"/>
      <c r="L136" s="134"/>
      <c r="M136" s="134"/>
      <c r="AU136" s="133"/>
      <c r="AV136" s="133"/>
      <c r="AW136" s="133"/>
      <c r="AX136" s="133"/>
      <c r="AY136" s="133"/>
      <c r="AZ136" s="133"/>
      <c r="BA136" s="133"/>
      <c r="BB136" s="133"/>
      <c r="BC136" s="133"/>
      <c r="BD136" s="133"/>
      <c r="BE136" s="133"/>
      <c r="BF136" s="133"/>
      <c r="BG136" s="133"/>
      <c r="BH136" s="133"/>
      <c r="BI136" s="133"/>
      <c r="BJ136" s="133"/>
      <c r="BK136" s="133"/>
      <c r="BL136" s="133"/>
      <c r="BM136" s="133"/>
      <c r="BN136" s="133"/>
      <c r="BO136" s="133"/>
      <c r="BP136" s="133"/>
      <c r="BQ136" s="133"/>
      <c r="BR136" s="133"/>
      <c r="BS136" s="133"/>
      <c r="BT136" s="133"/>
      <c r="BU136" s="133"/>
      <c r="BV136" s="133"/>
      <c r="BW136" s="133"/>
    </row>
    <row r="138" spans="1:75" s="135" customFormat="1" ht="16.5" customHeight="1">
      <c r="A138" s="133"/>
      <c r="B138" s="134"/>
      <c r="C138" s="134"/>
      <c r="D138" s="134"/>
      <c r="E138" s="134"/>
      <c r="F138" s="134" t="s">
        <v>901</v>
      </c>
      <c r="G138" s="134"/>
      <c r="H138" s="134"/>
      <c r="I138" s="134"/>
      <c r="J138" s="134"/>
      <c r="K138" s="134"/>
      <c r="L138" s="134"/>
      <c r="M138" s="134"/>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row>
    <row r="140" spans="1:75" s="134" customFormat="1" ht="16.5" customHeight="1">
      <c r="A140" s="133"/>
      <c r="F140" s="134" t="s">
        <v>760</v>
      </c>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row>
    <row r="141" spans="1:75" s="134" customFormat="1" ht="16.5" customHeight="1">
      <c r="A141" s="133"/>
      <c r="G141" s="134" t="s">
        <v>902</v>
      </c>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row>
    <row r="142" spans="1:75" s="134" customFormat="1" ht="16.5" customHeight="1">
      <c r="A142" s="133"/>
      <c r="H142" s="134" t="s">
        <v>677</v>
      </c>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3"/>
      <c r="AV142" s="133"/>
      <c r="AW142" s="133"/>
      <c r="AX142" s="133"/>
      <c r="AY142" s="133"/>
      <c r="AZ142" s="133"/>
      <c r="BA142" s="133"/>
      <c r="BB142" s="133"/>
      <c r="BC142" s="133"/>
      <c r="BD142" s="133"/>
      <c r="BE142" s="133"/>
      <c r="BF142" s="133"/>
      <c r="BG142" s="133"/>
      <c r="BH142" s="133"/>
      <c r="BI142" s="133"/>
      <c r="BJ142" s="133"/>
      <c r="BK142" s="133"/>
      <c r="BL142" s="133"/>
      <c r="BM142" s="133"/>
      <c r="BN142" s="133"/>
      <c r="BO142" s="133"/>
      <c r="BP142" s="133"/>
      <c r="BQ142" s="133"/>
      <c r="BR142" s="133"/>
      <c r="BS142" s="133"/>
      <c r="BT142" s="133"/>
      <c r="BU142" s="133"/>
      <c r="BV142" s="133"/>
      <c r="BW142" s="133"/>
    </row>
    <row r="143" spans="1:75" s="134" customFormat="1" ht="16.5" customHeight="1">
      <c r="A143" s="133"/>
      <c r="I143" s="134" t="s">
        <v>678</v>
      </c>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row>
    <row r="144" spans="1:75" s="134" customFormat="1" ht="16.5" customHeight="1">
      <c r="A144" s="133"/>
      <c r="H144" s="134" t="s">
        <v>679</v>
      </c>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row>
    <row r="145" spans="1:75" s="134" customFormat="1" ht="16.5" customHeight="1">
      <c r="A145" s="133"/>
      <c r="I145" s="134" t="s">
        <v>680</v>
      </c>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row>
    <row r="146" spans="1:75" s="134" customFormat="1" ht="16.5" customHeight="1">
      <c r="A146" s="133"/>
      <c r="H146" s="134" t="s">
        <v>681</v>
      </c>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row>
    <row r="147" spans="1:75" s="134" customFormat="1" ht="16.5" customHeight="1">
      <c r="A147" s="133"/>
      <c r="I147" s="134" t="s">
        <v>682</v>
      </c>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3"/>
      <c r="AV147" s="133"/>
      <c r="AW147" s="133"/>
      <c r="AX147" s="133"/>
      <c r="AY147" s="133"/>
      <c r="AZ147" s="133"/>
      <c r="BA147" s="133"/>
      <c r="BB147" s="133"/>
      <c r="BC147" s="133"/>
      <c r="BD147" s="133"/>
      <c r="BE147" s="133"/>
      <c r="BF147" s="133"/>
      <c r="BG147" s="133"/>
      <c r="BH147" s="133"/>
      <c r="BI147" s="133"/>
      <c r="BJ147" s="133"/>
      <c r="BK147" s="133"/>
      <c r="BL147" s="133"/>
      <c r="BM147" s="133"/>
      <c r="BN147" s="133"/>
      <c r="BO147" s="133"/>
      <c r="BP147" s="133"/>
      <c r="BQ147" s="133"/>
      <c r="BR147" s="133"/>
      <c r="BS147" s="133"/>
      <c r="BT147" s="133"/>
      <c r="BU147" s="133"/>
      <c r="BV147" s="133"/>
      <c r="BW147" s="133"/>
    </row>
    <row r="148" spans="1:75" s="134" customFormat="1" ht="16.5" customHeight="1">
      <c r="A148" s="133"/>
      <c r="H148" s="134" t="s">
        <v>683</v>
      </c>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row>
    <row r="149" spans="1:75" s="134" customFormat="1" ht="16.5" customHeight="1">
      <c r="A149" s="133"/>
      <c r="I149" s="134" t="s">
        <v>684</v>
      </c>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row>
    <row r="150" spans="1:75" s="134" customFormat="1" ht="16.5" customHeight="1">
      <c r="A150" s="133"/>
      <c r="H150" s="134" t="s">
        <v>685</v>
      </c>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row>
    <row r="151" spans="1:75" s="134" customFormat="1" ht="16.5" customHeight="1">
      <c r="A151" s="133"/>
      <c r="I151" s="134" t="s">
        <v>686</v>
      </c>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row>
    <row r="153" spans="1:75" s="134" customFormat="1" ht="16.5" customHeight="1">
      <c r="A153" s="133"/>
      <c r="G153" s="134" t="s">
        <v>903</v>
      </c>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row>
    <row r="155" spans="1:75" s="134" customFormat="1" ht="16.5" customHeight="1">
      <c r="A155" s="133"/>
      <c r="G155" s="134" t="s">
        <v>2250</v>
      </c>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3"/>
      <c r="AV155" s="133"/>
      <c r="AW155" s="133"/>
      <c r="AX155" s="133"/>
      <c r="AY155" s="133"/>
      <c r="AZ155" s="133"/>
      <c r="BA155" s="133"/>
      <c r="BB155" s="133"/>
      <c r="BC155" s="133"/>
      <c r="BD155" s="133"/>
      <c r="BE155" s="133"/>
      <c r="BF155" s="133"/>
      <c r="BG155" s="133"/>
      <c r="BH155" s="133"/>
      <c r="BI155" s="133"/>
      <c r="BJ155" s="133"/>
      <c r="BK155" s="133"/>
      <c r="BL155" s="133"/>
      <c r="BM155" s="133"/>
      <c r="BN155" s="133"/>
      <c r="BO155" s="133"/>
      <c r="BP155" s="133"/>
      <c r="BQ155" s="133"/>
      <c r="BR155" s="133"/>
      <c r="BS155" s="133"/>
      <c r="BT155" s="133"/>
      <c r="BU155" s="133"/>
      <c r="BV155" s="133"/>
      <c r="BW155" s="133"/>
    </row>
    <row r="156" spans="1:75" s="134" customFormat="1" ht="16.5" customHeight="1">
      <c r="A156" s="133"/>
      <c r="H156" s="134" t="s">
        <v>904</v>
      </c>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row>
    <row r="157" spans="1:75" s="134" customFormat="1" ht="16.5" customHeight="1">
      <c r="A157" s="133"/>
      <c r="J157" s="134" t="s">
        <v>905</v>
      </c>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3"/>
      <c r="AV157" s="133"/>
      <c r="AW157" s="133"/>
      <c r="AX157" s="133"/>
      <c r="AY157" s="133"/>
      <c r="AZ157" s="133"/>
      <c r="BA157" s="133"/>
      <c r="BB157" s="133"/>
      <c r="BC157" s="133"/>
      <c r="BD157" s="133"/>
      <c r="BE157" s="133"/>
      <c r="BF157" s="133"/>
      <c r="BG157" s="133"/>
      <c r="BH157" s="133"/>
      <c r="BI157" s="133"/>
      <c r="BJ157" s="133"/>
      <c r="BK157" s="133"/>
      <c r="BL157" s="133"/>
      <c r="BM157" s="133"/>
      <c r="BN157" s="133"/>
      <c r="BO157" s="133"/>
      <c r="BP157" s="133"/>
      <c r="BQ157" s="133"/>
      <c r="BR157" s="133"/>
      <c r="BS157" s="133"/>
      <c r="BT157" s="133"/>
      <c r="BU157" s="133"/>
      <c r="BV157" s="133"/>
      <c r="BW157" s="133"/>
    </row>
    <row r="158" spans="1:75" s="134" customFormat="1" ht="16.5" customHeight="1">
      <c r="A158" s="133"/>
      <c r="J158" s="134" t="s">
        <v>797</v>
      </c>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row>
    <row r="160" spans="1:75" s="134" customFormat="1" ht="16.5" customHeight="1">
      <c r="A160" s="133"/>
      <c r="J160" s="134" t="s">
        <v>780</v>
      </c>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3"/>
      <c r="AV160" s="133"/>
      <c r="AW160" s="133"/>
      <c r="AX160" s="133"/>
      <c r="AY160" s="133"/>
      <c r="AZ160" s="133"/>
      <c r="BA160" s="133"/>
      <c r="BB160" s="133"/>
      <c r="BC160" s="133"/>
      <c r="BD160" s="133"/>
      <c r="BE160" s="133"/>
      <c r="BF160" s="133"/>
      <c r="BG160" s="133"/>
      <c r="BH160" s="133"/>
      <c r="BI160" s="133"/>
      <c r="BJ160" s="133"/>
      <c r="BK160" s="133"/>
      <c r="BL160" s="133"/>
      <c r="BM160" s="133"/>
      <c r="BN160" s="133"/>
      <c r="BO160" s="133"/>
      <c r="BP160" s="133"/>
      <c r="BQ160" s="133"/>
      <c r="BR160" s="133"/>
      <c r="BS160" s="133"/>
      <c r="BT160" s="133"/>
      <c r="BU160" s="133"/>
      <c r="BV160" s="133"/>
      <c r="BW160" s="133"/>
    </row>
    <row r="161" spans="1:75" s="134" customFormat="1" ht="16.5" customHeight="1">
      <c r="A161" s="133"/>
      <c r="J161" s="134" t="s">
        <v>906</v>
      </c>
      <c r="N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3"/>
      <c r="AV161" s="133"/>
      <c r="AW161" s="133"/>
      <c r="AX161" s="133"/>
      <c r="AY161" s="133"/>
      <c r="AZ161" s="133"/>
      <c r="BA161" s="133"/>
      <c r="BB161" s="133"/>
      <c r="BC161" s="133"/>
      <c r="BD161" s="133"/>
      <c r="BE161" s="133"/>
      <c r="BF161" s="133"/>
      <c r="BG161" s="133"/>
      <c r="BH161" s="133"/>
      <c r="BI161" s="133"/>
      <c r="BJ161" s="133"/>
      <c r="BK161" s="133"/>
      <c r="BL161" s="133"/>
      <c r="BM161" s="133"/>
      <c r="BN161" s="133"/>
      <c r="BO161" s="133"/>
      <c r="BP161" s="133"/>
      <c r="BQ161" s="133"/>
      <c r="BR161" s="133"/>
      <c r="BS161" s="133"/>
      <c r="BT161" s="133"/>
      <c r="BU161" s="133"/>
      <c r="BV161" s="133"/>
      <c r="BW161" s="133"/>
    </row>
    <row r="162" spans="1:75" s="134" customFormat="1" ht="16.5" customHeight="1">
      <c r="A162" s="133"/>
      <c r="N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row>
    <row r="163" spans="1:75" s="134" customFormat="1" ht="16.5" customHeight="1">
      <c r="A163" s="133"/>
      <c r="G163" s="134" t="s">
        <v>907</v>
      </c>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row>
    <row r="164" spans="1:75" s="134" customFormat="1" ht="16.5" customHeight="1">
      <c r="A164" s="133"/>
      <c r="H164" s="134" t="s">
        <v>800</v>
      </c>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row>
    <row r="165" spans="1:75" s="134" customFormat="1" ht="16.5" customHeight="1">
      <c r="A165" s="133"/>
      <c r="H165" s="84"/>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row>
    <row r="166" spans="1:75" s="134" customFormat="1" ht="16.5" customHeight="1">
      <c r="A166" s="133"/>
      <c r="F166" s="134" t="s">
        <v>761</v>
      </c>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row>
    <row r="168" spans="1:75" s="134" customFormat="1" ht="16.5" customHeight="1">
      <c r="A168" s="133"/>
      <c r="E168" s="134" t="s">
        <v>908</v>
      </c>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row>
    <row r="169" spans="1:75" s="134" customFormat="1" ht="16.5" customHeight="1">
      <c r="A169" s="133"/>
      <c r="F169" s="134" t="s">
        <v>760</v>
      </c>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3"/>
      <c r="AV169" s="133"/>
      <c r="AW169" s="133"/>
      <c r="AX169" s="133"/>
      <c r="AY169" s="133"/>
      <c r="AZ169" s="133"/>
      <c r="BA169" s="133"/>
      <c r="BB169" s="133"/>
      <c r="BC169" s="133"/>
      <c r="BD169" s="133"/>
      <c r="BE169" s="133"/>
      <c r="BF169" s="133"/>
      <c r="BG169" s="133"/>
      <c r="BH169" s="133"/>
      <c r="BI169" s="133"/>
      <c r="BJ169" s="133"/>
      <c r="BK169" s="133"/>
      <c r="BL169" s="133"/>
      <c r="BM169" s="133"/>
      <c r="BN169" s="133"/>
      <c r="BO169" s="133"/>
      <c r="BP169" s="133"/>
      <c r="BQ169" s="133"/>
      <c r="BR169" s="133"/>
      <c r="BS169" s="133"/>
      <c r="BT169" s="133"/>
      <c r="BU169" s="133"/>
      <c r="BV169" s="133"/>
      <c r="BW169" s="133"/>
    </row>
    <row r="170" spans="1:75" s="134" customFormat="1" ht="16.5" customHeight="1">
      <c r="A170" s="133"/>
      <c r="G170" s="134" t="s">
        <v>909</v>
      </c>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row>
    <row r="171" spans="1:75" s="134" customFormat="1" ht="16.5" customHeight="1">
      <c r="A171" s="133"/>
      <c r="H171" s="134" t="s">
        <v>677</v>
      </c>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row>
    <row r="172" spans="1:75" s="134" customFormat="1" ht="16.5" customHeight="1">
      <c r="A172" s="133"/>
      <c r="I172" s="134" t="s">
        <v>678</v>
      </c>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row>
    <row r="173" spans="1:75" s="134" customFormat="1" ht="16.5" customHeight="1">
      <c r="A173" s="133"/>
      <c r="H173" s="134" t="s">
        <v>679</v>
      </c>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row>
    <row r="174" spans="1:75" s="134" customFormat="1" ht="16.5" customHeight="1">
      <c r="A174" s="133"/>
      <c r="I174" s="134" t="s">
        <v>680</v>
      </c>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3"/>
      <c r="AV174" s="133"/>
      <c r="AW174" s="133"/>
      <c r="AX174" s="133"/>
      <c r="AY174" s="133"/>
      <c r="AZ174" s="133"/>
      <c r="BA174" s="133"/>
      <c r="BB174" s="133"/>
      <c r="BC174" s="133"/>
      <c r="BD174" s="133"/>
      <c r="BE174" s="133"/>
      <c r="BF174" s="133"/>
      <c r="BG174" s="133"/>
      <c r="BH174" s="133"/>
      <c r="BI174" s="133"/>
      <c r="BJ174" s="133"/>
      <c r="BK174" s="133"/>
      <c r="BL174" s="133"/>
      <c r="BM174" s="133"/>
      <c r="BN174" s="133"/>
      <c r="BO174" s="133"/>
      <c r="BP174" s="133"/>
      <c r="BQ174" s="133"/>
      <c r="BR174" s="133"/>
      <c r="BS174" s="133"/>
      <c r="BT174" s="133"/>
      <c r="BU174" s="133"/>
      <c r="BV174" s="133"/>
      <c r="BW174" s="133"/>
    </row>
    <row r="175" spans="1:75" s="134" customFormat="1" ht="16.5" customHeight="1">
      <c r="A175" s="133"/>
      <c r="H175" s="134" t="s">
        <v>681</v>
      </c>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row>
    <row r="176" spans="1:75" s="134" customFormat="1" ht="16.5" customHeight="1">
      <c r="A176" s="133"/>
      <c r="I176" s="134" t="s">
        <v>682</v>
      </c>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3"/>
      <c r="AV176" s="133"/>
      <c r="AW176" s="133"/>
      <c r="AX176" s="133"/>
      <c r="AY176" s="133"/>
      <c r="AZ176" s="133"/>
      <c r="BA176" s="133"/>
      <c r="BB176" s="133"/>
      <c r="BC176" s="133"/>
      <c r="BD176" s="133"/>
      <c r="BE176" s="133"/>
      <c r="BF176" s="133"/>
      <c r="BG176" s="133"/>
      <c r="BH176" s="133"/>
      <c r="BI176" s="133"/>
      <c r="BJ176" s="133"/>
      <c r="BK176" s="133"/>
      <c r="BL176" s="133"/>
      <c r="BM176" s="133"/>
      <c r="BN176" s="133"/>
      <c r="BO176" s="133"/>
      <c r="BP176" s="133"/>
      <c r="BQ176" s="133"/>
      <c r="BR176" s="133"/>
      <c r="BS176" s="133"/>
      <c r="BT176" s="133"/>
      <c r="BU176" s="133"/>
      <c r="BV176" s="133"/>
      <c r="BW176" s="133"/>
    </row>
    <row r="177" spans="1:75" s="134" customFormat="1" ht="16.5" customHeight="1">
      <c r="A177" s="133"/>
      <c r="H177" s="134" t="s">
        <v>683</v>
      </c>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row>
    <row r="178" spans="1:75" s="134" customFormat="1" ht="16.5" customHeight="1">
      <c r="A178" s="133"/>
      <c r="I178" s="134" t="s">
        <v>684</v>
      </c>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row>
    <row r="179" spans="1:75" s="134" customFormat="1" ht="16.5" customHeight="1">
      <c r="A179" s="133"/>
      <c r="H179" s="134" t="s">
        <v>685</v>
      </c>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3"/>
      <c r="AV179" s="133"/>
      <c r="AW179" s="133"/>
      <c r="AX179" s="133"/>
      <c r="AY179" s="133"/>
      <c r="AZ179" s="133"/>
      <c r="BA179" s="133"/>
      <c r="BB179" s="133"/>
      <c r="BC179" s="133"/>
      <c r="BD179" s="133"/>
      <c r="BE179" s="133"/>
      <c r="BF179" s="133"/>
      <c r="BG179" s="133"/>
      <c r="BH179" s="133"/>
      <c r="BI179" s="133"/>
      <c r="BJ179" s="133"/>
      <c r="BK179" s="133"/>
      <c r="BL179" s="133"/>
      <c r="BM179" s="133"/>
      <c r="BN179" s="133"/>
      <c r="BO179" s="133"/>
      <c r="BP179" s="133"/>
      <c r="BQ179" s="133"/>
      <c r="BR179" s="133"/>
      <c r="BS179" s="133"/>
      <c r="BT179" s="133"/>
      <c r="BU179" s="133"/>
      <c r="BV179" s="133"/>
      <c r="BW179" s="133"/>
    </row>
    <row r="180" spans="1:75" s="135" customFormat="1" ht="16.5" customHeight="1">
      <c r="A180" s="133"/>
      <c r="B180" s="134"/>
      <c r="C180" s="134"/>
      <c r="D180" s="134"/>
      <c r="E180" s="134"/>
      <c r="F180" s="134"/>
      <c r="G180" s="134"/>
      <c r="H180" s="134"/>
      <c r="I180" s="134" t="s">
        <v>686</v>
      </c>
      <c r="J180" s="134"/>
      <c r="K180" s="134"/>
      <c r="L180" s="134"/>
      <c r="M180" s="134"/>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row>
    <row r="182" spans="1:75" s="135" customFormat="1" ht="16.5" customHeight="1">
      <c r="A182" s="133"/>
      <c r="B182" s="134"/>
      <c r="C182" s="134"/>
      <c r="D182" s="134"/>
      <c r="E182" s="134"/>
      <c r="F182" s="134"/>
      <c r="G182" s="134" t="s">
        <v>2251</v>
      </c>
      <c r="H182" s="134"/>
      <c r="I182" s="134"/>
      <c r="J182" s="134"/>
      <c r="K182" s="134"/>
      <c r="L182" s="134"/>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row>
    <row r="183" spans="1:75" s="135" customFormat="1" ht="16.5" customHeight="1">
      <c r="A183" s="133"/>
      <c r="B183" s="134"/>
      <c r="C183" s="134"/>
      <c r="D183" s="134"/>
      <c r="E183" s="134"/>
      <c r="F183" s="134"/>
      <c r="G183" s="134"/>
      <c r="H183" s="134"/>
      <c r="I183" s="134"/>
      <c r="J183" s="134"/>
      <c r="K183" s="134"/>
      <c r="L183" s="134"/>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row>
    <row r="184" spans="1:75" s="135" customFormat="1" ht="16.5" customHeight="1">
      <c r="A184" s="133"/>
      <c r="B184" s="134"/>
      <c r="C184" s="134"/>
      <c r="D184" s="134"/>
      <c r="E184" s="134"/>
      <c r="F184" s="134"/>
      <c r="G184" s="134"/>
      <c r="H184" s="134" t="s">
        <v>910</v>
      </c>
      <c r="I184" s="134"/>
      <c r="J184" s="134"/>
      <c r="K184" s="134"/>
      <c r="L184" s="134"/>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row>
    <row r="185" spans="1:75" s="135" customFormat="1" ht="16.5" customHeight="1">
      <c r="A185" s="133"/>
      <c r="B185" s="134"/>
      <c r="C185" s="134"/>
      <c r="D185" s="134"/>
      <c r="E185" s="134"/>
      <c r="F185" s="134"/>
      <c r="G185" s="134"/>
      <c r="H185" s="134"/>
      <c r="I185" s="134"/>
      <c r="J185" s="134" t="s">
        <v>801</v>
      </c>
      <c r="K185" s="134"/>
      <c r="L185" s="134"/>
      <c r="AU185" s="133"/>
      <c r="AV185" s="133"/>
      <c r="AW185" s="133"/>
      <c r="AX185" s="133"/>
      <c r="AY185" s="133"/>
      <c r="AZ185" s="133"/>
      <c r="BA185" s="133"/>
      <c r="BB185" s="133"/>
      <c r="BC185" s="133"/>
      <c r="BD185" s="133"/>
      <c r="BE185" s="133"/>
      <c r="BF185" s="133"/>
      <c r="BG185" s="133"/>
      <c r="BH185" s="133"/>
      <c r="BI185" s="133"/>
      <c r="BJ185" s="133"/>
      <c r="BK185" s="133"/>
      <c r="BL185" s="133"/>
      <c r="BM185" s="133"/>
      <c r="BN185" s="133"/>
      <c r="BO185" s="133"/>
      <c r="BP185" s="133"/>
      <c r="BQ185" s="133"/>
      <c r="BR185" s="133"/>
      <c r="BS185" s="133"/>
      <c r="BT185" s="133"/>
      <c r="BU185" s="133"/>
      <c r="BV185" s="133"/>
      <c r="BW185" s="133"/>
    </row>
    <row r="186" spans="1:75" s="135" customFormat="1" ht="16.5" customHeight="1">
      <c r="A186" s="133"/>
      <c r="B186" s="134"/>
      <c r="C186" s="134"/>
      <c r="D186" s="134"/>
      <c r="E186" s="134"/>
      <c r="F186" s="134"/>
      <c r="G186" s="134"/>
      <c r="H186" s="134"/>
      <c r="I186" s="134"/>
      <c r="J186" s="134" t="s">
        <v>797</v>
      </c>
      <c r="K186" s="134"/>
      <c r="L186" s="134"/>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row>
    <row r="187" spans="1:75" s="135" customFormat="1" ht="16.5" customHeight="1">
      <c r="A187" s="133"/>
      <c r="B187" s="134"/>
      <c r="C187" s="134"/>
      <c r="D187" s="134"/>
      <c r="E187" s="134"/>
      <c r="F187" s="134"/>
      <c r="G187" s="134"/>
      <c r="H187" s="134"/>
      <c r="I187" s="134"/>
      <c r="J187" s="134"/>
      <c r="K187" s="134"/>
      <c r="L187" s="134"/>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row>
    <row r="188" spans="1:75" s="135" customFormat="1" ht="16.5" customHeight="1">
      <c r="A188" s="133"/>
      <c r="B188" s="134"/>
      <c r="C188" s="134"/>
      <c r="D188" s="134"/>
      <c r="E188" s="134"/>
      <c r="F188" s="134"/>
      <c r="G188" s="134"/>
      <c r="H188" s="134"/>
      <c r="I188" s="134"/>
      <c r="J188" s="134" t="s">
        <v>802</v>
      </c>
      <c r="K188" s="134"/>
      <c r="L188" s="134"/>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row>
    <row r="189" spans="1:75" s="135" customFormat="1" ht="16.5" customHeight="1">
      <c r="A189" s="133"/>
      <c r="B189" s="134"/>
      <c r="C189" s="134"/>
      <c r="D189" s="134"/>
      <c r="E189" s="134"/>
      <c r="F189" s="134"/>
      <c r="G189" s="134"/>
      <c r="H189" s="134"/>
      <c r="I189" s="134"/>
      <c r="J189" s="134" t="s">
        <v>803</v>
      </c>
      <c r="K189" s="134"/>
      <c r="L189" s="134"/>
      <c r="AU189" s="133"/>
      <c r="AV189" s="133"/>
      <c r="AW189" s="133"/>
      <c r="AX189" s="133"/>
      <c r="AY189" s="133"/>
      <c r="AZ189" s="133"/>
      <c r="BA189" s="133"/>
      <c r="BB189" s="133"/>
      <c r="BC189" s="133"/>
      <c r="BD189" s="133"/>
      <c r="BE189" s="133"/>
      <c r="BF189" s="133"/>
      <c r="BG189" s="133"/>
      <c r="BH189" s="133"/>
      <c r="BI189" s="133"/>
      <c r="BJ189" s="133"/>
      <c r="BK189" s="133"/>
      <c r="BL189" s="133"/>
      <c r="BM189" s="133"/>
      <c r="BN189" s="133"/>
      <c r="BO189" s="133"/>
      <c r="BP189" s="133"/>
      <c r="BQ189" s="133"/>
      <c r="BR189" s="133"/>
      <c r="BS189" s="133"/>
      <c r="BT189" s="133"/>
      <c r="BU189" s="133"/>
      <c r="BV189" s="133"/>
      <c r="BW189" s="133"/>
    </row>
    <row r="190" spans="1:75" s="135" customFormat="1" ht="16.5" customHeight="1">
      <c r="A190" s="133"/>
      <c r="B190" s="134"/>
      <c r="C190" s="134"/>
      <c r="D190" s="134"/>
      <c r="E190" s="134"/>
      <c r="F190" s="134"/>
      <c r="G190" s="134"/>
      <c r="H190" s="134"/>
      <c r="I190" s="134"/>
      <c r="J190" s="134" t="s">
        <v>906</v>
      </c>
      <c r="K190" s="134"/>
      <c r="L190" s="134"/>
      <c r="M190" s="134"/>
      <c r="O190" s="134"/>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row>
    <row r="191" spans="1:75" s="135" customFormat="1" ht="16.5" customHeight="1">
      <c r="A191" s="133"/>
      <c r="B191" s="134"/>
      <c r="C191" s="134"/>
      <c r="D191" s="134"/>
      <c r="E191" s="134"/>
      <c r="F191" s="133"/>
      <c r="G191" s="134"/>
      <c r="H191" s="134"/>
      <c r="I191" s="134"/>
      <c r="J191" s="134"/>
      <c r="K191" s="134"/>
      <c r="L191" s="134"/>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row>
    <row r="193" spans="1:75" s="135" customFormat="1" ht="16.5" customHeight="1">
      <c r="A193" s="133"/>
      <c r="B193" s="134"/>
      <c r="C193" s="134"/>
      <c r="D193" s="134"/>
      <c r="E193" s="134"/>
      <c r="F193" s="134"/>
      <c r="G193" s="134" t="s">
        <v>911</v>
      </c>
      <c r="H193" s="134"/>
      <c r="I193" s="134"/>
      <c r="J193" s="134"/>
      <c r="K193" s="134"/>
      <c r="L193" s="134"/>
      <c r="M193" s="134"/>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row>
    <row r="194" spans="1:75" s="135" customFormat="1" ht="16.5" customHeight="1">
      <c r="A194" s="133"/>
      <c r="B194" s="134"/>
      <c r="C194" s="134"/>
      <c r="D194" s="134"/>
      <c r="E194" s="134"/>
      <c r="F194" s="134"/>
      <c r="G194" s="134"/>
      <c r="H194" s="134" t="s">
        <v>800</v>
      </c>
      <c r="I194" s="134"/>
      <c r="J194" s="134"/>
      <c r="K194" s="134"/>
      <c r="L194" s="134"/>
      <c r="M194" s="134"/>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row>
    <row r="196" spans="1:75" s="135" customFormat="1" ht="16.5" customHeight="1">
      <c r="A196" s="133"/>
      <c r="B196" s="134"/>
      <c r="C196" s="134"/>
      <c r="D196" s="134"/>
      <c r="E196" s="134"/>
      <c r="F196" s="134" t="s">
        <v>761</v>
      </c>
      <c r="G196" s="134"/>
      <c r="H196" s="134"/>
      <c r="I196" s="134"/>
      <c r="J196" s="134"/>
      <c r="K196" s="134"/>
      <c r="L196" s="134"/>
      <c r="M196" s="134"/>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row>
    <row r="198" spans="1:75" s="135" customFormat="1" ht="16.5" customHeight="1">
      <c r="A198" s="133"/>
      <c r="B198" s="134"/>
      <c r="C198" s="134"/>
      <c r="D198" s="134" t="s">
        <v>809</v>
      </c>
      <c r="E198" s="134"/>
      <c r="F198" s="134"/>
      <c r="G198" s="134"/>
      <c r="H198" s="134"/>
      <c r="I198" s="134"/>
      <c r="J198" s="134"/>
      <c r="K198" s="134"/>
      <c r="L198" s="134"/>
      <c r="M198" s="134"/>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row>
    <row r="199" spans="1:75" s="135" customFormat="1" ht="16.5" customHeight="1">
      <c r="A199" s="133"/>
      <c r="B199" s="134"/>
      <c r="C199" s="134"/>
      <c r="D199" s="134" t="s">
        <v>760</v>
      </c>
      <c r="E199" s="134"/>
      <c r="F199" s="134"/>
      <c r="G199" s="134"/>
      <c r="H199" s="134"/>
      <c r="I199" s="134"/>
      <c r="J199" s="134"/>
      <c r="K199" s="134"/>
      <c r="L199" s="134"/>
      <c r="M199" s="134"/>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row>
    <row r="200" spans="1:75" s="135" customFormat="1" ht="16.5" customHeight="1">
      <c r="A200" s="133"/>
      <c r="B200" s="134"/>
      <c r="C200" s="134"/>
      <c r="D200" s="134"/>
      <c r="E200" s="134" t="s">
        <v>810</v>
      </c>
      <c r="F200" s="134"/>
      <c r="G200" s="134"/>
      <c r="H200" s="134"/>
      <c r="I200" s="134"/>
      <c r="J200" s="134"/>
      <c r="K200" s="134"/>
      <c r="L200" s="134"/>
      <c r="M200" s="134"/>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row>
    <row r="201" spans="1:75" s="135" customFormat="1" ht="16.5" customHeight="1">
      <c r="A201" s="133"/>
      <c r="B201" s="134"/>
      <c r="C201" s="134"/>
      <c r="D201" s="134"/>
      <c r="E201" s="134"/>
      <c r="F201" s="134" t="s">
        <v>677</v>
      </c>
      <c r="G201" s="134"/>
      <c r="H201" s="134"/>
      <c r="I201" s="134"/>
      <c r="J201" s="134"/>
      <c r="K201" s="134"/>
      <c r="L201" s="134"/>
      <c r="M201" s="134"/>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row>
    <row r="202" spans="1:75" s="134" customFormat="1" ht="16.5" customHeight="1">
      <c r="A202" s="133"/>
      <c r="G202" s="134" t="s">
        <v>678</v>
      </c>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3"/>
      <c r="AV202" s="133"/>
      <c r="AW202" s="133"/>
      <c r="AX202" s="133"/>
      <c r="AY202" s="133"/>
      <c r="AZ202" s="133"/>
      <c r="BA202" s="133"/>
      <c r="BB202" s="133"/>
      <c r="BC202" s="133"/>
      <c r="BD202" s="133"/>
      <c r="BE202" s="133"/>
      <c r="BF202" s="133"/>
      <c r="BG202" s="133"/>
      <c r="BH202" s="133"/>
      <c r="BI202" s="133"/>
      <c r="BJ202" s="133"/>
      <c r="BK202" s="133"/>
      <c r="BL202" s="133"/>
      <c r="BM202" s="133"/>
      <c r="BN202" s="133"/>
      <c r="BO202" s="133"/>
      <c r="BP202" s="133"/>
      <c r="BQ202" s="133"/>
      <c r="BR202" s="133"/>
      <c r="BS202" s="133"/>
      <c r="BT202" s="133"/>
      <c r="BU202" s="133"/>
      <c r="BV202" s="133"/>
      <c r="BW202" s="133"/>
    </row>
    <row r="203" spans="1:75" s="134" customFormat="1" ht="16.5" customHeight="1">
      <c r="A203" s="133"/>
      <c r="F203" s="134" t="s">
        <v>679</v>
      </c>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row>
    <row r="204" spans="1:75" s="134" customFormat="1" ht="16.5" customHeight="1">
      <c r="A204" s="133"/>
      <c r="G204" s="134" t="s">
        <v>680</v>
      </c>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row>
    <row r="205" spans="1:75" s="134" customFormat="1" ht="16.5" customHeight="1">
      <c r="A205" s="133"/>
      <c r="F205" s="134" t="s">
        <v>681</v>
      </c>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row>
    <row r="206" spans="1:75" s="134" customFormat="1" ht="16.5" customHeight="1">
      <c r="A206" s="133"/>
      <c r="G206" s="134" t="s">
        <v>682</v>
      </c>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row>
    <row r="207" spans="1:75" s="134" customFormat="1" ht="16.5" customHeight="1">
      <c r="A207" s="133"/>
      <c r="F207" s="134" t="s">
        <v>683</v>
      </c>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row>
    <row r="208" spans="1:75" s="134" customFormat="1" ht="16.5" customHeight="1">
      <c r="A208" s="133"/>
      <c r="G208" s="134" t="s">
        <v>684</v>
      </c>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row>
    <row r="209" spans="1:75" s="134" customFormat="1" ht="16.5" customHeight="1">
      <c r="A209" s="133"/>
      <c r="F209" s="134" t="s">
        <v>685</v>
      </c>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row>
    <row r="210" spans="1:75" s="134" customFormat="1" ht="16.5" customHeight="1">
      <c r="A210" s="133"/>
      <c r="G210" s="134" t="s">
        <v>686</v>
      </c>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row>
    <row r="212" spans="1:75" s="134" customFormat="1" ht="16.5" customHeight="1">
      <c r="A212" s="133"/>
      <c r="E212" s="134" t="s">
        <v>2253</v>
      </c>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row>
    <row r="213" spans="1:75" s="134" customFormat="1" ht="16.5" customHeight="1">
      <c r="A213" s="133"/>
      <c r="F213" s="134" t="s">
        <v>2252</v>
      </c>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row>
    <row r="214" spans="1:75" s="134" customFormat="1" ht="16.5" customHeight="1">
      <c r="A214" s="133"/>
      <c r="F214" s="134" t="s">
        <v>913</v>
      </c>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row>
    <row r="215" spans="1:75" s="134" customFormat="1" ht="16.5" customHeight="1">
      <c r="A215" s="133"/>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row>
    <row r="216" spans="1:75" s="134" customFormat="1" ht="16.5" customHeight="1">
      <c r="A216" s="133"/>
      <c r="F216" s="134" t="s">
        <v>918</v>
      </c>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row>
    <row r="217" spans="1:75" ht="16.5" customHeight="1">
      <c r="G217" s="134" t="s">
        <v>854</v>
      </c>
    </row>
    <row r="218" spans="1:75" s="134" customFormat="1" ht="16.5" customHeight="1">
      <c r="A218" s="133"/>
      <c r="G218" s="134" t="s">
        <v>855</v>
      </c>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3"/>
      <c r="AV218" s="133"/>
      <c r="AW218" s="133"/>
      <c r="AX218" s="133"/>
      <c r="AY218" s="133"/>
      <c r="AZ218" s="133"/>
      <c r="BA218" s="133"/>
      <c r="BB218" s="133"/>
      <c r="BC218" s="133"/>
      <c r="BD218" s="133"/>
      <c r="BE218" s="133"/>
      <c r="BF218" s="133"/>
      <c r="BG218" s="133"/>
      <c r="BH218" s="133"/>
      <c r="BI218" s="133"/>
      <c r="BJ218" s="133"/>
      <c r="BK218" s="133"/>
      <c r="BL218" s="133"/>
      <c r="BM218" s="133"/>
      <c r="BN218" s="133"/>
      <c r="BO218" s="133"/>
      <c r="BP218" s="133"/>
      <c r="BQ218" s="133"/>
      <c r="BR218" s="133"/>
      <c r="BS218" s="133"/>
      <c r="BT218" s="133"/>
      <c r="BU218" s="133"/>
      <c r="BV218" s="133"/>
      <c r="BW218" s="133"/>
    </row>
    <row r="219" spans="1:75" s="134" customFormat="1" ht="16.5" customHeight="1">
      <c r="A219" s="133"/>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3"/>
      <c r="AV219" s="133"/>
      <c r="AW219" s="133"/>
      <c r="AX219" s="133"/>
      <c r="AY219" s="133"/>
      <c r="AZ219" s="133"/>
      <c r="BA219" s="133"/>
      <c r="BB219" s="133"/>
      <c r="BC219" s="133"/>
      <c r="BD219" s="133"/>
      <c r="BE219" s="133"/>
      <c r="BF219" s="133"/>
      <c r="BG219" s="133"/>
      <c r="BH219" s="133"/>
      <c r="BI219" s="133"/>
      <c r="BJ219" s="133"/>
      <c r="BK219" s="133"/>
      <c r="BL219" s="133"/>
      <c r="BM219" s="133"/>
      <c r="BN219" s="133"/>
      <c r="BO219" s="133"/>
      <c r="BP219" s="133"/>
      <c r="BQ219" s="133"/>
      <c r="BR219" s="133"/>
      <c r="BS219" s="133"/>
      <c r="BT219" s="133"/>
      <c r="BU219" s="133"/>
      <c r="BV219" s="133"/>
      <c r="BW219" s="133"/>
    </row>
    <row r="220" spans="1:75" s="134" customFormat="1" ht="16.5" customHeight="1">
      <c r="A220" s="133"/>
      <c r="G220" s="134" t="s">
        <v>915</v>
      </c>
      <c r="M220" s="134" t="s">
        <v>919</v>
      </c>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row>
    <row r="221" spans="1:75" s="134" customFormat="1" ht="16.5" customHeight="1">
      <c r="A221" s="133"/>
      <c r="M221" s="135" t="s">
        <v>916</v>
      </c>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row>
    <row r="222" spans="1:75" s="134" customFormat="1" ht="16.5" customHeight="1">
      <c r="A222" s="133"/>
      <c r="N222" s="135" t="s">
        <v>917</v>
      </c>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row>
    <row r="223" spans="1:75" s="134" customFormat="1" ht="16.5" customHeight="1">
      <c r="A223" s="133"/>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row>
    <row r="224" spans="1:75" s="134" customFormat="1" ht="16.5" customHeight="1">
      <c r="A224" s="133"/>
      <c r="M224" s="135" t="s">
        <v>920</v>
      </c>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row>
    <row r="225" spans="1:75" s="134" customFormat="1" ht="16.5" customHeight="1">
      <c r="A225" s="133"/>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row>
    <row r="226" spans="1:75" s="134" customFormat="1" ht="16.5" customHeight="1">
      <c r="A226" s="133"/>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3"/>
      <c r="AV226" s="133"/>
      <c r="AW226" s="133"/>
      <c r="AX226" s="133"/>
      <c r="AY226" s="133"/>
      <c r="AZ226" s="133"/>
      <c r="BA226" s="133"/>
      <c r="BB226" s="133"/>
      <c r="BC226" s="133"/>
      <c r="BD226" s="133"/>
      <c r="BE226" s="133"/>
      <c r="BF226" s="133"/>
      <c r="BG226" s="133"/>
      <c r="BH226" s="133"/>
      <c r="BI226" s="133"/>
      <c r="BJ226" s="133"/>
      <c r="BK226" s="133"/>
      <c r="BL226" s="133"/>
      <c r="BM226" s="133"/>
      <c r="BN226" s="133"/>
      <c r="BO226" s="133"/>
      <c r="BP226" s="133"/>
      <c r="BQ226" s="133"/>
      <c r="BR226" s="133"/>
      <c r="BS226" s="133"/>
      <c r="BT226" s="133"/>
      <c r="BU226" s="133"/>
      <c r="BV226" s="133"/>
      <c r="BW226" s="133"/>
    </row>
    <row r="227" spans="1:75" s="134" customFormat="1" ht="16.5" customHeight="1">
      <c r="A227" s="133"/>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3"/>
      <c r="AV227" s="133"/>
      <c r="AW227" s="133"/>
      <c r="AX227" s="133"/>
      <c r="AY227" s="133"/>
      <c r="AZ227" s="133"/>
      <c r="BA227" s="133"/>
      <c r="BB227" s="133"/>
      <c r="BC227" s="133"/>
      <c r="BD227" s="133"/>
      <c r="BE227" s="133"/>
      <c r="BF227" s="133"/>
      <c r="BG227" s="133"/>
      <c r="BH227" s="133"/>
      <c r="BI227" s="133"/>
      <c r="BJ227" s="133"/>
      <c r="BK227" s="133"/>
      <c r="BL227" s="133"/>
      <c r="BM227" s="133"/>
      <c r="BN227" s="133"/>
      <c r="BO227" s="133"/>
      <c r="BP227" s="133"/>
      <c r="BQ227" s="133"/>
      <c r="BR227" s="133"/>
      <c r="BS227" s="133"/>
      <c r="BT227" s="133"/>
      <c r="BU227" s="133"/>
      <c r="BV227" s="133"/>
      <c r="BW227" s="133"/>
    </row>
    <row r="228" spans="1:75" s="134" customFormat="1" ht="16.5" customHeight="1">
      <c r="A228" s="133"/>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3"/>
      <c r="AV228" s="133"/>
      <c r="AW228" s="133"/>
      <c r="AX228" s="133"/>
      <c r="AY228" s="133"/>
      <c r="AZ228" s="133"/>
      <c r="BA228" s="133"/>
      <c r="BB228" s="133"/>
      <c r="BC228" s="133"/>
      <c r="BD228" s="133"/>
      <c r="BE228" s="133"/>
      <c r="BF228" s="133"/>
      <c r="BG228" s="133"/>
      <c r="BH228" s="133"/>
      <c r="BI228" s="133"/>
      <c r="BJ228" s="133"/>
      <c r="BK228" s="133"/>
      <c r="BL228" s="133"/>
      <c r="BM228" s="133"/>
      <c r="BN228" s="133"/>
      <c r="BO228" s="133"/>
      <c r="BP228" s="133"/>
      <c r="BQ228" s="133"/>
      <c r="BR228" s="133"/>
      <c r="BS228" s="133"/>
      <c r="BT228" s="133"/>
      <c r="BU228" s="133"/>
      <c r="BV228" s="133"/>
      <c r="BW228" s="133"/>
    </row>
    <row r="230" spans="1:75" s="134" customFormat="1" ht="16.5" customHeight="1">
      <c r="A230" s="133"/>
      <c r="E230" s="134" t="s">
        <v>2254</v>
      </c>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3"/>
      <c r="AV230" s="133"/>
      <c r="AW230" s="133"/>
      <c r="AX230" s="133"/>
      <c r="AY230" s="133"/>
      <c r="AZ230" s="133"/>
      <c r="BA230" s="133"/>
      <c r="BB230" s="133"/>
      <c r="BC230" s="133"/>
      <c r="BD230" s="133"/>
      <c r="BE230" s="133"/>
      <c r="BF230" s="133"/>
      <c r="BG230" s="133"/>
      <c r="BH230" s="133"/>
      <c r="BI230" s="133"/>
      <c r="BJ230" s="133"/>
      <c r="BK230" s="133"/>
      <c r="BL230" s="133"/>
      <c r="BM230" s="133"/>
      <c r="BN230" s="133"/>
      <c r="BO230" s="133"/>
      <c r="BP230" s="133"/>
      <c r="BQ230" s="133"/>
      <c r="BR230" s="133"/>
      <c r="BS230" s="133"/>
      <c r="BT230" s="133"/>
      <c r="BU230" s="133"/>
      <c r="BV230" s="133"/>
      <c r="BW230" s="133"/>
    </row>
    <row r="231" spans="1:75" s="134" customFormat="1" ht="16.5" customHeight="1">
      <c r="A231" s="133"/>
      <c r="F231" s="134" t="s">
        <v>921</v>
      </c>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row>
    <row r="232" spans="1:75" s="134" customFormat="1" ht="16.5" customHeight="1">
      <c r="A232" s="133"/>
      <c r="F232" s="134" t="s">
        <v>913</v>
      </c>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3"/>
      <c r="AV232" s="133"/>
      <c r="AW232" s="133"/>
      <c r="AX232" s="133"/>
      <c r="AY232" s="133"/>
      <c r="AZ232" s="133"/>
      <c r="BA232" s="133"/>
      <c r="BB232" s="133"/>
      <c r="BC232" s="133"/>
      <c r="BD232" s="133"/>
      <c r="BE232" s="133"/>
      <c r="BF232" s="133"/>
      <c r="BG232" s="133"/>
      <c r="BH232" s="133"/>
      <c r="BI232" s="133"/>
      <c r="BJ232" s="133"/>
      <c r="BK232" s="133"/>
      <c r="BL232" s="133"/>
      <c r="BM232" s="133"/>
      <c r="BN232" s="133"/>
      <c r="BO232" s="133"/>
      <c r="BP232" s="133"/>
      <c r="BQ232" s="133"/>
      <c r="BR232" s="133"/>
      <c r="BS232" s="133"/>
      <c r="BT232" s="133"/>
      <c r="BU232" s="133"/>
      <c r="BV232" s="133"/>
      <c r="BW232" s="133"/>
    </row>
    <row r="233" spans="1:75" s="134" customFormat="1" ht="16.5" customHeight="1">
      <c r="A233" s="133"/>
      <c r="G233" s="134" t="s">
        <v>800</v>
      </c>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3"/>
      <c r="AV233" s="133"/>
      <c r="AW233" s="133"/>
      <c r="AX233" s="133"/>
      <c r="AY233" s="133"/>
      <c r="AZ233" s="133"/>
      <c r="BA233" s="133"/>
      <c r="BB233" s="133"/>
      <c r="BC233" s="133"/>
      <c r="BD233" s="133"/>
      <c r="BE233" s="133"/>
      <c r="BF233" s="133"/>
      <c r="BG233" s="133"/>
      <c r="BH233" s="133"/>
      <c r="BI233" s="133"/>
      <c r="BJ233" s="133"/>
      <c r="BK233" s="133"/>
      <c r="BL233" s="133"/>
      <c r="BM233" s="133"/>
      <c r="BN233" s="133"/>
      <c r="BO233" s="133"/>
      <c r="BP233" s="133"/>
      <c r="BQ233" s="133"/>
      <c r="BR233" s="133"/>
      <c r="BS233" s="133"/>
      <c r="BT233" s="133"/>
      <c r="BU233" s="133"/>
      <c r="BV233" s="133"/>
      <c r="BW233" s="133"/>
    </row>
    <row r="234" spans="1:75" s="134" customFormat="1" ht="16.5" customHeight="1">
      <c r="A234" s="133"/>
      <c r="F234" s="84"/>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3"/>
      <c r="AV234" s="133"/>
      <c r="AW234" s="133"/>
      <c r="AX234" s="133"/>
      <c r="AY234" s="133"/>
      <c r="AZ234" s="133"/>
      <c r="BA234" s="133"/>
      <c r="BB234" s="133"/>
      <c r="BC234" s="133"/>
      <c r="BD234" s="133"/>
      <c r="BE234" s="133"/>
      <c r="BF234" s="133"/>
      <c r="BG234" s="133"/>
      <c r="BH234" s="133"/>
      <c r="BI234" s="133"/>
      <c r="BJ234" s="133"/>
      <c r="BK234" s="133"/>
      <c r="BL234" s="133"/>
      <c r="BM234" s="133"/>
      <c r="BN234" s="133"/>
      <c r="BO234" s="133"/>
      <c r="BP234" s="133"/>
      <c r="BQ234" s="133"/>
      <c r="BR234" s="133"/>
      <c r="BS234" s="133"/>
      <c r="BT234" s="133"/>
      <c r="BU234" s="133"/>
      <c r="BV234" s="133"/>
      <c r="BW234" s="133"/>
    </row>
    <row r="235" spans="1:75" s="134" customFormat="1" ht="16.5" customHeight="1">
      <c r="A235" s="133"/>
      <c r="F235" s="84"/>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3"/>
      <c r="AV235" s="133"/>
      <c r="AW235" s="133"/>
      <c r="AX235" s="133"/>
      <c r="AY235" s="133"/>
      <c r="AZ235" s="133"/>
      <c r="BA235" s="133"/>
      <c r="BB235" s="133"/>
      <c r="BC235" s="133"/>
      <c r="BD235" s="133"/>
      <c r="BE235" s="133"/>
      <c r="BF235" s="133"/>
      <c r="BG235" s="133"/>
      <c r="BH235" s="133"/>
      <c r="BI235" s="133"/>
      <c r="BJ235" s="133"/>
      <c r="BK235" s="133"/>
      <c r="BL235" s="133"/>
      <c r="BM235" s="133"/>
      <c r="BN235" s="133"/>
      <c r="BO235" s="133"/>
      <c r="BP235" s="133"/>
      <c r="BQ235" s="133"/>
      <c r="BR235" s="133"/>
      <c r="BS235" s="133"/>
      <c r="BT235" s="133"/>
      <c r="BU235" s="133"/>
      <c r="BV235" s="133"/>
      <c r="BW235" s="133"/>
    </row>
    <row r="236" spans="1:75" s="134" customFormat="1" ht="16.5" customHeight="1">
      <c r="A236" s="133"/>
      <c r="D236" s="134" t="s">
        <v>761</v>
      </c>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3"/>
      <c r="AV236" s="133"/>
      <c r="AW236" s="133"/>
      <c r="AX236" s="133"/>
      <c r="AY236" s="133"/>
      <c r="AZ236" s="133"/>
      <c r="BA236" s="133"/>
      <c r="BB236" s="133"/>
      <c r="BC236" s="133"/>
      <c r="BD236" s="133"/>
      <c r="BE236" s="133"/>
      <c r="BF236" s="133"/>
      <c r="BG236" s="133"/>
      <c r="BH236" s="133"/>
      <c r="BI236" s="133"/>
      <c r="BJ236" s="133"/>
      <c r="BK236" s="133"/>
      <c r="BL236" s="133"/>
      <c r="BM236" s="133"/>
      <c r="BN236" s="133"/>
      <c r="BO236" s="133"/>
      <c r="BP236" s="133"/>
      <c r="BQ236" s="133"/>
      <c r="BR236" s="133"/>
      <c r="BS236" s="133"/>
      <c r="BT236" s="133"/>
      <c r="BU236" s="133"/>
      <c r="BV236" s="133"/>
      <c r="BW236" s="133"/>
    </row>
  </sheetData>
  <mergeCells count="129">
    <mergeCell ref="AV22:BM22"/>
    <mergeCell ref="D51:N51"/>
    <mergeCell ref="O51:AA51"/>
    <mergeCell ref="AB51:AF51"/>
    <mergeCell ref="AG51:BK51"/>
    <mergeCell ref="D21:K21"/>
    <mergeCell ref="L21:S21"/>
    <mergeCell ref="T21:AA21"/>
    <mergeCell ref="AD21:AU21"/>
    <mergeCell ref="AV21:BM21"/>
    <mergeCell ref="D22:K22"/>
    <mergeCell ref="D49:N49"/>
    <mergeCell ref="O49:AA49"/>
    <mergeCell ref="AB49:AF49"/>
    <mergeCell ref="AG49:BK49"/>
    <mergeCell ref="D50:N50"/>
    <mergeCell ref="O50:AA50"/>
    <mergeCell ref="AB50:AF50"/>
    <mergeCell ref="AG50:BK50"/>
    <mergeCell ref="D47:N47"/>
    <mergeCell ref="O47:AA47"/>
    <mergeCell ref="AB47:AF47"/>
    <mergeCell ref="AG47:BK47"/>
    <mergeCell ref="D48:N48"/>
    <mergeCell ref="O48:AA48"/>
    <mergeCell ref="AB48:AF48"/>
    <mergeCell ref="AG48:BK48"/>
    <mergeCell ref="D45:N45"/>
    <mergeCell ref="O45:AA45"/>
    <mergeCell ref="AB45:AF45"/>
    <mergeCell ref="AG45:BK45"/>
    <mergeCell ref="D46:N46"/>
    <mergeCell ref="O46:AA46"/>
    <mergeCell ref="AB46:AF46"/>
    <mergeCell ref="AG46:BK46"/>
    <mergeCell ref="D39:K39"/>
    <mergeCell ref="L39:S39"/>
    <mergeCell ref="T39:AS39"/>
    <mergeCell ref="AT39:BK39"/>
    <mergeCell ref="D44:N44"/>
    <mergeCell ref="O44:AA44"/>
    <mergeCell ref="AB44:AF44"/>
    <mergeCell ref="AG44:BK44"/>
    <mergeCell ref="D37:K37"/>
    <mergeCell ref="L37:S37"/>
    <mergeCell ref="T37:AS37"/>
    <mergeCell ref="AT37:BK37"/>
    <mergeCell ref="D38:K38"/>
    <mergeCell ref="L38:S38"/>
    <mergeCell ref="T38:AS38"/>
    <mergeCell ref="AT38:BK38"/>
    <mergeCell ref="D35:K35"/>
    <mergeCell ref="L35:S35"/>
    <mergeCell ref="T35:AS35"/>
    <mergeCell ref="AT35:BK35"/>
    <mergeCell ref="D36:K36"/>
    <mergeCell ref="L36:S36"/>
    <mergeCell ref="T36:AS36"/>
    <mergeCell ref="AT36:BK36"/>
    <mergeCell ref="D30:K30"/>
    <mergeCell ref="L30:S30"/>
    <mergeCell ref="T30:AA30"/>
    <mergeCell ref="AB30:AC30"/>
    <mergeCell ref="AD30:AU30"/>
    <mergeCell ref="AV30:BM30"/>
    <mergeCell ref="D20:K20"/>
    <mergeCell ref="L20:S20"/>
    <mergeCell ref="T20:AA20"/>
    <mergeCell ref="AD20:AU20"/>
    <mergeCell ref="AV20:BM20"/>
    <mergeCell ref="D29:K29"/>
    <mergeCell ref="L29:S29"/>
    <mergeCell ref="T29:AA29"/>
    <mergeCell ref="AB29:AC29"/>
    <mergeCell ref="AD29:AU29"/>
    <mergeCell ref="AV29:BM29"/>
    <mergeCell ref="D23:K23"/>
    <mergeCell ref="L23:S23"/>
    <mergeCell ref="T23:AA23"/>
    <mergeCell ref="AD23:AU23"/>
    <mergeCell ref="AV23:BM23"/>
    <mergeCell ref="D24:K24"/>
    <mergeCell ref="L24:S24"/>
    <mergeCell ref="T24:AA24"/>
    <mergeCell ref="AD24:AU24"/>
    <mergeCell ref="AV24:BM24"/>
    <mergeCell ref="L22:S22"/>
    <mergeCell ref="T22:AA22"/>
    <mergeCell ref="AD22:AU22"/>
    <mergeCell ref="AD17:AU17"/>
    <mergeCell ref="AV17:BM17"/>
    <mergeCell ref="D18:K18"/>
    <mergeCell ref="L18:S18"/>
    <mergeCell ref="T18:AA18"/>
    <mergeCell ref="AB18:AC18"/>
    <mergeCell ref="AD18:AU18"/>
    <mergeCell ref="AV18:BM18"/>
    <mergeCell ref="D19:K19"/>
    <mergeCell ref="L19:S19"/>
    <mergeCell ref="T19:AA19"/>
    <mergeCell ref="AD19:AU19"/>
    <mergeCell ref="AV19:BM19"/>
    <mergeCell ref="I7:P7"/>
    <mergeCell ref="Q7:Y7"/>
    <mergeCell ref="I8:P8"/>
    <mergeCell ref="I9:P9"/>
    <mergeCell ref="Q9:Y9"/>
    <mergeCell ref="D17:K17"/>
    <mergeCell ref="L17:S17"/>
    <mergeCell ref="T17:AA17"/>
    <mergeCell ref="O4:Q4"/>
    <mergeCell ref="R4:Y4"/>
    <mergeCell ref="Z4:AB4"/>
    <mergeCell ref="AB17:AC17"/>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6"/>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221"/>
  <sheetViews>
    <sheetView showGridLines="0" topLeftCell="A183" zoomScaleNormal="100" workbookViewId="0">
      <selection activeCell="T128" sqref="T128"/>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5"/>
    </row>
    <row r="3" spans="2:46" s="3"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5"/>
    </row>
    <row r="4" spans="2:46" s="3"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320" t="s">
        <v>269</v>
      </c>
      <c r="J7" s="320"/>
      <c r="K7" s="320"/>
      <c r="L7" s="320"/>
      <c r="M7" s="320"/>
      <c r="N7" s="320"/>
      <c r="O7" s="320"/>
      <c r="P7" s="320"/>
      <c r="Q7" s="320" t="s">
        <v>271</v>
      </c>
      <c r="R7" s="320"/>
      <c r="S7" s="320"/>
      <c r="T7" s="320"/>
      <c r="U7" s="320"/>
      <c r="V7" s="320"/>
      <c r="W7" s="320"/>
      <c r="X7" s="320"/>
      <c r="Y7" s="320"/>
      <c r="AO7" s="4"/>
      <c r="AP7" s="4"/>
      <c r="AQ7" s="4"/>
      <c r="AR7" s="4"/>
      <c r="AS7" s="5"/>
      <c r="AT7" s="5"/>
    </row>
    <row r="8" spans="2:46" s="3" customFormat="1">
      <c r="B8" s="66" t="s">
        <v>134</v>
      </c>
      <c r="I8" s="320" t="s">
        <v>270</v>
      </c>
      <c r="J8" s="320"/>
      <c r="K8" s="320"/>
      <c r="L8" s="320"/>
      <c r="M8" s="320"/>
      <c r="N8" s="320"/>
      <c r="O8" s="320"/>
      <c r="P8" s="320"/>
      <c r="AO8" s="4"/>
      <c r="AP8" s="4"/>
      <c r="AQ8" s="4"/>
      <c r="AR8" s="4"/>
      <c r="AS8" s="5"/>
      <c r="AT8" s="5"/>
    </row>
    <row r="9" spans="2:46" s="3" customFormat="1">
      <c r="B9" s="66" t="s">
        <v>135</v>
      </c>
      <c r="I9" s="320" t="s">
        <v>262</v>
      </c>
      <c r="J9" s="320"/>
      <c r="K9" s="320"/>
      <c r="L9" s="320"/>
      <c r="M9" s="320"/>
      <c r="N9" s="320"/>
      <c r="O9" s="320"/>
      <c r="P9" s="320"/>
      <c r="Q9" s="320" t="s">
        <v>263</v>
      </c>
      <c r="R9" s="320"/>
      <c r="S9" s="320"/>
      <c r="T9" s="320"/>
      <c r="U9" s="320"/>
      <c r="V9" s="320"/>
      <c r="W9" s="320"/>
      <c r="X9" s="320"/>
      <c r="Y9" s="320"/>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81" t="s">
        <v>151</v>
      </c>
      <c r="AO14" s="4"/>
      <c r="AP14" s="4"/>
      <c r="AQ14" s="4"/>
      <c r="AR14" s="4"/>
      <c r="AS14" s="5"/>
      <c r="AT14" s="5"/>
    </row>
    <row r="15" spans="2:46" s="3" customFormat="1" ht="15.75">
      <c r="AO15" s="4"/>
      <c r="AP15" s="4"/>
      <c r="AQ15" s="4"/>
      <c r="AR15" s="4"/>
      <c r="AS15" s="5"/>
      <c r="AT15" s="5"/>
    </row>
    <row r="16" spans="2:46" s="116" customFormat="1" ht="15.75">
      <c r="C16" s="114" t="s">
        <v>238</v>
      </c>
      <c r="AO16" s="4"/>
      <c r="AP16" s="4"/>
      <c r="AQ16" s="4"/>
      <c r="AR16" s="4"/>
      <c r="AS16" s="5"/>
      <c r="AT16" s="5"/>
    </row>
    <row r="17" spans="4:46" s="116" customFormat="1" ht="15.75">
      <c r="D17" s="116" t="s">
        <v>239</v>
      </c>
      <c r="AO17" s="4"/>
      <c r="AP17" s="4"/>
      <c r="AQ17" s="4"/>
      <c r="AR17" s="4"/>
      <c r="AS17" s="5"/>
      <c r="AT17" s="5"/>
    </row>
    <row r="18" spans="4:46" s="116" customFormat="1" ht="15.75">
      <c r="D18" s="116" t="s">
        <v>240</v>
      </c>
      <c r="AO18" s="4"/>
      <c r="AP18" s="4"/>
      <c r="AQ18" s="4"/>
      <c r="AR18" s="4"/>
      <c r="AS18" s="5"/>
      <c r="AT18" s="5"/>
    </row>
    <row r="19" spans="4:46" s="116" customFormat="1" ht="15.75">
      <c r="D19" s="116" t="s">
        <v>241</v>
      </c>
      <c r="AO19" s="4"/>
      <c r="AP19" s="4"/>
      <c r="AQ19" s="4"/>
      <c r="AR19" s="4"/>
      <c r="AS19" s="5"/>
      <c r="AT19" s="5"/>
    </row>
    <row r="20" spans="4:46" s="116" customFormat="1" ht="15.75">
      <c r="AO20" s="4"/>
      <c r="AP20" s="4"/>
      <c r="AQ20" s="4"/>
      <c r="AR20" s="4"/>
      <c r="AS20" s="5"/>
      <c r="AT20" s="5"/>
    </row>
    <row r="21" spans="4:46" s="116" customFormat="1" ht="15.75">
      <c r="AO21" s="4"/>
      <c r="AP21" s="4"/>
      <c r="AQ21" s="4"/>
      <c r="AR21" s="4"/>
      <c r="AS21" s="5"/>
      <c r="AT21" s="5"/>
    </row>
    <row r="22" spans="4:46" s="116" customFormat="1" ht="15.75">
      <c r="AO22" s="4"/>
      <c r="AP22" s="4"/>
      <c r="AQ22" s="4"/>
      <c r="AR22" s="4"/>
      <c r="AS22" s="5"/>
      <c r="AT22" s="5"/>
    </row>
    <row r="23" spans="4:46" s="116" customFormat="1" ht="15.75">
      <c r="AO23" s="4"/>
      <c r="AP23" s="4"/>
      <c r="AQ23" s="4"/>
      <c r="AR23" s="4"/>
      <c r="AS23" s="5"/>
      <c r="AT23" s="5"/>
    </row>
    <row r="24" spans="4:46" s="116" customFormat="1" ht="15.75">
      <c r="AO24" s="4"/>
      <c r="AP24" s="4"/>
      <c r="AQ24" s="4"/>
      <c r="AR24" s="4"/>
      <c r="AS24" s="5"/>
      <c r="AT24" s="5"/>
    </row>
    <row r="25" spans="4:46" s="116" customFormat="1" ht="15.75">
      <c r="AO25" s="4"/>
      <c r="AP25" s="4"/>
      <c r="AQ25" s="4"/>
      <c r="AR25" s="4"/>
      <c r="AS25" s="5"/>
      <c r="AT25" s="5"/>
    </row>
    <row r="26" spans="4:46" s="116" customFormat="1" ht="15.75">
      <c r="AO26" s="4"/>
      <c r="AP26" s="4"/>
      <c r="AQ26" s="4"/>
      <c r="AR26" s="4"/>
      <c r="AS26" s="5"/>
      <c r="AT26" s="5"/>
    </row>
    <row r="27" spans="4:46" s="116" customFormat="1" ht="15.75">
      <c r="AO27" s="4"/>
      <c r="AP27" s="4"/>
      <c r="AQ27" s="4"/>
      <c r="AR27" s="4"/>
      <c r="AS27" s="5"/>
      <c r="AT27" s="5"/>
    </row>
    <row r="28" spans="4:46" s="116" customFormat="1" ht="15.75">
      <c r="D28" s="116" t="s">
        <v>239</v>
      </c>
      <c r="AO28" s="4"/>
      <c r="AP28" s="4"/>
      <c r="AQ28" s="4"/>
      <c r="AR28" s="4"/>
      <c r="AS28" s="5"/>
      <c r="AT28" s="5"/>
    </row>
    <row r="29" spans="4:46" s="116" customFormat="1" ht="15.75">
      <c r="D29" s="116" t="s">
        <v>967</v>
      </c>
      <c r="AO29" s="4"/>
      <c r="AP29" s="4"/>
      <c r="AQ29" s="4"/>
      <c r="AR29" s="4"/>
      <c r="AS29" s="5"/>
      <c r="AT29" s="5"/>
    </row>
    <row r="30" spans="4:46" s="116" customFormat="1" ht="15.75">
      <c r="AO30" s="4"/>
      <c r="AP30" s="4"/>
      <c r="AQ30" s="4"/>
      <c r="AR30" s="4"/>
      <c r="AS30" s="5"/>
      <c r="AT30" s="5"/>
    </row>
    <row r="31" spans="4:46" s="116" customFormat="1" ht="15.75">
      <c r="AO31" s="4"/>
      <c r="AP31" s="4"/>
      <c r="AQ31" s="4"/>
      <c r="AR31" s="4"/>
      <c r="AS31" s="5"/>
      <c r="AT31" s="5"/>
    </row>
    <row r="32" spans="4:46" s="116" customFormat="1" ht="15.75">
      <c r="AO32" s="4"/>
      <c r="AP32" s="4"/>
      <c r="AQ32" s="4"/>
      <c r="AR32" s="4"/>
      <c r="AS32" s="5"/>
      <c r="AT32" s="5"/>
    </row>
    <row r="33" spans="4:46" s="116" customFormat="1" ht="15.75">
      <c r="AO33" s="4"/>
      <c r="AP33" s="4"/>
      <c r="AQ33" s="4"/>
      <c r="AR33" s="4"/>
      <c r="AS33" s="5"/>
      <c r="AT33" s="5"/>
    </row>
    <row r="34" spans="4:46" s="116" customFormat="1" ht="15.75">
      <c r="AO34" s="4"/>
      <c r="AP34" s="4"/>
      <c r="AQ34" s="4"/>
      <c r="AR34" s="4"/>
      <c r="AS34" s="5"/>
      <c r="AT34" s="5"/>
    </row>
    <row r="35" spans="4:46" s="116" customFormat="1" ht="15.75">
      <c r="AO35" s="4"/>
      <c r="AP35" s="4"/>
      <c r="AQ35" s="4"/>
      <c r="AR35" s="4"/>
      <c r="AS35" s="5"/>
      <c r="AT35" s="5"/>
    </row>
    <row r="36" spans="4:46" s="116" customFormat="1" ht="15.75">
      <c r="AO36" s="4"/>
      <c r="AP36" s="4"/>
      <c r="AQ36" s="4"/>
      <c r="AR36" s="4"/>
      <c r="AS36" s="5"/>
      <c r="AT36" s="5"/>
    </row>
    <row r="37" spans="4:46" s="116" customFormat="1" ht="15.75">
      <c r="AO37" s="4"/>
      <c r="AP37" s="4"/>
      <c r="AQ37" s="4"/>
      <c r="AR37" s="4"/>
      <c r="AS37" s="5"/>
      <c r="AT37" s="5"/>
    </row>
    <row r="38" spans="4:46" s="116" customFormat="1" ht="15.75">
      <c r="AO38" s="4"/>
      <c r="AP38" s="4"/>
      <c r="AQ38" s="4"/>
      <c r="AR38" s="4"/>
      <c r="AS38" s="5"/>
      <c r="AT38" s="5"/>
    </row>
    <row r="39" spans="4:46" s="116" customFormat="1" ht="15.75">
      <c r="D39" s="116" t="s">
        <v>245</v>
      </c>
      <c r="AO39" s="4"/>
      <c r="AP39" s="4"/>
      <c r="AQ39" s="4"/>
      <c r="AR39" s="4"/>
      <c r="AS39" s="5"/>
      <c r="AT39" s="5"/>
    </row>
    <row r="40" spans="4:46" s="116" customFormat="1" ht="15.75">
      <c r="D40" s="116" t="s">
        <v>2202</v>
      </c>
      <c r="P40" s="116" t="s">
        <v>983</v>
      </c>
      <c r="AO40" s="4"/>
      <c r="AP40" s="4"/>
      <c r="AQ40" s="4"/>
      <c r="AR40" s="4"/>
      <c r="AS40" s="5"/>
      <c r="AT40" s="5"/>
    </row>
    <row r="41" spans="4:46" s="116" customFormat="1" ht="15.75">
      <c r="AO41" s="4"/>
      <c r="AP41" s="4"/>
      <c r="AQ41" s="4"/>
      <c r="AR41" s="4"/>
      <c r="AS41" s="5"/>
      <c r="AT41" s="5"/>
    </row>
    <row r="42" spans="4:46" s="116" customFormat="1" ht="15.75">
      <c r="AO42" s="4"/>
      <c r="AP42" s="4"/>
      <c r="AQ42" s="4"/>
      <c r="AR42" s="4"/>
      <c r="AS42" s="5"/>
      <c r="AT42" s="5"/>
    </row>
    <row r="43" spans="4:46" s="116" customFormat="1" ht="15.75">
      <c r="AO43" s="4"/>
      <c r="AP43" s="4"/>
      <c r="AQ43" s="4"/>
      <c r="AR43" s="4"/>
      <c r="AS43" s="5"/>
      <c r="AT43" s="5"/>
    </row>
    <row r="44" spans="4:46" s="116" customFormat="1" ht="15.75">
      <c r="AO44" s="4"/>
      <c r="AP44" s="4"/>
      <c r="AQ44" s="4"/>
      <c r="AR44" s="4"/>
      <c r="AS44" s="5"/>
      <c r="AT44" s="5"/>
    </row>
    <row r="45" spans="4:46" s="116" customFormat="1" ht="15.75">
      <c r="AO45" s="4"/>
      <c r="AP45" s="4"/>
      <c r="AQ45" s="4"/>
      <c r="AR45" s="4"/>
      <c r="AS45" s="5"/>
      <c r="AT45" s="5"/>
    </row>
    <row r="46" spans="4:46" s="116" customFormat="1" ht="15.75">
      <c r="AO46" s="4"/>
      <c r="AP46" s="4"/>
      <c r="AQ46" s="4"/>
      <c r="AR46" s="4"/>
      <c r="AS46" s="5"/>
      <c r="AT46" s="5"/>
    </row>
    <row r="47" spans="4:46" s="116" customFormat="1" ht="15.75">
      <c r="AO47" s="4"/>
      <c r="AP47" s="4"/>
      <c r="AQ47" s="4"/>
      <c r="AR47" s="4"/>
      <c r="AS47" s="5"/>
      <c r="AT47" s="5"/>
    </row>
    <row r="48" spans="4:46" s="116" customFormat="1" ht="15.75">
      <c r="AO48" s="4"/>
      <c r="AP48" s="4"/>
      <c r="AQ48" s="4"/>
      <c r="AR48" s="4"/>
      <c r="AS48" s="5"/>
      <c r="AT48" s="5"/>
    </row>
    <row r="49" spans="3:46" s="116" customFormat="1" ht="15.75">
      <c r="AO49" s="4"/>
      <c r="AP49" s="4"/>
      <c r="AQ49" s="4"/>
      <c r="AR49" s="4"/>
      <c r="AS49" s="5"/>
      <c r="AT49" s="5"/>
    </row>
    <row r="50" spans="3:46" s="116" customFormat="1" ht="15.75">
      <c r="AO50" s="4"/>
      <c r="AP50" s="4"/>
      <c r="AQ50" s="4"/>
      <c r="AR50" s="4"/>
      <c r="AS50" s="5"/>
      <c r="AT50" s="5"/>
    </row>
    <row r="51" spans="3:46" s="116" customFormat="1" ht="15.75">
      <c r="AO51" s="4"/>
      <c r="AP51" s="4"/>
      <c r="AQ51" s="4"/>
      <c r="AR51" s="4"/>
      <c r="AS51" s="5"/>
      <c r="AT51" s="5"/>
    </row>
    <row r="52" spans="3:46" s="116" customFormat="1" ht="15.75">
      <c r="AO52" s="4"/>
      <c r="AP52" s="4"/>
      <c r="AQ52" s="4"/>
      <c r="AR52" s="4"/>
      <c r="AS52" s="5"/>
      <c r="AT52" s="5"/>
    </row>
    <row r="53" spans="3:46" s="116" customFormat="1" ht="15.75">
      <c r="D53" s="116" t="s">
        <v>252</v>
      </c>
      <c r="AO53" s="4"/>
      <c r="AP53" s="4"/>
      <c r="AQ53" s="4"/>
      <c r="AR53" s="4"/>
      <c r="AS53" s="5"/>
      <c r="AT53" s="5"/>
    </row>
    <row r="54" spans="3:46" s="116" customFormat="1" ht="15.75">
      <c r="E54" s="118" t="s">
        <v>247</v>
      </c>
      <c r="F54" s="118"/>
      <c r="G54" s="118"/>
      <c r="H54" s="118"/>
      <c r="I54" s="118"/>
      <c r="J54" s="118"/>
      <c r="K54" s="118"/>
      <c r="L54" s="118"/>
      <c r="M54" s="118"/>
      <c r="N54" s="118" t="s">
        <v>248</v>
      </c>
      <c r="O54" s="118"/>
      <c r="P54" s="118"/>
      <c r="Q54" s="118"/>
      <c r="R54" s="118"/>
      <c r="S54" s="118"/>
      <c r="T54" s="118"/>
      <c r="U54" s="119" t="s">
        <v>249</v>
      </c>
      <c r="V54" s="119"/>
      <c r="W54" s="119"/>
      <c r="X54" s="119"/>
      <c r="Y54" s="119"/>
      <c r="Z54" s="119"/>
      <c r="AA54" s="118"/>
      <c r="AB54" s="118"/>
      <c r="AC54" s="118"/>
      <c r="AO54" s="4"/>
      <c r="AP54" s="4"/>
      <c r="AQ54" s="4"/>
      <c r="AR54" s="4"/>
      <c r="AS54" s="5"/>
      <c r="AT54" s="5"/>
    </row>
    <row r="55" spans="3:46" s="116" customFormat="1" ht="15.75">
      <c r="E55" s="118" t="s">
        <v>250</v>
      </c>
      <c r="F55" s="118"/>
      <c r="G55" s="118"/>
      <c r="H55" s="118"/>
      <c r="I55" s="118"/>
      <c r="J55" s="118"/>
      <c r="K55" s="118"/>
      <c r="L55" s="118"/>
      <c r="M55" s="118"/>
      <c r="N55" s="118" t="s">
        <v>251</v>
      </c>
      <c r="O55" s="118"/>
      <c r="P55" s="118"/>
      <c r="Q55" s="118"/>
      <c r="R55" s="118"/>
      <c r="S55" s="118"/>
      <c r="T55" s="118"/>
      <c r="U55" s="119" t="s">
        <v>249</v>
      </c>
      <c r="V55" s="119"/>
      <c r="W55" s="119"/>
      <c r="X55" s="119"/>
      <c r="Y55" s="119"/>
      <c r="Z55" s="119"/>
      <c r="AA55" s="118"/>
      <c r="AB55" s="118"/>
      <c r="AC55" s="118"/>
      <c r="AO55" s="4"/>
      <c r="AP55" s="4"/>
      <c r="AQ55" s="4"/>
      <c r="AR55" s="4"/>
      <c r="AS55" s="5"/>
      <c r="AT55" s="5"/>
    </row>
    <row r="56" spans="3:46" s="116" customFormat="1" ht="15.75">
      <c r="AO56" s="4"/>
      <c r="AP56" s="4"/>
      <c r="AQ56" s="4"/>
      <c r="AR56" s="4"/>
      <c r="AS56" s="5"/>
      <c r="AT56" s="5"/>
    </row>
    <row r="57" spans="3:46" s="116" customFormat="1" ht="15.75">
      <c r="C57" s="114" t="s">
        <v>2215</v>
      </c>
      <c r="AO57" s="4"/>
      <c r="AP57" s="4"/>
      <c r="AQ57" s="4"/>
      <c r="AR57" s="4"/>
      <c r="AS57" s="5"/>
      <c r="AT57" s="5"/>
    </row>
    <row r="58" spans="3:46" s="129" customFormat="1" ht="15.75">
      <c r="D58" s="129" t="s">
        <v>981</v>
      </c>
      <c r="AO58" s="130"/>
      <c r="AP58" s="130"/>
      <c r="AQ58" s="130"/>
      <c r="AR58" s="130"/>
      <c r="AS58" s="131"/>
      <c r="AT58" s="131"/>
    </row>
    <row r="59" spans="3:46" s="129" customFormat="1" ht="15.75">
      <c r="D59" s="129" t="s">
        <v>972</v>
      </c>
      <c r="AO59" s="130"/>
      <c r="AP59" s="130"/>
      <c r="AQ59" s="130"/>
      <c r="AR59" s="130"/>
      <c r="AS59" s="131"/>
      <c r="AT59" s="131"/>
    </row>
    <row r="60" spans="3:46" s="129" customFormat="1" ht="15.75">
      <c r="D60" s="129" t="s">
        <v>982</v>
      </c>
      <c r="AO60" s="130"/>
      <c r="AP60" s="130"/>
      <c r="AQ60" s="130"/>
      <c r="AR60" s="130"/>
      <c r="AS60" s="131"/>
      <c r="AT60" s="131"/>
    </row>
    <row r="61" spans="3:46" s="129" customFormat="1" ht="15.75">
      <c r="AO61" s="130"/>
      <c r="AP61" s="130"/>
      <c r="AQ61" s="130"/>
      <c r="AR61" s="130"/>
      <c r="AS61" s="131"/>
      <c r="AT61" s="131"/>
    </row>
    <row r="62" spans="3:46" s="3" customFormat="1" ht="15.75">
      <c r="C62" s="114" t="s">
        <v>246</v>
      </c>
      <c r="AO62" s="4"/>
      <c r="AP62" s="4"/>
      <c r="AQ62" s="4"/>
      <c r="AR62" s="4"/>
      <c r="AS62" s="5"/>
      <c r="AT62" s="5"/>
    </row>
    <row r="63" spans="3:46" s="3" customFormat="1" ht="15.75">
      <c r="C63" s="114"/>
      <c r="D63" s="3" t="s">
        <v>209</v>
      </c>
      <c r="AO63" s="4"/>
      <c r="AP63" s="4"/>
      <c r="AQ63" s="4"/>
      <c r="AR63" s="4"/>
      <c r="AS63" s="5"/>
      <c r="AT63" s="5"/>
    </row>
    <row r="64" spans="3:46" s="3" customFormat="1" ht="15.75">
      <c r="C64" s="114"/>
      <c r="E64" s="3" t="s">
        <v>233</v>
      </c>
      <c r="AO64" s="4"/>
      <c r="AP64" s="4"/>
      <c r="AQ64" s="4"/>
      <c r="AR64" s="4"/>
      <c r="AS64" s="5"/>
      <c r="AT64" s="5"/>
    </row>
    <row r="65" spans="2:48" s="3" customFormat="1" ht="15.75">
      <c r="C65" s="114"/>
      <c r="AO65" s="4"/>
      <c r="AP65" s="4"/>
      <c r="AQ65" s="4"/>
      <c r="AR65" s="4"/>
      <c r="AS65" s="5"/>
      <c r="AT65" s="5"/>
    </row>
    <row r="66" spans="2:48" s="3" customFormat="1" ht="15.75">
      <c r="C66" s="114"/>
      <c r="E66" s="3" t="s">
        <v>226</v>
      </c>
      <c r="J66" s="115" t="s">
        <v>212</v>
      </c>
      <c r="L66" s="3" t="s">
        <v>210</v>
      </c>
      <c r="N66" s="3" t="s">
        <v>211</v>
      </c>
      <c r="S66" s="115" t="s">
        <v>212</v>
      </c>
      <c r="AC66" s="3" t="s">
        <v>234</v>
      </c>
      <c r="AK66" s="3">
        <v>17</v>
      </c>
      <c r="AL66" s="3" t="s">
        <v>210</v>
      </c>
      <c r="AN66" s="3" t="s">
        <v>226</v>
      </c>
      <c r="AS66" s="115" t="s">
        <v>212</v>
      </c>
      <c r="AT66" s="5"/>
    </row>
    <row r="67" spans="2:48" s="3" customFormat="1" ht="15.75">
      <c r="C67" s="114"/>
      <c r="AC67" s="3" t="s">
        <v>235</v>
      </c>
      <c r="AK67" s="3">
        <v>33</v>
      </c>
      <c r="AL67" s="3" t="s">
        <v>210</v>
      </c>
      <c r="AT67" s="5"/>
    </row>
    <row r="68" spans="2:48" s="3" customFormat="1" ht="15.75">
      <c r="C68" s="114"/>
      <c r="E68" s="3" t="s">
        <v>211</v>
      </c>
      <c r="J68" s="115" t="s">
        <v>225</v>
      </c>
      <c r="L68" s="3" t="s">
        <v>210</v>
      </c>
      <c r="N68" s="3" t="s">
        <v>213</v>
      </c>
      <c r="S68" s="115" t="s">
        <v>214</v>
      </c>
      <c r="AC68" s="3" t="s">
        <v>236</v>
      </c>
      <c r="AK68" s="3">
        <v>50</v>
      </c>
      <c r="AL68" s="3" t="s">
        <v>210</v>
      </c>
      <c r="AT68" s="5"/>
    </row>
    <row r="69" spans="2:48" s="3" customFormat="1" ht="15.75">
      <c r="C69" s="114"/>
      <c r="L69" s="3" t="s">
        <v>210</v>
      </c>
      <c r="N69" s="3" t="s">
        <v>218</v>
      </c>
      <c r="S69" s="115" t="s">
        <v>215</v>
      </c>
      <c r="AT69" s="5"/>
    </row>
    <row r="70" spans="2:48" s="3" customFormat="1" ht="15.75">
      <c r="C70" s="114"/>
      <c r="L70" s="3" t="s">
        <v>210</v>
      </c>
      <c r="N70" s="3" t="s">
        <v>219</v>
      </c>
      <c r="S70" s="115" t="s">
        <v>216</v>
      </c>
      <c r="AC70" s="3" t="s">
        <v>234</v>
      </c>
      <c r="AK70" s="3">
        <v>17</v>
      </c>
      <c r="AL70" s="3" t="s">
        <v>210</v>
      </c>
      <c r="AN70" s="3" t="s">
        <v>237</v>
      </c>
      <c r="AS70" s="115" t="s">
        <v>212</v>
      </c>
      <c r="AT70" s="5"/>
    </row>
    <row r="71" spans="2:48" s="3" customFormat="1" ht="15.75">
      <c r="C71" s="114"/>
      <c r="E71" s="3" t="s">
        <v>211</v>
      </c>
      <c r="J71" s="115" t="s">
        <v>225</v>
      </c>
      <c r="L71" s="3" t="s">
        <v>210</v>
      </c>
      <c r="N71" s="3" t="s">
        <v>217</v>
      </c>
      <c r="S71" s="115" t="s">
        <v>214</v>
      </c>
      <c r="AC71" s="3" t="s">
        <v>235</v>
      </c>
      <c r="AK71" s="3">
        <v>33</v>
      </c>
      <c r="AL71" s="3" t="s">
        <v>210</v>
      </c>
      <c r="AT71" s="5"/>
    </row>
    <row r="72" spans="2:48" s="3" customFormat="1" ht="15.75">
      <c r="C72" s="114"/>
      <c r="L72" s="3" t="s">
        <v>210</v>
      </c>
      <c r="N72" s="3" t="s">
        <v>220</v>
      </c>
      <c r="S72" s="115" t="s">
        <v>215</v>
      </c>
      <c r="AC72" s="3" t="s">
        <v>236</v>
      </c>
      <c r="AK72" s="3">
        <v>50</v>
      </c>
      <c r="AL72" s="3" t="s">
        <v>210</v>
      </c>
      <c r="AT72" s="5"/>
    </row>
    <row r="73" spans="2:48" s="3" customFormat="1" ht="15.75">
      <c r="C73" s="114"/>
      <c r="L73" s="3" t="s">
        <v>210</v>
      </c>
      <c r="N73" s="3" t="s">
        <v>221</v>
      </c>
      <c r="S73" s="115" t="s">
        <v>216</v>
      </c>
      <c r="AT73" s="5"/>
    </row>
    <row r="74" spans="2:48" s="3" customFormat="1" ht="15.75">
      <c r="C74" s="114"/>
      <c r="E74" s="3" t="s">
        <v>211</v>
      </c>
      <c r="J74" s="115" t="s">
        <v>225</v>
      </c>
      <c r="L74" s="3" t="s">
        <v>210</v>
      </c>
      <c r="N74" s="3" t="s">
        <v>222</v>
      </c>
      <c r="S74" s="115" t="s">
        <v>214</v>
      </c>
      <c r="AT74" s="5"/>
    </row>
    <row r="75" spans="2:48" s="3" customFormat="1" ht="15.75">
      <c r="C75" s="114"/>
      <c r="L75" s="3" t="s">
        <v>210</v>
      </c>
      <c r="N75" s="3" t="s">
        <v>223</v>
      </c>
      <c r="S75" s="115" t="s">
        <v>215</v>
      </c>
      <c r="AO75" s="4"/>
      <c r="AP75" s="4"/>
      <c r="AQ75" s="4"/>
      <c r="AR75" s="4"/>
      <c r="AS75" s="5"/>
      <c r="AT75" s="5"/>
    </row>
    <row r="76" spans="2:48" s="3" customFormat="1" ht="15.75">
      <c r="C76" s="114"/>
      <c r="L76" s="3" t="s">
        <v>210</v>
      </c>
      <c r="N76" s="3" t="s">
        <v>224</v>
      </c>
      <c r="S76" s="115" t="s">
        <v>216</v>
      </c>
      <c r="AO76" s="4"/>
      <c r="AP76" s="4"/>
      <c r="AQ76" s="4"/>
      <c r="AR76" s="4"/>
      <c r="AS76" s="5"/>
      <c r="AT76" s="5"/>
    </row>
    <row r="77" spans="2:48" s="3" customFormat="1" ht="15.75">
      <c r="AO77" s="4"/>
      <c r="AP77" s="4"/>
      <c r="AQ77" s="4"/>
      <c r="AR77" s="4"/>
      <c r="AS77" s="5"/>
      <c r="AT77" s="5"/>
    </row>
    <row r="78" spans="2:48" s="3" customFormat="1" ht="15.75">
      <c r="AO78" s="4"/>
      <c r="AP78" s="4"/>
      <c r="AQ78" s="4"/>
      <c r="AR78" s="4"/>
      <c r="AS78" s="5"/>
      <c r="AT78" s="5"/>
    </row>
    <row r="79" spans="2:48" s="3" customFormat="1" ht="15.75">
      <c r="D79" s="3" t="s">
        <v>253</v>
      </c>
      <c r="AO79" s="4"/>
      <c r="AP79" s="4"/>
      <c r="AQ79" s="4"/>
      <c r="AR79" s="4"/>
      <c r="AS79" s="5"/>
      <c r="AT79" s="5"/>
    </row>
    <row r="80" spans="2:48" s="3" customFormat="1" ht="15.75">
      <c r="B80" s="116"/>
      <c r="C80" s="116"/>
      <c r="AQ80" s="4"/>
      <c r="AR80" s="4"/>
      <c r="AS80" s="4"/>
      <c r="AT80" s="4"/>
      <c r="AU80" s="5"/>
      <c r="AV80" s="5"/>
    </row>
    <row r="81" spans="2:49" s="3" customFormat="1" ht="15.75">
      <c r="B81" s="116"/>
      <c r="C81" s="116"/>
      <c r="AQ81" s="4"/>
      <c r="AR81" s="4"/>
      <c r="AS81" s="4"/>
      <c r="AT81" s="4"/>
      <c r="AU81" s="5"/>
      <c r="AV81" s="5"/>
    </row>
    <row r="82" spans="2:49" s="3" customFormat="1" ht="15.75">
      <c r="B82" s="116"/>
      <c r="C82" s="116"/>
      <c r="AQ82" s="4"/>
      <c r="AR82" s="4"/>
      <c r="AS82" s="4"/>
      <c r="AT82" s="4"/>
      <c r="AU82" s="5"/>
      <c r="AV82" s="5"/>
    </row>
    <row r="83" spans="2:49" s="3" customFormat="1" ht="15.75">
      <c r="B83" s="116"/>
      <c r="C83" s="116"/>
      <c r="AQ83" s="4"/>
      <c r="AR83" s="4"/>
      <c r="AS83" s="4"/>
      <c r="AT83" s="4"/>
      <c r="AU83" s="5"/>
      <c r="AV83" s="5"/>
    </row>
    <row r="84" spans="2:49" s="3" customFormat="1" ht="15.75">
      <c r="B84" s="116"/>
      <c r="C84" s="116"/>
      <c r="AQ84" s="4"/>
      <c r="AR84" s="4"/>
      <c r="AS84" s="4"/>
      <c r="AT84" s="4"/>
      <c r="AU84" s="5"/>
      <c r="AV84" s="5"/>
    </row>
    <row r="85" spans="2:49" s="3" customFormat="1" ht="15.75">
      <c r="B85" s="116"/>
      <c r="C85" s="116"/>
      <c r="AQ85" s="4"/>
      <c r="AR85" s="4"/>
      <c r="AS85" s="4"/>
      <c r="AT85" s="4"/>
      <c r="AU85" s="5"/>
      <c r="AV85" s="5"/>
    </row>
    <row r="86" spans="2:49" s="3" customFormat="1" ht="15.75">
      <c r="B86" s="116"/>
      <c r="C86" s="116"/>
      <c r="AQ86" s="4"/>
      <c r="AR86" s="4"/>
      <c r="AS86" s="4"/>
      <c r="AT86" s="4"/>
      <c r="AU86" s="5"/>
      <c r="AV86" s="5"/>
    </row>
    <row r="87" spans="2:49" s="3" customFormat="1" ht="15.75">
      <c r="B87" s="116"/>
      <c r="C87" s="116"/>
      <c r="AQ87" s="4"/>
      <c r="AR87" s="4"/>
      <c r="AS87" s="4"/>
      <c r="AT87" s="4"/>
      <c r="AU87" s="5"/>
      <c r="AV87" s="5"/>
    </row>
    <row r="88" spans="2:49" s="3" customFormat="1" ht="15.75">
      <c r="B88" s="116"/>
      <c r="C88" s="116"/>
      <c r="G88" s="3" t="s">
        <v>206</v>
      </c>
      <c r="L88" s="3" t="s">
        <v>970</v>
      </c>
      <c r="S88" s="3" t="s">
        <v>205</v>
      </c>
      <c r="Y88" s="3" t="s">
        <v>971</v>
      </c>
      <c r="AF88" s="3" t="s">
        <v>1538</v>
      </c>
      <c r="AL88" s="3" t="s">
        <v>207</v>
      </c>
      <c r="AQ88" s="3" t="s">
        <v>208</v>
      </c>
      <c r="AR88" s="4"/>
      <c r="AS88" s="4"/>
      <c r="AT88" s="4"/>
      <c r="AU88" s="4"/>
      <c r="AV88" s="5"/>
      <c r="AW88" s="5"/>
    </row>
    <row r="89" spans="2:49" s="3" customFormat="1" ht="15.75">
      <c r="B89" s="116"/>
      <c r="C89" s="116"/>
      <c r="G89" s="115" t="s">
        <v>212</v>
      </c>
      <c r="L89" s="3" t="s">
        <v>227</v>
      </c>
      <c r="S89" s="117" t="s">
        <v>242</v>
      </c>
      <c r="Y89" s="3">
        <v>10</v>
      </c>
      <c r="AF89" s="3" t="s">
        <v>230</v>
      </c>
      <c r="AL89" s="3">
        <v>10</v>
      </c>
      <c r="AQ89" s="4">
        <v>2</v>
      </c>
      <c r="AR89" s="4"/>
      <c r="AS89" s="4"/>
      <c r="AT89" s="4"/>
      <c r="AU89" s="5"/>
      <c r="AV89" s="5"/>
    </row>
    <row r="90" spans="2:49" s="3" customFormat="1" ht="15.75">
      <c r="B90" s="116"/>
      <c r="C90" s="116"/>
      <c r="AF90" s="3" t="s">
        <v>231</v>
      </c>
      <c r="AL90" s="3">
        <v>20</v>
      </c>
      <c r="AQ90" s="4">
        <v>3</v>
      </c>
      <c r="AR90" s="4"/>
      <c r="AS90" s="4"/>
      <c r="AT90" s="4"/>
      <c r="AU90" s="5"/>
      <c r="AV90" s="5"/>
    </row>
    <row r="91" spans="2:49" s="3" customFormat="1" ht="15.75">
      <c r="B91" s="116"/>
      <c r="C91" s="116"/>
      <c r="AF91" s="3" t="s">
        <v>232</v>
      </c>
      <c r="AL91" s="3">
        <v>30</v>
      </c>
      <c r="AQ91" s="4">
        <v>5</v>
      </c>
      <c r="AR91" s="4"/>
      <c r="AS91" s="4"/>
      <c r="AT91" s="4"/>
      <c r="AU91" s="5"/>
      <c r="AV91" s="5"/>
    </row>
    <row r="92" spans="2:49" s="3" customFormat="1" ht="15.75">
      <c r="B92" s="116"/>
      <c r="C92" s="116"/>
      <c r="L92" s="3" t="s">
        <v>228</v>
      </c>
      <c r="S92" s="117" t="s">
        <v>243</v>
      </c>
      <c r="Y92" s="3">
        <v>20</v>
      </c>
      <c r="AF92" s="3" t="s">
        <v>230</v>
      </c>
      <c r="AL92" s="3">
        <v>10</v>
      </c>
      <c r="AQ92" s="4">
        <v>3</v>
      </c>
      <c r="AR92" s="4"/>
      <c r="AS92" s="4"/>
      <c r="AT92" s="4"/>
      <c r="AU92" s="5"/>
      <c r="AV92" s="5"/>
    </row>
    <row r="93" spans="2:49" s="3" customFormat="1" ht="15.75">
      <c r="B93" s="116"/>
      <c r="C93" s="116"/>
      <c r="AF93" s="3" t="s">
        <v>231</v>
      </c>
      <c r="AL93" s="3">
        <v>20</v>
      </c>
      <c r="AQ93" s="4">
        <v>7</v>
      </c>
      <c r="AR93" s="4"/>
      <c r="AS93" s="4"/>
      <c r="AT93" s="4"/>
      <c r="AU93" s="5"/>
      <c r="AV93" s="5"/>
    </row>
    <row r="94" spans="2:49" s="3" customFormat="1" ht="15.75">
      <c r="B94" s="116"/>
      <c r="C94" s="116"/>
      <c r="AF94" s="3" t="s">
        <v>232</v>
      </c>
      <c r="AL94" s="3">
        <v>30</v>
      </c>
      <c r="AQ94" s="4">
        <v>10</v>
      </c>
      <c r="AR94" s="4"/>
      <c r="AS94" s="4"/>
      <c r="AT94" s="4"/>
      <c r="AU94" s="5"/>
      <c r="AV94" s="5"/>
    </row>
    <row r="95" spans="2:49" s="3" customFormat="1" ht="15.75">
      <c r="B95" s="116"/>
      <c r="C95" s="116"/>
      <c r="L95" s="3" t="s">
        <v>229</v>
      </c>
      <c r="S95" s="117" t="s">
        <v>244</v>
      </c>
      <c r="Y95" s="3">
        <v>70</v>
      </c>
      <c r="AF95" s="3" t="s">
        <v>230</v>
      </c>
      <c r="AL95" s="3">
        <v>10</v>
      </c>
      <c r="AQ95" s="4">
        <v>12</v>
      </c>
      <c r="AR95" s="4"/>
      <c r="AS95" s="4"/>
      <c r="AT95" s="4"/>
      <c r="AU95" s="5"/>
      <c r="AV95" s="5"/>
    </row>
    <row r="96" spans="2:49" s="3" customFormat="1" ht="15.75">
      <c r="B96" s="116"/>
      <c r="C96" s="116"/>
      <c r="AF96" s="3" t="s">
        <v>231</v>
      </c>
      <c r="AL96" s="3">
        <v>20</v>
      </c>
      <c r="AQ96" s="4">
        <v>23</v>
      </c>
      <c r="AR96" s="4"/>
      <c r="AS96" s="4"/>
      <c r="AT96" s="4"/>
      <c r="AU96" s="5"/>
      <c r="AV96" s="5"/>
    </row>
    <row r="97" spans="2:48" s="3" customFormat="1" ht="15.75">
      <c r="B97" s="116"/>
      <c r="C97" s="116"/>
      <c r="AF97" s="3" t="s">
        <v>232</v>
      </c>
      <c r="AL97" s="3">
        <v>30</v>
      </c>
      <c r="AQ97" s="4">
        <v>35</v>
      </c>
      <c r="AR97" s="4"/>
      <c r="AS97" s="4"/>
      <c r="AT97" s="4"/>
      <c r="AU97" s="5"/>
      <c r="AV97" s="5"/>
    </row>
    <row r="98" spans="2:48" s="116" customFormat="1" ht="15.75">
      <c r="AQ98" s="4"/>
      <c r="AR98" s="4"/>
      <c r="AS98" s="4"/>
      <c r="AT98" s="4"/>
      <c r="AU98" s="5"/>
      <c r="AV98" s="5"/>
    </row>
    <row r="99" spans="2:48" s="120" customFormat="1" ht="15.75">
      <c r="G99" s="115" t="s">
        <v>280</v>
      </c>
      <c r="L99" s="120" t="s">
        <v>281</v>
      </c>
      <c r="AQ99" s="4"/>
      <c r="AR99" s="4"/>
      <c r="AS99" s="4"/>
      <c r="AT99" s="4"/>
      <c r="AU99" s="5"/>
      <c r="AV99" s="5"/>
    </row>
    <row r="100" spans="2:48" s="120" customFormat="1" ht="15.75">
      <c r="AQ100" s="4"/>
      <c r="AR100" s="4"/>
      <c r="AS100" s="4"/>
      <c r="AT100" s="4"/>
      <c r="AU100" s="5"/>
      <c r="AV100" s="5"/>
    </row>
    <row r="101" spans="2:48" s="120" customFormat="1" ht="15.75">
      <c r="AQ101" s="4"/>
      <c r="AR101" s="4"/>
      <c r="AS101" s="4"/>
      <c r="AT101" s="4"/>
      <c r="AU101" s="5"/>
      <c r="AV101" s="5"/>
    </row>
    <row r="102" spans="2:48" s="120" customFormat="1" ht="15.75">
      <c r="AQ102" s="4"/>
      <c r="AR102" s="4"/>
      <c r="AS102" s="4"/>
      <c r="AT102" s="4"/>
      <c r="AU102" s="5"/>
      <c r="AV102" s="5"/>
    </row>
    <row r="103" spans="2:48" s="120" customFormat="1" ht="15.75">
      <c r="AQ103" s="4"/>
      <c r="AR103" s="4"/>
      <c r="AS103" s="4"/>
      <c r="AT103" s="4"/>
      <c r="AU103" s="5"/>
      <c r="AV103" s="5"/>
    </row>
    <row r="104" spans="2:48" s="120" customFormat="1" ht="15.75">
      <c r="AQ104" s="4"/>
      <c r="AR104" s="4"/>
      <c r="AS104" s="4"/>
      <c r="AT104" s="4"/>
      <c r="AU104" s="5"/>
      <c r="AV104" s="5"/>
    </row>
    <row r="105" spans="2:48" s="116" customFormat="1" ht="15.75">
      <c r="D105" s="116" t="s">
        <v>968</v>
      </c>
      <c r="AQ105" s="4"/>
      <c r="AR105" s="4"/>
      <c r="AS105" s="4"/>
      <c r="AT105" s="4"/>
      <c r="AU105" s="5"/>
      <c r="AV105" s="5"/>
    </row>
    <row r="106" spans="2:48" s="116" customFormat="1" ht="15.75">
      <c r="E106" s="116" t="s">
        <v>969</v>
      </c>
      <c r="AQ106" s="4"/>
      <c r="AR106" s="4"/>
      <c r="AS106" s="4"/>
      <c r="AT106" s="4"/>
      <c r="AU106" s="5"/>
      <c r="AV106" s="5"/>
    </row>
    <row r="107" spans="2:48" s="116" customFormat="1" ht="15.75">
      <c r="AQ107" s="4"/>
      <c r="AR107" s="4"/>
      <c r="AS107" s="4"/>
      <c r="AT107" s="4"/>
      <c r="AU107" s="5"/>
      <c r="AV107" s="5"/>
    </row>
    <row r="108" spans="2:48" s="116" customFormat="1" ht="15.75">
      <c r="AQ108" s="4"/>
      <c r="AR108" s="4"/>
      <c r="AS108" s="4"/>
      <c r="AT108" s="4"/>
      <c r="AU108" s="5"/>
      <c r="AV108" s="5"/>
    </row>
    <row r="109" spans="2:48" s="116" customFormat="1" ht="15.75">
      <c r="AQ109" s="4"/>
      <c r="AR109" s="4"/>
      <c r="AS109" s="4"/>
      <c r="AT109" s="4"/>
      <c r="AU109" s="5"/>
      <c r="AV109" s="5"/>
    </row>
    <row r="110" spans="2:48" s="116" customFormat="1" ht="15.75">
      <c r="AQ110" s="4"/>
      <c r="AR110" s="4"/>
      <c r="AS110" s="4"/>
      <c r="AT110" s="4"/>
      <c r="AU110" s="5"/>
      <c r="AV110" s="5"/>
    </row>
    <row r="111" spans="2:48" s="116" customFormat="1" ht="15.75">
      <c r="AQ111" s="4"/>
      <c r="AR111" s="4"/>
      <c r="AS111" s="4"/>
      <c r="AT111" s="4"/>
      <c r="AU111" s="5"/>
      <c r="AV111" s="5"/>
    </row>
    <row r="112" spans="2:48" s="116" customFormat="1" ht="15.75">
      <c r="G112" s="116" t="s">
        <v>206</v>
      </c>
      <c r="L112" s="116" t="s">
        <v>970</v>
      </c>
      <c r="S112" s="116" t="s">
        <v>205</v>
      </c>
      <c r="Y112" s="129" t="s">
        <v>971</v>
      </c>
      <c r="AF112" s="129" t="s">
        <v>1538</v>
      </c>
      <c r="AL112" s="116" t="s">
        <v>207</v>
      </c>
      <c r="AQ112" s="116" t="s">
        <v>170</v>
      </c>
      <c r="AR112" s="4"/>
      <c r="AS112" s="4"/>
      <c r="AT112" s="4"/>
      <c r="AU112" s="5"/>
      <c r="AV112" s="5"/>
    </row>
    <row r="113" spans="3:56" s="116" customFormat="1" ht="15.75">
      <c r="G113" s="115" t="s">
        <v>212</v>
      </c>
      <c r="L113" s="116" t="s">
        <v>256</v>
      </c>
      <c r="S113" s="117" t="s">
        <v>255</v>
      </c>
      <c r="Y113" s="115" t="s">
        <v>254</v>
      </c>
      <c r="AF113" s="116" t="s">
        <v>230</v>
      </c>
      <c r="AL113" s="116">
        <v>10</v>
      </c>
      <c r="AQ113" s="4">
        <v>20</v>
      </c>
      <c r="AR113" s="4"/>
      <c r="AS113" s="4"/>
      <c r="AT113" s="4"/>
      <c r="AU113" s="5"/>
      <c r="AV113" s="5"/>
    </row>
    <row r="114" spans="3:56" s="116" customFormat="1" ht="15.75">
      <c r="AF114" s="116" t="s">
        <v>231</v>
      </c>
      <c r="AL114" s="116">
        <v>20</v>
      </c>
      <c r="AQ114" s="4">
        <v>30</v>
      </c>
      <c r="AR114" s="4"/>
      <c r="AS114" s="4"/>
      <c r="AT114" s="4"/>
      <c r="AU114" s="5"/>
      <c r="AV114" s="5"/>
    </row>
    <row r="115" spans="3:56" s="116" customFormat="1" ht="15.75">
      <c r="AF115" s="116" t="s">
        <v>232</v>
      </c>
      <c r="AL115" s="116">
        <v>30</v>
      </c>
      <c r="AQ115" s="4">
        <v>50</v>
      </c>
      <c r="AR115" s="4"/>
      <c r="AS115" s="4"/>
      <c r="AT115" s="4"/>
      <c r="AU115" s="5"/>
      <c r="AV115" s="5"/>
    </row>
    <row r="116" spans="3:56" s="116" customFormat="1" ht="15.75">
      <c r="AQ116" s="4"/>
      <c r="AR116" s="4"/>
      <c r="AS116" s="4"/>
      <c r="AT116" s="4"/>
      <c r="AU116" s="5"/>
      <c r="AV116" s="5"/>
    </row>
    <row r="117" spans="3:56" s="120" customFormat="1" ht="15.75">
      <c r="C117" s="114" t="s">
        <v>973</v>
      </c>
      <c r="AQ117" s="4"/>
      <c r="AR117" s="4"/>
      <c r="AS117" s="4"/>
      <c r="AT117" s="4"/>
      <c r="AU117" s="5"/>
      <c r="AV117" s="5"/>
    </row>
    <row r="118" spans="3:56" s="120" customFormat="1" ht="15.75">
      <c r="D118" s="192" t="s">
        <v>975</v>
      </c>
      <c r="E118" s="1"/>
      <c r="AQ118" s="4"/>
      <c r="AR118" s="4"/>
      <c r="AS118" s="4"/>
      <c r="AT118" s="4"/>
      <c r="AU118" s="5"/>
      <c r="AV118" s="5"/>
    </row>
    <row r="119" spans="3:56" s="129" customFormat="1" ht="15.75">
      <c r="D119" s="192" t="s">
        <v>2192</v>
      </c>
      <c r="E119" s="1"/>
      <c r="AQ119" s="130"/>
      <c r="AR119" s="130"/>
      <c r="AS119" s="130"/>
      <c r="AT119" s="130"/>
      <c r="AU119" s="131"/>
      <c r="AV119" s="131"/>
    </row>
    <row r="120" spans="3:56" s="120" customFormat="1" ht="15.75">
      <c r="D120" s="192" t="s">
        <v>976</v>
      </c>
      <c r="E120" s="1"/>
      <c r="BC120" s="16"/>
      <c r="BD120" s="16"/>
    </row>
    <row r="121" spans="3:56" s="120" customFormat="1" ht="15.75">
      <c r="D121" s="192" t="s">
        <v>977</v>
      </c>
      <c r="E121" s="1"/>
      <c r="AD121" s="120" t="s">
        <v>979</v>
      </c>
      <c r="BC121" s="16"/>
      <c r="BD121" s="16"/>
    </row>
    <row r="122" spans="3:56" s="120" customFormat="1" ht="14.25">
      <c r="D122" s="192"/>
      <c r="E122" s="192" t="s">
        <v>974</v>
      </c>
      <c r="AD122" s="129" t="s">
        <v>980</v>
      </c>
      <c r="BC122" s="16"/>
      <c r="BD122" s="16"/>
    </row>
    <row r="123" spans="3:56" s="120" customFormat="1" ht="15.75">
      <c r="D123" s="192" t="s">
        <v>978</v>
      </c>
      <c r="E123" s="1"/>
      <c r="BC123" s="16"/>
      <c r="BD123" s="16"/>
    </row>
    <row r="124" spans="3:56" s="129" customFormat="1" ht="15.75">
      <c r="D124" s="192"/>
      <c r="E124" s="1"/>
      <c r="BC124" s="133"/>
      <c r="BD124" s="133"/>
    </row>
    <row r="125" spans="3:56" s="120" customFormat="1" ht="14.25">
      <c r="C125" s="114" t="s">
        <v>1332</v>
      </c>
      <c r="D125" s="129"/>
      <c r="BC125" s="16"/>
      <c r="BD125" s="16"/>
    </row>
    <row r="126" spans="3:56" s="116" customFormat="1" ht="14.25">
      <c r="D126" s="129" t="s">
        <v>1333</v>
      </c>
      <c r="BC126" s="16"/>
      <c r="BD126" s="16"/>
    </row>
    <row r="127" spans="3:56" s="116" customFormat="1" ht="11.25" customHeight="1">
      <c r="E127" s="116" t="s">
        <v>1334</v>
      </c>
      <c r="AO127" s="4"/>
      <c r="AP127" s="4"/>
      <c r="AQ127" s="4"/>
      <c r="AR127" s="4"/>
      <c r="AS127" s="5"/>
      <c r="AT127" s="5"/>
    </row>
    <row r="128" spans="3:56" s="116" customFormat="1" ht="11.25" customHeight="1">
      <c r="AO128" s="4"/>
      <c r="AP128" s="4"/>
      <c r="AQ128" s="4"/>
      <c r="AR128" s="4"/>
      <c r="AS128" s="5"/>
      <c r="AT128" s="5"/>
    </row>
    <row r="129" spans="2:81" s="3" customFormat="1" ht="15.75">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4"/>
      <c r="AP129" s="4"/>
      <c r="AQ129" s="4"/>
      <c r="AR129" s="4"/>
      <c r="AS129" s="5"/>
      <c r="AT129" s="5"/>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row>
    <row r="130" spans="2:81" s="2" customFormat="1" ht="16.5" customHeight="1">
      <c r="B130" s="65" t="s">
        <v>90</v>
      </c>
      <c r="C130" s="7"/>
      <c r="D130" s="7"/>
      <c r="E130" s="7"/>
      <c r="F130" s="7"/>
      <c r="G130" s="7"/>
      <c r="H130" s="7"/>
      <c r="I130" s="7"/>
      <c r="J130" s="7"/>
      <c r="K130" s="7"/>
      <c r="L130" s="7"/>
      <c r="M130" s="7"/>
      <c r="N130" s="8"/>
      <c r="O130" s="8"/>
      <c r="P130" s="8"/>
      <c r="Q130" s="8"/>
      <c r="R130" s="8"/>
      <c r="S130" s="8"/>
      <c r="T130" s="8"/>
      <c r="U130" s="8"/>
      <c r="V130" s="8"/>
      <c r="W130" s="8"/>
      <c r="X130" s="8"/>
      <c r="Y130" s="8"/>
      <c r="Z130" s="8"/>
      <c r="AA130" s="8"/>
      <c r="AB130" s="8"/>
      <c r="AC130" s="8"/>
      <c r="AD130" s="8"/>
      <c r="AE130" s="6"/>
      <c r="AF130" s="6"/>
      <c r="AG130" s="6"/>
      <c r="AH130" s="6"/>
      <c r="AI130" s="6"/>
      <c r="AJ130" s="6"/>
    </row>
    <row r="132" spans="2:81" s="31" customFormat="1" ht="15" customHeight="1">
      <c r="B132" s="17"/>
      <c r="C132" s="143" t="s">
        <v>92</v>
      </c>
      <c r="D132" s="305" t="s">
        <v>87</v>
      </c>
      <c r="E132" s="306"/>
      <c r="F132" s="306"/>
      <c r="G132" s="306"/>
      <c r="H132" s="306"/>
      <c r="I132" s="306"/>
      <c r="J132" s="306"/>
      <c r="K132" s="307"/>
      <c r="L132" s="317" t="s">
        <v>88</v>
      </c>
      <c r="M132" s="318"/>
      <c r="N132" s="318"/>
      <c r="O132" s="318"/>
      <c r="P132" s="318"/>
      <c r="Q132" s="318"/>
      <c r="R132" s="318"/>
      <c r="S132" s="319"/>
      <c r="T132" s="305" t="s">
        <v>95</v>
      </c>
      <c r="U132" s="306"/>
      <c r="V132" s="306"/>
      <c r="W132" s="306"/>
      <c r="X132" s="306"/>
      <c r="Y132" s="306"/>
      <c r="Z132" s="306"/>
      <c r="AA132" s="307"/>
      <c r="AB132" s="317" t="s">
        <v>108</v>
      </c>
      <c r="AC132" s="318"/>
      <c r="AD132" s="317" t="s">
        <v>96</v>
      </c>
      <c r="AE132" s="318"/>
      <c r="AF132" s="318"/>
      <c r="AG132" s="318"/>
      <c r="AH132" s="318"/>
      <c r="AI132" s="318"/>
      <c r="AJ132" s="318"/>
      <c r="AK132" s="318"/>
      <c r="AL132" s="318"/>
      <c r="AM132" s="318"/>
      <c r="AN132" s="318"/>
      <c r="AO132" s="318"/>
      <c r="AP132" s="318"/>
      <c r="AQ132" s="318"/>
      <c r="AR132" s="318"/>
      <c r="AS132" s="318"/>
      <c r="AT132" s="318"/>
      <c r="AU132" s="319"/>
      <c r="AV132" s="317" t="s">
        <v>30</v>
      </c>
      <c r="AW132" s="318"/>
      <c r="AX132" s="318"/>
      <c r="AY132" s="318"/>
      <c r="AZ132" s="318"/>
      <c r="BA132" s="318"/>
      <c r="BB132" s="318"/>
      <c r="BC132" s="318"/>
      <c r="BD132" s="318"/>
      <c r="BE132" s="318"/>
      <c r="BF132" s="318"/>
      <c r="BG132" s="318"/>
      <c r="BH132" s="318"/>
      <c r="BI132" s="318"/>
      <c r="BJ132" s="318"/>
      <c r="BK132" s="318"/>
      <c r="BL132" s="318"/>
      <c r="BM132" s="319"/>
      <c r="BN132" s="16"/>
      <c r="BO132" s="16"/>
      <c r="BP132" s="16"/>
      <c r="BQ132" s="16"/>
      <c r="BR132" s="16"/>
      <c r="BS132" s="16"/>
      <c r="BT132" s="16"/>
      <c r="BU132" s="16"/>
      <c r="BV132" s="16"/>
      <c r="BW132" s="16"/>
      <c r="BX132" s="16"/>
      <c r="BY132" s="16"/>
      <c r="BZ132" s="16"/>
      <c r="CA132" s="16"/>
      <c r="CB132" s="16"/>
      <c r="CC132" s="16"/>
    </row>
    <row r="133" spans="2:81" s="14" customFormat="1" ht="12.6" customHeight="1">
      <c r="B133" s="17"/>
      <c r="C133" s="155">
        <v>1</v>
      </c>
      <c r="D133" s="314" t="s">
        <v>1019</v>
      </c>
      <c r="E133" s="314"/>
      <c r="F133" s="314"/>
      <c r="G133" s="314"/>
      <c r="H133" s="314"/>
      <c r="I133" s="314"/>
      <c r="J133" s="314"/>
      <c r="K133" s="314"/>
      <c r="L133" s="314" t="s">
        <v>373</v>
      </c>
      <c r="M133" s="314"/>
      <c r="N133" s="314"/>
      <c r="O133" s="314"/>
      <c r="P133" s="314"/>
      <c r="Q133" s="314"/>
      <c r="R133" s="314"/>
      <c r="S133" s="314"/>
      <c r="T133" s="314" t="s">
        <v>374</v>
      </c>
      <c r="U133" s="314"/>
      <c r="V133" s="314"/>
      <c r="W133" s="314"/>
      <c r="X133" s="314"/>
      <c r="Y133" s="314"/>
      <c r="Z133" s="314"/>
      <c r="AA133" s="314"/>
      <c r="AB133" s="309"/>
      <c r="AC133" s="310"/>
      <c r="AD133" s="314"/>
      <c r="AE133" s="314"/>
      <c r="AF133" s="314"/>
      <c r="AG133" s="314"/>
      <c r="AH133" s="314"/>
      <c r="AI133" s="314"/>
      <c r="AJ133" s="314"/>
      <c r="AK133" s="314"/>
      <c r="AL133" s="314"/>
      <c r="AM133" s="314"/>
      <c r="AN133" s="314"/>
      <c r="AO133" s="314"/>
      <c r="AP133" s="314"/>
      <c r="AQ133" s="314"/>
      <c r="AR133" s="314"/>
      <c r="AS133" s="314"/>
      <c r="AT133" s="314"/>
      <c r="AU133" s="314"/>
      <c r="AV133" s="314"/>
      <c r="AW133" s="314"/>
      <c r="AX133" s="314"/>
      <c r="AY133" s="314"/>
      <c r="AZ133" s="314"/>
      <c r="BA133" s="314"/>
      <c r="BB133" s="314"/>
      <c r="BC133" s="314"/>
      <c r="BD133" s="314"/>
      <c r="BE133" s="314"/>
      <c r="BF133" s="314"/>
      <c r="BG133" s="314"/>
      <c r="BH133" s="314"/>
      <c r="BI133" s="314"/>
      <c r="BJ133" s="314"/>
      <c r="BK133" s="314"/>
      <c r="BL133" s="314"/>
      <c r="BM133" s="314"/>
      <c r="BN133" s="16"/>
      <c r="BO133" s="16"/>
      <c r="BP133" s="16"/>
      <c r="BQ133" s="16"/>
      <c r="BR133" s="16"/>
      <c r="BS133" s="16"/>
      <c r="BT133" s="16"/>
      <c r="BU133" s="16"/>
      <c r="BV133" s="16"/>
      <c r="BW133" s="16"/>
      <c r="BX133" s="16"/>
      <c r="BY133" s="16"/>
      <c r="BZ133" s="16"/>
      <c r="CA133" s="16"/>
      <c r="CB133" s="16"/>
      <c r="CC133" s="16"/>
    </row>
    <row r="134" spans="2:81" s="14" customFormat="1" ht="12.6" customHeight="1">
      <c r="B134" s="17"/>
      <c r="C134" s="155">
        <v>2</v>
      </c>
      <c r="D134" s="314" t="s">
        <v>361</v>
      </c>
      <c r="E134" s="314"/>
      <c r="F134" s="314"/>
      <c r="G134" s="314"/>
      <c r="H134" s="314"/>
      <c r="I134" s="314"/>
      <c r="J134" s="314"/>
      <c r="K134" s="314"/>
      <c r="L134" s="314" t="s">
        <v>501</v>
      </c>
      <c r="M134" s="314"/>
      <c r="N134" s="314"/>
      <c r="O134" s="314"/>
      <c r="P134" s="314"/>
      <c r="Q134" s="314"/>
      <c r="R134" s="314"/>
      <c r="S134" s="314"/>
      <c r="T134" s="314" t="s">
        <v>508</v>
      </c>
      <c r="U134" s="314"/>
      <c r="V134" s="314"/>
      <c r="W134" s="314"/>
      <c r="X134" s="314"/>
      <c r="Y134" s="314"/>
      <c r="Z134" s="314"/>
      <c r="AA134" s="314"/>
      <c r="AB134" s="309"/>
      <c r="AC134" s="310"/>
      <c r="AD134" s="314"/>
      <c r="AE134" s="314"/>
      <c r="AF134" s="314"/>
      <c r="AG134" s="314"/>
      <c r="AH134" s="314"/>
      <c r="AI134" s="314"/>
      <c r="AJ134" s="314"/>
      <c r="AK134" s="314"/>
      <c r="AL134" s="314"/>
      <c r="AM134" s="314"/>
      <c r="AN134" s="314"/>
      <c r="AO134" s="314"/>
      <c r="AP134" s="314"/>
      <c r="AQ134" s="314"/>
      <c r="AR134" s="314"/>
      <c r="AS134" s="314"/>
      <c r="AT134" s="314"/>
      <c r="AU134" s="314"/>
      <c r="AV134" s="314"/>
      <c r="AW134" s="314"/>
      <c r="AX134" s="314"/>
      <c r="AY134" s="314"/>
      <c r="AZ134" s="314"/>
      <c r="BA134" s="314"/>
      <c r="BB134" s="314"/>
      <c r="BC134" s="314"/>
      <c r="BD134" s="314"/>
      <c r="BE134" s="314"/>
      <c r="BF134" s="314"/>
      <c r="BG134" s="314"/>
      <c r="BH134" s="314"/>
      <c r="BI134" s="314"/>
      <c r="BJ134" s="314"/>
      <c r="BK134" s="314"/>
      <c r="BL134" s="314"/>
      <c r="BM134" s="314"/>
      <c r="BN134" s="16"/>
      <c r="BO134" s="16"/>
      <c r="BP134" s="16"/>
      <c r="BQ134" s="16"/>
      <c r="BR134" s="16"/>
      <c r="BS134" s="16"/>
      <c r="BT134" s="16"/>
      <c r="BU134" s="16"/>
      <c r="BV134" s="16"/>
      <c r="BW134" s="16"/>
      <c r="BX134" s="16"/>
      <c r="BY134" s="16"/>
      <c r="BZ134" s="16"/>
      <c r="CA134" s="16"/>
      <c r="CB134" s="16"/>
      <c r="CC134" s="16"/>
    </row>
    <row r="135" spans="2:81" s="14" customFormat="1" ht="12.6" customHeight="1">
      <c r="B135" s="17"/>
      <c r="C135" s="155">
        <v>3</v>
      </c>
      <c r="D135" s="314" t="s">
        <v>497</v>
      </c>
      <c r="E135" s="314"/>
      <c r="F135" s="314"/>
      <c r="G135" s="314"/>
      <c r="H135" s="314"/>
      <c r="I135" s="314"/>
      <c r="J135" s="314"/>
      <c r="K135" s="314"/>
      <c r="L135" s="314" t="s">
        <v>502</v>
      </c>
      <c r="M135" s="314"/>
      <c r="N135" s="314"/>
      <c r="O135" s="314"/>
      <c r="P135" s="314"/>
      <c r="Q135" s="314"/>
      <c r="R135" s="314"/>
      <c r="S135" s="314"/>
      <c r="T135" s="314" t="s">
        <v>509</v>
      </c>
      <c r="U135" s="314"/>
      <c r="V135" s="314"/>
      <c r="W135" s="314"/>
      <c r="X135" s="314"/>
      <c r="Y135" s="314"/>
      <c r="Z135" s="314"/>
      <c r="AA135" s="314"/>
      <c r="AB135" s="309"/>
      <c r="AC135" s="310"/>
      <c r="AD135" s="314"/>
      <c r="AE135" s="314"/>
      <c r="AF135" s="314"/>
      <c r="AG135" s="314"/>
      <c r="AH135" s="314"/>
      <c r="AI135" s="314"/>
      <c r="AJ135" s="314"/>
      <c r="AK135" s="314"/>
      <c r="AL135" s="314"/>
      <c r="AM135" s="314"/>
      <c r="AN135" s="314"/>
      <c r="AO135" s="314"/>
      <c r="AP135" s="314"/>
      <c r="AQ135" s="314"/>
      <c r="AR135" s="314"/>
      <c r="AS135" s="314"/>
      <c r="AT135" s="314"/>
      <c r="AU135" s="314"/>
      <c r="AV135" s="314"/>
      <c r="AW135" s="314"/>
      <c r="AX135" s="314"/>
      <c r="AY135" s="314"/>
      <c r="AZ135" s="314"/>
      <c r="BA135" s="314"/>
      <c r="BB135" s="314"/>
      <c r="BC135" s="314"/>
      <c r="BD135" s="314"/>
      <c r="BE135" s="314"/>
      <c r="BF135" s="314"/>
      <c r="BG135" s="314"/>
      <c r="BH135" s="314"/>
      <c r="BI135" s="314"/>
      <c r="BJ135" s="314"/>
      <c r="BK135" s="314"/>
      <c r="BL135" s="314"/>
      <c r="BM135" s="314"/>
      <c r="BN135" s="16"/>
      <c r="BO135" s="16"/>
      <c r="BP135" s="16"/>
      <c r="BQ135" s="16"/>
      <c r="BR135" s="16"/>
      <c r="BS135" s="16"/>
      <c r="BT135" s="16"/>
      <c r="BU135" s="16"/>
      <c r="BV135" s="16"/>
      <c r="BW135" s="16"/>
      <c r="BX135" s="16"/>
      <c r="BY135" s="16"/>
      <c r="BZ135" s="16"/>
      <c r="CA135" s="16"/>
      <c r="CB135" s="16"/>
      <c r="CC135" s="16"/>
    </row>
    <row r="136" spans="2:81" s="14" customFormat="1" ht="12.6" customHeight="1">
      <c r="B136" s="17"/>
      <c r="C136" s="155">
        <v>4</v>
      </c>
      <c r="D136" s="314" t="s">
        <v>499</v>
      </c>
      <c r="E136" s="314"/>
      <c r="F136" s="314"/>
      <c r="G136" s="314"/>
      <c r="H136" s="314"/>
      <c r="I136" s="314"/>
      <c r="J136" s="314"/>
      <c r="K136" s="314"/>
      <c r="L136" s="314" t="s">
        <v>504</v>
      </c>
      <c r="M136" s="314"/>
      <c r="N136" s="314"/>
      <c r="O136" s="314"/>
      <c r="P136" s="314"/>
      <c r="Q136" s="314"/>
      <c r="R136" s="314"/>
      <c r="S136" s="314"/>
      <c r="T136" s="314" t="s">
        <v>510</v>
      </c>
      <c r="U136" s="314"/>
      <c r="V136" s="314"/>
      <c r="W136" s="314"/>
      <c r="X136" s="314"/>
      <c r="Y136" s="314"/>
      <c r="Z136" s="314"/>
      <c r="AA136" s="314"/>
      <c r="AB136" s="309"/>
      <c r="AC136" s="310"/>
      <c r="AD136" s="314"/>
      <c r="AE136" s="314"/>
      <c r="AF136" s="314"/>
      <c r="AG136" s="314"/>
      <c r="AH136" s="314"/>
      <c r="AI136" s="314"/>
      <c r="AJ136" s="314"/>
      <c r="AK136" s="314"/>
      <c r="AL136" s="314"/>
      <c r="AM136" s="314"/>
      <c r="AN136" s="314"/>
      <c r="AO136" s="314"/>
      <c r="AP136" s="314"/>
      <c r="AQ136" s="314"/>
      <c r="AR136" s="314"/>
      <c r="AS136" s="314"/>
      <c r="AT136" s="314"/>
      <c r="AU136" s="314"/>
      <c r="AV136" s="314"/>
      <c r="AW136" s="314"/>
      <c r="AX136" s="314"/>
      <c r="AY136" s="314"/>
      <c r="AZ136" s="314"/>
      <c r="BA136" s="314"/>
      <c r="BB136" s="314"/>
      <c r="BC136" s="314"/>
      <c r="BD136" s="314"/>
      <c r="BE136" s="314"/>
      <c r="BF136" s="314"/>
      <c r="BG136" s="314"/>
      <c r="BH136" s="314"/>
      <c r="BI136" s="314"/>
      <c r="BJ136" s="314"/>
      <c r="BK136" s="314"/>
      <c r="BL136" s="314"/>
      <c r="BM136" s="314"/>
      <c r="BN136" s="16"/>
      <c r="BO136" s="16"/>
      <c r="BP136" s="16"/>
      <c r="BQ136" s="16"/>
      <c r="BR136" s="16"/>
      <c r="BS136" s="16"/>
      <c r="BT136" s="16"/>
      <c r="BU136" s="16"/>
      <c r="BV136" s="16"/>
      <c r="BW136" s="16"/>
      <c r="BX136" s="16"/>
      <c r="BY136" s="16"/>
      <c r="BZ136" s="16"/>
      <c r="CA136" s="16"/>
      <c r="CB136" s="16"/>
      <c r="CC136" s="16"/>
    </row>
    <row r="137" spans="2:81" s="14" customFormat="1" ht="12.6" customHeight="1">
      <c r="B137" s="17"/>
      <c r="C137" s="155">
        <v>5</v>
      </c>
      <c r="D137" s="314" t="s">
        <v>129</v>
      </c>
      <c r="E137" s="314"/>
      <c r="F137" s="314"/>
      <c r="G137" s="314"/>
      <c r="H137" s="314"/>
      <c r="I137" s="314"/>
      <c r="J137" s="314"/>
      <c r="K137" s="314"/>
      <c r="L137" s="314" t="s">
        <v>505</v>
      </c>
      <c r="M137" s="314"/>
      <c r="N137" s="314"/>
      <c r="O137" s="314"/>
      <c r="P137" s="314"/>
      <c r="Q137" s="314"/>
      <c r="R137" s="314"/>
      <c r="S137" s="314"/>
      <c r="T137" s="314" t="s">
        <v>512</v>
      </c>
      <c r="U137" s="314"/>
      <c r="V137" s="314"/>
      <c r="W137" s="314"/>
      <c r="X137" s="314"/>
      <c r="Y137" s="314"/>
      <c r="Z137" s="314"/>
      <c r="AA137" s="314"/>
      <c r="AB137" s="309"/>
      <c r="AC137" s="310"/>
      <c r="AD137" s="314"/>
      <c r="AE137" s="314"/>
      <c r="AF137" s="314"/>
      <c r="AG137" s="314"/>
      <c r="AH137" s="314"/>
      <c r="AI137" s="314"/>
      <c r="AJ137" s="314"/>
      <c r="AK137" s="314"/>
      <c r="AL137" s="314"/>
      <c r="AM137" s="314"/>
      <c r="AN137" s="314"/>
      <c r="AO137" s="314"/>
      <c r="AP137" s="314"/>
      <c r="AQ137" s="314"/>
      <c r="AR137" s="314"/>
      <c r="AS137" s="314"/>
      <c r="AT137" s="314"/>
      <c r="AU137" s="314"/>
      <c r="AV137" s="314"/>
      <c r="AW137" s="314"/>
      <c r="AX137" s="314"/>
      <c r="AY137" s="314"/>
      <c r="AZ137" s="314"/>
      <c r="BA137" s="314"/>
      <c r="BB137" s="314"/>
      <c r="BC137" s="314"/>
      <c r="BD137" s="314"/>
      <c r="BE137" s="314"/>
      <c r="BF137" s="314"/>
      <c r="BG137" s="314"/>
      <c r="BH137" s="314"/>
      <c r="BI137" s="314"/>
      <c r="BJ137" s="314"/>
      <c r="BK137" s="314"/>
      <c r="BL137" s="314"/>
      <c r="BM137" s="314"/>
      <c r="BN137" s="16"/>
      <c r="BO137" s="16"/>
      <c r="BP137" s="16"/>
      <c r="BQ137" s="16"/>
      <c r="BR137" s="16"/>
      <c r="BS137" s="16"/>
      <c r="BT137" s="16"/>
      <c r="BU137" s="16"/>
      <c r="BV137" s="16"/>
      <c r="BW137" s="16"/>
      <c r="BX137" s="16"/>
      <c r="BY137" s="16"/>
      <c r="BZ137" s="16"/>
      <c r="CA137" s="16"/>
      <c r="CB137" s="16"/>
      <c r="CC137" s="16"/>
    </row>
    <row r="138" spans="2:81" s="14" customFormat="1" ht="12.6" customHeight="1">
      <c r="B138" s="17"/>
      <c r="C138" s="155">
        <v>6</v>
      </c>
      <c r="D138" s="314" t="s">
        <v>375</v>
      </c>
      <c r="E138" s="314"/>
      <c r="F138" s="314"/>
      <c r="G138" s="314"/>
      <c r="H138" s="314"/>
      <c r="I138" s="314"/>
      <c r="J138" s="314"/>
      <c r="K138" s="314"/>
      <c r="L138" s="314" t="s">
        <v>414</v>
      </c>
      <c r="M138" s="314"/>
      <c r="N138" s="314"/>
      <c r="O138" s="314"/>
      <c r="P138" s="314"/>
      <c r="Q138" s="314"/>
      <c r="R138" s="314"/>
      <c r="S138" s="314"/>
      <c r="T138" s="314" t="s">
        <v>282</v>
      </c>
      <c r="U138" s="314"/>
      <c r="V138" s="314"/>
      <c r="W138" s="314"/>
      <c r="X138" s="314"/>
      <c r="Y138" s="314"/>
      <c r="Z138" s="314"/>
      <c r="AA138" s="314"/>
      <c r="AB138" s="145"/>
      <c r="AC138" s="146"/>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16"/>
      <c r="BO138" s="16"/>
      <c r="BP138" s="16"/>
      <c r="BQ138" s="16"/>
      <c r="BR138" s="16"/>
      <c r="BS138" s="16"/>
      <c r="BT138" s="16"/>
      <c r="BU138" s="16"/>
      <c r="BV138" s="16"/>
      <c r="BW138" s="16"/>
      <c r="BX138" s="16"/>
      <c r="BY138" s="16"/>
      <c r="BZ138" s="16"/>
      <c r="CA138" s="16"/>
      <c r="CB138" s="16"/>
      <c r="CC138" s="16"/>
    </row>
    <row r="139" spans="2:81" s="14" customFormat="1" ht="12.6" customHeight="1">
      <c r="B139" s="17"/>
      <c r="C139" s="155">
        <v>7</v>
      </c>
      <c r="D139" s="314" t="s">
        <v>410</v>
      </c>
      <c r="E139" s="314"/>
      <c r="F139" s="314"/>
      <c r="G139" s="314"/>
      <c r="H139" s="314"/>
      <c r="I139" s="314"/>
      <c r="J139" s="314"/>
      <c r="K139" s="314"/>
      <c r="L139" s="314" t="s">
        <v>346</v>
      </c>
      <c r="M139" s="314"/>
      <c r="N139" s="314"/>
      <c r="O139" s="314"/>
      <c r="P139" s="314"/>
      <c r="Q139" s="314"/>
      <c r="R139" s="314"/>
      <c r="S139" s="314"/>
      <c r="T139" s="314" t="s">
        <v>1291</v>
      </c>
      <c r="U139" s="314"/>
      <c r="V139" s="314"/>
      <c r="W139" s="314"/>
      <c r="X139" s="314"/>
      <c r="Y139" s="314"/>
      <c r="Z139" s="314"/>
      <c r="AA139" s="314"/>
      <c r="AB139" s="309"/>
      <c r="AC139" s="310"/>
      <c r="AD139" s="314"/>
      <c r="AE139" s="314"/>
      <c r="AF139" s="314"/>
      <c r="AG139" s="314"/>
      <c r="AH139" s="314"/>
      <c r="AI139" s="314"/>
      <c r="AJ139" s="314"/>
      <c r="AK139" s="314"/>
      <c r="AL139" s="314"/>
      <c r="AM139" s="314"/>
      <c r="AN139" s="314"/>
      <c r="AO139" s="314"/>
      <c r="AP139" s="314"/>
      <c r="AQ139" s="314"/>
      <c r="AR139" s="314"/>
      <c r="AS139" s="314"/>
      <c r="AT139" s="314"/>
      <c r="AU139" s="314"/>
      <c r="AV139" s="314"/>
      <c r="AW139" s="314"/>
      <c r="AX139" s="314"/>
      <c r="AY139" s="314"/>
      <c r="AZ139" s="314"/>
      <c r="BA139" s="314"/>
      <c r="BB139" s="314"/>
      <c r="BC139" s="314"/>
      <c r="BD139" s="314"/>
      <c r="BE139" s="314"/>
      <c r="BF139" s="314"/>
      <c r="BG139" s="314"/>
      <c r="BH139" s="314"/>
      <c r="BI139" s="314"/>
      <c r="BJ139" s="314"/>
      <c r="BK139" s="314"/>
      <c r="BL139" s="314"/>
      <c r="BM139" s="314"/>
      <c r="BN139" s="16"/>
      <c r="BO139" s="16"/>
      <c r="BP139" s="16"/>
      <c r="BQ139" s="16"/>
      <c r="BR139" s="16"/>
      <c r="BS139" s="16"/>
      <c r="BT139" s="16"/>
      <c r="BU139" s="16"/>
      <c r="BV139" s="16"/>
      <c r="BW139" s="16"/>
      <c r="BX139" s="16"/>
      <c r="BY139" s="16"/>
      <c r="BZ139" s="16"/>
      <c r="CA139" s="16"/>
      <c r="CB139" s="16"/>
      <c r="CC139" s="16"/>
    </row>
    <row r="140" spans="2:81" s="14" customFormat="1" ht="12.6" customHeight="1">
      <c r="B140" s="17"/>
      <c r="C140" s="155">
        <v>8</v>
      </c>
      <c r="D140" s="314" t="s">
        <v>377</v>
      </c>
      <c r="E140" s="314"/>
      <c r="F140" s="314"/>
      <c r="G140" s="314"/>
      <c r="H140" s="314"/>
      <c r="I140" s="314"/>
      <c r="J140" s="314"/>
      <c r="K140" s="314"/>
      <c r="L140" s="314" t="s">
        <v>417</v>
      </c>
      <c r="M140" s="314"/>
      <c r="N140" s="314"/>
      <c r="O140" s="314"/>
      <c r="P140" s="314"/>
      <c r="Q140" s="314"/>
      <c r="R140" s="314"/>
      <c r="S140" s="314"/>
      <c r="T140" s="314" t="s">
        <v>323</v>
      </c>
      <c r="U140" s="314"/>
      <c r="V140" s="314"/>
      <c r="W140" s="314"/>
      <c r="X140" s="314"/>
      <c r="Y140" s="314"/>
      <c r="Z140" s="314"/>
      <c r="AA140" s="314"/>
      <c r="AB140" s="309"/>
      <c r="AC140" s="310"/>
      <c r="AD140" s="314"/>
      <c r="AE140" s="314"/>
      <c r="AF140" s="314"/>
      <c r="AG140" s="314"/>
      <c r="AH140" s="314"/>
      <c r="AI140" s="314"/>
      <c r="AJ140" s="314"/>
      <c r="AK140" s="314"/>
      <c r="AL140" s="314"/>
      <c r="AM140" s="314"/>
      <c r="AN140" s="314"/>
      <c r="AO140" s="314"/>
      <c r="AP140" s="314"/>
      <c r="AQ140" s="314"/>
      <c r="AR140" s="314"/>
      <c r="AS140" s="314"/>
      <c r="AT140" s="314"/>
      <c r="AU140" s="314"/>
      <c r="AV140" s="314"/>
      <c r="AW140" s="314"/>
      <c r="AX140" s="314"/>
      <c r="AY140" s="314"/>
      <c r="AZ140" s="314"/>
      <c r="BA140" s="314"/>
      <c r="BB140" s="314"/>
      <c r="BC140" s="314"/>
      <c r="BD140" s="314"/>
      <c r="BE140" s="314"/>
      <c r="BF140" s="314"/>
      <c r="BG140" s="314"/>
      <c r="BH140" s="314"/>
      <c r="BI140" s="314"/>
      <c r="BJ140" s="314"/>
      <c r="BK140" s="314"/>
      <c r="BL140" s="314"/>
      <c r="BM140" s="314"/>
      <c r="BN140" s="16"/>
      <c r="BO140" s="16"/>
      <c r="BP140" s="16"/>
      <c r="BQ140" s="16"/>
      <c r="BR140" s="16"/>
      <c r="BS140" s="16"/>
      <c r="BT140" s="16"/>
      <c r="BU140" s="16"/>
      <c r="BV140" s="16"/>
      <c r="BW140" s="16"/>
      <c r="BX140" s="16"/>
      <c r="BY140" s="16"/>
      <c r="BZ140" s="16"/>
      <c r="CA140" s="16"/>
      <c r="CB140" s="16"/>
      <c r="CC140" s="16"/>
    </row>
    <row r="141" spans="2:81" ht="16.5" customHeight="1">
      <c r="C141" s="155">
        <v>9</v>
      </c>
      <c r="D141" s="314" t="s">
        <v>378</v>
      </c>
      <c r="E141" s="314"/>
      <c r="F141" s="314"/>
      <c r="G141" s="314"/>
      <c r="H141" s="314"/>
      <c r="I141" s="314"/>
      <c r="J141" s="314"/>
      <c r="K141" s="314"/>
      <c r="L141" s="314" t="s">
        <v>419</v>
      </c>
      <c r="M141" s="314"/>
      <c r="N141" s="314"/>
      <c r="O141" s="314"/>
      <c r="P141" s="314"/>
      <c r="Q141" s="314"/>
      <c r="R141" s="314"/>
      <c r="S141" s="314"/>
      <c r="T141" s="314" t="s">
        <v>1001</v>
      </c>
      <c r="U141" s="314"/>
      <c r="V141" s="314"/>
      <c r="W141" s="314"/>
      <c r="X141" s="314"/>
      <c r="Y141" s="314"/>
      <c r="Z141" s="314"/>
      <c r="AA141" s="314"/>
      <c r="AB141" s="309"/>
      <c r="AC141" s="310"/>
      <c r="AD141" s="314"/>
      <c r="AE141" s="314"/>
      <c r="AF141" s="314"/>
      <c r="AG141" s="314"/>
      <c r="AH141" s="314"/>
      <c r="AI141" s="314"/>
      <c r="AJ141" s="314"/>
      <c r="AK141" s="314"/>
      <c r="AL141" s="314"/>
      <c r="AM141" s="314"/>
      <c r="AN141" s="314"/>
      <c r="AO141" s="314"/>
      <c r="AP141" s="314"/>
      <c r="AQ141" s="314"/>
      <c r="AR141" s="314"/>
      <c r="AS141" s="314"/>
      <c r="AT141" s="314"/>
      <c r="AU141" s="314"/>
      <c r="AV141" s="314"/>
      <c r="AW141" s="314"/>
      <c r="AX141" s="314"/>
      <c r="AY141" s="314"/>
      <c r="AZ141" s="314"/>
      <c r="BA141" s="314"/>
      <c r="BB141" s="314"/>
      <c r="BC141" s="314"/>
      <c r="BD141" s="314"/>
      <c r="BE141" s="314"/>
      <c r="BF141" s="314"/>
      <c r="BG141" s="314"/>
      <c r="BH141" s="314"/>
      <c r="BI141" s="314"/>
      <c r="BJ141" s="314"/>
      <c r="BK141" s="314"/>
      <c r="BL141" s="314"/>
      <c r="BM141" s="314"/>
    </row>
    <row r="142" spans="2:81" s="133" customFormat="1" ht="16.5" customHeight="1">
      <c r="B142" s="134"/>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c r="AA142" s="139"/>
      <c r="AB142" s="140"/>
      <c r="AC142" s="140"/>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c r="BK142" s="139"/>
      <c r="BL142" s="139"/>
      <c r="BM142" s="139"/>
    </row>
    <row r="144" spans="2:81" ht="16.5" customHeight="1">
      <c r="B144" s="65" t="s">
        <v>91</v>
      </c>
    </row>
    <row r="146" spans="2:81" s="31" customFormat="1" ht="15" customHeight="1">
      <c r="B146" s="17"/>
      <c r="C146" s="77" t="s">
        <v>92</v>
      </c>
      <c r="D146" s="305" t="s">
        <v>87</v>
      </c>
      <c r="E146" s="306"/>
      <c r="F146" s="306"/>
      <c r="G146" s="306"/>
      <c r="H146" s="306"/>
      <c r="I146" s="306"/>
      <c r="J146" s="306"/>
      <c r="K146" s="307"/>
      <c r="L146" s="317" t="s">
        <v>88</v>
      </c>
      <c r="M146" s="318"/>
      <c r="N146" s="318"/>
      <c r="O146" s="318"/>
      <c r="P146" s="318"/>
      <c r="Q146" s="318"/>
      <c r="R146" s="318"/>
      <c r="S146" s="319"/>
      <c r="T146" s="305" t="s">
        <v>95</v>
      </c>
      <c r="U146" s="306"/>
      <c r="V146" s="306"/>
      <c r="W146" s="306"/>
      <c r="X146" s="306"/>
      <c r="Y146" s="306"/>
      <c r="Z146" s="306"/>
      <c r="AA146" s="307"/>
      <c r="AB146" s="317" t="s">
        <v>108</v>
      </c>
      <c r="AC146" s="319"/>
      <c r="AD146" s="317" t="s">
        <v>96</v>
      </c>
      <c r="AE146" s="318"/>
      <c r="AF146" s="318"/>
      <c r="AG146" s="318"/>
      <c r="AH146" s="318"/>
      <c r="AI146" s="318"/>
      <c r="AJ146" s="318"/>
      <c r="AK146" s="318"/>
      <c r="AL146" s="318"/>
      <c r="AM146" s="318"/>
      <c r="AN146" s="318"/>
      <c r="AO146" s="318"/>
      <c r="AP146" s="318"/>
      <c r="AQ146" s="318"/>
      <c r="AR146" s="318"/>
      <c r="AS146" s="318"/>
      <c r="AT146" s="318"/>
      <c r="AU146" s="319"/>
      <c r="AV146" s="317" t="s">
        <v>30</v>
      </c>
      <c r="AW146" s="318"/>
      <c r="AX146" s="318"/>
      <c r="AY146" s="318"/>
      <c r="AZ146" s="318"/>
      <c r="BA146" s="318"/>
      <c r="BB146" s="318"/>
      <c r="BC146" s="318"/>
      <c r="BD146" s="318"/>
      <c r="BE146" s="318"/>
      <c r="BF146" s="318"/>
      <c r="BG146" s="318"/>
      <c r="BH146" s="318"/>
      <c r="BI146" s="318"/>
      <c r="BJ146" s="318"/>
      <c r="BK146" s="318"/>
      <c r="BL146" s="318"/>
      <c r="BM146" s="319"/>
      <c r="BN146" s="16"/>
      <c r="BO146" s="16"/>
      <c r="BP146" s="16"/>
      <c r="BQ146" s="16"/>
      <c r="BR146" s="16"/>
      <c r="BS146" s="16"/>
      <c r="BT146" s="16"/>
      <c r="BU146" s="16"/>
      <c r="BV146" s="16"/>
      <c r="BW146" s="16"/>
      <c r="BX146" s="16"/>
      <c r="BY146" s="16"/>
      <c r="BZ146" s="16"/>
      <c r="CA146" s="16"/>
      <c r="CB146" s="16"/>
      <c r="CC146" s="16"/>
    </row>
    <row r="147" spans="2:81" s="14" customFormat="1" ht="12.6" customHeight="1">
      <c r="B147" s="17"/>
      <c r="C147" s="78"/>
      <c r="D147" s="299"/>
      <c r="E147" s="300"/>
      <c r="F147" s="300"/>
      <c r="G147" s="300"/>
      <c r="H147" s="300"/>
      <c r="I147" s="300"/>
      <c r="J147" s="300"/>
      <c r="K147" s="301"/>
      <c r="L147" s="299"/>
      <c r="M147" s="300"/>
      <c r="N147" s="300"/>
      <c r="O147" s="300"/>
      <c r="P147" s="300"/>
      <c r="Q147" s="300"/>
      <c r="R147" s="300"/>
      <c r="S147" s="301"/>
      <c r="T147" s="299"/>
      <c r="U147" s="300"/>
      <c r="V147" s="300"/>
      <c r="W147" s="300"/>
      <c r="X147" s="300"/>
      <c r="Y147" s="300"/>
      <c r="Z147" s="300"/>
      <c r="AA147" s="301"/>
      <c r="AB147" s="309"/>
      <c r="AC147" s="323"/>
      <c r="AD147" s="299"/>
      <c r="AE147" s="300"/>
      <c r="AF147" s="300"/>
      <c r="AG147" s="300"/>
      <c r="AH147" s="300"/>
      <c r="AI147" s="300"/>
      <c r="AJ147" s="300"/>
      <c r="AK147" s="300"/>
      <c r="AL147" s="300"/>
      <c r="AM147" s="300"/>
      <c r="AN147" s="300"/>
      <c r="AO147" s="300"/>
      <c r="AP147" s="300"/>
      <c r="AQ147" s="300"/>
      <c r="AR147" s="300"/>
      <c r="AS147" s="300"/>
      <c r="AT147" s="300"/>
      <c r="AU147" s="301"/>
      <c r="AV147" s="299"/>
      <c r="AW147" s="300"/>
      <c r="AX147" s="300"/>
      <c r="AY147" s="300"/>
      <c r="AZ147" s="300"/>
      <c r="BA147" s="300"/>
      <c r="BB147" s="300"/>
      <c r="BC147" s="300"/>
      <c r="BD147" s="300"/>
      <c r="BE147" s="300"/>
      <c r="BF147" s="300"/>
      <c r="BG147" s="300"/>
      <c r="BH147" s="300"/>
      <c r="BI147" s="300"/>
      <c r="BJ147" s="300"/>
      <c r="BK147" s="300"/>
      <c r="BL147" s="300"/>
      <c r="BM147" s="301"/>
      <c r="BN147" s="16"/>
      <c r="BO147" s="16"/>
      <c r="BP147" s="16"/>
      <c r="BQ147" s="16"/>
      <c r="BR147" s="16"/>
      <c r="BS147" s="16"/>
      <c r="BT147" s="16"/>
      <c r="BU147" s="16"/>
      <c r="BV147" s="16"/>
      <c r="BW147" s="16"/>
      <c r="BX147" s="16"/>
      <c r="BY147" s="16"/>
      <c r="BZ147" s="16"/>
      <c r="CA147" s="16"/>
      <c r="CB147" s="16"/>
      <c r="CC147" s="16"/>
    </row>
    <row r="150" spans="2:81" ht="16.5" customHeight="1">
      <c r="B150" s="65" t="s">
        <v>107</v>
      </c>
    </row>
    <row r="152" spans="2:81" ht="16.5" customHeight="1">
      <c r="C152" s="77" t="s">
        <v>92</v>
      </c>
      <c r="D152" s="305" t="s">
        <v>87</v>
      </c>
      <c r="E152" s="306"/>
      <c r="F152" s="306"/>
      <c r="G152" s="306"/>
      <c r="H152" s="306"/>
      <c r="I152" s="306"/>
      <c r="J152" s="306"/>
      <c r="K152" s="307"/>
      <c r="L152" s="317" t="s">
        <v>88</v>
      </c>
      <c r="M152" s="318"/>
      <c r="N152" s="318"/>
      <c r="O152" s="318"/>
      <c r="P152" s="318"/>
      <c r="Q152" s="318"/>
      <c r="R152" s="318"/>
      <c r="S152" s="319"/>
      <c r="T152" s="317" t="s">
        <v>106</v>
      </c>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c r="AS152" s="319"/>
      <c r="AT152" s="317" t="s">
        <v>30</v>
      </c>
      <c r="AU152" s="318"/>
      <c r="AV152" s="318"/>
      <c r="AW152" s="318"/>
      <c r="AX152" s="318"/>
      <c r="AY152" s="318"/>
      <c r="AZ152" s="318"/>
      <c r="BA152" s="318"/>
      <c r="BB152" s="318"/>
      <c r="BC152" s="318"/>
      <c r="BD152" s="318"/>
      <c r="BE152" s="318"/>
      <c r="BF152" s="318"/>
      <c r="BG152" s="318"/>
      <c r="BH152" s="318"/>
      <c r="BI152" s="318"/>
      <c r="BJ152" s="318"/>
      <c r="BK152" s="319"/>
    </row>
    <row r="153" spans="2:81" ht="12">
      <c r="C153" s="78"/>
      <c r="D153" s="314"/>
      <c r="E153" s="314"/>
      <c r="F153" s="314"/>
      <c r="G153" s="314"/>
      <c r="H153" s="314"/>
      <c r="I153" s="314"/>
      <c r="J153" s="314"/>
      <c r="K153" s="314"/>
      <c r="L153" s="314"/>
      <c r="M153" s="314"/>
      <c r="N153" s="314"/>
      <c r="O153" s="314"/>
      <c r="P153" s="314"/>
      <c r="Q153" s="314"/>
      <c r="R153" s="314"/>
      <c r="S153" s="314"/>
      <c r="T153" s="299"/>
      <c r="U153" s="300"/>
      <c r="V153" s="300"/>
      <c r="W153" s="300"/>
      <c r="X153" s="300"/>
      <c r="Y153" s="300"/>
      <c r="Z153" s="300"/>
      <c r="AA153" s="300"/>
      <c r="AB153" s="300"/>
      <c r="AC153" s="300"/>
      <c r="AD153" s="300"/>
      <c r="AE153" s="300"/>
      <c r="AF153" s="300"/>
      <c r="AG153" s="300"/>
      <c r="AH153" s="300"/>
      <c r="AI153" s="300"/>
      <c r="AJ153" s="300"/>
      <c r="AK153" s="300"/>
      <c r="AL153" s="300"/>
      <c r="AM153" s="300"/>
      <c r="AN153" s="300"/>
      <c r="AO153" s="300"/>
      <c r="AP153" s="300"/>
      <c r="AQ153" s="300"/>
      <c r="AR153" s="300"/>
      <c r="AS153" s="301"/>
      <c r="AT153" s="314"/>
      <c r="AU153" s="314"/>
      <c r="AV153" s="314"/>
      <c r="AW153" s="314"/>
      <c r="AX153" s="314"/>
      <c r="AY153" s="314"/>
      <c r="AZ153" s="314"/>
      <c r="BA153" s="314"/>
      <c r="BB153" s="314"/>
      <c r="BC153" s="314"/>
      <c r="BD153" s="314"/>
      <c r="BE153" s="314"/>
      <c r="BF153" s="314"/>
      <c r="BG153" s="314"/>
      <c r="BH153" s="314"/>
      <c r="BI153" s="314"/>
      <c r="BJ153" s="314"/>
      <c r="BK153" s="314"/>
    </row>
    <row r="154" spans="2:81" ht="12">
      <c r="C154" s="78"/>
      <c r="D154" s="314"/>
      <c r="E154" s="314"/>
      <c r="F154" s="314"/>
      <c r="G154" s="314"/>
      <c r="H154" s="314"/>
      <c r="I154" s="314"/>
      <c r="J154" s="314"/>
      <c r="K154" s="314"/>
      <c r="L154" s="314"/>
      <c r="M154" s="314"/>
      <c r="N154" s="314"/>
      <c r="O154" s="314"/>
      <c r="P154" s="314"/>
      <c r="Q154" s="314"/>
      <c r="R154" s="314"/>
      <c r="S154" s="314"/>
      <c r="T154" s="299"/>
      <c r="U154" s="300"/>
      <c r="V154" s="300"/>
      <c r="W154" s="300"/>
      <c r="X154" s="300"/>
      <c r="Y154" s="300"/>
      <c r="Z154" s="300"/>
      <c r="AA154" s="300"/>
      <c r="AB154" s="300"/>
      <c r="AC154" s="300"/>
      <c r="AD154" s="300"/>
      <c r="AE154" s="300"/>
      <c r="AF154" s="300"/>
      <c r="AG154" s="300"/>
      <c r="AH154" s="300"/>
      <c r="AI154" s="300"/>
      <c r="AJ154" s="300"/>
      <c r="AK154" s="300"/>
      <c r="AL154" s="300"/>
      <c r="AM154" s="300"/>
      <c r="AN154" s="300"/>
      <c r="AO154" s="300"/>
      <c r="AP154" s="300"/>
      <c r="AQ154" s="300"/>
      <c r="AR154" s="300"/>
      <c r="AS154" s="301"/>
      <c r="AT154" s="314"/>
      <c r="AU154" s="314"/>
      <c r="AV154" s="314"/>
      <c r="AW154" s="314"/>
      <c r="AX154" s="314"/>
      <c r="AY154" s="314"/>
      <c r="AZ154" s="314"/>
      <c r="BA154" s="314"/>
      <c r="BB154" s="314"/>
      <c r="BC154" s="314"/>
      <c r="BD154" s="314"/>
      <c r="BE154" s="314"/>
      <c r="BF154" s="314"/>
      <c r="BG154" s="314"/>
      <c r="BH154" s="314"/>
      <c r="BI154" s="314"/>
      <c r="BJ154" s="314"/>
      <c r="BK154" s="314"/>
    </row>
    <row r="155" spans="2:81" ht="12">
      <c r="C155" s="78"/>
      <c r="D155" s="314"/>
      <c r="E155" s="314"/>
      <c r="F155" s="314"/>
      <c r="G155" s="314"/>
      <c r="H155" s="314"/>
      <c r="I155" s="314"/>
      <c r="J155" s="314"/>
      <c r="K155" s="314"/>
      <c r="L155" s="314"/>
      <c r="M155" s="314"/>
      <c r="N155" s="314"/>
      <c r="O155" s="314"/>
      <c r="P155" s="314"/>
      <c r="Q155" s="314"/>
      <c r="R155" s="314"/>
      <c r="S155" s="314"/>
      <c r="T155" s="299"/>
      <c r="U155" s="300"/>
      <c r="V155" s="300"/>
      <c r="W155" s="300"/>
      <c r="X155" s="300"/>
      <c r="Y155" s="300"/>
      <c r="Z155" s="300"/>
      <c r="AA155" s="300"/>
      <c r="AB155" s="300"/>
      <c r="AC155" s="300"/>
      <c r="AD155" s="300"/>
      <c r="AE155" s="300"/>
      <c r="AF155" s="300"/>
      <c r="AG155" s="300"/>
      <c r="AH155" s="300"/>
      <c r="AI155" s="300"/>
      <c r="AJ155" s="300"/>
      <c r="AK155" s="300"/>
      <c r="AL155" s="300"/>
      <c r="AM155" s="300"/>
      <c r="AN155" s="300"/>
      <c r="AO155" s="300"/>
      <c r="AP155" s="300"/>
      <c r="AQ155" s="300"/>
      <c r="AR155" s="300"/>
      <c r="AS155" s="301"/>
      <c r="AT155" s="314"/>
      <c r="AU155" s="314"/>
      <c r="AV155" s="314"/>
      <c r="AW155" s="314"/>
      <c r="AX155" s="314"/>
      <c r="AY155" s="314"/>
      <c r="AZ155" s="314"/>
      <c r="BA155" s="314"/>
      <c r="BB155" s="314"/>
      <c r="BC155" s="314"/>
      <c r="BD155" s="314"/>
      <c r="BE155" s="314"/>
      <c r="BF155" s="314"/>
      <c r="BG155" s="314"/>
      <c r="BH155" s="314"/>
      <c r="BI155" s="314"/>
      <c r="BJ155" s="314"/>
      <c r="BK155" s="314"/>
    </row>
    <row r="156" spans="2:81" ht="12">
      <c r="C156" s="78"/>
      <c r="D156" s="314"/>
      <c r="E156" s="314"/>
      <c r="F156" s="314"/>
      <c r="G156" s="314"/>
      <c r="H156" s="314"/>
      <c r="I156" s="314"/>
      <c r="J156" s="314"/>
      <c r="K156" s="314"/>
      <c r="L156" s="314"/>
      <c r="M156" s="314"/>
      <c r="N156" s="314"/>
      <c r="O156" s="314"/>
      <c r="P156" s="314"/>
      <c r="Q156" s="314"/>
      <c r="R156" s="314"/>
      <c r="S156" s="314"/>
      <c r="T156" s="299"/>
      <c r="U156" s="300"/>
      <c r="V156" s="300"/>
      <c r="W156" s="300"/>
      <c r="X156" s="300"/>
      <c r="Y156" s="300"/>
      <c r="Z156" s="300"/>
      <c r="AA156" s="300"/>
      <c r="AB156" s="300"/>
      <c r="AC156" s="300"/>
      <c r="AD156" s="300"/>
      <c r="AE156" s="300"/>
      <c r="AF156" s="300"/>
      <c r="AG156" s="300"/>
      <c r="AH156" s="300"/>
      <c r="AI156" s="300"/>
      <c r="AJ156" s="300"/>
      <c r="AK156" s="300"/>
      <c r="AL156" s="300"/>
      <c r="AM156" s="300"/>
      <c r="AN156" s="300"/>
      <c r="AO156" s="300"/>
      <c r="AP156" s="300"/>
      <c r="AQ156" s="300"/>
      <c r="AR156" s="300"/>
      <c r="AS156" s="301"/>
      <c r="AT156" s="314"/>
      <c r="AU156" s="314"/>
      <c r="AV156" s="314"/>
      <c r="AW156" s="314"/>
      <c r="AX156" s="314"/>
      <c r="AY156" s="314"/>
      <c r="AZ156" s="314"/>
      <c r="BA156" s="314"/>
      <c r="BB156" s="314"/>
      <c r="BC156" s="314"/>
      <c r="BD156" s="314"/>
      <c r="BE156" s="314"/>
      <c r="BF156" s="314"/>
      <c r="BG156" s="314"/>
      <c r="BH156" s="314"/>
      <c r="BI156" s="314"/>
      <c r="BJ156" s="314"/>
      <c r="BK156" s="314"/>
    </row>
    <row r="159" spans="2:81" ht="16.5" customHeight="1">
      <c r="B159" s="65" t="s">
        <v>97</v>
      </c>
    </row>
    <row r="161" spans="2:81" ht="16.5" customHeight="1">
      <c r="C161" s="77" t="s">
        <v>92</v>
      </c>
      <c r="D161" s="297" t="s">
        <v>101</v>
      </c>
      <c r="E161" s="297"/>
      <c r="F161" s="297"/>
      <c r="G161" s="297"/>
      <c r="H161" s="297"/>
      <c r="I161" s="297"/>
      <c r="J161" s="297"/>
      <c r="K161" s="297"/>
      <c r="L161" s="297"/>
      <c r="M161" s="297"/>
      <c r="N161" s="297"/>
      <c r="O161" s="298" t="s">
        <v>98</v>
      </c>
      <c r="P161" s="298"/>
      <c r="Q161" s="298"/>
      <c r="R161" s="298"/>
      <c r="S161" s="298"/>
      <c r="T161" s="298"/>
      <c r="U161" s="298"/>
      <c r="V161" s="298"/>
      <c r="W161" s="298"/>
      <c r="X161" s="298"/>
      <c r="Y161" s="298"/>
      <c r="Z161" s="298"/>
      <c r="AA161" s="298"/>
      <c r="AB161" s="298" t="s">
        <v>99</v>
      </c>
      <c r="AC161" s="298"/>
      <c r="AD161" s="298"/>
      <c r="AE161" s="298"/>
      <c r="AF161" s="298"/>
      <c r="AG161" s="298" t="s">
        <v>100</v>
      </c>
      <c r="AH161" s="298"/>
      <c r="AI161" s="298"/>
      <c r="AJ161" s="298"/>
      <c r="AK161" s="298"/>
      <c r="AL161" s="298"/>
      <c r="AM161" s="298"/>
      <c r="AN161" s="298"/>
      <c r="AO161" s="298"/>
      <c r="AP161" s="298"/>
      <c r="AQ161" s="298"/>
      <c r="AR161" s="298"/>
      <c r="AS161" s="298"/>
      <c r="AT161" s="298"/>
      <c r="AU161" s="298"/>
      <c r="AV161" s="298"/>
      <c r="AW161" s="298"/>
      <c r="AX161" s="298"/>
      <c r="AY161" s="298"/>
      <c r="AZ161" s="298"/>
      <c r="BA161" s="298"/>
      <c r="BB161" s="298"/>
      <c r="BC161" s="298"/>
      <c r="BD161" s="298"/>
      <c r="BE161" s="298"/>
      <c r="BF161" s="298"/>
      <c r="BG161" s="298"/>
      <c r="BH161" s="298"/>
      <c r="BI161" s="298"/>
      <c r="BJ161" s="298"/>
      <c r="BK161" s="298"/>
    </row>
    <row r="162" spans="2:81" s="14" customFormat="1" ht="12.6" customHeight="1">
      <c r="B162" s="17"/>
      <c r="C162" s="78"/>
      <c r="D162" s="299"/>
      <c r="E162" s="300"/>
      <c r="F162" s="300"/>
      <c r="G162" s="300"/>
      <c r="H162" s="300"/>
      <c r="I162" s="300"/>
      <c r="J162" s="300"/>
      <c r="K162" s="300"/>
      <c r="L162" s="300"/>
      <c r="M162" s="300"/>
      <c r="N162" s="301"/>
      <c r="O162" s="299"/>
      <c r="P162" s="300"/>
      <c r="Q162" s="300"/>
      <c r="R162" s="300"/>
      <c r="S162" s="300"/>
      <c r="T162" s="300"/>
      <c r="U162" s="300"/>
      <c r="V162" s="300"/>
      <c r="W162" s="300"/>
      <c r="X162" s="300"/>
      <c r="Y162" s="300"/>
      <c r="Z162" s="300"/>
      <c r="AA162" s="301"/>
      <c r="AB162" s="299"/>
      <c r="AC162" s="300"/>
      <c r="AD162" s="300"/>
      <c r="AE162" s="300"/>
      <c r="AF162" s="301"/>
      <c r="AG162" s="299"/>
      <c r="AH162" s="300"/>
      <c r="AI162" s="300"/>
      <c r="AJ162" s="300"/>
      <c r="AK162" s="300"/>
      <c r="AL162" s="300"/>
      <c r="AM162" s="300"/>
      <c r="AN162" s="300"/>
      <c r="AO162" s="300"/>
      <c r="AP162" s="300"/>
      <c r="AQ162" s="300"/>
      <c r="AR162" s="300"/>
      <c r="AS162" s="300"/>
      <c r="AT162" s="300"/>
      <c r="AU162" s="300"/>
      <c r="AV162" s="300"/>
      <c r="AW162" s="300"/>
      <c r="AX162" s="300"/>
      <c r="AY162" s="300"/>
      <c r="AZ162" s="300"/>
      <c r="BA162" s="300"/>
      <c r="BB162" s="300"/>
      <c r="BC162" s="300"/>
      <c r="BD162" s="300"/>
      <c r="BE162" s="300"/>
      <c r="BF162" s="300"/>
      <c r="BG162" s="300"/>
      <c r="BH162" s="300"/>
      <c r="BI162" s="300"/>
      <c r="BJ162" s="300"/>
      <c r="BK162" s="301"/>
      <c r="BL162" s="16"/>
      <c r="BM162" s="16"/>
      <c r="BN162" s="16"/>
      <c r="BO162" s="16"/>
      <c r="BP162" s="16"/>
      <c r="BQ162" s="16"/>
      <c r="BR162" s="16"/>
      <c r="BS162" s="16"/>
      <c r="BT162" s="16"/>
      <c r="BU162" s="16"/>
      <c r="BV162" s="16"/>
      <c r="BW162" s="16"/>
      <c r="BX162" s="16"/>
      <c r="BY162" s="16"/>
      <c r="BZ162" s="16"/>
      <c r="CA162" s="16"/>
      <c r="CB162" s="16"/>
      <c r="CC162" s="16"/>
    </row>
    <row r="163" spans="2:81" s="14" customFormat="1" ht="12.6" customHeight="1">
      <c r="B163" s="17"/>
      <c r="C163" s="78"/>
      <c r="D163" s="299"/>
      <c r="E163" s="300"/>
      <c r="F163" s="300"/>
      <c r="G163" s="300"/>
      <c r="H163" s="300"/>
      <c r="I163" s="300"/>
      <c r="J163" s="300"/>
      <c r="K163" s="300"/>
      <c r="L163" s="300"/>
      <c r="M163" s="300"/>
      <c r="N163" s="301"/>
      <c r="O163" s="299"/>
      <c r="P163" s="300"/>
      <c r="Q163" s="300"/>
      <c r="R163" s="300"/>
      <c r="S163" s="300"/>
      <c r="T163" s="300"/>
      <c r="U163" s="300"/>
      <c r="V163" s="300"/>
      <c r="W163" s="300"/>
      <c r="X163" s="300"/>
      <c r="Y163" s="300"/>
      <c r="Z163" s="300"/>
      <c r="AA163" s="301"/>
      <c r="AB163" s="299"/>
      <c r="AC163" s="300"/>
      <c r="AD163" s="300"/>
      <c r="AE163" s="300"/>
      <c r="AF163" s="301"/>
      <c r="AG163" s="299"/>
      <c r="AH163" s="300"/>
      <c r="AI163" s="300"/>
      <c r="AJ163" s="300"/>
      <c r="AK163" s="300"/>
      <c r="AL163" s="300"/>
      <c r="AM163" s="300"/>
      <c r="AN163" s="300"/>
      <c r="AO163" s="300"/>
      <c r="AP163" s="300"/>
      <c r="AQ163" s="300"/>
      <c r="AR163" s="300"/>
      <c r="AS163" s="300"/>
      <c r="AT163" s="300"/>
      <c r="AU163" s="300"/>
      <c r="AV163" s="300"/>
      <c r="AW163" s="300"/>
      <c r="AX163" s="300"/>
      <c r="AY163" s="300"/>
      <c r="AZ163" s="300"/>
      <c r="BA163" s="300"/>
      <c r="BB163" s="300"/>
      <c r="BC163" s="300"/>
      <c r="BD163" s="300"/>
      <c r="BE163" s="300"/>
      <c r="BF163" s="300"/>
      <c r="BG163" s="300"/>
      <c r="BH163" s="300"/>
      <c r="BI163" s="300"/>
      <c r="BJ163" s="300"/>
      <c r="BK163" s="301"/>
      <c r="BL163" s="16"/>
      <c r="BM163" s="16"/>
      <c r="BN163" s="16"/>
      <c r="BO163" s="16"/>
      <c r="BP163" s="16"/>
      <c r="BQ163" s="16"/>
      <c r="BR163" s="16"/>
      <c r="BS163" s="16"/>
      <c r="BT163" s="16"/>
      <c r="BU163" s="16"/>
      <c r="BV163" s="16"/>
      <c r="BW163" s="16"/>
      <c r="BX163" s="16"/>
      <c r="BY163" s="16"/>
      <c r="BZ163" s="16"/>
      <c r="CA163" s="16"/>
      <c r="CB163" s="16"/>
      <c r="CC163" s="16"/>
    </row>
    <row r="164" spans="2:81" s="14" customFormat="1" ht="12.6" customHeight="1">
      <c r="B164" s="17"/>
      <c r="C164" s="78"/>
      <c r="D164" s="299"/>
      <c r="E164" s="300"/>
      <c r="F164" s="300"/>
      <c r="G164" s="300"/>
      <c r="H164" s="300"/>
      <c r="I164" s="300"/>
      <c r="J164" s="300"/>
      <c r="K164" s="300"/>
      <c r="L164" s="300"/>
      <c r="M164" s="300"/>
      <c r="N164" s="301"/>
      <c r="O164" s="299"/>
      <c r="P164" s="300"/>
      <c r="Q164" s="300"/>
      <c r="R164" s="300"/>
      <c r="S164" s="300"/>
      <c r="T164" s="300"/>
      <c r="U164" s="300"/>
      <c r="V164" s="300"/>
      <c r="W164" s="300"/>
      <c r="X164" s="300"/>
      <c r="Y164" s="300"/>
      <c r="Z164" s="300"/>
      <c r="AA164" s="301"/>
      <c r="AB164" s="299"/>
      <c r="AC164" s="300"/>
      <c r="AD164" s="300"/>
      <c r="AE164" s="300"/>
      <c r="AF164" s="301"/>
      <c r="AG164" s="299"/>
      <c r="AH164" s="300"/>
      <c r="AI164" s="300"/>
      <c r="AJ164" s="300"/>
      <c r="AK164" s="300"/>
      <c r="AL164" s="300"/>
      <c r="AM164" s="300"/>
      <c r="AN164" s="300"/>
      <c r="AO164" s="300"/>
      <c r="AP164" s="300"/>
      <c r="AQ164" s="300"/>
      <c r="AR164" s="300"/>
      <c r="AS164" s="300"/>
      <c r="AT164" s="300"/>
      <c r="AU164" s="300"/>
      <c r="AV164" s="300"/>
      <c r="AW164" s="300"/>
      <c r="AX164" s="300"/>
      <c r="AY164" s="300"/>
      <c r="AZ164" s="300"/>
      <c r="BA164" s="300"/>
      <c r="BB164" s="300"/>
      <c r="BC164" s="300"/>
      <c r="BD164" s="300"/>
      <c r="BE164" s="300"/>
      <c r="BF164" s="300"/>
      <c r="BG164" s="300"/>
      <c r="BH164" s="300"/>
      <c r="BI164" s="300"/>
      <c r="BJ164" s="300"/>
      <c r="BK164" s="301"/>
      <c r="BL164" s="16"/>
      <c r="BM164" s="16"/>
      <c r="BN164" s="16"/>
      <c r="BO164" s="16"/>
      <c r="BP164" s="16"/>
      <c r="BQ164" s="16"/>
      <c r="BR164" s="16"/>
      <c r="BS164" s="16"/>
      <c r="BT164" s="16"/>
      <c r="BU164" s="16"/>
      <c r="BV164" s="16"/>
      <c r="BW164" s="16"/>
      <c r="BX164" s="16"/>
      <c r="BY164" s="16"/>
      <c r="BZ164" s="16"/>
      <c r="CA164" s="16"/>
      <c r="CB164" s="16"/>
      <c r="CC164" s="16"/>
    </row>
    <row r="165" spans="2:81" s="14" customFormat="1" ht="12.6" customHeight="1">
      <c r="B165" s="17"/>
      <c r="C165" s="78"/>
      <c r="D165" s="299"/>
      <c r="E165" s="300"/>
      <c r="F165" s="300"/>
      <c r="G165" s="300"/>
      <c r="H165" s="300"/>
      <c r="I165" s="300"/>
      <c r="J165" s="300"/>
      <c r="K165" s="300"/>
      <c r="L165" s="300"/>
      <c r="M165" s="300"/>
      <c r="N165" s="301"/>
      <c r="O165" s="299"/>
      <c r="P165" s="300"/>
      <c r="Q165" s="300"/>
      <c r="R165" s="300"/>
      <c r="S165" s="300"/>
      <c r="T165" s="300"/>
      <c r="U165" s="300"/>
      <c r="V165" s="300"/>
      <c r="W165" s="300"/>
      <c r="X165" s="300"/>
      <c r="Y165" s="300"/>
      <c r="Z165" s="300"/>
      <c r="AA165" s="301"/>
      <c r="AB165" s="299"/>
      <c r="AC165" s="300"/>
      <c r="AD165" s="300"/>
      <c r="AE165" s="300"/>
      <c r="AF165" s="301"/>
      <c r="AG165" s="299"/>
      <c r="AH165" s="300"/>
      <c r="AI165" s="300"/>
      <c r="AJ165" s="300"/>
      <c r="AK165" s="300"/>
      <c r="AL165" s="300"/>
      <c r="AM165" s="300"/>
      <c r="AN165" s="300"/>
      <c r="AO165" s="300"/>
      <c r="AP165" s="300"/>
      <c r="AQ165" s="300"/>
      <c r="AR165" s="300"/>
      <c r="AS165" s="300"/>
      <c r="AT165" s="300"/>
      <c r="AU165" s="300"/>
      <c r="AV165" s="300"/>
      <c r="AW165" s="300"/>
      <c r="AX165" s="300"/>
      <c r="AY165" s="300"/>
      <c r="AZ165" s="300"/>
      <c r="BA165" s="300"/>
      <c r="BB165" s="300"/>
      <c r="BC165" s="300"/>
      <c r="BD165" s="300"/>
      <c r="BE165" s="300"/>
      <c r="BF165" s="300"/>
      <c r="BG165" s="300"/>
      <c r="BH165" s="300"/>
      <c r="BI165" s="300"/>
      <c r="BJ165" s="300"/>
      <c r="BK165" s="301"/>
      <c r="BL165" s="16"/>
      <c r="BM165" s="16"/>
      <c r="BN165" s="16"/>
      <c r="BO165" s="16"/>
      <c r="BP165" s="16"/>
      <c r="BQ165" s="16"/>
      <c r="BR165" s="16"/>
      <c r="BS165" s="16"/>
      <c r="BT165" s="16"/>
      <c r="BU165" s="16"/>
      <c r="BV165" s="16"/>
      <c r="BW165" s="16"/>
      <c r="BX165" s="16"/>
      <c r="BY165" s="16"/>
      <c r="BZ165" s="16"/>
      <c r="CA165" s="16"/>
      <c r="CB165" s="16"/>
      <c r="CC165" s="16"/>
    </row>
    <row r="166" spans="2:81" s="14" customFormat="1" ht="12.6" customHeight="1">
      <c r="B166" s="17"/>
      <c r="C166" s="78"/>
      <c r="D166" s="299"/>
      <c r="E166" s="300"/>
      <c r="F166" s="300"/>
      <c r="G166" s="300"/>
      <c r="H166" s="300"/>
      <c r="I166" s="300"/>
      <c r="J166" s="300"/>
      <c r="K166" s="300"/>
      <c r="L166" s="300"/>
      <c r="M166" s="300"/>
      <c r="N166" s="301"/>
      <c r="O166" s="299"/>
      <c r="P166" s="300"/>
      <c r="Q166" s="300"/>
      <c r="R166" s="300"/>
      <c r="S166" s="300"/>
      <c r="T166" s="300"/>
      <c r="U166" s="300"/>
      <c r="V166" s="300"/>
      <c r="W166" s="300"/>
      <c r="X166" s="300"/>
      <c r="Y166" s="300"/>
      <c r="Z166" s="300"/>
      <c r="AA166" s="301"/>
      <c r="AB166" s="299"/>
      <c r="AC166" s="300"/>
      <c r="AD166" s="300"/>
      <c r="AE166" s="300"/>
      <c r="AF166" s="301"/>
      <c r="AG166" s="299"/>
      <c r="AH166" s="300"/>
      <c r="AI166" s="300"/>
      <c r="AJ166" s="300"/>
      <c r="AK166" s="300"/>
      <c r="AL166" s="300"/>
      <c r="AM166" s="300"/>
      <c r="AN166" s="300"/>
      <c r="AO166" s="300"/>
      <c r="AP166" s="300"/>
      <c r="AQ166" s="300"/>
      <c r="AR166" s="300"/>
      <c r="AS166" s="300"/>
      <c r="AT166" s="300"/>
      <c r="AU166" s="300"/>
      <c r="AV166" s="300"/>
      <c r="AW166" s="300"/>
      <c r="AX166" s="300"/>
      <c r="AY166" s="300"/>
      <c r="AZ166" s="300"/>
      <c r="BA166" s="300"/>
      <c r="BB166" s="300"/>
      <c r="BC166" s="300"/>
      <c r="BD166" s="300"/>
      <c r="BE166" s="300"/>
      <c r="BF166" s="300"/>
      <c r="BG166" s="300"/>
      <c r="BH166" s="300"/>
      <c r="BI166" s="300"/>
      <c r="BJ166" s="300"/>
      <c r="BK166" s="301"/>
      <c r="BL166" s="16"/>
      <c r="BM166" s="16"/>
      <c r="BN166" s="16"/>
      <c r="BO166" s="16"/>
      <c r="BP166" s="16"/>
      <c r="BQ166" s="16"/>
      <c r="BR166" s="16"/>
      <c r="BS166" s="16"/>
      <c r="BT166" s="16"/>
      <c r="BU166" s="16"/>
      <c r="BV166" s="16"/>
      <c r="BW166" s="16"/>
      <c r="BX166" s="16"/>
      <c r="BY166" s="16"/>
      <c r="BZ166" s="16"/>
      <c r="CA166" s="16"/>
      <c r="CB166" s="16"/>
      <c r="CC166" s="16"/>
    </row>
    <row r="167" spans="2:81" s="14" customFormat="1" ht="12.6" customHeight="1">
      <c r="B167" s="17"/>
      <c r="C167" s="78"/>
      <c r="D167" s="299"/>
      <c r="E167" s="300"/>
      <c r="F167" s="300"/>
      <c r="G167" s="300"/>
      <c r="H167" s="300"/>
      <c r="I167" s="300"/>
      <c r="J167" s="300"/>
      <c r="K167" s="300"/>
      <c r="L167" s="300"/>
      <c r="M167" s="300"/>
      <c r="N167" s="301"/>
      <c r="O167" s="299"/>
      <c r="P167" s="300"/>
      <c r="Q167" s="300"/>
      <c r="R167" s="300"/>
      <c r="S167" s="300"/>
      <c r="T167" s="300"/>
      <c r="U167" s="300"/>
      <c r="V167" s="300"/>
      <c r="W167" s="300"/>
      <c r="X167" s="300"/>
      <c r="Y167" s="300"/>
      <c r="Z167" s="300"/>
      <c r="AA167" s="301"/>
      <c r="AB167" s="299"/>
      <c r="AC167" s="300"/>
      <c r="AD167" s="300"/>
      <c r="AE167" s="300"/>
      <c r="AF167" s="301"/>
      <c r="AG167" s="299"/>
      <c r="AH167" s="300"/>
      <c r="AI167" s="300"/>
      <c r="AJ167" s="300"/>
      <c r="AK167" s="300"/>
      <c r="AL167" s="300"/>
      <c r="AM167" s="300"/>
      <c r="AN167" s="300"/>
      <c r="AO167" s="300"/>
      <c r="AP167" s="300"/>
      <c r="AQ167" s="300"/>
      <c r="AR167" s="300"/>
      <c r="AS167" s="300"/>
      <c r="AT167" s="300"/>
      <c r="AU167" s="300"/>
      <c r="AV167" s="300"/>
      <c r="AW167" s="300"/>
      <c r="AX167" s="300"/>
      <c r="AY167" s="300"/>
      <c r="AZ167" s="300"/>
      <c r="BA167" s="300"/>
      <c r="BB167" s="300"/>
      <c r="BC167" s="300"/>
      <c r="BD167" s="300"/>
      <c r="BE167" s="300"/>
      <c r="BF167" s="300"/>
      <c r="BG167" s="300"/>
      <c r="BH167" s="300"/>
      <c r="BI167" s="300"/>
      <c r="BJ167" s="300"/>
      <c r="BK167" s="301"/>
      <c r="BL167" s="16"/>
      <c r="BM167" s="16"/>
      <c r="BN167" s="16"/>
      <c r="BO167" s="16"/>
      <c r="BP167" s="16"/>
      <c r="BQ167" s="16"/>
      <c r="BR167" s="16"/>
      <c r="BS167" s="16"/>
      <c r="BT167" s="16"/>
      <c r="BU167" s="16"/>
      <c r="BV167" s="16"/>
      <c r="BW167" s="16"/>
      <c r="BX167" s="16"/>
      <c r="BY167" s="16"/>
      <c r="BZ167" s="16"/>
      <c r="CA167" s="16"/>
      <c r="CB167" s="16"/>
      <c r="CC167" s="16"/>
    </row>
    <row r="168" spans="2:81" s="14" customFormat="1" ht="12.6" customHeight="1">
      <c r="B168" s="17"/>
      <c r="C168" s="78"/>
      <c r="D168" s="299"/>
      <c r="E168" s="300"/>
      <c r="F168" s="300"/>
      <c r="G168" s="300"/>
      <c r="H168" s="300"/>
      <c r="I168" s="300"/>
      <c r="J168" s="300"/>
      <c r="K168" s="300"/>
      <c r="L168" s="300"/>
      <c r="M168" s="300"/>
      <c r="N168" s="301"/>
      <c r="O168" s="299"/>
      <c r="P168" s="300"/>
      <c r="Q168" s="300"/>
      <c r="R168" s="300"/>
      <c r="S168" s="300"/>
      <c r="T168" s="300"/>
      <c r="U168" s="300"/>
      <c r="V168" s="300"/>
      <c r="W168" s="300"/>
      <c r="X168" s="300"/>
      <c r="Y168" s="300"/>
      <c r="Z168" s="300"/>
      <c r="AA168" s="301"/>
      <c r="AB168" s="299"/>
      <c r="AC168" s="300"/>
      <c r="AD168" s="300"/>
      <c r="AE168" s="300"/>
      <c r="AF168" s="301"/>
      <c r="AG168" s="299"/>
      <c r="AH168" s="300"/>
      <c r="AI168" s="300"/>
      <c r="AJ168" s="300"/>
      <c r="AK168" s="300"/>
      <c r="AL168" s="300"/>
      <c r="AM168" s="300"/>
      <c r="AN168" s="300"/>
      <c r="AO168" s="300"/>
      <c r="AP168" s="300"/>
      <c r="AQ168" s="300"/>
      <c r="AR168" s="300"/>
      <c r="AS168" s="300"/>
      <c r="AT168" s="300"/>
      <c r="AU168" s="300"/>
      <c r="AV168" s="300"/>
      <c r="AW168" s="300"/>
      <c r="AX168" s="300"/>
      <c r="AY168" s="300"/>
      <c r="AZ168" s="300"/>
      <c r="BA168" s="300"/>
      <c r="BB168" s="300"/>
      <c r="BC168" s="300"/>
      <c r="BD168" s="300"/>
      <c r="BE168" s="300"/>
      <c r="BF168" s="300"/>
      <c r="BG168" s="300"/>
      <c r="BH168" s="300"/>
      <c r="BI168" s="300"/>
      <c r="BJ168" s="300"/>
      <c r="BK168" s="301"/>
      <c r="BL168" s="16"/>
      <c r="BM168" s="16"/>
      <c r="BN168" s="16"/>
      <c r="BO168" s="16"/>
      <c r="BP168" s="16"/>
      <c r="BQ168" s="16"/>
      <c r="BR168" s="16"/>
      <c r="BS168" s="16"/>
      <c r="BT168" s="16"/>
      <c r="BU168" s="16"/>
      <c r="BV168" s="16"/>
      <c r="BW168" s="16"/>
      <c r="BX168" s="16"/>
      <c r="BY168" s="16"/>
      <c r="BZ168" s="16"/>
      <c r="CA168" s="16"/>
      <c r="CB168" s="16"/>
      <c r="CC168" s="16"/>
    </row>
    <row r="170" spans="2:81" ht="16.5" customHeight="1">
      <c r="B170" s="65" t="s">
        <v>89</v>
      </c>
    </row>
    <row r="172" spans="2:81" ht="16.5" customHeight="1">
      <c r="B172" s="65" t="s">
        <v>104</v>
      </c>
    </row>
    <row r="174" spans="2:81" s="133" customFormat="1" ht="16.5" customHeight="1">
      <c r="B174" s="134"/>
      <c r="C174" s="134"/>
      <c r="D174" s="134" t="s">
        <v>1018</v>
      </c>
      <c r="E174" s="134"/>
      <c r="F174" s="134"/>
      <c r="G174" s="134"/>
      <c r="H174" s="134"/>
      <c r="I174" s="134"/>
      <c r="J174" s="134"/>
      <c r="K174" s="134"/>
      <c r="L174" s="134"/>
      <c r="M174" s="134"/>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spans="2:81" s="133" customFormat="1" ht="16.5" customHeight="1">
      <c r="B175" s="134"/>
      <c r="C175" s="134"/>
      <c r="D175" s="134"/>
      <c r="E175" s="134" t="s">
        <v>1020</v>
      </c>
      <c r="F175" s="134"/>
      <c r="G175" s="134"/>
      <c r="H175" s="134"/>
      <c r="I175" s="134"/>
      <c r="J175" s="134"/>
      <c r="K175" s="134"/>
      <c r="L175" s="134"/>
      <c r="M175" s="134"/>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spans="2:81" ht="16.5" customHeight="1">
      <c r="E176" s="297" t="s">
        <v>27</v>
      </c>
      <c r="F176" s="297"/>
      <c r="G176" s="297"/>
      <c r="H176" s="297"/>
      <c r="I176" s="297"/>
      <c r="J176" s="297"/>
      <c r="K176" s="297"/>
      <c r="L176" s="297" t="s">
        <v>29</v>
      </c>
      <c r="M176" s="297"/>
      <c r="N176" s="297"/>
      <c r="O176" s="297"/>
      <c r="P176" s="297"/>
      <c r="Q176" s="297"/>
      <c r="R176" s="297"/>
      <c r="S176" s="297" t="s">
        <v>157</v>
      </c>
      <c r="T176" s="297"/>
      <c r="U176" s="305" t="s">
        <v>158</v>
      </c>
      <c r="V176" s="306"/>
      <c r="W176" s="306"/>
      <c r="X176" s="306"/>
      <c r="Y176" s="307"/>
      <c r="Z176" s="305" t="s">
        <v>30</v>
      </c>
      <c r="AA176" s="306"/>
      <c r="AB176" s="306"/>
      <c r="AC176" s="306"/>
      <c r="AD176" s="306"/>
      <c r="AE176" s="306"/>
      <c r="AF176" s="306"/>
      <c r="AG176" s="306"/>
      <c r="AH176" s="306"/>
      <c r="AI176" s="306"/>
      <c r="AJ176" s="306"/>
      <c r="AK176" s="306"/>
      <c r="AL176" s="306"/>
      <c r="AM176" s="306"/>
      <c r="AN176" s="307"/>
      <c r="AO176" s="108"/>
      <c r="AP176" s="108"/>
      <c r="AQ176" s="108"/>
      <c r="AR176" s="108"/>
      <c r="AS176" s="108"/>
      <c r="AT176" s="108"/>
      <c r="AU176" s="108"/>
    </row>
    <row r="177" spans="2:47" ht="16.5" customHeight="1">
      <c r="E177" s="308" t="s">
        <v>1198</v>
      </c>
      <c r="F177" s="308" t="s">
        <v>159</v>
      </c>
      <c r="G177" s="308" t="s">
        <v>159</v>
      </c>
      <c r="H177" s="308" t="s">
        <v>159</v>
      </c>
      <c r="I177" s="308" t="s">
        <v>159</v>
      </c>
      <c r="J177" s="308" t="s">
        <v>159</v>
      </c>
      <c r="K177" s="308" t="s">
        <v>159</v>
      </c>
      <c r="L177" s="308" t="s">
        <v>373</v>
      </c>
      <c r="M177" s="308"/>
      <c r="N177" s="308"/>
      <c r="O177" s="308"/>
      <c r="P177" s="308"/>
      <c r="Q177" s="308"/>
      <c r="R177" s="308"/>
      <c r="S177" s="309"/>
      <c r="T177" s="310"/>
      <c r="U177" s="311" t="s">
        <v>374</v>
      </c>
      <c r="V177" s="312" t="s">
        <v>161</v>
      </c>
      <c r="W177" s="312" t="s">
        <v>161</v>
      </c>
      <c r="X177" s="312" t="s">
        <v>161</v>
      </c>
      <c r="Y177" s="313" t="s">
        <v>161</v>
      </c>
      <c r="Z177" s="311" t="s">
        <v>1022</v>
      </c>
      <c r="AA177" s="312"/>
      <c r="AB177" s="312"/>
      <c r="AC177" s="312"/>
      <c r="AD177" s="312"/>
      <c r="AE177" s="312"/>
      <c r="AF177" s="312"/>
      <c r="AG177" s="312"/>
      <c r="AH177" s="312"/>
      <c r="AI177" s="312"/>
      <c r="AJ177" s="312"/>
      <c r="AK177" s="312"/>
      <c r="AL177" s="312"/>
      <c r="AM177" s="312"/>
      <c r="AN177" s="313"/>
      <c r="AO177" s="108"/>
      <c r="AP177" s="108"/>
      <c r="AQ177" s="108"/>
      <c r="AR177" s="108"/>
      <c r="AS177" s="108"/>
      <c r="AT177" s="108"/>
      <c r="AU177" s="108"/>
    </row>
    <row r="178" spans="2:47" ht="16.5" customHeight="1">
      <c r="E178" s="314" t="s">
        <v>1021</v>
      </c>
      <c r="F178" s="314"/>
      <c r="G178" s="314"/>
      <c r="H178" s="314"/>
      <c r="I178" s="314"/>
      <c r="J178" s="314"/>
      <c r="K178" s="314"/>
      <c r="L178" s="314" t="s">
        <v>391</v>
      </c>
      <c r="M178" s="314"/>
      <c r="N178" s="314"/>
      <c r="O178" s="314"/>
      <c r="P178" s="314"/>
      <c r="Q178" s="314"/>
      <c r="R178" s="314"/>
      <c r="S178" s="315"/>
      <c r="T178" s="315"/>
      <c r="U178" s="299" t="s">
        <v>1001</v>
      </c>
      <c r="V178" s="300"/>
      <c r="W178" s="300"/>
      <c r="X178" s="300"/>
      <c r="Y178" s="301"/>
      <c r="Z178" s="299" t="s">
        <v>1023</v>
      </c>
      <c r="AA178" s="300"/>
      <c r="AB178" s="300"/>
      <c r="AC178" s="300"/>
      <c r="AD178" s="300"/>
      <c r="AE178" s="300"/>
      <c r="AF178" s="300"/>
      <c r="AG178" s="300"/>
      <c r="AH178" s="300"/>
      <c r="AI178" s="300"/>
      <c r="AJ178" s="300"/>
      <c r="AK178" s="300"/>
      <c r="AL178" s="300"/>
      <c r="AM178" s="300"/>
      <c r="AN178" s="301"/>
      <c r="AO178" s="108"/>
      <c r="AP178" s="108"/>
      <c r="AQ178" s="108"/>
      <c r="AR178" s="108"/>
      <c r="AS178" s="108"/>
      <c r="AT178" s="108"/>
      <c r="AU178" s="108"/>
    </row>
    <row r="179" spans="2:47" ht="16.5" customHeight="1">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08"/>
      <c r="AI179" s="108"/>
      <c r="AJ179" s="108"/>
      <c r="AK179" s="108"/>
      <c r="AL179" s="108"/>
      <c r="AM179" s="108"/>
      <c r="AN179" s="108"/>
      <c r="AO179" s="108"/>
      <c r="AP179" s="108"/>
      <c r="AQ179" s="108"/>
      <c r="AR179" s="108"/>
      <c r="AS179" s="108"/>
      <c r="AT179" s="108"/>
      <c r="AU179" s="108"/>
    </row>
    <row r="180" spans="2:47" s="133" customFormat="1" ht="16.5" customHeight="1">
      <c r="B180" s="134"/>
      <c r="C180" s="134"/>
      <c r="D180" s="134" t="s">
        <v>1027</v>
      </c>
      <c r="E180" s="134"/>
      <c r="F180" s="134"/>
      <c r="AH180" s="138"/>
      <c r="AI180" s="138"/>
      <c r="AJ180" s="138"/>
      <c r="AK180" s="138"/>
      <c r="AL180" s="138"/>
      <c r="AM180" s="138"/>
      <c r="AN180" s="138"/>
      <c r="AO180" s="138"/>
      <c r="AP180" s="138"/>
      <c r="AQ180" s="138"/>
      <c r="AR180" s="138"/>
      <c r="AS180" s="138"/>
      <c r="AT180" s="138"/>
      <c r="AU180" s="138"/>
    </row>
    <row r="181" spans="2:47" s="133" customFormat="1" ht="16.5" customHeight="1">
      <c r="B181" s="134"/>
      <c r="C181" s="134"/>
      <c r="D181" s="134"/>
      <c r="E181" s="134" t="s">
        <v>1028</v>
      </c>
      <c r="F181" s="134"/>
      <c r="AH181" s="138"/>
      <c r="AI181" s="138"/>
      <c r="AJ181" s="138"/>
      <c r="AK181" s="138"/>
      <c r="AL181" s="138"/>
      <c r="AM181" s="138"/>
      <c r="AN181" s="138"/>
      <c r="AO181" s="138"/>
      <c r="AP181" s="138"/>
      <c r="AQ181" s="138"/>
      <c r="AR181" s="138"/>
      <c r="AS181" s="138"/>
      <c r="AT181" s="138"/>
      <c r="AU181" s="138"/>
    </row>
    <row r="182" spans="2:47" s="133" customFormat="1" ht="16.5" customHeight="1">
      <c r="B182" s="134"/>
      <c r="C182" s="134"/>
      <c r="D182" s="134"/>
      <c r="E182" s="134" t="s">
        <v>1030</v>
      </c>
      <c r="F182" s="134"/>
      <c r="AH182" s="138"/>
      <c r="AI182" s="138"/>
      <c r="AJ182" s="138"/>
      <c r="AK182" s="138"/>
      <c r="AL182" s="138"/>
      <c r="AM182" s="138"/>
      <c r="AN182" s="138"/>
      <c r="AO182" s="138"/>
      <c r="AP182" s="138"/>
      <c r="AQ182" s="138"/>
      <c r="AR182" s="138"/>
      <c r="AS182" s="138"/>
      <c r="AT182" s="138"/>
      <c r="AU182" s="138"/>
    </row>
    <row r="183" spans="2:47" s="133" customFormat="1" ht="16.5" customHeight="1">
      <c r="B183" s="134"/>
      <c r="C183" s="134"/>
      <c r="D183" s="134"/>
      <c r="E183" s="134"/>
      <c r="F183" s="134" t="s">
        <v>1029</v>
      </c>
      <c r="I183" s="142" t="s">
        <v>1031</v>
      </c>
      <c r="K183" s="133" t="s">
        <v>1033</v>
      </c>
      <c r="AH183" s="138"/>
      <c r="AI183" s="138"/>
      <c r="AJ183" s="138"/>
      <c r="AK183" s="138"/>
      <c r="AL183" s="138"/>
      <c r="AM183" s="138"/>
      <c r="AN183" s="138"/>
      <c r="AO183" s="138"/>
      <c r="AP183" s="138"/>
      <c r="AQ183" s="138"/>
      <c r="AR183" s="138"/>
      <c r="AS183" s="138"/>
      <c r="AT183" s="138"/>
      <c r="AU183" s="138"/>
    </row>
    <row r="184" spans="2:47" s="133" customFormat="1" ht="16.5" customHeight="1">
      <c r="B184" s="134"/>
      <c r="C184" s="134"/>
      <c r="D184" s="134"/>
      <c r="E184" s="134"/>
      <c r="F184" s="134"/>
      <c r="AH184" s="138"/>
      <c r="AI184" s="138"/>
      <c r="AJ184" s="138"/>
      <c r="AK184" s="138"/>
      <c r="AL184" s="138"/>
      <c r="AM184" s="138"/>
      <c r="AN184" s="138"/>
      <c r="AO184" s="138"/>
      <c r="AP184" s="138"/>
      <c r="AQ184" s="138"/>
      <c r="AR184" s="138"/>
      <c r="AS184" s="138"/>
      <c r="AT184" s="138"/>
      <c r="AU184" s="138"/>
    </row>
    <row r="185" spans="2:47" ht="16.5" customHeight="1">
      <c r="D185" s="17" t="s">
        <v>1024</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08"/>
      <c r="AI185" s="108"/>
      <c r="AJ185" s="108"/>
      <c r="AK185" s="108"/>
      <c r="AL185" s="108"/>
      <c r="AM185" s="108"/>
      <c r="AN185" s="108"/>
      <c r="AO185" s="108"/>
      <c r="AP185" s="108"/>
      <c r="AQ185" s="108"/>
      <c r="AR185" s="108"/>
      <c r="AS185" s="108"/>
      <c r="AT185" s="16"/>
    </row>
    <row r="186" spans="2:47" ht="16.5" customHeight="1">
      <c r="E186" s="17" t="s">
        <v>1025</v>
      </c>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13"/>
      <c r="AI186" s="113"/>
      <c r="AJ186" s="113"/>
      <c r="AK186" s="113"/>
      <c r="AL186" s="113"/>
      <c r="AM186" s="113"/>
      <c r="AN186" s="113"/>
      <c r="AO186" s="113"/>
      <c r="AP186" s="113"/>
      <c r="AQ186" s="113"/>
      <c r="AR186" s="113"/>
      <c r="AS186" s="113"/>
      <c r="AT186" s="16"/>
    </row>
    <row r="187" spans="2:47" ht="16.5" customHeight="1">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08"/>
      <c r="AI187" s="108"/>
      <c r="AJ187" s="108"/>
      <c r="AK187" s="108"/>
      <c r="AL187" s="108"/>
      <c r="AM187" s="108"/>
      <c r="AN187" s="108"/>
      <c r="AO187" s="108"/>
      <c r="AP187" s="108"/>
      <c r="AQ187" s="108"/>
      <c r="AR187" s="108"/>
      <c r="AS187" s="108"/>
      <c r="AT187" s="16"/>
    </row>
    <row r="188" spans="2:47" ht="16.5" customHeight="1">
      <c r="E188" s="134" t="s">
        <v>1026</v>
      </c>
      <c r="G188" s="16"/>
      <c r="H188" s="16"/>
      <c r="I188" s="16"/>
      <c r="K188" s="16"/>
      <c r="L188" s="16"/>
      <c r="M188" s="16"/>
      <c r="O188" s="16"/>
      <c r="P188" s="16"/>
      <c r="Q188" s="16"/>
      <c r="R188" s="16"/>
      <c r="S188" s="16"/>
      <c r="T188" s="16"/>
      <c r="U188" s="16"/>
      <c r="V188" s="16"/>
      <c r="W188" s="16"/>
      <c r="X188" s="16"/>
      <c r="Y188" s="16"/>
      <c r="Z188" s="16"/>
      <c r="AA188" s="16"/>
      <c r="AB188" s="16"/>
      <c r="AC188" s="16"/>
      <c r="AD188" s="16"/>
      <c r="AE188" s="16"/>
      <c r="AF188" s="16"/>
      <c r="AG188" s="16"/>
      <c r="AH188" s="113"/>
      <c r="AI188" s="113"/>
      <c r="AJ188" s="113"/>
      <c r="AK188" s="113"/>
      <c r="AL188" s="113"/>
      <c r="AM188" s="113"/>
      <c r="AN188" s="113"/>
      <c r="AO188" s="113"/>
      <c r="AP188" s="113"/>
      <c r="AQ188" s="113"/>
      <c r="AR188" s="113"/>
      <c r="AS188" s="113"/>
      <c r="AT188" s="16"/>
    </row>
    <row r="189" spans="2:47" ht="16.5" customHeight="1">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13"/>
      <c r="AI189" s="113"/>
      <c r="AJ189" s="113"/>
      <c r="AK189" s="113"/>
      <c r="AL189" s="113"/>
      <c r="AM189" s="113"/>
      <c r="AN189" s="113"/>
      <c r="AO189" s="113"/>
      <c r="AP189" s="113"/>
      <c r="AQ189" s="113"/>
      <c r="AR189" s="113"/>
      <c r="AS189" s="113"/>
      <c r="AT189" s="16"/>
    </row>
    <row r="190" spans="2:47" ht="16.5" customHeight="1">
      <c r="D190" s="17" t="s">
        <v>1035</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13"/>
      <c r="AI190" s="113"/>
      <c r="AJ190" s="113"/>
      <c r="AK190" s="113"/>
      <c r="AL190" s="113"/>
      <c r="AM190" s="113"/>
      <c r="AN190" s="113"/>
      <c r="AO190" s="113"/>
      <c r="AP190" s="113"/>
      <c r="AQ190" s="113"/>
      <c r="AR190" s="113"/>
      <c r="AS190" s="113"/>
      <c r="AT190" s="16"/>
    </row>
    <row r="191" spans="2:47" ht="16.5" customHeight="1">
      <c r="E191" s="134" t="s">
        <v>1034</v>
      </c>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13"/>
      <c r="AI191" s="113"/>
      <c r="AJ191" s="113"/>
      <c r="AK191" s="113"/>
      <c r="AL191" s="113"/>
      <c r="AM191" s="113"/>
      <c r="AN191" s="113"/>
      <c r="AO191" s="113"/>
      <c r="AP191" s="113"/>
      <c r="AQ191" s="113"/>
      <c r="AR191" s="113"/>
      <c r="AS191" s="113"/>
      <c r="AT191" s="16"/>
    </row>
    <row r="192" spans="2:47" ht="16.5" customHeight="1">
      <c r="E192" s="297" t="s">
        <v>27</v>
      </c>
      <c r="F192" s="297"/>
      <c r="G192" s="297"/>
      <c r="H192" s="297"/>
      <c r="I192" s="297"/>
      <c r="J192" s="297"/>
      <c r="K192" s="297"/>
      <c r="L192" s="297" t="s">
        <v>29</v>
      </c>
      <c r="M192" s="297"/>
      <c r="N192" s="297"/>
      <c r="O192" s="297"/>
      <c r="P192" s="297"/>
      <c r="Q192" s="297"/>
      <c r="R192" s="297"/>
      <c r="S192" s="297" t="s">
        <v>157</v>
      </c>
      <c r="T192" s="297"/>
      <c r="U192" s="305" t="s">
        <v>158</v>
      </c>
      <c r="V192" s="306"/>
      <c r="W192" s="306"/>
      <c r="X192" s="306"/>
      <c r="Y192" s="307"/>
      <c r="Z192" s="305" t="s">
        <v>30</v>
      </c>
      <c r="AA192" s="306"/>
      <c r="AB192" s="306"/>
      <c r="AC192" s="306"/>
      <c r="AD192" s="306"/>
      <c r="AE192" s="306"/>
      <c r="AF192" s="306"/>
      <c r="AG192" s="306"/>
      <c r="AH192" s="306"/>
      <c r="AI192" s="306"/>
      <c r="AJ192" s="306"/>
      <c r="AK192" s="306"/>
      <c r="AL192" s="306"/>
      <c r="AM192" s="306"/>
      <c r="AN192" s="307"/>
      <c r="AO192" s="113"/>
      <c r="AP192" s="113"/>
      <c r="AQ192" s="113"/>
      <c r="AR192" s="113"/>
      <c r="AS192" s="113"/>
      <c r="AT192" s="16"/>
    </row>
    <row r="193" spans="2:46" ht="16.5" customHeight="1">
      <c r="E193" s="308" t="s">
        <v>1184</v>
      </c>
      <c r="F193" s="308"/>
      <c r="G193" s="308"/>
      <c r="H193" s="308"/>
      <c r="I193" s="308"/>
      <c r="J193" s="308"/>
      <c r="K193" s="308"/>
      <c r="L193" s="308" t="s">
        <v>1189</v>
      </c>
      <c r="M193" s="308"/>
      <c r="N193" s="308"/>
      <c r="O193" s="308"/>
      <c r="P193" s="308"/>
      <c r="Q193" s="308"/>
      <c r="R193" s="308"/>
      <c r="S193" s="309"/>
      <c r="T193" s="310"/>
      <c r="U193" s="311" t="s">
        <v>1193</v>
      </c>
      <c r="V193" s="312"/>
      <c r="W193" s="312"/>
      <c r="X193" s="312"/>
      <c r="Y193" s="313"/>
      <c r="Z193" s="311" t="s">
        <v>1022</v>
      </c>
      <c r="AA193" s="312"/>
      <c r="AB193" s="312"/>
      <c r="AC193" s="312"/>
      <c r="AD193" s="312"/>
      <c r="AE193" s="312"/>
      <c r="AF193" s="312"/>
      <c r="AG193" s="312"/>
      <c r="AH193" s="312"/>
      <c r="AI193" s="312"/>
      <c r="AJ193" s="312"/>
      <c r="AK193" s="312"/>
      <c r="AL193" s="312"/>
      <c r="AM193" s="312"/>
      <c r="AN193" s="313"/>
      <c r="AO193" s="113"/>
      <c r="AP193" s="113"/>
      <c r="AQ193" s="113"/>
      <c r="AR193" s="113"/>
      <c r="AS193" s="113"/>
      <c r="AT193" s="16"/>
    </row>
    <row r="194" spans="2:46" ht="16.5" customHeight="1">
      <c r="E194" s="314" t="s">
        <v>1185</v>
      </c>
      <c r="F194" s="314"/>
      <c r="G194" s="314"/>
      <c r="H194" s="314"/>
      <c r="I194" s="314"/>
      <c r="J194" s="314"/>
      <c r="K194" s="314"/>
      <c r="L194" s="314" t="s">
        <v>1190</v>
      </c>
      <c r="M194" s="314"/>
      <c r="N194" s="314"/>
      <c r="O194" s="314"/>
      <c r="P194" s="314"/>
      <c r="Q194" s="314"/>
      <c r="R194" s="314"/>
      <c r="S194" s="315"/>
      <c r="T194" s="315"/>
      <c r="U194" s="299" t="s">
        <v>1194</v>
      </c>
      <c r="V194" s="300"/>
      <c r="W194" s="300"/>
      <c r="X194" s="300"/>
      <c r="Y194" s="301"/>
      <c r="Z194" s="299" t="s">
        <v>1199</v>
      </c>
      <c r="AA194" s="300"/>
      <c r="AB194" s="300"/>
      <c r="AC194" s="300"/>
      <c r="AD194" s="300"/>
      <c r="AE194" s="300"/>
      <c r="AF194" s="300"/>
      <c r="AG194" s="300"/>
      <c r="AH194" s="300"/>
      <c r="AI194" s="300"/>
      <c r="AJ194" s="300"/>
      <c r="AK194" s="300"/>
      <c r="AL194" s="300"/>
      <c r="AM194" s="300"/>
      <c r="AN194" s="301"/>
      <c r="AO194" s="113"/>
      <c r="AP194" s="113"/>
      <c r="AQ194" s="113"/>
      <c r="AR194" s="113"/>
      <c r="AS194" s="113"/>
      <c r="AT194" s="16"/>
    </row>
    <row r="195" spans="2:46" ht="16.5" customHeight="1">
      <c r="E195" s="308" t="s">
        <v>1187</v>
      </c>
      <c r="F195" s="308"/>
      <c r="G195" s="308"/>
      <c r="H195" s="308"/>
      <c r="I195" s="308"/>
      <c r="J195" s="308"/>
      <c r="K195" s="308"/>
      <c r="L195" s="308" t="s">
        <v>1191</v>
      </c>
      <c r="M195" s="308"/>
      <c r="N195" s="308"/>
      <c r="O195" s="308"/>
      <c r="P195" s="308"/>
      <c r="Q195" s="308"/>
      <c r="R195" s="308"/>
      <c r="S195" s="309"/>
      <c r="T195" s="310"/>
      <c r="U195" s="311" t="s">
        <v>1196</v>
      </c>
      <c r="V195" s="312"/>
      <c r="W195" s="312"/>
      <c r="X195" s="312"/>
      <c r="Y195" s="313"/>
      <c r="Z195" s="311" t="s">
        <v>1200</v>
      </c>
      <c r="AA195" s="312"/>
      <c r="AB195" s="312"/>
      <c r="AC195" s="312"/>
      <c r="AD195" s="312"/>
      <c r="AE195" s="312"/>
      <c r="AF195" s="312"/>
      <c r="AG195" s="312"/>
      <c r="AH195" s="312"/>
      <c r="AI195" s="312"/>
      <c r="AJ195" s="312"/>
      <c r="AK195" s="312"/>
      <c r="AL195" s="312"/>
      <c r="AM195" s="312"/>
      <c r="AN195" s="313"/>
      <c r="AO195" s="108"/>
      <c r="AP195" s="108"/>
      <c r="AQ195" s="108"/>
      <c r="AR195" s="108"/>
      <c r="AS195" s="108"/>
      <c r="AT195" s="16"/>
    </row>
    <row r="196" spans="2:46" ht="16.5" customHeight="1">
      <c r="E196" s="314" t="s">
        <v>1188</v>
      </c>
      <c r="F196" s="314"/>
      <c r="G196" s="314"/>
      <c r="H196" s="314"/>
      <c r="I196" s="314"/>
      <c r="J196" s="314"/>
      <c r="K196" s="314"/>
      <c r="L196" s="314" t="s">
        <v>1192</v>
      </c>
      <c r="M196" s="314"/>
      <c r="N196" s="314"/>
      <c r="O196" s="314"/>
      <c r="P196" s="314"/>
      <c r="Q196" s="314"/>
      <c r="R196" s="314"/>
      <c r="S196" s="315"/>
      <c r="T196" s="315"/>
      <c r="U196" s="299" t="s">
        <v>1197</v>
      </c>
      <c r="V196" s="300"/>
      <c r="W196" s="300"/>
      <c r="X196" s="300"/>
      <c r="Y196" s="301"/>
      <c r="Z196" s="299" t="s">
        <v>1023</v>
      </c>
      <c r="AA196" s="300"/>
      <c r="AB196" s="300"/>
      <c r="AC196" s="300"/>
      <c r="AD196" s="300"/>
      <c r="AE196" s="300"/>
      <c r="AF196" s="300"/>
      <c r="AG196" s="300"/>
      <c r="AH196" s="300"/>
      <c r="AI196" s="300"/>
      <c r="AJ196" s="300"/>
      <c r="AK196" s="300"/>
      <c r="AL196" s="300"/>
      <c r="AM196" s="300"/>
      <c r="AN196" s="301"/>
      <c r="AO196" s="108"/>
      <c r="AP196" s="108"/>
      <c r="AQ196" s="108"/>
      <c r="AR196" s="108"/>
      <c r="AS196" s="108"/>
      <c r="AT196" s="16"/>
    </row>
    <row r="197" spans="2:46" ht="16.5" customHeight="1">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13"/>
      <c r="AI197" s="113"/>
      <c r="AJ197" s="113"/>
      <c r="AK197" s="113"/>
      <c r="AL197" s="113"/>
      <c r="AM197" s="113"/>
      <c r="AN197" s="113"/>
      <c r="AO197" s="113"/>
      <c r="AP197" s="113"/>
      <c r="AQ197" s="113"/>
      <c r="AR197" s="113"/>
      <c r="AS197" s="113"/>
      <c r="AT197" s="16"/>
    </row>
    <row r="198" spans="2:46" ht="16.5" customHeight="1">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08"/>
      <c r="AI198" s="108"/>
      <c r="AJ198" s="108"/>
      <c r="AK198" s="108"/>
      <c r="AL198" s="108"/>
      <c r="AM198" s="108"/>
      <c r="AN198" s="108"/>
      <c r="AO198" s="108"/>
      <c r="AP198" s="108"/>
      <c r="AQ198" s="108"/>
      <c r="AR198" s="108"/>
      <c r="AS198" s="108"/>
      <c r="AT198" s="16"/>
    </row>
    <row r="199" spans="2:46" ht="16.5" customHeight="1">
      <c r="D199" s="17" t="s">
        <v>1295</v>
      </c>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13"/>
      <c r="AI199" s="113"/>
      <c r="AJ199" s="113"/>
      <c r="AK199" s="113"/>
      <c r="AL199" s="113"/>
      <c r="AM199" s="113"/>
      <c r="AN199" s="113"/>
      <c r="AO199" s="113"/>
      <c r="AP199" s="113"/>
      <c r="AQ199" s="113"/>
      <c r="AR199" s="113"/>
      <c r="AS199" s="113"/>
      <c r="AT199" s="16"/>
    </row>
    <row r="200" spans="2:46" ht="16.5" customHeight="1">
      <c r="E200" s="134" t="s">
        <v>1296</v>
      </c>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13"/>
      <c r="AI200" s="113"/>
      <c r="AJ200" s="113"/>
      <c r="AK200" s="113"/>
      <c r="AL200" s="113"/>
      <c r="AM200" s="113"/>
      <c r="AN200" s="113"/>
      <c r="AO200" s="113"/>
      <c r="AP200" s="113"/>
      <c r="AQ200" s="113"/>
      <c r="AR200" s="113"/>
      <c r="AS200" s="113"/>
      <c r="AT200" s="16"/>
    </row>
    <row r="201" spans="2:46" ht="16.5" customHeight="1">
      <c r="E201" s="297" t="s">
        <v>27</v>
      </c>
      <c r="F201" s="297"/>
      <c r="G201" s="297"/>
      <c r="H201" s="297"/>
      <c r="I201" s="297"/>
      <c r="J201" s="297"/>
      <c r="K201" s="297"/>
      <c r="L201" s="297" t="s">
        <v>29</v>
      </c>
      <c r="M201" s="297"/>
      <c r="N201" s="297"/>
      <c r="O201" s="297"/>
      <c r="P201" s="297"/>
      <c r="Q201" s="297"/>
      <c r="R201" s="297"/>
      <c r="S201" s="297" t="s">
        <v>157</v>
      </c>
      <c r="T201" s="297"/>
      <c r="U201" s="305" t="s">
        <v>158</v>
      </c>
      <c r="V201" s="306"/>
      <c r="W201" s="306"/>
      <c r="X201" s="306"/>
      <c r="Y201" s="307"/>
      <c r="Z201" s="305" t="s">
        <v>30</v>
      </c>
      <c r="AA201" s="306"/>
      <c r="AB201" s="306"/>
      <c r="AC201" s="306"/>
      <c r="AD201" s="306"/>
      <c r="AE201" s="306"/>
      <c r="AF201" s="306"/>
      <c r="AG201" s="306"/>
      <c r="AH201" s="306"/>
      <c r="AI201" s="306"/>
      <c r="AJ201" s="306"/>
      <c r="AK201" s="306"/>
      <c r="AL201" s="306"/>
      <c r="AM201" s="306"/>
      <c r="AN201" s="307"/>
      <c r="AO201" s="113"/>
      <c r="AP201" s="113"/>
      <c r="AQ201" s="113"/>
      <c r="AR201" s="113"/>
      <c r="AS201" s="113"/>
      <c r="AT201" s="16"/>
    </row>
    <row r="202" spans="2:46" ht="16.5" customHeight="1">
      <c r="E202" s="308" t="s">
        <v>1297</v>
      </c>
      <c r="F202" s="308"/>
      <c r="G202" s="308"/>
      <c r="H202" s="308"/>
      <c r="I202" s="308"/>
      <c r="J202" s="308"/>
      <c r="K202" s="308"/>
      <c r="L202" s="308" t="s">
        <v>373</v>
      </c>
      <c r="M202" s="308"/>
      <c r="N202" s="308"/>
      <c r="O202" s="308"/>
      <c r="P202" s="308"/>
      <c r="Q202" s="308"/>
      <c r="R202" s="308"/>
      <c r="S202" s="309"/>
      <c r="T202" s="310"/>
      <c r="U202" s="311" t="s">
        <v>374</v>
      </c>
      <c r="V202" s="312"/>
      <c r="W202" s="312"/>
      <c r="X202" s="312"/>
      <c r="Y202" s="313"/>
      <c r="Z202" s="311" t="s">
        <v>1022</v>
      </c>
      <c r="AA202" s="312"/>
      <c r="AB202" s="312"/>
      <c r="AC202" s="312"/>
      <c r="AD202" s="312"/>
      <c r="AE202" s="312"/>
      <c r="AF202" s="312"/>
      <c r="AG202" s="312"/>
      <c r="AH202" s="312"/>
      <c r="AI202" s="312"/>
      <c r="AJ202" s="312"/>
      <c r="AK202" s="312"/>
      <c r="AL202" s="312"/>
      <c r="AM202" s="312"/>
      <c r="AN202" s="313"/>
      <c r="AO202" s="113"/>
      <c r="AP202" s="113"/>
      <c r="AQ202" s="113"/>
      <c r="AR202" s="113"/>
      <c r="AS202" s="113"/>
      <c r="AT202" s="16"/>
    </row>
    <row r="203" spans="2:46" ht="16.5" customHeight="1">
      <c r="E203" s="314" t="s">
        <v>375</v>
      </c>
      <c r="F203" s="314"/>
      <c r="G203" s="314"/>
      <c r="H203" s="314"/>
      <c r="I203" s="314"/>
      <c r="J203" s="314"/>
      <c r="K203" s="314"/>
      <c r="L203" s="314" t="s">
        <v>294</v>
      </c>
      <c r="M203" s="314"/>
      <c r="N203" s="314"/>
      <c r="O203" s="314"/>
      <c r="P203" s="314"/>
      <c r="Q203" s="314"/>
      <c r="R203" s="314"/>
      <c r="S203" s="315"/>
      <c r="T203" s="315"/>
      <c r="U203" s="299" t="s">
        <v>282</v>
      </c>
      <c r="V203" s="300"/>
      <c r="W203" s="300"/>
      <c r="X203" s="300"/>
      <c r="Y203" s="301"/>
      <c r="Z203" s="299" t="s">
        <v>385</v>
      </c>
      <c r="AA203" s="300"/>
      <c r="AB203" s="300"/>
      <c r="AC203" s="300"/>
      <c r="AD203" s="300"/>
      <c r="AE203" s="300"/>
      <c r="AF203" s="300"/>
      <c r="AG203" s="300"/>
      <c r="AH203" s="300"/>
      <c r="AI203" s="300"/>
      <c r="AJ203" s="300"/>
      <c r="AK203" s="300"/>
      <c r="AL203" s="300"/>
      <c r="AM203" s="300"/>
      <c r="AN203" s="301"/>
      <c r="AO203" s="113"/>
      <c r="AP203" s="113"/>
      <c r="AQ203" s="113"/>
      <c r="AR203" s="113"/>
      <c r="AS203" s="113"/>
      <c r="AT203" s="16"/>
    </row>
    <row r="204" spans="2:46" ht="16.5" customHeight="1">
      <c r="E204" s="308" t="s">
        <v>361</v>
      </c>
      <c r="F204" s="308"/>
      <c r="G204" s="308"/>
      <c r="H204" s="308"/>
      <c r="I204" s="308"/>
      <c r="J204" s="308"/>
      <c r="K204" s="308"/>
      <c r="L204" s="308" t="s">
        <v>362</v>
      </c>
      <c r="M204" s="308"/>
      <c r="N204" s="308"/>
      <c r="O204" s="308"/>
      <c r="P204" s="308"/>
      <c r="Q204" s="308"/>
      <c r="R204" s="308"/>
      <c r="S204" s="309"/>
      <c r="T204" s="310"/>
      <c r="U204" s="311" t="s">
        <v>1302</v>
      </c>
      <c r="V204" s="312"/>
      <c r="W204" s="312"/>
      <c r="X204" s="312"/>
      <c r="Y204" s="313"/>
      <c r="Z204" s="311" t="s">
        <v>1303</v>
      </c>
      <c r="AA204" s="312"/>
      <c r="AB204" s="312"/>
      <c r="AC204" s="312"/>
      <c r="AD204" s="312"/>
      <c r="AE204" s="312"/>
      <c r="AF204" s="312"/>
      <c r="AG204" s="312"/>
      <c r="AH204" s="312"/>
      <c r="AI204" s="312"/>
      <c r="AJ204" s="312"/>
      <c r="AK204" s="312"/>
      <c r="AL204" s="312"/>
      <c r="AM204" s="312"/>
      <c r="AN204" s="313"/>
      <c r="AO204" s="113"/>
      <c r="AP204" s="113"/>
      <c r="AQ204" s="113"/>
      <c r="AR204" s="113"/>
      <c r="AS204" s="113"/>
      <c r="AT204" s="16"/>
    </row>
    <row r="205" spans="2:46" ht="16.5" customHeight="1">
      <c r="E205" s="314" t="s">
        <v>365</v>
      </c>
      <c r="F205" s="314"/>
      <c r="G205" s="314"/>
      <c r="H205" s="314"/>
      <c r="I205" s="314"/>
      <c r="J205" s="314"/>
      <c r="K205" s="314"/>
      <c r="L205" s="314" t="s">
        <v>366</v>
      </c>
      <c r="M205" s="314"/>
      <c r="N205" s="314"/>
      <c r="O205" s="314"/>
      <c r="P205" s="314"/>
      <c r="Q205" s="314"/>
      <c r="R205" s="314"/>
      <c r="S205" s="315"/>
      <c r="T205" s="315"/>
      <c r="U205" s="299" t="s">
        <v>364</v>
      </c>
      <c r="V205" s="300"/>
      <c r="W205" s="300"/>
      <c r="X205" s="300"/>
      <c r="Y205" s="301"/>
      <c r="Z205" s="299" t="s">
        <v>1304</v>
      </c>
      <c r="AA205" s="300"/>
      <c r="AB205" s="300"/>
      <c r="AC205" s="300"/>
      <c r="AD205" s="300"/>
      <c r="AE205" s="300"/>
      <c r="AF205" s="300"/>
      <c r="AG205" s="300"/>
      <c r="AH205" s="300"/>
      <c r="AI205" s="300"/>
      <c r="AJ205" s="300"/>
      <c r="AK205" s="300"/>
      <c r="AL205" s="300"/>
      <c r="AM205" s="300"/>
      <c r="AN205" s="301"/>
      <c r="AO205" s="113"/>
      <c r="AP205" s="113"/>
      <c r="AQ205" s="113"/>
      <c r="AR205" s="113"/>
      <c r="AS205" s="113"/>
      <c r="AT205" s="16"/>
    </row>
    <row r="206" spans="2:46" s="133" customFormat="1" ht="16.5" customHeight="1">
      <c r="B206" s="134"/>
      <c r="C206" s="134"/>
      <c r="D206" s="134"/>
      <c r="E206" s="308" t="s">
        <v>126</v>
      </c>
      <c r="F206" s="308"/>
      <c r="G206" s="308"/>
      <c r="H206" s="308"/>
      <c r="I206" s="308"/>
      <c r="J206" s="308"/>
      <c r="K206" s="308"/>
      <c r="L206" s="308" t="s">
        <v>325</v>
      </c>
      <c r="M206" s="308"/>
      <c r="N206" s="308"/>
      <c r="O206" s="308"/>
      <c r="P206" s="308"/>
      <c r="Q206" s="308"/>
      <c r="R206" s="308"/>
      <c r="S206" s="309"/>
      <c r="T206" s="310"/>
      <c r="U206" s="311" t="s">
        <v>133</v>
      </c>
      <c r="V206" s="312"/>
      <c r="W206" s="312"/>
      <c r="X206" s="312"/>
      <c r="Y206" s="313"/>
      <c r="Z206" s="311" t="s">
        <v>1305</v>
      </c>
      <c r="AA206" s="312"/>
      <c r="AB206" s="312"/>
      <c r="AC206" s="312"/>
      <c r="AD206" s="312"/>
      <c r="AE206" s="312"/>
      <c r="AF206" s="312"/>
      <c r="AG206" s="312"/>
      <c r="AH206" s="312"/>
      <c r="AI206" s="312"/>
      <c r="AJ206" s="312"/>
      <c r="AK206" s="312"/>
      <c r="AL206" s="312"/>
      <c r="AM206" s="312"/>
      <c r="AN206" s="313"/>
      <c r="AO206" s="138"/>
      <c r="AP206" s="138"/>
      <c r="AQ206" s="138"/>
      <c r="AR206" s="138"/>
      <c r="AS206" s="138"/>
    </row>
    <row r="207" spans="2:46" s="133" customFormat="1" ht="16.5" customHeight="1">
      <c r="B207" s="134"/>
      <c r="C207" s="134"/>
      <c r="D207" s="134"/>
      <c r="E207" s="314" t="s">
        <v>129</v>
      </c>
      <c r="F207" s="314"/>
      <c r="G207" s="314"/>
      <c r="H207" s="314"/>
      <c r="I207" s="314"/>
      <c r="J207" s="314"/>
      <c r="K207" s="314"/>
      <c r="L207" s="314" t="s">
        <v>368</v>
      </c>
      <c r="M207" s="314"/>
      <c r="N207" s="314"/>
      <c r="O207" s="314"/>
      <c r="P207" s="314"/>
      <c r="Q207" s="314"/>
      <c r="R207" s="314"/>
      <c r="S207" s="315"/>
      <c r="T207" s="315"/>
      <c r="U207" s="299" t="s">
        <v>131</v>
      </c>
      <c r="V207" s="300"/>
      <c r="W207" s="300"/>
      <c r="X207" s="300"/>
      <c r="Y207" s="301"/>
      <c r="Z207" s="299" t="s">
        <v>1306</v>
      </c>
      <c r="AA207" s="300"/>
      <c r="AB207" s="300"/>
      <c r="AC207" s="300"/>
      <c r="AD207" s="300"/>
      <c r="AE207" s="300"/>
      <c r="AF207" s="300"/>
      <c r="AG207" s="300"/>
      <c r="AH207" s="300"/>
      <c r="AI207" s="300"/>
      <c r="AJ207" s="300"/>
      <c r="AK207" s="300"/>
      <c r="AL207" s="300"/>
      <c r="AM207" s="300"/>
      <c r="AN207" s="301"/>
      <c r="AO207" s="138"/>
      <c r="AP207" s="138"/>
      <c r="AQ207" s="138"/>
      <c r="AR207" s="138"/>
      <c r="AS207" s="138"/>
    </row>
    <row r="208" spans="2:46" s="133" customFormat="1" ht="16.5" customHeight="1">
      <c r="B208" s="134"/>
      <c r="C208" s="134"/>
      <c r="D208" s="134"/>
      <c r="E208" s="308" t="s">
        <v>376</v>
      </c>
      <c r="F208" s="308"/>
      <c r="G208" s="308"/>
      <c r="H208" s="308"/>
      <c r="I208" s="308"/>
      <c r="J208" s="308"/>
      <c r="K208" s="308"/>
      <c r="L208" s="308" t="s">
        <v>389</v>
      </c>
      <c r="M208" s="308"/>
      <c r="N208" s="308"/>
      <c r="O208" s="308"/>
      <c r="P208" s="308"/>
      <c r="Q208" s="308"/>
      <c r="R208" s="308"/>
      <c r="S208" s="309"/>
      <c r="T208" s="310"/>
      <c r="U208" s="311" t="s">
        <v>1300</v>
      </c>
      <c r="V208" s="312"/>
      <c r="W208" s="312"/>
      <c r="X208" s="312"/>
      <c r="Y208" s="313"/>
      <c r="Z208" s="299" t="s">
        <v>1307</v>
      </c>
      <c r="AA208" s="300"/>
      <c r="AB208" s="300"/>
      <c r="AC208" s="300"/>
      <c r="AD208" s="300"/>
      <c r="AE208" s="300"/>
      <c r="AF208" s="300"/>
      <c r="AG208" s="300"/>
      <c r="AH208" s="300"/>
      <c r="AI208" s="300"/>
      <c r="AJ208" s="300"/>
      <c r="AK208" s="300"/>
      <c r="AL208" s="300"/>
      <c r="AM208" s="300"/>
      <c r="AN208" s="301"/>
      <c r="AO208" s="138"/>
      <c r="AP208" s="138"/>
      <c r="AQ208" s="138"/>
      <c r="AR208" s="138"/>
      <c r="AS208" s="138"/>
    </row>
    <row r="209" spans="2:46" s="133" customFormat="1" ht="16.5" customHeight="1">
      <c r="B209" s="134"/>
      <c r="C209" s="134"/>
      <c r="D209" s="134"/>
      <c r="E209" s="314" t="s">
        <v>377</v>
      </c>
      <c r="F209" s="314"/>
      <c r="G209" s="314"/>
      <c r="H209" s="314"/>
      <c r="I209" s="314"/>
      <c r="J209" s="314"/>
      <c r="K209" s="314"/>
      <c r="L209" s="314" t="s">
        <v>1298</v>
      </c>
      <c r="M209" s="314"/>
      <c r="N209" s="314"/>
      <c r="O209" s="314"/>
      <c r="P209" s="314"/>
      <c r="Q209" s="314"/>
      <c r="R209" s="314"/>
      <c r="S209" s="315"/>
      <c r="T209" s="315"/>
      <c r="U209" s="299" t="s">
        <v>323</v>
      </c>
      <c r="V209" s="300"/>
      <c r="W209" s="300"/>
      <c r="X209" s="300"/>
      <c r="Y209" s="301"/>
      <c r="Z209" s="299" t="s">
        <v>1308</v>
      </c>
      <c r="AA209" s="300"/>
      <c r="AB209" s="300"/>
      <c r="AC209" s="300"/>
      <c r="AD209" s="300"/>
      <c r="AE209" s="300"/>
      <c r="AF209" s="300"/>
      <c r="AG209" s="300"/>
      <c r="AH209" s="300"/>
      <c r="AI209" s="300"/>
      <c r="AJ209" s="300"/>
      <c r="AK209" s="300"/>
      <c r="AL209" s="300"/>
      <c r="AM209" s="300"/>
      <c r="AN209" s="301"/>
      <c r="AO209" s="138"/>
      <c r="AP209" s="138"/>
      <c r="AQ209" s="138"/>
      <c r="AR209" s="138"/>
      <c r="AS209" s="138"/>
    </row>
    <row r="210" spans="2:46" s="133" customFormat="1" ht="16.5" customHeight="1">
      <c r="B210" s="134"/>
      <c r="C210" s="134"/>
      <c r="D210" s="134"/>
      <c r="E210" s="308" t="s">
        <v>378</v>
      </c>
      <c r="F210" s="308"/>
      <c r="G210" s="308"/>
      <c r="H210" s="308"/>
      <c r="I210" s="308"/>
      <c r="J210" s="308"/>
      <c r="K210" s="308"/>
      <c r="L210" s="308" t="s">
        <v>391</v>
      </c>
      <c r="M210" s="308"/>
      <c r="N210" s="308"/>
      <c r="O210" s="308"/>
      <c r="P210" s="308"/>
      <c r="Q210" s="308"/>
      <c r="R210" s="308"/>
      <c r="S210" s="309"/>
      <c r="T210" s="310"/>
      <c r="U210" s="311" t="s">
        <v>1301</v>
      </c>
      <c r="V210" s="312"/>
      <c r="W210" s="312"/>
      <c r="X210" s="312"/>
      <c r="Y210" s="313"/>
      <c r="Z210" s="299" t="s">
        <v>1023</v>
      </c>
      <c r="AA210" s="300"/>
      <c r="AB210" s="300"/>
      <c r="AC210" s="300"/>
      <c r="AD210" s="300"/>
      <c r="AE210" s="300"/>
      <c r="AF210" s="300"/>
      <c r="AG210" s="300"/>
      <c r="AH210" s="300"/>
      <c r="AI210" s="300"/>
      <c r="AJ210" s="300"/>
      <c r="AK210" s="300"/>
      <c r="AL210" s="300"/>
      <c r="AM210" s="300"/>
      <c r="AN210" s="301"/>
      <c r="AO210" s="138"/>
      <c r="AP210" s="138"/>
      <c r="AQ210" s="138"/>
      <c r="AR210" s="138"/>
      <c r="AS210" s="138"/>
    </row>
    <row r="211" spans="2:46" s="133" customFormat="1" ht="16.5" customHeight="1">
      <c r="B211" s="134"/>
      <c r="C211" s="134"/>
      <c r="D211" s="134"/>
      <c r="E211" s="314" t="s">
        <v>1293</v>
      </c>
      <c r="F211" s="314"/>
      <c r="G211" s="314"/>
      <c r="H211" s="314"/>
      <c r="I211" s="314"/>
      <c r="J211" s="314"/>
      <c r="K211" s="314"/>
      <c r="L211" s="314" t="s">
        <v>1299</v>
      </c>
      <c r="M211" s="314"/>
      <c r="N211" s="314"/>
      <c r="O211" s="314"/>
      <c r="P211" s="314"/>
      <c r="Q211" s="314"/>
      <c r="R211" s="314"/>
      <c r="S211" s="315"/>
      <c r="T211" s="315"/>
      <c r="U211" s="299" t="s">
        <v>1042</v>
      </c>
      <c r="V211" s="300"/>
      <c r="W211" s="300"/>
      <c r="X211" s="300"/>
      <c r="Y211" s="301"/>
      <c r="Z211" s="299" t="s">
        <v>1309</v>
      </c>
      <c r="AA211" s="300"/>
      <c r="AB211" s="300"/>
      <c r="AC211" s="300"/>
      <c r="AD211" s="300"/>
      <c r="AE211" s="300"/>
      <c r="AF211" s="300"/>
      <c r="AG211" s="300"/>
      <c r="AH211" s="300"/>
      <c r="AI211" s="300"/>
      <c r="AJ211" s="300"/>
      <c r="AK211" s="300"/>
      <c r="AL211" s="300"/>
      <c r="AM211" s="300"/>
      <c r="AN211" s="301"/>
      <c r="AO211" s="138"/>
      <c r="AP211" s="138"/>
      <c r="AQ211" s="138"/>
      <c r="AR211" s="138"/>
      <c r="AS211" s="138"/>
    </row>
    <row r="212" spans="2:46" s="133" customFormat="1" ht="16.5" customHeight="1">
      <c r="B212" s="134"/>
      <c r="C212" s="134"/>
      <c r="D212" s="134"/>
      <c r="E212" s="139"/>
      <c r="F212" s="139"/>
      <c r="G212" s="139"/>
      <c r="H212" s="139"/>
      <c r="I212" s="139"/>
      <c r="J212" s="139"/>
      <c r="K212" s="139"/>
      <c r="L212" s="139"/>
      <c r="M212" s="139"/>
      <c r="N212" s="139"/>
      <c r="O212" s="139"/>
      <c r="P212" s="139"/>
      <c r="Q212" s="139"/>
      <c r="R212" s="139"/>
      <c r="S212" s="140"/>
      <c r="T212" s="140"/>
      <c r="U212" s="139"/>
      <c r="V212" s="139"/>
      <c r="W212" s="139"/>
      <c r="X212" s="139"/>
      <c r="Y212" s="139"/>
      <c r="Z212" s="139"/>
      <c r="AA212" s="139"/>
      <c r="AB212" s="139"/>
      <c r="AC212" s="139"/>
      <c r="AD212" s="139"/>
      <c r="AE212" s="139"/>
      <c r="AF212" s="139"/>
      <c r="AG212" s="139"/>
      <c r="AH212" s="139"/>
      <c r="AI212" s="139"/>
      <c r="AJ212" s="139"/>
      <c r="AK212" s="139"/>
      <c r="AL212" s="139"/>
      <c r="AM212" s="139"/>
      <c r="AN212" s="139"/>
      <c r="AO212" s="138"/>
      <c r="AP212" s="138"/>
      <c r="AQ212" s="138"/>
      <c r="AR212" s="138"/>
      <c r="AS212" s="138"/>
    </row>
    <row r="213" spans="2:46" ht="16.5" customHeight="1">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08"/>
      <c r="AI213" s="108"/>
      <c r="AJ213" s="108"/>
      <c r="AK213" s="108"/>
      <c r="AL213" s="108"/>
      <c r="AM213" s="108"/>
      <c r="AN213" s="108"/>
      <c r="AO213" s="108"/>
      <c r="AP213" s="108"/>
      <c r="AQ213" s="108"/>
      <c r="AR213" s="108"/>
      <c r="AS213" s="108"/>
      <c r="AT213" s="16"/>
    </row>
    <row r="214" spans="2:46" ht="16.5" customHeight="1">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S214" s="16"/>
      <c r="AT214" s="16"/>
    </row>
    <row r="216" spans="2:46" ht="16.5" customHeight="1">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row>
    <row r="217" spans="2:46" ht="16.5" customHeight="1">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row>
    <row r="218" spans="2:46" ht="16.5" customHeight="1">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row>
    <row r="219" spans="2:46" ht="16.5" customHeight="1">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row>
    <row r="220" spans="2:46" ht="16.5" customHeight="1">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row>
    <row r="221" spans="2:46" ht="16.5" customHeight="1">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row>
  </sheetData>
  <mergeCells count="241">
    <mergeCell ref="E196:K196"/>
    <mergeCell ref="L196:R196"/>
    <mergeCell ref="S196:T196"/>
    <mergeCell ref="U196:Y196"/>
    <mergeCell ref="Z196:AN196"/>
    <mergeCell ref="E194:K194"/>
    <mergeCell ref="L194:R194"/>
    <mergeCell ref="S194:T194"/>
    <mergeCell ref="U194:Y194"/>
    <mergeCell ref="Z194:AN194"/>
    <mergeCell ref="E195:K195"/>
    <mergeCell ref="L195:R195"/>
    <mergeCell ref="S195:T195"/>
    <mergeCell ref="U195:Y195"/>
    <mergeCell ref="Z195:AN195"/>
    <mergeCell ref="E192:K192"/>
    <mergeCell ref="L192:R192"/>
    <mergeCell ref="S192:T192"/>
    <mergeCell ref="U192:Y192"/>
    <mergeCell ref="Z192:AN192"/>
    <mergeCell ref="E193:K193"/>
    <mergeCell ref="L193:R193"/>
    <mergeCell ref="S193:T193"/>
    <mergeCell ref="U193:Y193"/>
    <mergeCell ref="Z193:AN193"/>
    <mergeCell ref="E177:K177"/>
    <mergeCell ref="L177:R177"/>
    <mergeCell ref="S177:T177"/>
    <mergeCell ref="U177:Y177"/>
    <mergeCell ref="Z177:AN177"/>
    <mergeCell ref="E178:K178"/>
    <mergeCell ref="L178:R178"/>
    <mergeCell ref="S178:T178"/>
    <mergeCell ref="U178:Y178"/>
    <mergeCell ref="Z178:AN178"/>
    <mergeCell ref="E176:K176"/>
    <mergeCell ref="L176:R176"/>
    <mergeCell ref="S176:T176"/>
    <mergeCell ref="U176:Y176"/>
    <mergeCell ref="Z176:AN176"/>
    <mergeCell ref="D146:K146"/>
    <mergeCell ref="L146:S146"/>
    <mergeCell ref="T146:AA146"/>
    <mergeCell ref="AB146:AC146"/>
    <mergeCell ref="AD146:AU146"/>
    <mergeCell ref="D154:K154"/>
    <mergeCell ref="L154:S154"/>
    <mergeCell ref="T154:AS154"/>
    <mergeCell ref="AT154:BK154"/>
    <mergeCell ref="D155:K155"/>
    <mergeCell ref="L155:S155"/>
    <mergeCell ref="D162:N162"/>
    <mergeCell ref="AB162:AF162"/>
    <mergeCell ref="AG162:BK162"/>
    <mergeCell ref="D163:N163"/>
    <mergeCell ref="O163:AA163"/>
    <mergeCell ref="AB163:AF163"/>
    <mergeCell ref="AG163:BK163"/>
    <mergeCell ref="D156:K156"/>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O4:Q4"/>
    <mergeCell ref="R4:Y4"/>
    <mergeCell ref="Z4:AB4"/>
    <mergeCell ref="O2:Q2"/>
    <mergeCell ref="R2:Y2"/>
    <mergeCell ref="Z2:AB2"/>
    <mergeCell ref="AV132:BM132"/>
    <mergeCell ref="D133:K133"/>
    <mergeCell ref="L133:S133"/>
    <mergeCell ref="T133:AA133"/>
    <mergeCell ref="AB133:AC133"/>
    <mergeCell ref="AD133:AU133"/>
    <mergeCell ref="AV133:BM133"/>
    <mergeCell ref="D134:K134"/>
    <mergeCell ref="L134:S134"/>
    <mergeCell ref="T134:AA134"/>
    <mergeCell ref="AB134:AC134"/>
    <mergeCell ref="AV134:BM134"/>
    <mergeCell ref="AB132:AC132"/>
    <mergeCell ref="T132:AA132"/>
    <mergeCell ref="L132:S132"/>
    <mergeCell ref="D132:K132"/>
    <mergeCell ref="AD134:AU134"/>
    <mergeCell ref="AD132:AU132"/>
    <mergeCell ref="D152:K152"/>
    <mergeCell ref="L152:S152"/>
    <mergeCell ref="T152:AS152"/>
    <mergeCell ref="D135:K135"/>
    <mergeCell ref="L135:S135"/>
    <mergeCell ref="T135:AA135"/>
    <mergeCell ref="AB135:AC135"/>
    <mergeCell ref="AD135:AU135"/>
    <mergeCell ref="AV135:BM135"/>
    <mergeCell ref="D136:K136"/>
    <mergeCell ref="L136:S136"/>
    <mergeCell ref="T136:AA136"/>
    <mergeCell ref="AB136:AC136"/>
    <mergeCell ref="AT152:BK152"/>
    <mergeCell ref="AG161:BK161"/>
    <mergeCell ref="T155:AS155"/>
    <mergeCell ref="AT155:BK155"/>
    <mergeCell ref="AV139:BM139"/>
    <mergeCell ref="AV140:BM140"/>
    <mergeCell ref="AV136:BM136"/>
    <mergeCell ref="D137:K137"/>
    <mergeCell ref="L137:S137"/>
    <mergeCell ref="T137:AA137"/>
    <mergeCell ref="AB137:AC137"/>
    <mergeCell ref="AD137:AU137"/>
    <mergeCell ref="L153:S153"/>
    <mergeCell ref="T153:AS153"/>
    <mergeCell ref="AT153:BK153"/>
    <mergeCell ref="AD140:AU140"/>
    <mergeCell ref="T140:AA140"/>
    <mergeCell ref="AB140:AC140"/>
    <mergeCell ref="D141:K141"/>
    <mergeCell ref="L141:S141"/>
    <mergeCell ref="T141:AA141"/>
    <mergeCell ref="AB141:AC141"/>
    <mergeCell ref="AD141:AU141"/>
    <mergeCell ref="AV141:BM141"/>
    <mergeCell ref="AV146:BM146"/>
    <mergeCell ref="D153:K153"/>
    <mergeCell ref="D167:N167"/>
    <mergeCell ref="O167:AA167"/>
    <mergeCell ref="AB167:AF167"/>
    <mergeCell ref="AG167:BK167"/>
    <mergeCell ref="D164:N164"/>
    <mergeCell ref="O164:AA164"/>
    <mergeCell ref="AB164:AF164"/>
    <mergeCell ref="AG164:BK164"/>
    <mergeCell ref="D165:N165"/>
    <mergeCell ref="O165:AA165"/>
    <mergeCell ref="AB165:AF165"/>
    <mergeCell ref="AG165:BK165"/>
    <mergeCell ref="D166:N166"/>
    <mergeCell ref="O166:AA166"/>
    <mergeCell ref="AB166:AF166"/>
    <mergeCell ref="AG166:BK166"/>
    <mergeCell ref="O162:AA162"/>
    <mergeCell ref="L156:S156"/>
    <mergeCell ref="T156:AS156"/>
    <mergeCell ref="AT156:BK156"/>
    <mergeCell ref="D161:N161"/>
    <mergeCell ref="O161:AA161"/>
    <mergeCell ref="AB161:AF161"/>
    <mergeCell ref="D168:N168"/>
    <mergeCell ref="O168:AA168"/>
    <mergeCell ref="AB168:AF168"/>
    <mergeCell ref="AG168:BK168"/>
    <mergeCell ref="AD136:AU136"/>
    <mergeCell ref="D139:K139"/>
    <mergeCell ref="L139:S139"/>
    <mergeCell ref="T139:AA139"/>
    <mergeCell ref="AB139:AC139"/>
    <mergeCell ref="AD139:AU139"/>
    <mergeCell ref="AV147:BM147"/>
    <mergeCell ref="AD147:AU147"/>
    <mergeCell ref="AB147:AC147"/>
    <mergeCell ref="T147:AA147"/>
    <mergeCell ref="L147:S147"/>
    <mergeCell ref="D147:K147"/>
    <mergeCell ref="AV137:BM137"/>
    <mergeCell ref="D138:K138"/>
    <mergeCell ref="L138:S138"/>
    <mergeCell ref="T138:AA138"/>
    <mergeCell ref="AD138:AU138"/>
    <mergeCell ref="AV138:BM138"/>
    <mergeCell ref="D140:K140"/>
    <mergeCell ref="L140:S140"/>
    <mergeCell ref="E203:K203"/>
    <mergeCell ref="L203:R203"/>
    <mergeCell ref="S203:T203"/>
    <mergeCell ref="U203:Y203"/>
    <mergeCell ref="Z203:AN203"/>
    <mergeCell ref="E204:K204"/>
    <mergeCell ref="L204:R204"/>
    <mergeCell ref="S204:T204"/>
    <mergeCell ref="U204:Y204"/>
    <mergeCell ref="Z204:AN204"/>
    <mergeCell ref="E201:K201"/>
    <mergeCell ref="L201:R201"/>
    <mergeCell ref="S201:T201"/>
    <mergeCell ref="U201:Y201"/>
    <mergeCell ref="Z201:AN201"/>
    <mergeCell ref="E202:K202"/>
    <mergeCell ref="L202:R202"/>
    <mergeCell ref="S202:T202"/>
    <mergeCell ref="U202:Y202"/>
    <mergeCell ref="Z202:AN202"/>
    <mergeCell ref="L205:R205"/>
    <mergeCell ref="S205:T205"/>
    <mergeCell ref="U205:Y205"/>
    <mergeCell ref="Z205:AN205"/>
    <mergeCell ref="E206:K206"/>
    <mergeCell ref="L206:R206"/>
    <mergeCell ref="S206:T206"/>
    <mergeCell ref="U206:Y206"/>
    <mergeCell ref="Z206:AN206"/>
    <mergeCell ref="E205:K205"/>
    <mergeCell ref="E207:K207"/>
    <mergeCell ref="L207:R207"/>
    <mergeCell ref="S207:T207"/>
    <mergeCell ref="U207:Y207"/>
    <mergeCell ref="Z207:AN207"/>
    <mergeCell ref="E208:K208"/>
    <mergeCell ref="L208:R208"/>
    <mergeCell ref="S208:T208"/>
    <mergeCell ref="U208:Y208"/>
    <mergeCell ref="Z208:AN208"/>
    <mergeCell ref="E211:K211"/>
    <mergeCell ref="L211:R211"/>
    <mergeCell ref="S211:T211"/>
    <mergeCell ref="U211:Y211"/>
    <mergeCell ref="Z211:AN211"/>
    <mergeCell ref="E209:K209"/>
    <mergeCell ref="L209:R209"/>
    <mergeCell ref="S209:T209"/>
    <mergeCell ref="U209:Y209"/>
    <mergeCell ref="Z209:AN209"/>
    <mergeCell ref="E210:K210"/>
    <mergeCell ref="L210:R210"/>
    <mergeCell ref="S210:T210"/>
    <mergeCell ref="U210:Y210"/>
    <mergeCell ref="Z210:AN210"/>
  </mergeCells>
  <phoneticPr fontId="26"/>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AB139:AC139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303"/>
  <sheetViews>
    <sheetView showGridLines="0" topLeftCell="A130" zoomScale="115" zoomScaleNormal="115" workbookViewId="0">
      <selection activeCell="T259" sqref="T259"/>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1037</v>
      </c>
      <c r="J7" s="321"/>
      <c r="K7" s="321"/>
      <c r="L7" s="321"/>
      <c r="M7" s="321"/>
      <c r="N7" s="321"/>
      <c r="O7" s="321"/>
      <c r="P7" s="321"/>
      <c r="Q7" s="321" t="s">
        <v>1036</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1038</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1039</v>
      </c>
      <c r="J9" s="321"/>
      <c r="K9" s="321"/>
      <c r="L9" s="321"/>
      <c r="M9" s="321"/>
      <c r="N9" s="321"/>
      <c r="O9" s="321"/>
      <c r="P9" s="321"/>
      <c r="Q9" s="321" t="s">
        <v>1040</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s="129" customFormat="1" ht="14.25">
      <c r="A14" s="87"/>
      <c r="B14" s="88"/>
      <c r="C14" s="87" t="s">
        <v>1201</v>
      </c>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s="129" customFormat="1" ht="14.25">
      <c r="A15" s="87"/>
      <c r="B15" s="88"/>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134"/>
      <c r="AT15" s="134"/>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row>
    <row r="16" spans="1:75" s="129" customFormat="1" ht="14.25">
      <c r="A16" s="87"/>
      <c r="B16" s="88"/>
      <c r="C16" s="88" t="s">
        <v>1285</v>
      </c>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134"/>
      <c r="AT16" s="134"/>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row>
    <row r="17" spans="1:75" s="129" customFormat="1" ht="14.25">
      <c r="A17" s="87"/>
      <c r="B17" s="88"/>
      <c r="C17" s="87" t="s">
        <v>1202</v>
      </c>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134"/>
      <c r="AT17" s="134"/>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row>
    <row r="18" spans="1:75" s="129" customFormat="1" ht="14.25">
      <c r="A18" s="87"/>
      <c r="B18" s="88"/>
      <c r="C18" s="87"/>
      <c r="D18" s="195" t="s">
        <v>1213</v>
      </c>
      <c r="K18" s="195" t="s">
        <v>1203</v>
      </c>
      <c r="M18" s="87"/>
      <c r="O18" s="87"/>
      <c r="Q18" s="87"/>
      <c r="R18" s="87"/>
      <c r="T18" s="87"/>
      <c r="U18" s="195" t="s">
        <v>1214</v>
      </c>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134"/>
      <c r="AT18" s="134"/>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row>
    <row r="19" spans="1:75" s="129" customFormat="1" ht="14.25">
      <c r="A19" s="87"/>
      <c r="B19" s="88"/>
      <c r="C19" s="87"/>
      <c r="D19" s="195" t="s">
        <v>1215</v>
      </c>
      <c r="K19" s="195" t="s">
        <v>1204</v>
      </c>
      <c r="M19" s="87"/>
      <c r="O19" s="87"/>
      <c r="Q19" s="87"/>
      <c r="R19" s="87"/>
      <c r="T19" s="87"/>
      <c r="U19" s="195" t="s">
        <v>1216</v>
      </c>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134"/>
      <c r="AT19" s="134"/>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row>
    <row r="20" spans="1:75" s="129" customFormat="1" ht="14.25">
      <c r="A20" s="87"/>
      <c r="B20" s="88"/>
      <c r="C20" s="87"/>
      <c r="D20" s="195" t="s">
        <v>1217</v>
      </c>
      <c r="K20" s="195" t="s">
        <v>1218</v>
      </c>
      <c r="M20" s="87"/>
      <c r="O20" s="87"/>
      <c r="Q20" s="87"/>
      <c r="R20" s="87"/>
      <c r="T20" s="87"/>
      <c r="U20" s="195" t="s">
        <v>1219</v>
      </c>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134"/>
      <c r="AT20" s="134"/>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row>
    <row r="21" spans="1:75" s="129" customFormat="1" ht="14.25">
      <c r="A21" s="87"/>
      <c r="B21" s="88"/>
      <c r="C21" s="87"/>
      <c r="D21" s="195" t="s">
        <v>1220</v>
      </c>
      <c r="K21" s="195" t="s">
        <v>1205</v>
      </c>
      <c r="M21" s="87"/>
      <c r="O21" s="87"/>
      <c r="Q21" s="87"/>
      <c r="R21" s="87"/>
      <c r="T21" s="87"/>
      <c r="U21" s="195" t="s">
        <v>1219</v>
      </c>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134"/>
      <c r="AT21" s="134"/>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row>
    <row r="22" spans="1:75" s="129" customFormat="1" ht="14.25">
      <c r="A22" s="87"/>
      <c r="B22" s="88"/>
      <c r="C22" s="87"/>
      <c r="D22" s="195" t="s">
        <v>1221</v>
      </c>
      <c r="K22" s="195" t="s">
        <v>1206</v>
      </c>
      <c r="M22" s="87"/>
      <c r="O22" s="87"/>
      <c r="Q22" s="87"/>
      <c r="R22" s="87"/>
      <c r="T22" s="87"/>
      <c r="U22" s="195" t="s">
        <v>1222</v>
      </c>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134"/>
      <c r="AT22" s="134"/>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row>
    <row r="23" spans="1:75" s="129" customFormat="1" ht="14.25">
      <c r="A23" s="87"/>
      <c r="B23" s="88"/>
      <c r="C23" s="87"/>
      <c r="D23" s="195" t="s">
        <v>1223</v>
      </c>
      <c r="K23" s="195" t="s">
        <v>1224</v>
      </c>
      <c r="M23" s="87"/>
      <c r="O23" s="87"/>
      <c r="Q23" s="87"/>
      <c r="R23" s="87"/>
      <c r="T23" s="87"/>
      <c r="U23" s="195" t="s">
        <v>1225</v>
      </c>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134"/>
      <c r="AT23" s="134"/>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row>
    <row r="24" spans="1:75" s="129" customFormat="1" ht="14.25">
      <c r="A24" s="87"/>
      <c r="B24" s="88"/>
      <c r="C24" s="87"/>
      <c r="D24" s="195" t="s">
        <v>1226</v>
      </c>
      <c r="K24" s="195" t="s">
        <v>1227</v>
      </c>
      <c r="M24" s="87"/>
      <c r="O24" s="87"/>
      <c r="Q24" s="87"/>
      <c r="R24" s="87"/>
      <c r="T24" s="87"/>
      <c r="U24" s="195" t="s">
        <v>1228</v>
      </c>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134"/>
      <c r="AT24" s="134"/>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row>
    <row r="25" spans="1:75" s="129" customFormat="1" ht="14.25">
      <c r="A25" s="87"/>
      <c r="B25" s="88"/>
      <c r="C25" s="87"/>
      <c r="D25" s="195" t="s">
        <v>1229</v>
      </c>
      <c r="K25" s="195" t="s">
        <v>1230</v>
      </c>
      <c r="M25" s="87"/>
      <c r="O25" s="87"/>
      <c r="Q25" s="87"/>
      <c r="R25" s="87"/>
      <c r="T25" s="87"/>
      <c r="U25" s="195" t="s">
        <v>1214</v>
      </c>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134"/>
      <c r="AT25" s="134"/>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row>
    <row r="26" spans="1:75" s="129" customFormat="1" ht="14.25">
      <c r="A26" s="87"/>
      <c r="B26" s="88"/>
      <c r="C26" s="87"/>
      <c r="D26" s="195" t="s">
        <v>1231</v>
      </c>
      <c r="K26" s="195" t="s">
        <v>1207</v>
      </c>
      <c r="M26" s="87"/>
      <c r="O26" s="87"/>
      <c r="Q26" s="87"/>
      <c r="R26" s="87"/>
      <c r="T26" s="87"/>
      <c r="U26" s="195" t="s">
        <v>1245</v>
      </c>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134"/>
      <c r="AT26" s="134"/>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row>
    <row r="27" spans="1:75" s="129" customFormat="1" ht="14.25">
      <c r="A27" s="87"/>
      <c r="B27" s="88"/>
      <c r="C27" s="87"/>
      <c r="D27" s="195" t="s">
        <v>1232</v>
      </c>
      <c r="K27" s="195" t="s">
        <v>1233</v>
      </c>
      <c r="M27" s="87"/>
      <c r="O27" s="87"/>
      <c r="Q27" s="87"/>
      <c r="R27" s="87"/>
      <c r="T27" s="87"/>
      <c r="U27" s="195" t="s">
        <v>1214</v>
      </c>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134"/>
      <c r="AT27" s="134"/>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row>
    <row r="28" spans="1:75" s="129" customFormat="1" ht="14.25">
      <c r="A28" s="87"/>
      <c r="B28" s="88"/>
      <c r="C28" s="87"/>
      <c r="D28" s="195" t="s">
        <v>1234</v>
      </c>
      <c r="K28" s="195" t="s">
        <v>1235</v>
      </c>
      <c r="M28" s="87"/>
      <c r="O28" s="87"/>
      <c r="Q28" s="87"/>
      <c r="R28" s="87"/>
      <c r="T28" s="87"/>
      <c r="U28" s="195" t="s">
        <v>1214</v>
      </c>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134"/>
      <c r="AT28" s="134"/>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row>
    <row r="29" spans="1:75" s="129" customFormat="1" ht="14.25">
      <c r="A29" s="87"/>
      <c r="B29" s="88"/>
      <c r="C29" s="87"/>
      <c r="D29" s="195" t="s">
        <v>1236</v>
      </c>
      <c r="K29" s="195" t="s">
        <v>1237</v>
      </c>
      <c r="M29" s="87"/>
      <c r="O29" s="87"/>
      <c r="Q29" s="87"/>
      <c r="R29" s="87"/>
      <c r="T29" s="87"/>
      <c r="U29" s="195" t="s">
        <v>1214</v>
      </c>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134"/>
      <c r="AT29" s="134"/>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row>
    <row r="30" spans="1:75" s="129" customFormat="1" ht="14.25">
      <c r="A30" s="87"/>
      <c r="B30" s="88"/>
      <c r="C30" s="87"/>
      <c r="D30" s="195" t="s">
        <v>1208</v>
      </c>
      <c r="K30" s="195" t="s">
        <v>1209</v>
      </c>
      <c r="M30" s="87"/>
      <c r="O30" s="87"/>
      <c r="Q30" s="87"/>
      <c r="R30" s="87"/>
      <c r="T30" s="87"/>
      <c r="U30" s="195" t="s">
        <v>1228</v>
      </c>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134"/>
      <c r="AT30" s="134"/>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row>
    <row r="31" spans="1:75" s="129" customFormat="1" ht="14.25">
      <c r="A31" s="87"/>
      <c r="B31" s="88"/>
      <c r="C31" s="87"/>
      <c r="D31" s="195" t="s">
        <v>1238</v>
      </c>
      <c r="K31" s="195" t="s">
        <v>1210</v>
      </c>
      <c r="M31" s="87"/>
      <c r="O31" s="87"/>
      <c r="Q31" s="87"/>
      <c r="R31" s="87"/>
      <c r="T31" s="87"/>
      <c r="U31" s="196" t="s">
        <v>1255</v>
      </c>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134"/>
      <c r="AT31" s="134"/>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row>
    <row r="32" spans="1:75" s="129" customFormat="1" ht="14.25">
      <c r="A32" s="87"/>
      <c r="B32" s="88"/>
      <c r="C32" s="87"/>
      <c r="D32" s="195" t="s">
        <v>1244</v>
      </c>
      <c r="K32" s="195"/>
      <c r="O32" s="87"/>
      <c r="Q32" s="87"/>
      <c r="R32" s="87"/>
      <c r="T32" s="87"/>
      <c r="U32" s="195"/>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134"/>
      <c r="AT32" s="134"/>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row>
    <row r="33" spans="1:75" s="129" customFormat="1" ht="14.25">
      <c r="A33" s="87"/>
      <c r="B33" s="88"/>
      <c r="C33" s="87"/>
      <c r="D33" s="195"/>
      <c r="E33" s="195" t="s">
        <v>1247</v>
      </c>
      <c r="K33" s="195" t="s">
        <v>1248</v>
      </c>
      <c r="O33" s="195" t="s">
        <v>1249</v>
      </c>
      <c r="Q33" s="87"/>
      <c r="R33" s="87"/>
      <c r="T33" s="87"/>
      <c r="U33" s="195"/>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134"/>
      <c r="AT33" s="134"/>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row>
    <row r="34" spans="1:75" s="129" customFormat="1" ht="14.25">
      <c r="A34" s="87"/>
      <c r="B34" s="88"/>
      <c r="C34" s="87"/>
      <c r="D34" s="195"/>
      <c r="E34" s="195" t="s">
        <v>1250</v>
      </c>
      <c r="K34" s="195" t="s">
        <v>1251</v>
      </c>
      <c r="O34" s="195" t="s">
        <v>1252</v>
      </c>
      <c r="Q34" s="87"/>
      <c r="R34" s="87"/>
      <c r="T34" s="87"/>
      <c r="U34" s="195"/>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134"/>
      <c r="AT34" s="134"/>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row>
    <row r="35" spans="1:75" s="129" customFormat="1" ht="14.25">
      <c r="A35" s="87"/>
      <c r="B35" s="88"/>
      <c r="C35" s="87"/>
      <c r="D35" s="195"/>
      <c r="E35" s="197" t="s">
        <v>1253</v>
      </c>
      <c r="K35" s="197" t="s">
        <v>1254</v>
      </c>
      <c r="M35" s="87"/>
      <c r="O35" s="197" t="s">
        <v>1270</v>
      </c>
      <c r="Q35" s="87"/>
      <c r="R35" s="87"/>
      <c r="T35" s="87"/>
      <c r="U35" s="195"/>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134"/>
      <c r="AT35" s="134"/>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row>
    <row r="36" spans="1:75" s="129" customFormat="1" ht="14.25">
      <c r="A36" s="87"/>
      <c r="B36" s="88"/>
      <c r="C36" s="87"/>
      <c r="D36" s="195"/>
      <c r="E36" s="129" t="s">
        <v>1244</v>
      </c>
      <c r="K36" s="195"/>
      <c r="M36" s="87"/>
      <c r="O36" s="87"/>
      <c r="Q36" s="87"/>
      <c r="R36" s="87"/>
      <c r="T36" s="87"/>
      <c r="U36" s="195"/>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134"/>
      <c r="AT36" s="134"/>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row>
    <row r="37" spans="1:75" s="129" customFormat="1" ht="14.25">
      <c r="A37" s="87"/>
      <c r="B37" s="88"/>
      <c r="C37" s="87"/>
      <c r="D37" s="195"/>
      <c r="F37" s="195" t="s">
        <v>1256</v>
      </c>
      <c r="G37" s="100"/>
      <c r="H37" s="100"/>
      <c r="I37" s="100"/>
      <c r="J37" s="100"/>
      <c r="K37" s="100"/>
      <c r="L37" s="100"/>
      <c r="M37" s="195" t="s">
        <v>1257</v>
      </c>
      <c r="N37" s="100"/>
      <c r="O37" s="198"/>
      <c r="P37" s="100"/>
      <c r="Q37" s="100"/>
      <c r="R37" s="195" t="s">
        <v>1258</v>
      </c>
      <c r="T37" s="87"/>
      <c r="U37" s="195"/>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134"/>
      <c r="AT37" s="134"/>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row>
    <row r="38" spans="1:75" s="129" customFormat="1" ht="14.25">
      <c r="A38" s="87"/>
      <c r="B38" s="88"/>
      <c r="C38" s="87"/>
      <c r="D38" s="195"/>
      <c r="F38" s="195" t="s">
        <v>1259</v>
      </c>
      <c r="G38" s="100"/>
      <c r="H38" s="100"/>
      <c r="I38" s="100"/>
      <c r="J38" s="100"/>
      <c r="K38" s="100"/>
      <c r="L38" s="100"/>
      <c r="M38" s="195" t="s">
        <v>1260</v>
      </c>
      <c r="N38" s="100"/>
      <c r="O38" s="198"/>
      <c r="P38" s="100"/>
      <c r="Q38" s="100"/>
      <c r="R38" s="195" t="s">
        <v>1258</v>
      </c>
      <c r="T38" s="87"/>
      <c r="U38" s="195"/>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134"/>
      <c r="AT38" s="134"/>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row>
    <row r="39" spans="1:75" s="129" customFormat="1" ht="14.25">
      <c r="A39" s="87"/>
      <c r="B39" s="88"/>
      <c r="C39" s="87"/>
      <c r="D39" s="195"/>
      <c r="F39" s="195" t="s">
        <v>1261</v>
      </c>
      <c r="G39" s="100"/>
      <c r="H39" s="100"/>
      <c r="I39" s="100"/>
      <c r="J39" s="100"/>
      <c r="K39" s="100"/>
      <c r="L39" s="100"/>
      <c r="M39" s="195" t="s">
        <v>1262</v>
      </c>
      <c r="N39" s="100"/>
      <c r="O39" s="198"/>
      <c r="P39" s="100"/>
      <c r="Q39" s="100"/>
      <c r="R39" s="195" t="s">
        <v>1258</v>
      </c>
      <c r="T39" s="87"/>
      <c r="U39" s="195"/>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134"/>
      <c r="AT39" s="134"/>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row>
    <row r="40" spans="1:75" s="129" customFormat="1" ht="14.25">
      <c r="A40" s="87"/>
      <c r="B40" s="88"/>
      <c r="C40" s="87"/>
      <c r="D40" s="195"/>
      <c r="F40" s="195" t="s">
        <v>1263</v>
      </c>
      <c r="G40" s="100"/>
      <c r="H40" s="100"/>
      <c r="I40" s="100"/>
      <c r="J40" s="100"/>
      <c r="K40" s="100"/>
      <c r="L40" s="100"/>
      <c r="M40" s="195" t="s">
        <v>1264</v>
      </c>
      <c r="N40" s="100"/>
      <c r="O40" s="198"/>
      <c r="P40" s="100"/>
      <c r="Q40" s="100"/>
      <c r="R40" s="195" t="s">
        <v>1265</v>
      </c>
      <c r="T40" s="87"/>
      <c r="U40" s="195"/>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134"/>
      <c r="AT40" s="134"/>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row>
    <row r="41" spans="1:75" s="129" customFormat="1" ht="14.25">
      <c r="A41" s="87"/>
      <c r="B41" s="88"/>
      <c r="C41" s="87"/>
      <c r="D41" s="195"/>
      <c r="F41" s="195" t="s">
        <v>1266</v>
      </c>
      <c r="G41" s="100"/>
      <c r="H41" s="100"/>
      <c r="I41" s="100"/>
      <c r="J41" s="100"/>
      <c r="K41" s="100"/>
      <c r="L41" s="100"/>
      <c r="M41" s="195" t="s">
        <v>1267</v>
      </c>
      <c r="N41" s="100"/>
      <c r="O41" s="198"/>
      <c r="P41" s="100"/>
      <c r="Q41" s="100"/>
      <c r="R41" s="195" t="s">
        <v>1252</v>
      </c>
      <c r="T41" s="87"/>
      <c r="U41" s="195"/>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134"/>
      <c r="AT41" s="134"/>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row>
    <row r="42" spans="1:75" s="129" customFormat="1" ht="14.25">
      <c r="A42" s="87"/>
      <c r="B42" s="88"/>
      <c r="C42" s="87"/>
      <c r="D42" s="195"/>
      <c r="F42" s="195" t="s">
        <v>1268</v>
      </c>
      <c r="G42" s="100"/>
      <c r="H42" s="100"/>
      <c r="I42" s="100"/>
      <c r="J42" s="100"/>
      <c r="K42" s="100"/>
      <c r="L42" s="100"/>
      <c r="M42" s="195" t="s">
        <v>1269</v>
      </c>
      <c r="N42" s="100"/>
      <c r="O42" s="198"/>
      <c r="P42" s="100"/>
      <c r="Q42" s="100"/>
      <c r="R42" s="195" t="s">
        <v>1271</v>
      </c>
      <c r="T42" s="87"/>
      <c r="U42" s="195"/>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134"/>
      <c r="AT42" s="134"/>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row>
    <row r="43" spans="1:75" s="129" customFormat="1" ht="14.25">
      <c r="A43" s="87"/>
      <c r="B43" s="88"/>
      <c r="C43" s="87"/>
      <c r="D43" s="195"/>
      <c r="F43" s="129" t="s">
        <v>1272</v>
      </c>
      <c r="K43" s="195"/>
      <c r="M43" s="87"/>
      <c r="O43" s="87"/>
      <c r="Q43" s="87"/>
      <c r="R43" s="87"/>
      <c r="T43" s="87"/>
      <c r="U43" s="195"/>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134"/>
      <c r="AT43" s="134"/>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row>
    <row r="44" spans="1:75" s="129" customFormat="1" ht="14.25">
      <c r="A44" s="87"/>
      <c r="B44" s="88"/>
      <c r="C44" s="87"/>
      <c r="D44" s="195"/>
      <c r="G44" s="195" t="s">
        <v>1273</v>
      </c>
      <c r="H44" s="100"/>
      <c r="I44" s="100"/>
      <c r="J44" s="100"/>
      <c r="K44" s="100"/>
      <c r="L44" s="100"/>
      <c r="M44" s="100"/>
      <c r="N44" s="100"/>
      <c r="O44" s="195" t="s">
        <v>1274</v>
      </c>
      <c r="P44" s="100"/>
      <c r="Q44" s="198"/>
      <c r="R44" s="198"/>
      <c r="S44" s="195" t="s">
        <v>1252</v>
      </c>
      <c r="T44" s="198"/>
      <c r="U44" s="195"/>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134"/>
      <c r="AT44" s="134"/>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row>
    <row r="45" spans="1:75" s="129" customFormat="1" ht="14.25">
      <c r="A45" s="87"/>
      <c r="B45" s="88"/>
      <c r="C45" s="87"/>
      <c r="D45" s="195"/>
      <c r="G45" s="197" t="s">
        <v>1275</v>
      </c>
      <c r="H45" s="100"/>
      <c r="I45" s="100"/>
      <c r="J45" s="100"/>
      <c r="K45" s="100"/>
      <c r="L45" s="100"/>
      <c r="M45" s="100"/>
      <c r="N45" s="100"/>
      <c r="O45" s="197" t="s">
        <v>1276</v>
      </c>
      <c r="P45" s="100"/>
      <c r="Q45" s="198"/>
      <c r="R45" s="198"/>
      <c r="S45" s="197" t="s">
        <v>1265</v>
      </c>
      <c r="T45" s="198"/>
      <c r="U45" s="195"/>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134"/>
      <c r="AT45" s="134"/>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row>
    <row r="46" spans="1:75" s="129" customFormat="1" ht="14.25">
      <c r="A46" s="87"/>
      <c r="B46" s="88"/>
      <c r="C46" s="87"/>
      <c r="D46" s="195"/>
      <c r="G46" s="195" t="s">
        <v>1277</v>
      </c>
      <c r="H46" s="100"/>
      <c r="I46" s="100"/>
      <c r="J46" s="100"/>
      <c r="K46" s="100"/>
      <c r="L46" s="100"/>
      <c r="M46" s="100"/>
      <c r="N46" s="100"/>
      <c r="O46" s="195" t="s">
        <v>1278</v>
      </c>
      <c r="P46" s="100"/>
      <c r="Q46" s="198"/>
      <c r="R46" s="198"/>
      <c r="S46" s="195" t="s">
        <v>1279</v>
      </c>
      <c r="T46" s="198"/>
      <c r="U46" s="195"/>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134"/>
      <c r="AT46" s="134"/>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row>
    <row r="47" spans="1:75" s="129" customFormat="1" ht="14.25">
      <c r="A47" s="87"/>
      <c r="B47" s="88"/>
      <c r="C47" s="87"/>
      <c r="D47" s="195"/>
      <c r="G47" s="129" t="s">
        <v>1272</v>
      </c>
      <c r="H47" s="195"/>
      <c r="I47" s="195"/>
      <c r="K47" s="195"/>
      <c r="M47" s="87"/>
      <c r="O47" s="87"/>
      <c r="Q47" s="87"/>
      <c r="R47" s="87"/>
      <c r="T47" s="87"/>
      <c r="U47" s="195"/>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134"/>
      <c r="AT47" s="134"/>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row>
    <row r="48" spans="1:75" s="129" customFormat="1" ht="14.25">
      <c r="A48" s="87"/>
      <c r="B48" s="88"/>
      <c r="C48" s="87"/>
      <c r="D48" s="195"/>
      <c r="H48" s="195" t="s">
        <v>1280</v>
      </c>
      <c r="I48" s="100"/>
      <c r="J48" s="100"/>
      <c r="K48" s="195" t="s">
        <v>1281</v>
      </c>
      <c r="L48" s="100"/>
      <c r="M48" s="100"/>
      <c r="N48" s="100"/>
      <c r="O48" s="195" t="s">
        <v>1282</v>
      </c>
      <c r="Q48" s="87"/>
      <c r="R48" s="87"/>
      <c r="T48" s="87"/>
      <c r="U48" s="195"/>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134"/>
      <c r="AT48" s="134"/>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row>
    <row r="49" spans="1:75" s="129" customFormat="1" ht="14.25">
      <c r="A49" s="87"/>
      <c r="B49" s="88"/>
      <c r="C49" s="87"/>
      <c r="D49" s="195"/>
      <c r="H49" s="195" t="s">
        <v>1588</v>
      </c>
      <c r="I49" s="100"/>
      <c r="J49" s="100"/>
      <c r="K49" s="195" t="s">
        <v>1283</v>
      </c>
      <c r="L49" s="100"/>
      <c r="M49" s="100"/>
      <c r="N49" s="100"/>
      <c r="O49" s="195" t="s">
        <v>1284</v>
      </c>
      <c r="Q49" s="87"/>
      <c r="R49" s="87"/>
      <c r="T49" s="87"/>
      <c r="U49" s="195"/>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134"/>
      <c r="AT49" s="134"/>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row>
    <row r="50" spans="1:75" s="129" customFormat="1" ht="14.25">
      <c r="A50" s="87"/>
      <c r="B50" s="88"/>
      <c r="C50" s="87"/>
      <c r="D50" s="195"/>
      <c r="G50" s="129" t="s">
        <v>1243</v>
      </c>
      <c r="H50" s="195"/>
      <c r="I50" s="195"/>
      <c r="K50" s="195"/>
      <c r="M50" s="87"/>
      <c r="O50" s="87"/>
      <c r="Q50" s="87"/>
      <c r="R50" s="87"/>
      <c r="T50" s="87"/>
      <c r="U50" s="195"/>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134"/>
      <c r="AT50" s="134"/>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row>
    <row r="51" spans="1:75" s="129" customFormat="1" ht="14.25">
      <c r="A51" s="87"/>
      <c r="B51" s="88"/>
      <c r="C51" s="87"/>
      <c r="D51" s="195"/>
      <c r="F51" s="129" t="s">
        <v>1243</v>
      </c>
      <c r="K51" s="195"/>
      <c r="M51" s="87"/>
      <c r="O51" s="87"/>
      <c r="Q51" s="87"/>
      <c r="R51" s="87"/>
      <c r="T51" s="87"/>
      <c r="U51" s="195"/>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134"/>
      <c r="AT51" s="134"/>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row>
    <row r="52" spans="1:75" s="129" customFormat="1" ht="14.25">
      <c r="A52" s="87"/>
      <c r="B52" s="88"/>
      <c r="C52" s="87"/>
      <c r="D52" s="195"/>
      <c r="E52" s="129" t="s">
        <v>1243</v>
      </c>
      <c r="K52" s="195"/>
      <c r="M52" s="87"/>
      <c r="O52" s="87"/>
      <c r="Q52" s="87"/>
      <c r="R52" s="87"/>
      <c r="T52" s="87"/>
      <c r="U52" s="195"/>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134"/>
      <c r="AT52" s="134"/>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row>
    <row r="53" spans="1:75" s="129" customFormat="1" ht="14.25">
      <c r="A53" s="87"/>
      <c r="B53" s="88"/>
      <c r="C53" s="87"/>
      <c r="D53" s="195" t="s">
        <v>1243</v>
      </c>
      <c r="K53" s="195"/>
      <c r="M53" s="87"/>
      <c r="O53" s="87"/>
      <c r="Q53" s="87"/>
      <c r="R53" s="87"/>
      <c r="T53" s="87"/>
      <c r="U53" s="195"/>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134"/>
      <c r="AT53" s="134"/>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row>
    <row r="54" spans="1:75" s="129" customFormat="1" ht="14.25">
      <c r="A54" s="87"/>
      <c r="B54" s="88"/>
      <c r="C54" s="87"/>
      <c r="D54" s="195" t="s">
        <v>1239</v>
      </c>
      <c r="K54" s="195" t="s">
        <v>1240</v>
      </c>
      <c r="M54" s="87"/>
      <c r="O54" s="87"/>
      <c r="Q54" s="87"/>
      <c r="R54" s="87"/>
      <c r="T54" s="87"/>
      <c r="U54" s="195" t="s">
        <v>1214</v>
      </c>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134"/>
      <c r="AT54" s="134"/>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row>
    <row r="55" spans="1:75" s="129" customFormat="1" ht="14.25">
      <c r="A55" s="87"/>
      <c r="B55" s="88"/>
      <c r="C55" s="87"/>
      <c r="D55" s="195" t="s">
        <v>1211</v>
      </c>
      <c r="K55" s="195" t="s">
        <v>1212</v>
      </c>
      <c r="M55" s="87"/>
      <c r="O55" s="87"/>
      <c r="Q55" s="87"/>
      <c r="R55" s="87"/>
      <c r="T55" s="87"/>
      <c r="U55" s="195" t="s">
        <v>1228</v>
      </c>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134"/>
      <c r="AT55" s="134"/>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row>
    <row r="56" spans="1:75" s="129" customFormat="1" ht="14.25">
      <c r="A56" s="87"/>
      <c r="B56" s="88"/>
      <c r="C56" s="87"/>
      <c r="D56" s="195" t="s">
        <v>1241</v>
      </c>
      <c r="K56" s="195" t="s">
        <v>1242</v>
      </c>
      <c r="M56" s="87"/>
      <c r="O56" s="87"/>
      <c r="Q56" s="87"/>
      <c r="R56" s="87"/>
      <c r="T56" s="87"/>
      <c r="U56" s="195" t="s">
        <v>1246</v>
      </c>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134"/>
      <c r="AT56" s="134"/>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row>
    <row r="57" spans="1:75" s="129" customFormat="1" ht="14.25">
      <c r="A57" s="87"/>
      <c r="B57" s="88"/>
      <c r="C57" s="87" t="s">
        <v>1243</v>
      </c>
      <c r="D57" s="87"/>
      <c r="E57" s="87"/>
      <c r="F57" s="87"/>
      <c r="G57" s="87"/>
      <c r="H57" s="87"/>
      <c r="I57" s="87"/>
      <c r="J57" s="87"/>
      <c r="K57" s="87"/>
      <c r="L57" s="87"/>
      <c r="M57" s="87"/>
      <c r="N57" s="87"/>
      <c r="O57" s="87"/>
      <c r="P57" s="87"/>
      <c r="Q57" s="87"/>
      <c r="R57" s="87"/>
      <c r="S57" s="87"/>
      <c r="T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134"/>
      <c r="AT57" s="134"/>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row>
    <row r="58" spans="1:75" ht="16.5" customHeight="1">
      <c r="B58" s="89" t="s">
        <v>90</v>
      </c>
      <c r="AK58" s="133"/>
      <c r="AL58" s="133"/>
      <c r="AM58" s="133"/>
      <c r="AN58" s="133"/>
      <c r="AO58" s="133"/>
      <c r="AP58" s="133"/>
      <c r="AQ58" s="133"/>
      <c r="AR58" s="133"/>
      <c r="AS58" s="133"/>
      <c r="AT58" s="133"/>
    </row>
    <row r="60" spans="1:75" ht="16.5" customHeight="1">
      <c r="A60" s="31"/>
      <c r="C60" s="152" t="s">
        <v>92</v>
      </c>
      <c r="D60" s="305" t="s">
        <v>87</v>
      </c>
      <c r="E60" s="306"/>
      <c r="F60" s="306"/>
      <c r="G60" s="306"/>
      <c r="H60" s="306"/>
      <c r="I60" s="306"/>
      <c r="J60" s="306"/>
      <c r="K60" s="307"/>
      <c r="L60" s="317" t="s">
        <v>88</v>
      </c>
      <c r="M60" s="318"/>
      <c r="N60" s="318"/>
      <c r="O60" s="318"/>
      <c r="P60" s="318"/>
      <c r="Q60" s="318"/>
      <c r="R60" s="318"/>
      <c r="S60" s="319"/>
      <c r="T60" s="305" t="s">
        <v>95</v>
      </c>
      <c r="U60" s="306"/>
      <c r="V60" s="306"/>
      <c r="W60" s="306"/>
      <c r="X60" s="306"/>
      <c r="Y60" s="306"/>
      <c r="Z60" s="306"/>
      <c r="AA60" s="307"/>
      <c r="AB60" s="317" t="s">
        <v>108</v>
      </c>
      <c r="AC60" s="318"/>
      <c r="AD60" s="317" t="s">
        <v>96</v>
      </c>
      <c r="AE60" s="318"/>
      <c r="AF60" s="318"/>
      <c r="AG60" s="318"/>
      <c r="AH60" s="318"/>
      <c r="AI60" s="318"/>
      <c r="AJ60" s="318"/>
      <c r="AK60" s="318"/>
      <c r="AL60" s="318"/>
      <c r="AM60" s="318"/>
      <c r="AN60" s="318"/>
      <c r="AO60" s="318"/>
      <c r="AP60" s="318"/>
      <c r="AQ60" s="318"/>
      <c r="AR60" s="318"/>
      <c r="AS60" s="318"/>
      <c r="AT60" s="318"/>
      <c r="AU60" s="319"/>
      <c r="AV60" s="317" t="s">
        <v>30</v>
      </c>
      <c r="AW60" s="318"/>
      <c r="AX60" s="318"/>
      <c r="AY60" s="318"/>
      <c r="AZ60" s="318"/>
      <c r="BA60" s="318"/>
      <c r="BB60" s="318"/>
      <c r="BC60" s="318"/>
      <c r="BD60" s="318"/>
      <c r="BE60" s="318"/>
      <c r="BF60" s="318"/>
      <c r="BG60" s="318"/>
      <c r="BH60" s="318"/>
      <c r="BI60" s="318"/>
      <c r="BJ60" s="318"/>
      <c r="BK60" s="318"/>
      <c r="BL60" s="318"/>
      <c r="BM60" s="319"/>
    </row>
    <row r="61" spans="1:75" ht="16.5" customHeight="1">
      <c r="A61" s="31"/>
      <c r="C61" s="155">
        <v>1</v>
      </c>
      <c r="D61" s="314" t="s">
        <v>1019</v>
      </c>
      <c r="E61" s="314"/>
      <c r="F61" s="314"/>
      <c r="G61" s="314"/>
      <c r="H61" s="314"/>
      <c r="I61" s="314"/>
      <c r="J61" s="314"/>
      <c r="K61" s="314"/>
      <c r="L61" s="314" t="s">
        <v>373</v>
      </c>
      <c r="M61" s="314"/>
      <c r="N61" s="314"/>
      <c r="O61" s="314"/>
      <c r="P61" s="314"/>
      <c r="Q61" s="314"/>
      <c r="R61" s="314"/>
      <c r="S61" s="314"/>
      <c r="T61" s="314" t="s">
        <v>374</v>
      </c>
      <c r="U61" s="314"/>
      <c r="V61" s="314"/>
      <c r="W61" s="314"/>
      <c r="X61" s="314"/>
      <c r="Y61" s="314"/>
      <c r="Z61" s="314"/>
      <c r="AA61" s="314"/>
      <c r="AB61" s="309"/>
      <c r="AC61" s="310"/>
      <c r="AD61" s="314"/>
      <c r="AE61" s="314"/>
      <c r="AF61" s="314"/>
      <c r="AG61" s="314"/>
      <c r="AH61" s="314"/>
      <c r="AI61" s="314"/>
      <c r="AJ61" s="314"/>
      <c r="AK61" s="314"/>
      <c r="AL61" s="314"/>
      <c r="AM61" s="314"/>
      <c r="AN61" s="314"/>
      <c r="AO61" s="314"/>
      <c r="AP61" s="314"/>
      <c r="AQ61" s="314"/>
      <c r="AR61" s="314"/>
      <c r="AS61" s="314"/>
      <c r="AT61" s="314"/>
      <c r="AU61" s="314"/>
      <c r="AV61" s="314"/>
      <c r="AW61" s="314"/>
      <c r="AX61" s="314"/>
      <c r="AY61" s="314"/>
      <c r="AZ61" s="314"/>
      <c r="BA61" s="314"/>
      <c r="BB61" s="314"/>
      <c r="BC61" s="314"/>
      <c r="BD61" s="314"/>
      <c r="BE61" s="314"/>
      <c r="BF61" s="314"/>
      <c r="BG61" s="314"/>
      <c r="BH61" s="314"/>
      <c r="BI61" s="314"/>
      <c r="BJ61" s="314"/>
      <c r="BK61" s="314"/>
      <c r="BL61" s="314"/>
      <c r="BM61" s="314"/>
    </row>
    <row r="62" spans="1:75" ht="16.5" customHeight="1">
      <c r="A62" s="31"/>
      <c r="C62" s="155">
        <v>2</v>
      </c>
      <c r="D62" s="314" t="s">
        <v>375</v>
      </c>
      <c r="E62" s="314"/>
      <c r="F62" s="314"/>
      <c r="G62" s="314"/>
      <c r="H62" s="314"/>
      <c r="I62" s="314"/>
      <c r="J62" s="314"/>
      <c r="K62" s="314"/>
      <c r="L62" s="314" t="s">
        <v>294</v>
      </c>
      <c r="M62" s="314"/>
      <c r="N62" s="314"/>
      <c r="O62" s="314"/>
      <c r="P62" s="314"/>
      <c r="Q62" s="314"/>
      <c r="R62" s="314"/>
      <c r="S62" s="314"/>
      <c r="T62" s="314" t="s">
        <v>998</v>
      </c>
      <c r="U62" s="314"/>
      <c r="V62" s="314"/>
      <c r="W62" s="314"/>
      <c r="X62" s="314"/>
      <c r="Y62" s="314"/>
      <c r="Z62" s="314"/>
      <c r="AA62" s="314"/>
      <c r="AB62" s="153"/>
      <c r="AC62" s="154"/>
      <c r="AD62" s="314"/>
      <c r="AE62" s="314"/>
      <c r="AF62" s="314"/>
      <c r="AG62" s="314"/>
      <c r="AH62" s="314"/>
      <c r="AI62" s="314"/>
      <c r="AJ62" s="314"/>
      <c r="AK62" s="314"/>
      <c r="AL62" s="314"/>
      <c r="AM62" s="314"/>
      <c r="AN62" s="314"/>
      <c r="AO62" s="314"/>
      <c r="AP62" s="314"/>
      <c r="AQ62" s="314"/>
      <c r="AR62" s="314"/>
      <c r="AS62" s="314"/>
      <c r="AT62" s="314"/>
      <c r="AU62" s="314"/>
      <c r="AV62" s="314"/>
      <c r="AW62" s="314"/>
      <c r="AX62" s="314"/>
      <c r="AY62" s="314"/>
      <c r="AZ62" s="314"/>
      <c r="BA62" s="314"/>
      <c r="BB62" s="314"/>
      <c r="BC62" s="314"/>
      <c r="BD62" s="314"/>
      <c r="BE62" s="314"/>
      <c r="BF62" s="314"/>
      <c r="BG62" s="314"/>
      <c r="BH62" s="314"/>
      <c r="BI62" s="314"/>
      <c r="BJ62" s="314"/>
      <c r="BK62" s="314"/>
      <c r="BL62" s="314"/>
      <c r="BM62" s="314"/>
    </row>
    <row r="63" spans="1:75" ht="16.5" customHeight="1">
      <c r="A63" s="31"/>
      <c r="C63" s="155">
        <v>3</v>
      </c>
      <c r="D63" s="314" t="s">
        <v>1186</v>
      </c>
      <c r="E63" s="314"/>
      <c r="F63" s="314"/>
      <c r="G63" s="314"/>
      <c r="H63" s="314"/>
      <c r="I63" s="314"/>
      <c r="J63" s="314"/>
      <c r="K63" s="314"/>
      <c r="L63" s="314" t="s">
        <v>1041</v>
      </c>
      <c r="M63" s="314"/>
      <c r="N63" s="314"/>
      <c r="O63" s="314"/>
      <c r="P63" s="314"/>
      <c r="Q63" s="314"/>
      <c r="R63" s="314"/>
      <c r="S63" s="314"/>
      <c r="T63" s="314" t="s">
        <v>1195</v>
      </c>
      <c r="U63" s="314"/>
      <c r="V63" s="314"/>
      <c r="W63" s="314"/>
      <c r="X63" s="314"/>
      <c r="Y63" s="314"/>
      <c r="Z63" s="314"/>
      <c r="AA63" s="314"/>
      <c r="AB63" s="153"/>
      <c r="AC63" s="154"/>
      <c r="AD63" s="314"/>
      <c r="AE63" s="314"/>
      <c r="AF63" s="314"/>
      <c r="AG63" s="314"/>
      <c r="AH63" s="314"/>
      <c r="AI63" s="314"/>
      <c r="AJ63" s="314"/>
      <c r="AK63" s="314"/>
      <c r="AL63" s="314"/>
      <c r="AM63" s="314"/>
      <c r="AN63" s="314"/>
      <c r="AO63" s="314"/>
      <c r="AP63" s="314"/>
      <c r="AQ63" s="314"/>
      <c r="AR63" s="314"/>
      <c r="AS63" s="314"/>
      <c r="AT63" s="314"/>
      <c r="AU63" s="314"/>
      <c r="AV63" s="314"/>
      <c r="AW63" s="314"/>
      <c r="AX63" s="314"/>
      <c r="AY63" s="314"/>
      <c r="AZ63" s="314"/>
      <c r="BA63" s="314"/>
      <c r="BB63" s="314"/>
      <c r="BC63" s="314"/>
      <c r="BD63" s="314"/>
      <c r="BE63" s="314"/>
      <c r="BF63" s="314"/>
      <c r="BG63" s="314"/>
      <c r="BH63" s="314"/>
      <c r="BI63" s="314"/>
      <c r="BJ63" s="314"/>
      <c r="BK63" s="314"/>
      <c r="BL63" s="314"/>
      <c r="BM63" s="314"/>
    </row>
    <row r="64" spans="1:75" ht="16.5" customHeight="1">
      <c r="A64" s="31"/>
      <c r="C64" s="155">
        <v>4</v>
      </c>
      <c r="D64" s="314" t="s">
        <v>378</v>
      </c>
      <c r="E64" s="314"/>
      <c r="F64" s="314"/>
      <c r="G64" s="314"/>
      <c r="H64" s="314"/>
      <c r="I64" s="314"/>
      <c r="J64" s="314"/>
      <c r="K64" s="314"/>
      <c r="L64" s="314" t="s">
        <v>391</v>
      </c>
      <c r="M64" s="314"/>
      <c r="N64" s="314"/>
      <c r="O64" s="314"/>
      <c r="P64" s="314"/>
      <c r="Q64" s="314"/>
      <c r="R64" s="314"/>
      <c r="S64" s="314"/>
      <c r="T64" s="314" t="s">
        <v>380</v>
      </c>
      <c r="U64" s="314"/>
      <c r="V64" s="314"/>
      <c r="W64" s="314"/>
      <c r="X64" s="314"/>
      <c r="Y64" s="314"/>
      <c r="Z64" s="314"/>
      <c r="AA64" s="314"/>
      <c r="AB64" s="153"/>
      <c r="AC64" s="154"/>
      <c r="AD64" s="314"/>
      <c r="AE64" s="314"/>
      <c r="AF64" s="314"/>
      <c r="AG64" s="314"/>
      <c r="AH64" s="314"/>
      <c r="AI64" s="314"/>
      <c r="AJ64" s="314"/>
      <c r="AK64" s="314"/>
      <c r="AL64" s="314"/>
      <c r="AM64" s="314"/>
      <c r="AN64" s="314"/>
      <c r="AO64" s="314"/>
      <c r="AP64" s="314"/>
      <c r="AQ64" s="314"/>
      <c r="AR64" s="314"/>
      <c r="AS64" s="314"/>
      <c r="AT64" s="314"/>
      <c r="AU64" s="314"/>
      <c r="AV64" s="314"/>
      <c r="AW64" s="314"/>
      <c r="AX64" s="314"/>
      <c r="AY64" s="314"/>
      <c r="AZ64" s="314"/>
      <c r="BA64" s="314"/>
      <c r="BB64" s="314"/>
      <c r="BC64" s="314"/>
      <c r="BD64" s="314"/>
      <c r="BE64" s="314"/>
      <c r="BF64" s="314"/>
      <c r="BG64" s="314"/>
      <c r="BH64" s="314"/>
      <c r="BI64" s="314"/>
      <c r="BJ64" s="314"/>
      <c r="BK64" s="314"/>
      <c r="BL64" s="314"/>
      <c r="BM64" s="314"/>
    </row>
    <row r="67" spans="1:65" ht="16.5" customHeight="1">
      <c r="B67" s="89" t="s">
        <v>91</v>
      </c>
    </row>
    <row r="69" spans="1:65" ht="16.5" customHeight="1">
      <c r="A69" s="31"/>
      <c r="C69" s="152" t="s">
        <v>92</v>
      </c>
      <c r="D69" s="305" t="s">
        <v>87</v>
      </c>
      <c r="E69" s="306"/>
      <c r="F69" s="306"/>
      <c r="G69" s="306"/>
      <c r="H69" s="306"/>
      <c r="I69" s="306"/>
      <c r="J69" s="306"/>
      <c r="K69" s="307"/>
      <c r="L69" s="317" t="s">
        <v>88</v>
      </c>
      <c r="M69" s="318"/>
      <c r="N69" s="318"/>
      <c r="O69" s="318"/>
      <c r="P69" s="318"/>
      <c r="Q69" s="318"/>
      <c r="R69" s="318"/>
      <c r="S69" s="319"/>
      <c r="T69" s="305" t="s">
        <v>95</v>
      </c>
      <c r="U69" s="306"/>
      <c r="V69" s="306"/>
      <c r="W69" s="306"/>
      <c r="X69" s="306"/>
      <c r="Y69" s="306"/>
      <c r="Z69" s="306"/>
      <c r="AA69" s="307"/>
      <c r="AB69" s="317" t="s">
        <v>108</v>
      </c>
      <c r="AC69" s="318"/>
      <c r="AD69" s="317" t="s">
        <v>96</v>
      </c>
      <c r="AE69" s="318"/>
      <c r="AF69" s="318"/>
      <c r="AG69" s="318"/>
      <c r="AH69" s="318"/>
      <c r="AI69" s="318"/>
      <c r="AJ69" s="318"/>
      <c r="AK69" s="318"/>
      <c r="AL69" s="318"/>
      <c r="AM69" s="318"/>
      <c r="AN69" s="318"/>
      <c r="AO69" s="318"/>
      <c r="AP69" s="318"/>
      <c r="AQ69" s="318"/>
      <c r="AR69" s="318"/>
      <c r="AS69" s="318"/>
      <c r="AT69" s="318"/>
      <c r="AU69" s="319"/>
      <c r="AV69" s="317" t="s">
        <v>30</v>
      </c>
      <c r="AW69" s="318"/>
      <c r="AX69" s="318"/>
      <c r="AY69" s="318"/>
      <c r="AZ69" s="318"/>
      <c r="BA69" s="318"/>
      <c r="BB69" s="318"/>
      <c r="BC69" s="318"/>
      <c r="BD69" s="318"/>
      <c r="BE69" s="318"/>
      <c r="BF69" s="318"/>
      <c r="BG69" s="318"/>
      <c r="BH69" s="318"/>
      <c r="BI69" s="318"/>
      <c r="BJ69" s="318"/>
      <c r="BK69" s="318"/>
      <c r="BL69" s="318"/>
      <c r="BM69" s="319"/>
    </row>
    <row r="70" spans="1:65" ht="16.5" customHeight="1">
      <c r="A70" s="14"/>
      <c r="C70" s="155"/>
      <c r="D70" s="314"/>
      <c r="E70" s="314"/>
      <c r="F70" s="314"/>
      <c r="G70" s="314"/>
      <c r="H70" s="314"/>
      <c r="I70" s="314"/>
      <c r="J70" s="314"/>
      <c r="K70" s="314"/>
      <c r="L70" s="314"/>
      <c r="M70" s="314"/>
      <c r="N70" s="314"/>
      <c r="O70" s="314"/>
      <c r="P70" s="314"/>
      <c r="Q70" s="314"/>
      <c r="R70" s="314"/>
      <c r="S70" s="314"/>
      <c r="T70" s="314" t="s">
        <v>1292</v>
      </c>
      <c r="U70" s="314"/>
      <c r="V70" s="314"/>
      <c r="W70" s="314"/>
      <c r="X70" s="314"/>
      <c r="Y70" s="314"/>
      <c r="Z70" s="314"/>
      <c r="AA70" s="314"/>
      <c r="AB70" s="309"/>
      <c r="AC70" s="310"/>
      <c r="AD70" s="314"/>
      <c r="AE70" s="314"/>
      <c r="AF70" s="314"/>
      <c r="AG70" s="314"/>
      <c r="AH70" s="314"/>
      <c r="AI70" s="314"/>
      <c r="AJ70" s="314"/>
      <c r="AK70" s="314"/>
      <c r="AL70" s="314"/>
      <c r="AM70" s="314"/>
      <c r="AN70" s="314"/>
      <c r="AO70" s="314"/>
      <c r="AP70" s="314"/>
      <c r="AQ70" s="314"/>
      <c r="AR70" s="314"/>
      <c r="AS70" s="314"/>
      <c r="AT70" s="314"/>
      <c r="AU70" s="314"/>
      <c r="AV70" s="314"/>
      <c r="AW70" s="314"/>
      <c r="AX70" s="314"/>
      <c r="AY70" s="314"/>
      <c r="AZ70" s="314"/>
      <c r="BA70" s="314"/>
      <c r="BB70" s="314"/>
      <c r="BC70" s="314"/>
      <c r="BD70" s="314"/>
      <c r="BE70" s="314"/>
      <c r="BF70" s="314"/>
      <c r="BG70" s="314"/>
      <c r="BH70" s="314"/>
      <c r="BI70" s="314"/>
      <c r="BJ70" s="314"/>
      <c r="BK70" s="314"/>
      <c r="BL70" s="314"/>
      <c r="BM70" s="314"/>
    </row>
    <row r="73" spans="1:65" ht="16.5" customHeight="1">
      <c r="B73" s="89" t="s">
        <v>107</v>
      </c>
    </row>
    <row r="75" spans="1:65" ht="16.5" customHeight="1">
      <c r="C75" s="152" t="s">
        <v>92</v>
      </c>
      <c r="D75" s="305" t="s">
        <v>87</v>
      </c>
      <c r="E75" s="306"/>
      <c r="F75" s="306"/>
      <c r="G75" s="306"/>
      <c r="H75" s="306"/>
      <c r="I75" s="306"/>
      <c r="J75" s="306"/>
      <c r="K75" s="307"/>
      <c r="L75" s="317" t="s">
        <v>88</v>
      </c>
      <c r="M75" s="318"/>
      <c r="N75" s="318"/>
      <c r="O75" s="318"/>
      <c r="P75" s="318"/>
      <c r="Q75" s="318"/>
      <c r="R75" s="318"/>
      <c r="S75" s="319"/>
      <c r="T75" s="317" t="s">
        <v>106</v>
      </c>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c r="AS75" s="319"/>
      <c r="AT75" s="317" t="s">
        <v>30</v>
      </c>
      <c r="AU75" s="318"/>
      <c r="AV75" s="318"/>
      <c r="AW75" s="318"/>
      <c r="AX75" s="318"/>
      <c r="AY75" s="318"/>
      <c r="AZ75" s="318"/>
      <c r="BA75" s="318"/>
      <c r="BB75" s="318"/>
      <c r="BC75" s="318"/>
      <c r="BD75" s="318"/>
      <c r="BE75" s="318"/>
      <c r="BF75" s="318"/>
      <c r="BG75" s="318"/>
      <c r="BH75" s="318"/>
      <c r="BI75" s="318"/>
      <c r="BJ75" s="318"/>
      <c r="BK75" s="319"/>
    </row>
    <row r="76" spans="1:65" ht="16.5" customHeight="1">
      <c r="C76" s="155"/>
      <c r="D76" s="314"/>
      <c r="E76" s="314"/>
      <c r="F76" s="314"/>
      <c r="G76" s="314"/>
      <c r="H76" s="314"/>
      <c r="I76" s="314"/>
      <c r="J76" s="314"/>
      <c r="K76" s="314"/>
      <c r="L76" s="314"/>
      <c r="M76" s="314"/>
      <c r="N76" s="314"/>
      <c r="O76" s="314"/>
      <c r="P76" s="314"/>
      <c r="Q76" s="314"/>
      <c r="R76" s="314"/>
      <c r="S76" s="314"/>
      <c r="T76" s="299"/>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1"/>
      <c r="AT76" s="314"/>
      <c r="AU76" s="314"/>
      <c r="AV76" s="314"/>
      <c r="AW76" s="314"/>
      <c r="AX76" s="314"/>
      <c r="AY76" s="314"/>
      <c r="AZ76" s="314"/>
      <c r="BA76" s="314"/>
      <c r="BB76" s="314"/>
      <c r="BC76" s="314"/>
      <c r="BD76" s="314"/>
      <c r="BE76" s="314"/>
      <c r="BF76" s="314"/>
      <c r="BG76" s="314"/>
      <c r="BH76" s="314"/>
      <c r="BI76" s="314"/>
      <c r="BJ76" s="314"/>
      <c r="BK76" s="314"/>
    </row>
    <row r="77" spans="1:65" ht="16.5" customHeight="1">
      <c r="C77" s="155"/>
      <c r="D77" s="314"/>
      <c r="E77" s="314"/>
      <c r="F77" s="314"/>
      <c r="G77" s="314"/>
      <c r="H77" s="314"/>
      <c r="I77" s="314"/>
      <c r="J77" s="314"/>
      <c r="K77" s="314"/>
      <c r="L77" s="314"/>
      <c r="M77" s="314"/>
      <c r="N77" s="314"/>
      <c r="O77" s="314"/>
      <c r="P77" s="314"/>
      <c r="Q77" s="314"/>
      <c r="R77" s="314"/>
      <c r="S77" s="314"/>
      <c r="T77" s="299"/>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1"/>
      <c r="AT77" s="314"/>
      <c r="AU77" s="314"/>
      <c r="AV77" s="314"/>
      <c r="AW77" s="314"/>
      <c r="AX77" s="314"/>
      <c r="AY77" s="314"/>
      <c r="AZ77" s="314"/>
      <c r="BA77" s="314"/>
      <c r="BB77" s="314"/>
      <c r="BC77" s="314"/>
      <c r="BD77" s="314"/>
      <c r="BE77" s="314"/>
      <c r="BF77" s="314"/>
      <c r="BG77" s="314"/>
      <c r="BH77" s="314"/>
      <c r="BI77" s="314"/>
      <c r="BJ77" s="314"/>
      <c r="BK77" s="314"/>
    </row>
    <row r="78" spans="1:65" ht="16.5" customHeight="1">
      <c r="C78" s="155"/>
      <c r="D78" s="314"/>
      <c r="E78" s="314"/>
      <c r="F78" s="314"/>
      <c r="G78" s="314"/>
      <c r="H78" s="314"/>
      <c r="I78" s="314"/>
      <c r="J78" s="314"/>
      <c r="K78" s="314"/>
      <c r="L78" s="314"/>
      <c r="M78" s="314"/>
      <c r="N78" s="314"/>
      <c r="O78" s="314"/>
      <c r="P78" s="314"/>
      <c r="Q78" s="314"/>
      <c r="R78" s="314"/>
      <c r="S78" s="314"/>
      <c r="T78" s="299"/>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1"/>
      <c r="AT78" s="314"/>
      <c r="AU78" s="314"/>
      <c r="AV78" s="314"/>
      <c r="AW78" s="314"/>
      <c r="AX78" s="314"/>
      <c r="AY78" s="314"/>
      <c r="AZ78" s="314"/>
      <c r="BA78" s="314"/>
      <c r="BB78" s="314"/>
      <c r="BC78" s="314"/>
      <c r="BD78" s="314"/>
      <c r="BE78" s="314"/>
      <c r="BF78" s="314"/>
      <c r="BG78" s="314"/>
      <c r="BH78" s="314"/>
      <c r="BI78" s="314"/>
      <c r="BJ78" s="314"/>
      <c r="BK78" s="314"/>
    </row>
    <row r="79" spans="1:65" ht="16.5" customHeight="1">
      <c r="C79" s="155"/>
      <c r="D79" s="314"/>
      <c r="E79" s="314"/>
      <c r="F79" s="314"/>
      <c r="G79" s="314"/>
      <c r="H79" s="314"/>
      <c r="I79" s="314"/>
      <c r="J79" s="314"/>
      <c r="K79" s="314"/>
      <c r="L79" s="314"/>
      <c r="M79" s="314"/>
      <c r="N79" s="314"/>
      <c r="O79" s="314"/>
      <c r="P79" s="314"/>
      <c r="Q79" s="314"/>
      <c r="R79" s="314"/>
      <c r="S79" s="314"/>
      <c r="T79" s="299"/>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1"/>
      <c r="AT79" s="314"/>
      <c r="AU79" s="314"/>
      <c r="AV79" s="314"/>
      <c r="AW79" s="314"/>
      <c r="AX79" s="314"/>
      <c r="AY79" s="314"/>
      <c r="AZ79" s="314"/>
      <c r="BA79" s="314"/>
      <c r="BB79" s="314"/>
      <c r="BC79" s="314"/>
      <c r="BD79" s="314"/>
      <c r="BE79" s="314"/>
      <c r="BF79" s="314"/>
      <c r="BG79" s="314"/>
      <c r="BH79" s="314"/>
      <c r="BI79" s="314"/>
      <c r="BJ79" s="314"/>
      <c r="BK79" s="314"/>
    </row>
    <row r="82" spans="1:75" ht="16.5" customHeight="1">
      <c r="B82" s="89" t="s">
        <v>97</v>
      </c>
    </row>
    <row r="84" spans="1:75" ht="16.5" customHeight="1">
      <c r="C84" s="152" t="s">
        <v>92</v>
      </c>
      <c r="D84" s="297" t="s">
        <v>101</v>
      </c>
      <c r="E84" s="297"/>
      <c r="F84" s="297"/>
      <c r="G84" s="297"/>
      <c r="H84" s="297"/>
      <c r="I84" s="297"/>
      <c r="J84" s="297"/>
      <c r="K84" s="297"/>
      <c r="L84" s="297"/>
      <c r="M84" s="297"/>
      <c r="N84" s="297"/>
      <c r="O84" s="298" t="s">
        <v>98</v>
      </c>
      <c r="P84" s="298"/>
      <c r="Q84" s="298"/>
      <c r="R84" s="298"/>
      <c r="S84" s="298"/>
      <c r="T84" s="298"/>
      <c r="U84" s="298"/>
      <c r="V84" s="298"/>
      <c r="W84" s="298"/>
      <c r="X84" s="298"/>
      <c r="Y84" s="298"/>
      <c r="Z84" s="298"/>
      <c r="AA84" s="298"/>
      <c r="AB84" s="298" t="s">
        <v>99</v>
      </c>
      <c r="AC84" s="298"/>
      <c r="AD84" s="298"/>
      <c r="AE84" s="298"/>
      <c r="AF84" s="298"/>
      <c r="AG84" s="298" t="s">
        <v>100</v>
      </c>
      <c r="AH84" s="298"/>
      <c r="AI84" s="298"/>
      <c r="AJ84" s="298"/>
      <c r="AK84" s="298"/>
      <c r="AL84" s="298"/>
      <c r="AM84" s="298"/>
      <c r="AN84" s="298"/>
      <c r="AO84" s="298"/>
      <c r="AP84" s="298"/>
      <c r="AQ84" s="298"/>
      <c r="AR84" s="298"/>
      <c r="AS84" s="298"/>
      <c r="AT84" s="298"/>
      <c r="AU84" s="298"/>
      <c r="AV84" s="298"/>
      <c r="AW84" s="298"/>
      <c r="AX84" s="298"/>
      <c r="AY84" s="298"/>
      <c r="AZ84" s="298"/>
      <c r="BA84" s="298"/>
      <c r="BB84" s="298"/>
      <c r="BC84" s="298"/>
      <c r="BD84" s="298"/>
      <c r="BE84" s="298"/>
      <c r="BF84" s="298"/>
      <c r="BG84" s="298"/>
      <c r="BH84" s="298"/>
      <c r="BI84" s="298"/>
      <c r="BJ84" s="298"/>
      <c r="BK84" s="298"/>
    </row>
    <row r="85" spans="1:75" ht="16.5" customHeight="1">
      <c r="A85" s="14"/>
      <c r="C85" s="155"/>
      <c r="D85" s="299"/>
      <c r="E85" s="300"/>
      <c r="F85" s="300"/>
      <c r="G85" s="300"/>
      <c r="H85" s="300"/>
      <c r="I85" s="300"/>
      <c r="J85" s="300"/>
      <c r="K85" s="300"/>
      <c r="L85" s="300"/>
      <c r="M85" s="300"/>
      <c r="N85" s="301"/>
      <c r="O85" s="299"/>
      <c r="P85" s="300"/>
      <c r="Q85" s="300"/>
      <c r="R85" s="300"/>
      <c r="S85" s="300"/>
      <c r="T85" s="300"/>
      <c r="U85" s="300"/>
      <c r="V85" s="300"/>
      <c r="W85" s="300"/>
      <c r="X85" s="300"/>
      <c r="Y85" s="300"/>
      <c r="Z85" s="300"/>
      <c r="AA85" s="301"/>
      <c r="AB85" s="299"/>
      <c r="AC85" s="300"/>
      <c r="AD85" s="300"/>
      <c r="AE85" s="300"/>
      <c r="AF85" s="301"/>
      <c r="AG85" s="299"/>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s="300"/>
      <c r="BD85" s="300"/>
      <c r="BE85" s="300"/>
      <c r="BF85" s="300"/>
      <c r="BG85" s="300"/>
      <c r="BH85" s="300"/>
      <c r="BI85" s="300"/>
      <c r="BJ85" s="300"/>
      <c r="BK85" s="301"/>
    </row>
    <row r="86" spans="1:75" ht="16.5" customHeight="1">
      <c r="A86" s="14"/>
      <c r="C86" s="155"/>
      <c r="D86" s="299"/>
      <c r="E86" s="300"/>
      <c r="F86" s="300"/>
      <c r="G86" s="300"/>
      <c r="H86" s="300"/>
      <c r="I86" s="300"/>
      <c r="J86" s="300"/>
      <c r="K86" s="300"/>
      <c r="L86" s="300"/>
      <c r="M86" s="300"/>
      <c r="N86" s="301"/>
      <c r="O86" s="299"/>
      <c r="P86" s="300"/>
      <c r="Q86" s="300"/>
      <c r="R86" s="300"/>
      <c r="S86" s="300"/>
      <c r="T86" s="300"/>
      <c r="U86" s="300"/>
      <c r="V86" s="300"/>
      <c r="W86" s="300"/>
      <c r="X86" s="300"/>
      <c r="Y86" s="300"/>
      <c r="Z86" s="300"/>
      <c r="AA86" s="301"/>
      <c r="AB86" s="299"/>
      <c r="AC86" s="300"/>
      <c r="AD86" s="300"/>
      <c r="AE86" s="300"/>
      <c r="AF86" s="301"/>
      <c r="AG86" s="299"/>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s="300"/>
      <c r="BD86" s="300"/>
      <c r="BE86" s="300"/>
      <c r="BF86" s="300"/>
      <c r="BG86" s="300"/>
      <c r="BH86" s="300"/>
      <c r="BI86" s="300"/>
      <c r="BJ86" s="300"/>
      <c r="BK86" s="301"/>
    </row>
    <row r="87" spans="1:75" ht="16.5" customHeight="1">
      <c r="A87" s="14"/>
      <c r="C87" s="155"/>
      <c r="D87" s="299"/>
      <c r="E87" s="300"/>
      <c r="F87" s="300"/>
      <c r="G87" s="300"/>
      <c r="H87" s="300"/>
      <c r="I87" s="300"/>
      <c r="J87" s="300"/>
      <c r="K87" s="300"/>
      <c r="L87" s="300"/>
      <c r="M87" s="300"/>
      <c r="N87" s="301"/>
      <c r="O87" s="299"/>
      <c r="P87" s="300"/>
      <c r="Q87" s="300"/>
      <c r="R87" s="300"/>
      <c r="S87" s="300"/>
      <c r="T87" s="300"/>
      <c r="U87" s="300"/>
      <c r="V87" s="300"/>
      <c r="W87" s="300"/>
      <c r="X87" s="300"/>
      <c r="Y87" s="300"/>
      <c r="Z87" s="300"/>
      <c r="AA87" s="301"/>
      <c r="AB87" s="299"/>
      <c r="AC87" s="300"/>
      <c r="AD87" s="300"/>
      <c r="AE87" s="300"/>
      <c r="AF87" s="301"/>
      <c r="AG87" s="299"/>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s="300"/>
      <c r="BE87" s="300"/>
      <c r="BF87" s="300"/>
      <c r="BG87" s="300"/>
      <c r="BH87" s="300"/>
      <c r="BI87" s="300"/>
      <c r="BJ87" s="300"/>
      <c r="BK87" s="301"/>
    </row>
    <row r="88" spans="1:75" ht="16.5" customHeight="1">
      <c r="A88" s="14"/>
      <c r="C88" s="155"/>
      <c r="D88" s="299"/>
      <c r="E88" s="300"/>
      <c r="F88" s="300"/>
      <c r="G88" s="300"/>
      <c r="H88" s="300"/>
      <c r="I88" s="300"/>
      <c r="J88" s="300"/>
      <c r="K88" s="300"/>
      <c r="L88" s="300"/>
      <c r="M88" s="300"/>
      <c r="N88" s="301"/>
      <c r="O88" s="299"/>
      <c r="P88" s="300"/>
      <c r="Q88" s="300"/>
      <c r="R88" s="300"/>
      <c r="S88" s="300"/>
      <c r="T88" s="300"/>
      <c r="U88" s="300"/>
      <c r="V88" s="300"/>
      <c r="W88" s="300"/>
      <c r="X88" s="300"/>
      <c r="Y88" s="300"/>
      <c r="Z88" s="300"/>
      <c r="AA88" s="301"/>
      <c r="AB88" s="299"/>
      <c r="AC88" s="300"/>
      <c r="AD88" s="300"/>
      <c r="AE88" s="300"/>
      <c r="AF88" s="301"/>
      <c r="AG88" s="299"/>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s="300"/>
      <c r="BE88" s="300"/>
      <c r="BF88" s="300"/>
      <c r="BG88" s="300"/>
      <c r="BH88" s="300"/>
      <c r="BI88" s="300"/>
      <c r="BJ88" s="300"/>
      <c r="BK88" s="301"/>
    </row>
    <row r="89" spans="1:75" ht="16.5" customHeight="1">
      <c r="A89" s="14"/>
      <c r="C89" s="155"/>
      <c r="D89" s="299"/>
      <c r="E89" s="300"/>
      <c r="F89" s="300"/>
      <c r="G89" s="300"/>
      <c r="H89" s="300"/>
      <c r="I89" s="300"/>
      <c r="J89" s="300"/>
      <c r="K89" s="300"/>
      <c r="L89" s="300"/>
      <c r="M89" s="300"/>
      <c r="N89" s="301"/>
      <c r="O89" s="299"/>
      <c r="P89" s="300"/>
      <c r="Q89" s="300"/>
      <c r="R89" s="300"/>
      <c r="S89" s="300"/>
      <c r="T89" s="300"/>
      <c r="U89" s="300"/>
      <c r="V89" s="300"/>
      <c r="W89" s="300"/>
      <c r="X89" s="300"/>
      <c r="Y89" s="300"/>
      <c r="Z89" s="300"/>
      <c r="AA89" s="301"/>
      <c r="AB89" s="299"/>
      <c r="AC89" s="300"/>
      <c r="AD89" s="300"/>
      <c r="AE89" s="300"/>
      <c r="AF89" s="301"/>
      <c r="AG89" s="299"/>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s="300"/>
      <c r="BE89" s="300"/>
      <c r="BF89" s="300"/>
      <c r="BG89" s="300"/>
      <c r="BH89" s="300"/>
      <c r="BI89" s="300"/>
      <c r="BJ89" s="300"/>
      <c r="BK89" s="301"/>
    </row>
    <row r="90" spans="1:75" ht="16.5" customHeight="1">
      <c r="A90" s="14"/>
      <c r="C90" s="155"/>
      <c r="D90" s="299"/>
      <c r="E90" s="300"/>
      <c r="F90" s="300"/>
      <c r="G90" s="300"/>
      <c r="H90" s="300"/>
      <c r="I90" s="300"/>
      <c r="J90" s="300"/>
      <c r="K90" s="300"/>
      <c r="L90" s="300"/>
      <c r="M90" s="300"/>
      <c r="N90" s="301"/>
      <c r="O90" s="299"/>
      <c r="P90" s="300"/>
      <c r="Q90" s="300"/>
      <c r="R90" s="300"/>
      <c r="S90" s="300"/>
      <c r="T90" s="300"/>
      <c r="U90" s="300"/>
      <c r="V90" s="300"/>
      <c r="W90" s="300"/>
      <c r="X90" s="300"/>
      <c r="Y90" s="300"/>
      <c r="Z90" s="300"/>
      <c r="AA90" s="301"/>
      <c r="AB90" s="299"/>
      <c r="AC90" s="300"/>
      <c r="AD90" s="300"/>
      <c r="AE90" s="300"/>
      <c r="AF90" s="301"/>
      <c r="AG90" s="299"/>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s="300"/>
      <c r="BE90" s="300"/>
      <c r="BF90" s="300"/>
      <c r="BG90" s="300"/>
      <c r="BH90" s="300"/>
      <c r="BI90" s="300"/>
      <c r="BJ90" s="300"/>
      <c r="BK90" s="301"/>
    </row>
    <row r="91" spans="1:75" ht="16.5" customHeight="1">
      <c r="A91" s="14"/>
      <c r="C91" s="155"/>
      <c r="D91" s="299"/>
      <c r="E91" s="300"/>
      <c r="F91" s="300"/>
      <c r="G91" s="300"/>
      <c r="H91" s="300"/>
      <c r="I91" s="300"/>
      <c r="J91" s="300"/>
      <c r="K91" s="300"/>
      <c r="L91" s="300"/>
      <c r="M91" s="300"/>
      <c r="N91" s="301"/>
      <c r="O91" s="299"/>
      <c r="P91" s="300"/>
      <c r="Q91" s="300"/>
      <c r="R91" s="300"/>
      <c r="S91" s="300"/>
      <c r="T91" s="300"/>
      <c r="U91" s="300"/>
      <c r="V91" s="300"/>
      <c r="W91" s="300"/>
      <c r="X91" s="300"/>
      <c r="Y91" s="300"/>
      <c r="Z91" s="300"/>
      <c r="AA91" s="301"/>
      <c r="AB91" s="299"/>
      <c r="AC91" s="300"/>
      <c r="AD91" s="300"/>
      <c r="AE91" s="300"/>
      <c r="AF91" s="301"/>
      <c r="AG91" s="299"/>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s="300"/>
      <c r="BE91" s="300"/>
      <c r="BF91" s="300"/>
      <c r="BG91" s="300"/>
      <c r="BH91" s="300"/>
      <c r="BI91" s="300"/>
      <c r="BJ91" s="300"/>
      <c r="BK91" s="301"/>
    </row>
    <row r="94" spans="1:75" s="135" customFormat="1" ht="16.5" customHeight="1">
      <c r="A94" s="133"/>
      <c r="B94" s="89" t="s">
        <v>104</v>
      </c>
      <c r="C94" s="134"/>
      <c r="D94" s="134"/>
      <c r="E94" s="134"/>
      <c r="F94" s="134"/>
      <c r="G94" s="134"/>
      <c r="H94" s="134"/>
      <c r="I94" s="134"/>
      <c r="J94" s="134"/>
      <c r="K94" s="134"/>
      <c r="L94" s="134"/>
      <c r="M94" s="134"/>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row>
    <row r="96" spans="1:75" ht="16.5" customHeight="1">
      <c r="D96" s="134" t="s">
        <v>1048</v>
      </c>
    </row>
    <row r="98" spans="5:10" ht="16.5" customHeight="1">
      <c r="E98" s="134" t="s">
        <v>1044</v>
      </c>
    </row>
    <row r="99" spans="5:10" ht="16.5" customHeight="1">
      <c r="F99" s="134" t="s">
        <v>1029</v>
      </c>
      <c r="I99" s="137" t="s">
        <v>1043</v>
      </c>
      <c r="J99" s="134" t="s">
        <v>1032</v>
      </c>
    </row>
    <row r="100" spans="5:10" ht="16.5" customHeight="1">
      <c r="F100" s="134" t="s">
        <v>196</v>
      </c>
      <c r="I100" s="137" t="s">
        <v>1043</v>
      </c>
      <c r="J100" s="134" t="s">
        <v>1045</v>
      </c>
    </row>
    <row r="102" spans="5:10" ht="16.5" customHeight="1">
      <c r="E102" s="134" t="s">
        <v>1046</v>
      </c>
    </row>
    <row r="103" spans="5:10" ht="16.5" customHeight="1">
      <c r="F103" s="134" t="s">
        <v>1050</v>
      </c>
    </row>
    <row r="105" spans="5:10" ht="16.5" customHeight="1">
      <c r="F105" s="134" t="s">
        <v>1049</v>
      </c>
    </row>
    <row r="107" spans="5:10" ht="16.5" customHeight="1">
      <c r="F107" s="134" t="s">
        <v>1051</v>
      </c>
    </row>
    <row r="108" spans="5:10" ht="16.5" customHeight="1">
      <c r="G108" s="134" t="s">
        <v>1052</v>
      </c>
      <c r="J108" s="135"/>
    </row>
    <row r="109" spans="5:10" ht="16.5" customHeight="1">
      <c r="G109" s="134" t="s">
        <v>1060</v>
      </c>
      <c r="J109" s="135"/>
    </row>
    <row r="110" spans="5:10" ht="16.5" customHeight="1">
      <c r="G110" s="134" t="s">
        <v>1056</v>
      </c>
      <c r="J110" s="135"/>
    </row>
    <row r="111" spans="5:10" ht="16.5" customHeight="1">
      <c r="G111" s="134" t="s">
        <v>1057</v>
      </c>
      <c r="J111" s="135"/>
    </row>
    <row r="112" spans="5:10" ht="16.5" customHeight="1">
      <c r="G112" s="134" t="s">
        <v>1053</v>
      </c>
      <c r="J112" s="135"/>
    </row>
    <row r="113" spans="4:10" ht="16.5" customHeight="1">
      <c r="G113" s="134" t="s">
        <v>1054</v>
      </c>
      <c r="J113" s="135"/>
    </row>
    <row r="114" spans="4:10" ht="16.5" customHeight="1">
      <c r="G114" s="134" t="s">
        <v>1055</v>
      </c>
      <c r="J114" s="135"/>
    </row>
    <row r="115" spans="4:10" ht="16.5" customHeight="1">
      <c r="G115" s="134" t="s">
        <v>1061</v>
      </c>
      <c r="J115" s="135"/>
    </row>
    <row r="116" spans="4:10" ht="16.5" customHeight="1">
      <c r="G116" s="134" t="s">
        <v>1062</v>
      </c>
      <c r="J116" s="135"/>
    </row>
    <row r="117" spans="4:10" ht="16.5" customHeight="1">
      <c r="G117" s="134" t="s">
        <v>1063</v>
      </c>
      <c r="J117" s="135"/>
    </row>
    <row r="118" spans="4:10" ht="16.5" customHeight="1">
      <c r="G118" s="134" t="s">
        <v>1058</v>
      </c>
      <c r="J118" s="135"/>
    </row>
    <row r="119" spans="4:10" ht="16.5" customHeight="1">
      <c r="G119" s="134" t="s">
        <v>1059</v>
      </c>
      <c r="J119" s="135"/>
    </row>
    <row r="120" spans="4:10" ht="16.5" customHeight="1">
      <c r="J120" s="135"/>
    </row>
    <row r="121" spans="4:10" ht="16.5" customHeight="1">
      <c r="E121" s="134" t="s">
        <v>1047</v>
      </c>
    </row>
    <row r="123" spans="4:10" ht="16.5" customHeight="1">
      <c r="D123" s="134" t="s">
        <v>1064</v>
      </c>
    </row>
    <row r="124" spans="4:10" ht="16.5" customHeight="1">
      <c r="E124" s="134" t="s">
        <v>1066</v>
      </c>
    </row>
    <row r="125" spans="4:10" ht="16.5" customHeight="1">
      <c r="F125" s="134" t="s">
        <v>1067</v>
      </c>
    </row>
    <row r="127" spans="4:10" ht="16.5" customHeight="1">
      <c r="F127" s="134" t="s">
        <v>1072</v>
      </c>
    </row>
    <row r="128" spans="4:10" ht="16.5" customHeight="1">
      <c r="G128" s="134" t="s">
        <v>1068</v>
      </c>
    </row>
    <row r="130" spans="5:12" ht="16.5" customHeight="1">
      <c r="G130" s="134" t="s">
        <v>196</v>
      </c>
      <c r="J130" s="137" t="s">
        <v>1043</v>
      </c>
      <c r="L130" s="134" t="s">
        <v>566</v>
      </c>
    </row>
    <row r="131" spans="5:12" ht="16.5" customHeight="1">
      <c r="G131" s="134" t="s">
        <v>1069</v>
      </c>
      <c r="J131" s="137" t="s">
        <v>1043</v>
      </c>
      <c r="L131" s="134" t="s">
        <v>1070</v>
      </c>
    </row>
    <row r="132" spans="5:12" ht="16.5" customHeight="1">
      <c r="J132" s="137"/>
    </row>
    <row r="133" spans="5:12" ht="16.5" customHeight="1">
      <c r="F133" s="134" t="s">
        <v>1108</v>
      </c>
      <c r="J133" s="137"/>
    </row>
    <row r="134" spans="5:12" ht="16.5" customHeight="1">
      <c r="G134" s="134" t="s">
        <v>1109</v>
      </c>
      <c r="J134" s="137"/>
    </row>
    <row r="137" spans="5:12" ht="16.5" customHeight="1">
      <c r="E137" s="134" t="s">
        <v>1071</v>
      </c>
    </row>
    <row r="138" spans="5:12" ht="16.5" customHeight="1">
      <c r="F138" s="134" t="s">
        <v>1073</v>
      </c>
    </row>
    <row r="139" spans="5:12" ht="16.5" customHeight="1">
      <c r="G139" s="134" t="s">
        <v>1081</v>
      </c>
    </row>
    <row r="140" spans="5:12" ht="16.5" customHeight="1">
      <c r="G140" s="134" t="s">
        <v>1075</v>
      </c>
      <c r="J140" s="137" t="s">
        <v>1074</v>
      </c>
      <c r="L140" s="134" t="s">
        <v>1076</v>
      </c>
    </row>
    <row r="141" spans="5:12" ht="16.5" customHeight="1">
      <c r="G141" s="134" t="s">
        <v>1029</v>
      </c>
      <c r="J141" s="137" t="s">
        <v>1074</v>
      </c>
      <c r="L141" s="134" t="s">
        <v>1077</v>
      </c>
    </row>
    <row r="142" spans="5:12" ht="16.5" customHeight="1">
      <c r="G142" s="134" t="s">
        <v>196</v>
      </c>
      <c r="J142" s="137" t="s">
        <v>1074</v>
      </c>
      <c r="L142" s="134" t="s">
        <v>1078</v>
      </c>
    </row>
    <row r="143" spans="5:12" ht="16.5" customHeight="1">
      <c r="G143" s="134" t="s">
        <v>284</v>
      </c>
      <c r="J143" s="137" t="s">
        <v>1074</v>
      </c>
      <c r="L143" s="134" t="s">
        <v>1080</v>
      </c>
    </row>
    <row r="145" spans="6:13" ht="16.5" customHeight="1">
      <c r="F145" s="134" t="s">
        <v>1082</v>
      </c>
    </row>
    <row r="146" spans="6:13" ht="16.5" customHeight="1">
      <c r="G146" s="134" t="s">
        <v>1083</v>
      </c>
    </row>
    <row r="147" spans="6:13" ht="16.5" customHeight="1">
      <c r="G147" s="134" t="s">
        <v>196</v>
      </c>
      <c r="J147" s="137" t="s">
        <v>1074</v>
      </c>
      <c r="L147" s="134" t="s">
        <v>1078</v>
      </c>
    </row>
    <row r="148" spans="6:13" ht="16.5" customHeight="1">
      <c r="G148" s="134" t="s">
        <v>203</v>
      </c>
      <c r="J148" s="137" t="s">
        <v>1074</v>
      </c>
      <c r="L148" s="134" t="s">
        <v>580</v>
      </c>
    </row>
    <row r="149" spans="6:13" ht="16.5" customHeight="1">
      <c r="G149" s="134" t="s">
        <v>1084</v>
      </c>
      <c r="J149" s="137" t="s">
        <v>1074</v>
      </c>
      <c r="L149" s="134" t="s">
        <v>581</v>
      </c>
    </row>
    <row r="151" spans="6:13" ht="16.5" customHeight="1">
      <c r="F151" s="134" t="s">
        <v>1085</v>
      </c>
    </row>
    <row r="152" spans="6:13" ht="16.5" customHeight="1">
      <c r="F152" s="134" t="s">
        <v>1086</v>
      </c>
    </row>
    <row r="153" spans="6:13" ht="16.5" customHeight="1">
      <c r="G153" s="134" t="s">
        <v>1088</v>
      </c>
    </row>
    <row r="154" spans="6:13" ht="16.5" customHeight="1">
      <c r="H154" s="134" t="s">
        <v>1090</v>
      </c>
    </row>
    <row r="155" spans="6:13" ht="16.5" customHeight="1">
      <c r="H155" s="134" t="s">
        <v>196</v>
      </c>
      <c r="K155" s="137" t="s">
        <v>1074</v>
      </c>
      <c r="M155" s="134" t="s">
        <v>1078</v>
      </c>
    </row>
    <row r="156" spans="6:13" ht="16.5" customHeight="1">
      <c r="H156" s="134" t="s">
        <v>1069</v>
      </c>
      <c r="K156" s="137" t="s">
        <v>1094</v>
      </c>
      <c r="M156" s="134" t="s">
        <v>1091</v>
      </c>
    </row>
    <row r="157" spans="6:13" ht="16.5" customHeight="1">
      <c r="H157" s="134" t="s">
        <v>1069</v>
      </c>
      <c r="K157" s="134" t="s">
        <v>1093</v>
      </c>
      <c r="M157" s="134" t="s">
        <v>1095</v>
      </c>
    </row>
    <row r="159" spans="6:13" ht="16.5" customHeight="1">
      <c r="G159" s="134" t="s">
        <v>1089</v>
      </c>
    </row>
    <row r="160" spans="6:13" ht="16.5" customHeight="1">
      <c r="H160" s="134" t="s">
        <v>1096</v>
      </c>
    </row>
    <row r="161" spans="5:13" ht="16.5" customHeight="1">
      <c r="H161" s="134" t="s">
        <v>196</v>
      </c>
      <c r="K161" s="137" t="s">
        <v>1074</v>
      </c>
      <c r="M161" s="134" t="s">
        <v>1078</v>
      </c>
    </row>
    <row r="162" spans="5:13" ht="16.5" customHeight="1">
      <c r="H162" s="134" t="s">
        <v>203</v>
      </c>
      <c r="K162" s="137" t="s">
        <v>1074</v>
      </c>
      <c r="M162" s="134" t="s">
        <v>1097</v>
      </c>
    </row>
    <row r="163" spans="5:13" ht="16.5" customHeight="1">
      <c r="H163" s="134" t="s">
        <v>1084</v>
      </c>
      <c r="K163" s="137" t="s">
        <v>1074</v>
      </c>
      <c r="M163" s="134" t="s">
        <v>581</v>
      </c>
    </row>
    <row r="164" spans="5:13" ht="16.5" customHeight="1">
      <c r="H164" s="134" t="s">
        <v>545</v>
      </c>
      <c r="K164" s="137" t="s">
        <v>1094</v>
      </c>
      <c r="M164" s="134" t="s">
        <v>1091</v>
      </c>
    </row>
    <row r="165" spans="5:13" ht="16.5" customHeight="1">
      <c r="H165" s="134" t="s">
        <v>545</v>
      </c>
      <c r="K165" s="134" t="s">
        <v>1093</v>
      </c>
      <c r="M165" s="134" t="s">
        <v>1095</v>
      </c>
    </row>
    <row r="167" spans="5:13" ht="16.5" customHeight="1">
      <c r="F167" s="134" t="s">
        <v>1087</v>
      </c>
    </row>
    <row r="169" spans="5:13" ht="16.5" customHeight="1">
      <c r="F169" s="134" t="s">
        <v>1098</v>
      </c>
    </row>
    <row r="171" spans="5:13" ht="16.5" customHeight="1">
      <c r="F171" s="134" t="s">
        <v>1110</v>
      </c>
    </row>
    <row r="172" spans="5:13" ht="16.5" customHeight="1">
      <c r="G172" s="134" t="s">
        <v>1109</v>
      </c>
    </row>
    <row r="176" spans="5:13" ht="16.5" customHeight="1">
      <c r="E176" s="134" t="s">
        <v>1099</v>
      </c>
    </row>
    <row r="178" spans="5:12" ht="16.5" customHeight="1">
      <c r="F178" s="134" t="s">
        <v>1103</v>
      </c>
    </row>
    <row r="179" spans="5:12" ht="16.5" customHeight="1">
      <c r="G179" s="134" t="s">
        <v>196</v>
      </c>
      <c r="J179" s="137" t="s">
        <v>1074</v>
      </c>
      <c r="L179" s="134" t="s">
        <v>566</v>
      </c>
    </row>
    <row r="180" spans="5:12" ht="16.5" customHeight="1">
      <c r="G180" s="134" t="s">
        <v>203</v>
      </c>
      <c r="J180" s="137" t="s">
        <v>1074</v>
      </c>
      <c r="L180" s="134" t="s">
        <v>1100</v>
      </c>
    </row>
    <row r="181" spans="5:12" ht="16.5" customHeight="1">
      <c r="G181" s="134" t="s">
        <v>1084</v>
      </c>
      <c r="J181" s="137" t="s">
        <v>1074</v>
      </c>
      <c r="L181" s="134" t="s">
        <v>581</v>
      </c>
    </row>
    <row r="182" spans="5:12" ht="16.5" customHeight="1">
      <c r="G182" s="134" t="s">
        <v>545</v>
      </c>
      <c r="J182" s="134" t="s">
        <v>447</v>
      </c>
      <c r="L182" s="134" t="s">
        <v>1101</v>
      </c>
    </row>
    <row r="183" spans="5:12" ht="16.5" customHeight="1">
      <c r="G183" s="134" t="s">
        <v>545</v>
      </c>
      <c r="J183" s="134" t="s">
        <v>1092</v>
      </c>
      <c r="L183" s="134" t="s">
        <v>1102</v>
      </c>
    </row>
    <row r="185" spans="5:12" ht="16.5" customHeight="1">
      <c r="F185" s="134" t="s">
        <v>1104</v>
      </c>
    </row>
    <row r="186" spans="5:12" ht="16.5" customHeight="1">
      <c r="G186" s="134" t="s">
        <v>1111</v>
      </c>
    </row>
    <row r="187" spans="5:12" ht="16.5" customHeight="1">
      <c r="G187" s="84" t="s">
        <v>1620</v>
      </c>
    </row>
    <row r="188" spans="5:12" ht="16.5" customHeight="1">
      <c r="G188" s="84"/>
    </row>
    <row r="189" spans="5:12" ht="16.5" customHeight="1">
      <c r="F189" s="134" t="s">
        <v>1105</v>
      </c>
    </row>
    <row r="190" spans="5:12" ht="16.5" customHeight="1">
      <c r="G190" s="134" t="s">
        <v>1107</v>
      </c>
    </row>
    <row r="192" spans="5:12" ht="16.5" customHeight="1">
      <c r="E192" s="134" t="s">
        <v>1112</v>
      </c>
    </row>
    <row r="194" spans="6:12" ht="16.5" customHeight="1">
      <c r="F194" s="134" t="s">
        <v>1114</v>
      </c>
    </row>
    <row r="195" spans="6:12" ht="16.5" customHeight="1">
      <c r="G195" s="134" t="s">
        <v>196</v>
      </c>
      <c r="J195" s="137" t="s">
        <v>1074</v>
      </c>
      <c r="L195" s="134" t="s">
        <v>566</v>
      </c>
    </row>
    <row r="196" spans="6:12" ht="16.5" customHeight="1">
      <c r="G196" s="134" t="s">
        <v>203</v>
      </c>
      <c r="J196" s="137" t="s">
        <v>1074</v>
      </c>
      <c r="L196" s="134" t="s">
        <v>1100</v>
      </c>
    </row>
    <row r="197" spans="6:12" ht="16.5" customHeight="1">
      <c r="G197" s="134" t="s">
        <v>1084</v>
      </c>
      <c r="J197" s="137" t="s">
        <v>1074</v>
      </c>
      <c r="L197" s="134" t="s">
        <v>581</v>
      </c>
    </row>
    <row r="198" spans="6:12" ht="16.5" customHeight="1">
      <c r="G198" s="134" t="s">
        <v>545</v>
      </c>
      <c r="J198" s="134" t="s">
        <v>447</v>
      </c>
      <c r="L198" s="134" t="s">
        <v>1101</v>
      </c>
    </row>
    <row r="199" spans="6:12" ht="16.5" customHeight="1">
      <c r="G199" s="134" t="s">
        <v>545</v>
      </c>
      <c r="J199" s="134" t="s">
        <v>1092</v>
      </c>
      <c r="L199" s="134" t="s">
        <v>1102</v>
      </c>
    </row>
    <row r="200" spans="6:12" ht="16.5" customHeight="1">
      <c r="G200" s="134" t="s">
        <v>1113</v>
      </c>
      <c r="J200" s="137" t="s">
        <v>1074</v>
      </c>
      <c r="L200" s="134" t="s">
        <v>1106</v>
      </c>
    </row>
    <row r="202" spans="6:12" ht="16.5" customHeight="1">
      <c r="F202" s="134" t="s">
        <v>1115</v>
      </c>
    </row>
    <row r="203" spans="6:12" ht="16.5" customHeight="1">
      <c r="G203" s="134" t="s">
        <v>1111</v>
      </c>
    </row>
    <row r="204" spans="6:12" ht="16.5" customHeight="1">
      <c r="G204" s="84" t="s">
        <v>1620</v>
      </c>
    </row>
    <row r="206" spans="6:12" ht="16.5" customHeight="1">
      <c r="F206" s="134" t="s">
        <v>1116</v>
      </c>
    </row>
    <row r="207" spans="6:12" ht="16.5" customHeight="1">
      <c r="G207" s="134" t="s">
        <v>1117</v>
      </c>
    </row>
    <row r="208" spans="6:12" ht="16.5" customHeight="1">
      <c r="G208" s="134" t="s">
        <v>1118</v>
      </c>
    </row>
    <row r="210" spans="5:12" ht="16.5" customHeight="1">
      <c r="E210" s="134" t="s">
        <v>1119</v>
      </c>
    </row>
    <row r="211" spans="5:12" ht="16.5" customHeight="1">
      <c r="F211" s="134" t="s">
        <v>1120</v>
      </c>
    </row>
    <row r="212" spans="5:12" ht="16.5" customHeight="1">
      <c r="G212" s="134" t="s">
        <v>1121</v>
      </c>
    </row>
    <row r="214" spans="5:12" ht="16.5" customHeight="1">
      <c r="F214" s="134" t="s">
        <v>1127</v>
      </c>
    </row>
    <row r="215" spans="5:12" ht="16.5" customHeight="1">
      <c r="G215" s="134" t="s">
        <v>196</v>
      </c>
      <c r="J215" s="137" t="s">
        <v>1074</v>
      </c>
      <c r="L215" s="134" t="s">
        <v>566</v>
      </c>
    </row>
    <row r="216" spans="5:12" ht="16.5" customHeight="1">
      <c r="G216" s="134" t="s">
        <v>203</v>
      </c>
      <c r="J216" s="137" t="s">
        <v>1074</v>
      </c>
      <c r="L216" s="134" t="s">
        <v>580</v>
      </c>
    </row>
    <row r="217" spans="5:12" ht="16.5" customHeight="1">
      <c r="G217" s="134" t="s">
        <v>1084</v>
      </c>
      <c r="J217" s="137" t="s">
        <v>1074</v>
      </c>
      <c r="L217" s="134" t="s">
        <v>581</v>
      </c>
    </row>
    <row r="218" spans="5:12" ht="16.5" customHeight="1">
      <c r="G218" s="134" t="s">
        <v>545</v>
      </c>
      <c r="J218" s="137" t="s">
        <v>1074</v>
      </c>
      <c r="L218" s="134" t="s">
        <v>1122</v>
      </c>
    </row>
    <row r="220" spans="5:12" ht="16.5" customHeight="1">
      <c r="F220" s="134" t="s">
        <v>1123</v>
      </c>
    </row>
    <row r="221" spans="5:12" ht="16.5" customHeight="1">
      <c r="G221" s="134" t="s">
        <v>1111</v>
      </c>
    </row>
    <row r="222" spans="5:12" ht="16.5" customHeight="1">
      <c r="G222" s="84" t="s">
        <v>1620</v>
      </c>
    </row>
    <row r="223" spans="5:12" ht="16.5" customHeight="1">
      <c r="G223" s="84"/>
    </row>
    <row r="224" spans="5:12" ht="16.5" customHeight="1">
      <c r="F224" s="134" t="s">
        <v>1124</v>
      </c>
    </row>
    <row r="225" spans="5:46" ht="16.5" customHeight="1">
      <c r="G225" s="134" t="s">
        <v>1125</v>
      </c>
    </row>
    <row r="228" spans="5:46" ht="16.5" customHeight="1">
      <c r="E228" s="134" t="s">
        <v>1126</v>
      </c>
    </row>
    <row r="229" spans="5:46" ht="16.5" customHeight="1">
      <c r="M229" s="135"/>
      <c r="AT229" s="133"/>
    </row>
    <row r="230" spans="5:46" ht="16.5" customHeight="1">
      <c r="F230" s="176" t="s">
        <v>1129</v>
      </c>
      <c r="AT230" s="133"/>
    </row>
    <row r="231" spans="5:46" ht="16.5" customHeight="1">
      <c r="G231" s="134" t="s">
        <v>1075</v>
      </c>
      <c r="J231" s="137" t="s">
        <v>1074</v>
      </c>
      <c r="L231" s="134" t="s">
        <v>1128</v>
      </c>
      <c r="AT231" s="133"/>
    </row>
    <row r="232" spans="5:46" ht="16.5" customHeight="1">
      <c r="G232" s="134" t="s">
        <v>1029</v>
      </c>
      <c r="J232" s="137" t="s">
        <v>1074</v>
      </c>
      <c r="L232" s="134" t="s">
        <v>1077</v>
      </c>
      <c r="AT232" s="133"/>
    </row>
    <row r="233" spans="5:46" ht="16.5" customHeight="1">
      <c r="G233" s="134" t="s">
        <v>284</v>
      </c>
      <c r="J233" s="137" t="s">
        <v>1074</v>
      </c>
      <c r="L233" s="134" t="s">
        <v>1079</v>
      </c>
      <c r="AT233" s="133"/>
    </row>
    <row r="234" spans="5:46" ht="16.5" customHeight="1">
      <c r="M234" s="135"/>
      <c r="AT234" s="133"/>
    </row>
    <row r="235" spans="5:46" ht="16.5" customHeight="1">
      <c r="F235" s="134" t="s">
        <v>1130</v>
      </c>
      <c r="M235" s="135"/>
      <c r="AT235" s="133"/>
    </row>
    <row r="236" spans="5:46" ht="16.5" customHeight="1">
      <c r="G236" s="134" t="s">
        <v>1133</v>
      </c>
      <c r="M236" s="135"/>
      <c r="AT236" s="133"/>
    </row>
    <row r="237" spans="5:46" ht="16.5" customHeight="1">
      <c r="H237" s="134" t="s">
        <v>1139</v>
      </c>
      <c r="L237" s="134" t="s">
        <v>1135</v>
      </c>
      <c r="M237" s="135" t="s">
        <v>1138</v>
      </c>
      <c r="AT237" s="133"/>
    </row>
    <row r="238" spans="5:46" ht="16.5" customHeight="1">
      <c r="H238" s="134" t="s">
        <v>1150</v>
      </c>
      <c r="L238" s="134" t="s">
        <v>1135</v>
      </c>
      <c r="M238" s="135" t="s">
        <v>1136</v>
      </c>
      <c r="AT238" s="133"/>
    </row>
    <row r="239" spans="5:46" ht="16.5" customHeight="1">
      <c r="H239" s="134" t="s">
        <v>1134</v>
      </c>
      <c r="L239" s="134" t="s">
        <v>1135</v>
      </c>
      <c r="M239" s="135" t="s">
        <v>1137</v>
      </c>
      <c r="AT239" s="133"/>
    </row>
    <row r="240" spans="5:46" ht="16.5" customHeight="1">
      <c r="M240" s="135"/>
      <c r="AT240" s="133"/>
    </row>
    <row r="241" spans="7:46" ht="16.5" customHeight="1">
      <c r="G241" s="134" t="s">
        <v>1141</v>
      </c>
      <c r="M241" s="135"/>
      <c r="AG241" s="135" t="s">
        <v>1140</v>
      </c>
      <c r="AT241" s="133"/>
    </row>
    <row r="242" spans="7:46" ht="16.5" customHeight="1">
      <c r="M242" s="135"/>
      <c r="AT242" s="133"/>
    </row>
    <row r="243" spans="7:46" ht="16.5" customHeight="1">
      <c r="H243" s="134" t="s">
        <v>1142</v>
      </c>
      <c r="M243" s="135"/>
      <c r="AT243" s="133"/>
    </row>
    <row r="244" spans="7:46" ht="16.5" customHeight="1">
      <c r="I244" s="176" t="s">
        <v>1143</v>
      </c>
      <c r="M244" s="135"/>
      <c r="AT244" s="133"/>
    </row>
    <row r="245" spans="7:46" ht="16.5" customHeight="1">
      <c r="I245" s="134" t="s">
        <v>196</v>
      </c>
      <c r="M245" s="134" t="s">
        <v>1135</v>
      </c>
      <c r="O245" s="135" t="s">
        <v>1078</v>
      </c>
      <c r="AT245" s="133"/>
    </row>
    <row r="246" spans="7:46" ht="16.5" customHeight="1">
      <c r="I246" s="134" t="s">
        <v>285</v>
      </c>
      <c r="M246" s="134" t="s">
        <v>1135</v>
      </c>
      <c r="O246" s="135" t="s">
        <v>1144</v>
      </c>
      <c r="AT246" s="133"/>
    </row>
    <row r="247" spans="7:46" ht="16.5" customHeight="1">
      <c r="I247" s="134" t="s">
        <v>286</v>
      </c>
      <c r="M247" s="134" t="s">
        <v>1135</v>
      </c>
      <c r="O247" s="135" t="s">
        <v>1145</v>
      </c>
      <c r="AT247" s="133"/>
    </row>
    <row r="248" spans="7:46" ht="16.5" customHeight="1">
      <c r="M248" s="135"/>
      <c r="AT248" s="133"/>
    </row>
    <row r="249" spans="7:46" ht="16.5" customHeight="1">
      <c r="I249" s="84" t="s">
        <v>2200</v>
      </c>
      <c r="M249" s="135"/>
      <c r="AT249" s="133"/>
    </row>
    <row r="250" spans="7:46" ht="16.5" customHeight="1">
      <c r="M250" s="135"/>
      <c r="AT250" s="133"/>
    </row>
    <row r="251" spans="7:46" ht="16.5" customHeight="1">
      <c r="H251" s="134" t="s">
        <v>1146</v>
      </c>
      <c r="M251" s="135"/>
      <c r="AT251" s="133"/>
    </row>
    <row r="252" spans="7:46" ht="16.5" customHeight="1">
      <c r="M252" s="135"/>
      <c r="AT252" s="133"/>
    </row>
    <row r="253" spans="7:46" ht="16.5" customHeight="1">
      <c r="I253" s="134" t="s">
        <v>1147</v>
      </c>
      <c r="M253" s="135"/>
      <c r="AT253" s="133"/>
    </row>
    <row r="254" spans="7:46" ht="16.5" customHeight="1">
      <c r="M254" s="135"/>
      <c r="AT254" s="133"/>
    </row>
    <row r="255" spans="7:46" ht="16.5" customHeight="1">
      <c r="J255" s="134" t="s">
        <v>1148</v>
      </c>
      <c r="M255" s="135"/>
      <c r="AT255" s="133"/>
    </row>
    <row r="256" spans="7:46" ht="16.5" customHeight="1">
      <c r="K256" s="134" t="s">
        <v>285</v>
      </c>
      <c r="M256" s="135"/>
      <c r="N256" s="123" t="s">
        <v>1074</v>
      </c>
      <c r="P256" s="135" t="s">
        <v>1149</v>
      </c>
      <c r="AT256" s="133"/>
    </row>
    <row r="257" spans="10:46" ht="16.5" customHeight="1">
      <c r="K257" s="134" t="s">
        <v>286</v>
      </c>
      <c r="M257" s="135"/>
      <c r="N257" s="123" t="s">
        <v>1074</v>
      </c>
      <c r="P257" s="135" t="s">
        <v>1151</v>
      </c>
      <c r="AT257" s="133"/>
    </row>
    <row r="258" spans="10:46" ht="16.5" customHeight="1">
      <c r="K258" s="134" t="s">
        <v>258</v>
      </c>
      <c r="M258" s="135"/>
      <c r="N258" s="135" t="s">
        <v>1152</v>
      </c>
      <c r="P258" s="135">
        <v>0</v>
      </c>
      <c r="AT258" s="133"/>
    </row>
    <row r="259" spans="10:46" ht="16.5" customHeight="1">
      <c r="K259" s="134" t="s">
        <v>1153</v>
      </c>
      <c r="M259" s="135"/>
      <c r="N259" s="123" t="s">
        <v>1074</v>
      </c>
      <c r="P259" s="135" t="s">
        <v>1155</v>
      </c>
      <c r="AT259" s="133"/>
    </row>
    <row r="260" spans="10:46" ht="16.5" customHeight="1">
      <c r="K260" s="84"/>
      <c r="M260" s="135"/>
      <c r="N260" s="123"/>
      <c r="AT260" s="133"/>
    </row>
    <row r="261" spans="10:46" ht="16.5" customHeight="1">
      <c r="M261" s="135"/>
      <c r="AT261" s="133"/>
    </row>
    <row r="262" spans="10:46" ht="16.5" customHeight="1">
      <c r="J262" s="134" t="s">
        <v>1156</v>
      </c>
      <c r="M262" s="135"/>
      <c r="AT262" s="133"/>
    </row>
    <row r="263" spans="10:46" ht="16.5" customHeight="1">
      <c r="K263" s="134" t="s">
        <v>1159</v>
      </c>
      <c r="M263" s="135"/>
      <c r="AT263" s="133"/>
    </row>
    <row r="264" spans="10:46" ht="16.5" customHeight="1">
      <c r="M264" s="135"/>
      <c r="N264" s="134" t="s">
        <v>1158</v>
      </c>
      <c r="AT264" s="133"/>
    </row>
    <row r="265" spans="10:46" ht="16.5" customHeight="1">
      <c r="M265" s="135"/>
      <c r="AT265" s="133"/>
    </row>
    <row r="266" spans="10:46" ht="16.5" customHeight="1">
      <c r="K266" s="134" t="s">
        <v>1160</v>
      </c>
      <c r="M266" s="135"/>
      <c r="AT266" s="133"/>
    </row>
    <row r="267" spans="10:46" ht="16.5" customHeight="1">
      <c r="M267" s="135"/>
      <c r="N267" s="135" t="s">
        <v>1162</v>
      </c>
      <c r="R267" s="134" t="s">
        <v>1135</v>
      </c>
      <c r="S267" s="135" t="s">
        <v>1163</v>
      </c>
      <c r="AT267" s="133"/>
    </row>
    <row r="268" spans="10:46" ht="16.5" customHeight="1">
      <c r="M268" s="135"/>
      <c r="N268" s="135" t="s">
        <v>1161</v>
      </c>
      <c r="R268" s="134" t="s">
        <v>1135</v>
      </c>
      <c r="S268" s="135" t="s">
        <v>1165</v>
      </c>
      <c r="AT268" s="133"/>
    </row>
    <row r="269" spans="10:46" ht="16.5" customHeight="1">
      <c r="M269" s="135"/>
      <c r="N269" s="133"/>
      <c r="AT269" s="133"/>
    </row>
    <row r="270" spans="10:46" ht="16.5" customHeight="1">
      <c r="M270" s="135"/>
      <c r="N270" s="135" t="s">
        <v>1164</v>
      </c>
      <c r="S270" s="123" t="s">
        <v>1166</v>
      </c>
      <c r="T270" s="135" t="s">
        <v>1162</v>
      </c>
      <c r="X270" s="135" t="s">
        <v>1167</v>
      </c>
      <c r="AT270" s="133"/>
    </row>
    <row r="271" spans="10:46" ht="16.5" customHeight="1">
      <c r="M271" s="135"/>
      <c r="AT271" s="133"/>
    </row>
    <row r="272" spans="10:46" ht="16.5" customHeight="1">
      <c r="J272" s="134" t="s">
        <v>1157</v>
      </c>
      <c r="M272" s="135"/>
      <c r="AT272" s="133"/>
    </row>
    <row r="273" spans="7:46" ht="16.5" customHeight="1">
      <c r="M273" s="135"/>
      <c r="AT273" s="133"/>
    </row>
    <row r="274" spans="7:46" ht="16.5" customHeight="1">
      <c r="J274" s="134" t="s">
        <v>1168</v>
      </c>
      <c r="M274" s="135"/>
      <c r="AT274" s="133"/>
    </row>
    <row r="275" spans="7:46" ht="16.5" customHeight="1">
      <c r="K275" s="134" t="s">
        <v>1153</v>
      </c>
      <c r="M275" s="135"/>
      <c r="S275" s="123" t="s">
        <v>1169</v>
      </c>
      <c r="T275" s="135" t="s">
        <v>1154</v>
      </c>
      <c r="AT275" s="133"/>
    </row>
    <row r="276" spans="7:46" ht="16.5" customHeight="1">
      <c r="K276" s="134" t="s">
        <v>1170</v>
      </c>
      <c r="M276" s="135"/>
      <c r="S276" s="123" t="s">
        <v>1169</v>
      </c>
      <c r="T276" s="135" t="s">
        <v>1171</v>
      </c>
      <c r="AT276" s="133"/>
    </row>
    <row r="277" spans="7:46" ht="16.5" customHeight="1">
      <c r="K277" s="134" t="s">
        <v>1172</v>
      </c>
      <c r="M277" s="135"/>
      <c r="S277" s="135" t="s">
        <v>188</v>
      </c>
      <c r="T277" s="135" t="s">
        <v>1164</v>
      </c>
      <c r="AT277" s="133"/>
    </row>
    <row r="278" spans="7:46" ht="16.5" customHeight="1">
      <c r="M278" s="135"/>
      <c r="AT278" s="133"/>
    </row>
    <row r="279" spans="7:46" ht="16.5" customHeight="1">
      <c r="I279" s="134" t="s">
        <v>1173</v>
      </c>
      <c r="M279" s="135"/>
      <c r="AT279" s="133"/>
    </row>
    <row r="280" spans="7:46" ht="16.5" customHeight="1">
      <c r="J280" s="134" t="s">
        <v>1174</v>
      </c>
      <c r="M280" s="135"/>
      <c r="AT280" s="133"/>
    </row>
    <row r="281" spans="7:46" ht="16.5" customHeight="1">
      <c r="M281" s="135"/>
      <c r="AT281" s="133"/>
    </row>
    <row r="282" spans="7:46" ht="16.5" customHeight="1">
      <c r="G282" s="134" t="s">
        <v>1175</v>
      </c>
      <c r="M282" s="135"/>
      <c r="AT282" s="133"/>
    </row>
    <row r="283" spans="7:46" ht="16.5" customHeight="1">
      <c r="M283" s="135"/>
      <c r="AT283" s="133"/>
    </row>
    <row r="284" spans="7:46" ht="16.5" customHeight="1">
      <c r="H284" s="134" t="s">
        <v>1179</v>
      </c>
      <c r="M284" s="135"/>
      <c r="AT284" s="133"/>
    </row>
    <row r="285" spans="7:46" ht="16.5" customHeight="1">
      <c r="J285" s="134" t="s">
        <v>1180</v>
      </c>
      <c r="M285" s="135"/>
      <c r="AT285" s="133"/>
    </row>
    <row r="286" spans="7:46" ht="16.5" customHeight="1">
      <c r="J286" s="134" t="s">
        <v>196</v>
      </c>
      <c r="M286" s="135"/>
      <c r="N286" s="123" t="s">
        <v>1176</v>
      </c>
      <c r="P286" s="135" t="s">
        <v>566</v>
      </c>
      <c r="AT286" s="133"/>
    </row>
    <row r="287" spans="7:46" ht="16.5" customHeight="1">
      <c r="J287" s="134" t="s">
        <v>203</v>
      </c>
      <c r="M287" s="135"/>
      <c r="N287" s="123" t="s">
        <v>1176</v>
      </c>
      <c r="P287" s="135" t="s">
        <v>1138</v>
      </c>
      <c r="AT287" s="133"/>
    </row>
    <row r="288" spans="7:46" ht="16.5" customHeight="1">
      <c r="J288" s="134" t="s">
        <v>1084</v>
      </c>
      <c r="M288" s="135"/>
      <c r="N288" s="123" t="s">
        <v>1176</v>
      </c>
      <c r="P288" s="135" t="s">
        <v>1177</v>
      </c>
      <c r="AT288" s="133"/>
    </row>
    <row r="289" spans="4:46" ht="16.5" customHeight="1">
      <c r="J289" s="134" t="s">
        <v>545</v>
      </c>
      <c r="M289" s="135"/>
      <c r="N289" s="123" t="s">
        <v>1176</v>
      </c>
      <c r="P289" s="135" t="s">
        <v>1178</v>
      </c>
      <c r="AT289" s="133"/>
    </row>
    <row r="290" spans="4:46" ht="16.5" customHeight="1">
      <c r="F290" s="134" t="s">
        <v>1132</v>
      </c>
      <c r="J290" s="84"/>
      <c r="M290" s="135"/>
      <c r="AT290" s="133"/>
    </row>
    <row r="291" spans="4:46" ht="16.5" customHeight="1">
      <c r="J291" s="84"/>
      <c r="M291" s="135"/>
      <c r="AT291" s="133"/>
    </row>
    <row r="292" spans="4:46" ht="16.5" customHeight="1">
      <c r="F292" s="134" t="s">
        <v>2272</v>
      </c>
      <c r="K292" s="84"/>
    </row>
    <row r="293" spans="4:46" ht="16.5" customHeight="1">
      <c r="G293" s="134" t="s">
        <v>2270</v>
      </c>
    </row>
    <row r="294" spans="4:46" ht="16.5" customHeight="1">
      <c r="H294" s="134" t="s">
        <v>2271</v>
      </c>
    </row>
    <row r="296" spans="4:46" ht="16.5" customHeight="1">
      <c r="F296" s="134" t="s">
        <v>1131</v>
      </c>
    </row>
    <row r="298" spans="4:46" ht="16.5" customHeight="1">
      <c r="E298" s="134" t="s">
        <v>1181</v>
      </c>
    </row>
    <row r="299" spans="4:46" ht="16.5" customHeight="1">
      <c r="F299" s="134" t="s">
        <v>1182</v>
      </c>
    </row>
    <row r="300" spans="4:46" ht="16.5" customHeight="1">
      <c r="F300" s="134" t="s">
        <v>1183</v>
      </c>
    </row>
    <row r="301" spans="4:46" ht="16.5" customHeight="1">
      <c r="F301" s="84" t="s">
        <v>1620</v>
      </c>
    </row>
    <row r="302" spans="4:46" ht="16.5" customHeight="1">
      <c r="F302" s="84"/>
    </row>
    <row r="303" spans="4:46" ht="16.5" customHeight="1">
      <c r="D303" s="134" t="s">
        <v>1065</v>
      </c>
    </row>
  </sheetData>
  <mergeCells count="114">
    <mergeCell ref="D91:N91"/>
    <mergeCell ref="O91:AA91"/>
    <mergeCell ref="AB91:AF91"/>
    <mergeCell ref="AG91:BK91"/>
    <mergeCell ref="D89:N89"/>
    <mergeCell ref="O89:AA89"/>
    <mergeCell ref="AB89:AF89"/>
    <mergeCell ref="AG89:BK89"/>
    <mergeCell ref="D90:N90"/>
    <mergeCell ref="O90:AA90"/>
    <mergeCell ref="AB90:AF90"/>
    <mergeCell ref="AG90:BK90"/>
    <mergeCell ref="D87:N87"/>
    <mergeCell ref="O87:AA87"/>
    <mergeCell ref="AB87:AF87"/>
    <mergeCell ref="AG87:BK87"/>
    <mergeCell ref="D88:N88"/>
    <mergeCell ref="O88:AA88"/>
    <mergeCell ref="AB88:AF88"/>
    <mergeCell ref="AG88:BK88"/>
    <mergeCell ref="D85:N85"/>
    <mergeCell ref="O85:AA85"/>
    <mergeCell ref="AB85:AF85"/>
    <mergeCell ref="AG85:BK85"/>
    <mergeCell ref="D86:N86"/>
    <mergeCell ref="O86:AA86"/>
    <mergeCell ref="AB86:AF86"/>
    <mergeCell ref="AG86:BK86"/>
    <mergeCell ref="D79:K79"/>
    <mergeCell ref="L79:S79"/>
    <mergeCell ref="T79:AS79"/>
    <mergeCell ref="AT79:BK79"/>
    <mergeCell ref="D84:N84"/>
    <mergeCell ref="O84:AA84"/>
    <mergeCell ref="AB84:AF84"/>
    <mergeCell ref="AG84:BK84"/>
    <mergeCell ref="D77:K77"/>
    <mergeCell ref="L77:S77"/>
    <mergeCell ref="T77:AS77"/>
    <mergeCell ref="AT77:BK77"/>
    <mergeCell ref="D78:K78"/>
    <mergeCell ref="L78:S78"/>
    <mergeCell ref="T78:AS78"/>
    <mergeCell ref="AT78:BK78"/>
    <mergeCell ref="D75:K75"/>
    <mergeCell ref="L75:S75"/>
    <mergeCell ref="T75:AS75"/>
    <mergeCell ref="AT75:BK75"/>
    <mergeCell ref="D76:K76"/>
    <mergeCell ref="L76:S76"/>
    <mergeCell ref="T76:AS76"/>
    <mergeCell ref="AT76:BK76"/>
    <mergeCell ref="D70:K70"/>
    <mergeCell ref="L70:S70"/>
    <mergeCell ref="T70:AA70"/>
    <mergeCell ref="AB70:AC70"/>
    <mergeCell ref="AD70:AU70"/>
    <mergeCell ref="AV70:BM70"/>
    <mergeCell ref="D63:K63"/>
    <mergeCell ref="L63:S63"/>
    <mergeCell ref="T63:AA63"/>
    <mergeCell ref="AD63:AU63"/>
    <mergeCell ref="AV63:BM63"/>
    <mergeCell ref="D69:K69"/>
    <mergeCell ref="L69:S69"/>
    <mergeCell ref="T69:AA69"/>
    <mergeCell ref="AB69:AC69"/>
    <mergeCell ref="AD69:AU69"/>
    <mergeCell ref="AV69:BM69"/>
    <mergeCell ref="D64:K64"/>
    <mergeCell ref="L64:S64"/>
    <mergeCell ref="T64:AA64"/>
    <mergeCell ref="AD64:AU64"/>
    <mergeCell ref="AV64:BM64"/>
    <mergeCell ref="AD60:AU60"/>
    <mergeCell ref="AV60:BM60"/>
    <mergeCell ref="D61:K61"/>
    <mergeCell ref="L61:S61"/>
    <mergeCell ref="T61:AA61"/>
    <mergeCell ref="AB61:AC61"/>
    <mergeCell ref="AD61:AU61"/>
    <mergeCell ref="AV61:BM61"/>
    <mergeCell ref="D62:K62"/>
    <mergeCell ref="L62:S62"/>
    <mergeCell ref="T62:AA62"/>
    <mergeCell ref="AD62:AU62"/>
    <mergeCell ref="AV62:BM62"/>
    <mergeCell ref="I7:P7"/>
    <mergeCell ref="Q7:Y7"/>
    <mergeCell ref="I8:P8"/>
    <mergeCell ref="I9:P9"/>
    <mergeCell ref="Q9:Y9"/>
    <mergeCell ref="D60:K60"/>
    <mergeCell ref="L60:S60"/>
    <mergeCell ref="T60:AA60"/>
    <mergeCell ref="O4:Q4"/>
    <mergeCell ref="R4:Y4"/>
    <mergeCell ref="Z4:AB4"/>
    <mergeCell ref="AB60:AC60"/>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6"/>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299"/>
  <sheetViews>
    <sheetView showGridLines="0" topLeftCell="A141" zoomScale="115" zoomScaleNormal="115" workbookViewId="0">
      <selection activeCell="N155" sqref="N155"/>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1286</v>
      </c>
      <c r="J7" s="321"/>
      <c r="K7" s="321"/>
      <c r="L7" s="321"/>
      <c r="M7" s="321"/>
      <c r="N7" s="321"/>
      <c r="O7" s="321"/>
      <c r="P7" s="321"/>
      <c r="Q7" s="321" t="s">
        <v>1287</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1288</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1289</v>
      </c>
      <c r="J9" s="321"/>
      <c r="K9" s="321"/>
      <c r="L9" s="321"/>
      <c r="M9" s="321"/>
      <c r="N9" s="321"/>
      <c r="O9" s="321"/>
      <c r="P9" s="321"/>
      <c r="Q9" s="321" t="s">
        <v>1290</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84"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190">
        <v>1</v>
      </c>
      <c r="D18" s="314" t="s">
        <v>408</v>
      </c>
      <c r="E18" s="314"/>
      <c r="F18" s="314"/>
      <c r="G18" s="314"/>
      <c r="H18" s="314"/>
      <c r="I18" s="314"/>
      <c r="J18" s="314"/>
      <c r="K18" s="314"/>
      <c r="L18" s="314" t="s">
        <v>373</v>
      </c>
      <c r="M18" s="314"/>
      <c r="N18" s="314"/>
      <c r="O18" s="314"/>
      <c r="P18" s="314"/>
      <c r="Q18" s="314"/>
      <c r="R18" s="314"/>
      <c r="S18" s="314"/>
      <c r="T18" s="314" t="s">
        <v>374</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190">
        <v>2</v>
      </c>
      <c r="D19" s="314" t="s">
        <v>1324</v>
      </c>
      <c r="E19" s="314"/>
      <c r="F19" s="314"/>
      <c r="G19" s="314"/>
      <c r="H19" s="314"/>
      <c r="I19" s="314"/>
      <c r="J19" s="314"/>
      <c r="K19" s="314"/>
      <c r="L19" s="314" t="s">
        <v>294</v>
      </c>
      <c r="M19" s="314"/>
      <c r="N19" s="314"/>
      <c r="O19" s="314"/>
      <c r="P19" s="314"/>
      <c r="Q19" s="314"/>
      <c r="R19" s="314"/>
      <c r="S19" s="314"/>
      <c r="T19" s="314" t="s">
        <v>282</v>
      </c>
      <c r="U19" s="314"/>
      <c r="V19" s="314"/>
      <c r="W19" s="314"/>
      <c r="X19" s="314"/>
      <c r="Y19" s="314"/>
      <c r="Z19" s="314"/>
      <c r="AA19" s="314"/>
      <c r="AB19" s="188"/>
      <c r="AC19" s="189"/>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190">
        <v>3</v>
      </c>
      <c r="D20" s="314" t="s">
        <v>361</v>
      </c>
      <c r="E20" s="314"/>
      <c r="F20" s="314"/>
      <c r="G20" s="314"/>
      <c r="H20" s="314"/>
      <c r="I20" s="314"/>
      <c r="J20" s="314"/>
      <c r="K20" s="314"/>
      <c r="L20" s="314" t="s">
        <v>362</v>
      </c>
      <c r="M20" s="314"/>
      <c r="N20" s="314"/>
      <c r="O20" s="314"/>
      <c r="P20" s="314"/>
      <c r="Q20" s="314"/>
      <c r="R20" s="314"/>
      <c r="S20" s="314"/>
      <c r="T20" s="314" t="s">
        <v>360</v>
      </c>
      <c r="U20" s="314"/>
      <c r="V20" s="314"/>
      <c r="W20" s="314"/>
      <c r="X20" s="314"/>
      <c r="Y20" s="314"/>
      <c r="Z20" s="314"/>
      <c r="AA20" s="314"/>
      <c r="AB20" s="309"/>
      <c r="AC20" s="310"/>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190">
        <v>4</v>
      </c>
      <c r="D21" s="314" t="s">
        <v>365</v>
      </c>
      <c r="E21" s="314"/>
      <c r="F21" s="314"/>
      <c r="G21" s="314"/>
      <c r="H21" s="314"/>
      <c r="I21" s="314"/>
      <c r="J21" s="314"/>
      <c r="K21" s="314"/>
      <c r="L21" s="314" t="s">
        <v>366</v>
      </c>
      <c r="M21" s="314"/>
      <c r="N21" s="314"/>
      <c r="O21" s="314"/>
      <c r="P21" s="314"/>
      <c r="Q21" s="314"/>
      <c r="R21" s="314"/>
      <c r="S21" s="314"/>
      <c r="T21" s="314" t="s">
        <v>364</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A22" s="31"/>
      <c r="C22" s="190">
        <v>5</v>
      </c>
      <c r="D22" s="314" t="s">
        <v>126</v>
      </c>
      <c r="E22" s="314"/>
      <c r="F22" s="314"/>
      <c r="G22" s="314"/>
      <c r="H22" s="314"/>
      <c r="I22" s="314"/>
      <c r="J22" s="314"/>
      <c r="K22" s="314"/>
      <c r="L22" s="314" t="s">
        <v>325</v>
      </c>
      <c r="M22" s="314"/>
      <c r="N22" s="314"/>
      <c r="O22" s="314"/>
      <c r="P22" s="314"/>
      <c r="Q22" s="314"/>
      <c r="R22" s="314"/>
      <c r="S22" s="314"/>
      <c r="T22" s="314" t="s">
        <v>133</v>
      </c>
      <c r="U22" s="314"/>
      <c r="V22" s="314"/>
      <c r="W22" s="314"/>
      <c r="X22" s="314"/>
      <c r="Y22" s="314"/>
      <c r="Z22" s="314"/>
      <c r="AA22" s="314"/>
      <c r="AB22" s="309"/>
      <c r="AC22" s="310"/>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row>
    <row r="23" spans="1:65" ht="16.5" customHeight="1">
      <c r="A23" s="31"/>
      <c r="C23" s="190">
        <v>6</v>
      </c>
      <c r="D23" s="314" t="s">
        <v>129</v>
      </c>
      <c r="E23" s="314"/>
      <c r="F23" s="314"/>
      <c r="G23" s="314"/>
      <c r="H23" s="314"/>
      <c r="I23" s="314"/>
      <c r="J23" s="314"/>
      <c r="K23" s="314"/>
      <c r="L23" s="314" t="s">
        <v>368</v>
      </c>
      <c r="M23" s="314"/>
      <c r="N23" s="314"/>
      <c r="O23" s="314"/>
      <c r="P23" s="314"/>
      <c r="Q23" s="314"/>
      <c r="R23" s="314"/>
      <c r="S23" s="314"/>
      <c r="T23" s="314" t="s">
        <v>131</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row>
    <row r="24" spans="1:65" ht="16.5" customHeight="1">
      <c r="A24" s="31"/>
      <c r="C24" s="190">
        <v>7</v>
      </c>
      <c r="D24" s="314" t="s">
        <v>376</v>
      </c>
      <c r="E24" s="314"/>
      <c r="F24" s="314"/>
      <c r="G24" s="314"/>
      <c r="H24" s="314"/>
      <c r="I24" s="314"/>
      <c r="J24" s="314"/>
      <c r="K24" s="314"/>
      <c r="L24" s="314" t="s">
        <v>346</v>
      </c>
      <c r="M24" s="314"/>
      <c r="N24" s="314"/>
      <c r="O24" s="314"/>
      <c r="P24" s="314"/>
      <c r="Q24" s="314"/>
      <c r="R24" s="314"/>
      <c r="S24" s="314"/>
      <c r="T24" s="314" t="s">
        <v>1291</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row>
    <row r="25" spans="1:65" ht="16.5" customHeight="1">
      <c r="A25" s="31"/>
      <c r="C25" s="190">
        <v>8</v>
      </c>
      <c r="D25" s="314" t="s">
        <v>377</v>
      </c>
      <c r="E25" s="314"/>
      <c r="F25" s="314"/>
      <c r="G25" s="314"/>
      <c r="H25" s="314"/>
      <c r="I25" s="314"/>
      <c r="J25" s="314"/>
      <c r="K25" s="314"/>
      <c r="L25" s="314" t="s">
        <v>390</v>
      </c>
      <c r="M25" s="314"/>
      <c r="N25" s="314"/>
      <c r="O25" s="314"/>
      <c r="P25" s="314"/>
      <c r="Q25" s="314"/>
      <c r="R25" s="314"/>
      <c r="S25" s="314"/>
      <c r="T25" s="314" t="s">
        <v>323</v>
      </c>
      <c r="U25" s="314"/>
      <c r="V25" s="314"/>
      <c r="W25" s="314"/>
      <c r="X25" s="314"/>
      <c r="Y25" s="314"/>
      <c r="Z25" s="314"/>
      <c r="AA25" s="314"/>
      <c r="AB25" s="309"/>
      <c r="AC25" s="310"/>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row>
    <row r="26" spans="1:65" ht="16.5" customHeight="1">
      <c r="A26" s="31"/>
      <c r="C26" s="190">
        <v>9</v>
      </c>
      <c r="D26" s="314" t="s">
        <v>378</v>
      </c>
      <c r="E26" s="314"/>
      <c r="F26" s="314"/>
      <c r="G26" s="314"/>
      <c r="H26" s="314"/>
      <c r="I26" s="314"/>
      <c r="J26" s="314"/>
      <c r="K26" s="314"/>
      <c r="L26" s="314" t="s">
        <v>391</v>
      </c>
      <c r="M26" s="314"/>
      <c r="N26" s="314"/>
      <c r="O26" s="314"/>
      <c r="P26" s="314"/>
      <c r="Q26" s="314"/>
      <c r="R26" s="314"/>
      <c r="S26" s="314"/>
      <c r="T26" s="314" t="s">
        <v>380</v>
      </c>
      <c r="U26" s="314"/>
      <c r="V26" s="314"/>
      <c r="W26" s="314"/>
      <c r="X26" s="314"/>
      <c r="Y26" s="314"/>
      <c r="Z26" s="314"/>
      <c r="AA26" s="314"/>
      <c r="AB26" s="188"/>
      <c r="AC26" s="189"/>
      <c r="AD26" s="314"/>
      <c r="AE26" s="314"/>
      <c r="AF26" s="314"/>
      <c r="AG26" s="314"/>
      <c r="AH26" s="314"/>
      <c r="AI26" s="314"/>
      <c r="AJ26" s="314"/>
      <c r="AK26" s="314"/>
      <c r="AL26" s="314"/>
      <c r="AM26" s="314"/>
      <c r="AN26" s="314"/>
      <c r="AO26" s="314"/>
      <c r="AP26" s="314"/>
      <c r="AQ26" s="314"/>
      <c r="AR26" s="314"/>
      <c r="AS26" s="314"/>
      <c r="AT26" s="314"/>
      <c r="AU26" s="314"/>
      <c r="AV26" s="314"/>
      <c r="AW26" s="314"/>
      <c r="AX26" s="314"/>
      <c r="AY26" s="314"/>
      <c r="AZ26" s="314"/>
      <c r="BA26" s="314"/>
      <c r="BB26" s="314"/>
      <c r="BC26" s="314"/>
      <c r="BD26" s="314"/>
      <c r="BE26" s="314"/>
      <c r="BF26" s="314"/>
      <c r="BG26" s="314"/>
      <c r="BH26" s="314"/>
      <c r="BI26" s="314"/>
      <c r="BJ26" s="314"/>
      <c r="BK26" s="314"/>
      <c r="BL26" s="314"/>
      <c r="BM26" s="314"/>
    </row>
    <row r="27" spans="1:65" ht="16.5" customHeight="1">
      <c r="A27" s="31"/>
      <c r="C27" s="190">
        <v>10</v>
      </c>
      <c r="D27" s="314" t="s">
        <v>1293</v>
      </c>
      <c r="E27" s="314"/>
      <c r="F27" s="314"/>
      <c r="G27" s="314"/>
      <c r="H27" s="314"/>
      <c r="I27" s="314"/>
      <c r="J27" s="314"/>
      <c r="K27" s="314"/>
      <c r="L27" s="314" t="s">
        <v>1294</v>
      </c>
      <c r="M27" s="314"/>
      <c r="N27" s="314"/>
      <c r="O27" s="314"/>
      <c r="P27" s="314"/>
      <c r="Q27" s="314"/>
      <c r="R27" s="314"/>
      <c r="S27" s="314"/>
      <c r="T27" s="314" t="s">
        <v>1042</v>
      </c>
      <c r="U27" s="314"/>
      <c r="V27" s="314"/>
      <c r="W27" s="314"/>
      <c r="X27" s="314"/>
      <c r="Y27" s="314"/>
      <c r="Z27" s="314"/>
      <c r="AA27" s="314"/>
      <c r="AB27" s="188"/>
      <c r="AC27" s="189"/>
      <c r="AD27" s="314"/>
      <c r="AE27" s="314"/>
      <c r="AF27" s="314"/>
      <c r="AG27" s="314"/>
      <c r="AH27" s="314"/>
      <c r="AI27" s="314"/>
      <c r="AJ27" s="314"/>
      <c r="AK27" s="314"/>
      <c r="AL27" s="314"/>
      <c r="AM27" s="314"/>
      <c r="AN27" s="314"/>
      <c r="AO27" s="314"/>
      <c r="AP27" s="314"/>
      <c r="AQ27" s="314"/>
      <c r="AR27" s="314"/>
      <c r="AS27" s="314"/>
      <c r="AT27" s="314"/>
      <c r="AU27" s="314"/>
      <c r="AV27" s="314"/>
      <c r="AW27" s="314"/>
      <c r="AX27" s="314"/>
      <c r="AY27" s="314"/>
      <c r="AZ27" s="314"/>
      <c r="BA27" s="314"/>
      <c r="BB27" s="314"/>
      <c r="BC27" s="314"/>
      <c r="BD27" s="314"/>
      <c r="BE27" s="314"/>
      <c r="BF27" s="314"/>
      <c r="BG27" s="314"/>
      <c r="BH27" s="314"/>
      <c r="BI27" s="314"/>
      <c r="BJ27" s="314"/>
      <c r="BK27" s="314"/>
      <c r="BL27" s="314"/>
      <c r="BM27" s="314"/>
    </row>
    <row r="30" spans="1:65" ht="16.5" customHeight="1">
      <c r="B30" s="89" t="s">
        <v>91</v>
      </c>
    </row>
    <row r="32" spans="1:65" ht="16.5" customHeight="1">
      <c r="A32" s="31"/>
      <c r="C32" s="184" t="s">
        <v>92</v>
      </c>
      <c r="D32" s="305" t="s">
        <v>87</v>
      </c>
      <c r="E32" s="306"/>
      <c r="F32" s="306"/>
      <c r="G32" s="306"/>
      <c r="H32" s="306"/>
      <c r="I32" s="306"/>
      <c r="J32" s="306"/>
      <c r="K32" s="307"/>
      <c r="L32" s="317" t="s">
        <v>88</v>
      </c>
      <c r="M32" s="318"/>
      <c r="N32" s="318"/>
      <c r="O32" s="318"/>
      <c r="P32" s="318"/>
      <c r="Q32" s="318"/>
      <c r="R32" s="318"/>
      <c r="S32" s="319"/>
      <c r="T32" s="305" t="s">
        <v>95</v>
      </c>
      <c r="U32" s="306"/>
      <c r="V32" s="306"/>
      <c r="W32" s="306"/>
      <c r="X32" s="306"/>
      <c r="Y32" s="306"/>
      <c r="Z32" s="306"/>
      <c r="AA32" s="307"/>
      <c r="AB32" s="317" t="s">
        <v>108</v>
      </c>
      <c r="AC32" s="318"/>
      <c r="AD32" s="317" t="s">
        <v>96</v>
      </c>
      <c r="AE32" s="318"/>
      <c r="AF32" s="318"/>
      <c r="AG32" s="318"/>
      <c r="AH32" s="318"/>
      <c r="AI32" s="318"/>
      <c r="AJ32" s="318"/>
      <c r="AK32" s="318"/>
      <c r="AL32" s="318"/>
      <c r="AM32" s="318"/>
      <c r="AN32" s="318"/>
      <c r="AO32" s="318"/>
      <c r="AP32" s="318"/>
      <c r="AQ32" s="318"/>
      <c r="AR32" s="318"/>
      <c r="AS32" s="318"/>
      <c r="AT32" s="318"/>
      <c r="AU32" s="319"/>
      <c r="AV32" s="317" t="s">
        <v>30</v>
      </c>
      <c r="AW32" s="318"/>
      <c r="AX32" s="318"/>
      <c r="AY32" s="318"/>
      <c r="AZ32" s="318"/>
      <c r="BA32" s="318"/>
      <c r="BB32" s="318"/>
      <c r="BC32" s="318"/>
      <c r="BD32" s="318"/>
      <c r="BE32" s="318"/>
      <c r="BF32" s="318"/>
      <c r="BG32" s="318"/>
      <c r="BH32" s="318"/>
      <c r="BI32" s="318"/>
      <c r="BJ32" s="318"/>
      <c r="BK32" s="318"/>
      <c r="BL32" s="318"/>
      <c r="BM32" s="319"/>
    </row>
    <row r="33" spans="1:65" ht="16.5" customHeight="1">
      <c r="A33" s="14"/>
      <c r="C33" s="190"/>
      <c r="D33" s="314"/>
      <c r="E33" s="314"/>
      <c r="F33" s="314"/>
      <c r="G33" s="314"/>
      <c r="H33" s="314"/>
      <c r="I33" s="314"/>
      <c r="J33" s="314"/>
      <c r="K33" s="314"/>
      <c r="L33" s="314"/>
      <c r="M33" s="314"/>
      <c r="N33" s="314"/>
      <c r="O33" s="314"/>
      <c r="P33" s="314"/>
      <c r="Q33" s="314"/>
      <c r="R33" s="314"/>
      <c r="S33" s="314"/>
      <c r="T33" s="314"/>
      <c r="U33" s="314"/>
      <c r="V33" s="314"/>
      <c r="W33" s="314"/>
      <c r="X33" s="314"/>
      <c r="Y33" s="314"/>
      <c r="Z33" s="314"/>
      <c r="AA33" s="314"/>
      <c r="AB33" s="309"/>
      <c r="AC33" s="310"/>
      <c r="AD33" s="314"/>
      <c r="AE33" s="314"/>
      <c r="AF33" s="314"/>
      <c r="AG33" s="314"/>
      <c r="AH33" s="314"/>
      <c r="AI33" s="314"/>
      <c r="AJ33" s="314"/>
      <c r="AK33" s="314"/>
      <c r="AL33" s="314"/>
      <c r="AM33" s="314"/>
      <c r="AN33" s="314"/>
      <c r="AO33" s="314"/>
      <c r="AP33" s="314"/>
      <c r="AQ33" s="314"/>
      <c r="AR33" s="314"/>
      <c r="AS33" s="314"/>
      <c r="AT33" s="314"/>
      <c r="AU33" s="314"/>
      <c r="AV33" s="314"/>
      <c r="AW33" s="314"/>
      <c r="AX33" s="314"/>
      <c r="AY33" s="314"/>
      <c r="AZ33" s="314"/>
      <c r="BA33" s="314"/>
      <c r="BB33" s="314"/>
      <c r="BC33" s="314"/>
      <c r="BD33" s="314"/>
      <c r="BE33" s="314"/>
      <c r="BF33" s="314"/>
      <c r="BG33" s="314"/>
      <c r="BH33" s="314"/>
      <c r="BI33" s="314"/>
      <c r="BJ33" s="314"/>
      <c r="BK33" s="314"/>
      <c r="BL33" s="314"/>
      <c r="BM33" s="314"/>
    </row>
    <row r="36" spans="1:65" ht="16.5" customHeight="1">
      <c r="B36" s="89" t="s">
        <v>107</v>
      </c>
    </row>
    <row r="38" spans="1:65" ht="16.5" customHeight="1">
      <c r="C38" s="184" t="s">
        <v>92</v>
      </c>
      <c r="D38" s="305" t="s">
        <v>87</v>
      </c>
      <c r="E38" s="306"/>
      <c r="F38" s="306"/>
      <c r="G38" s="306"/>
      <c r="H38" s="306"/>
      <c r="I38" s="306"/>
      <c r="J38" s="306"/>
      <c r="K38" s="307"/>
      <c r="L38" s="317" t="s">
        <v>88</v>
      </c>
      <c r="M38" s="318"/>
      <c r="N38" s="318"/>
      <c r="O38" s="318"/>
      <c r="P38" s="318"/>
      <c r="Q38" s="318"/>
      <c r="R38" s="318"/>
      <c r="S38" s="319"/>
      <c r="T38" s="317" t="s">
        <v>106</v>
      </c>
      <c r="U38" s="318"/>
      <c r="V38" s="318"/>
      <c r="W38" s="318"/>
      <c r="X38" s="318"/>
      <c r="Y38" s="318"/>
      <c r="Z38" s="318"/>
      <c r="AA38" s="318"/>
      <c r="AB38" s="318"/>
      <c r="AC38" s="318"/>
      <c r="AD38" s="318"/>
      <c r="AE38" s="318"/>
      <c r="AF38" s="318"/>
      <c r="AG38" s="318"/>
      <c r="AH38" s="318"/>
      <c r="AI38" s="318"/>
      <c r="AJ38" s="318"/>
      <c r="AK38" s="318"/>
      <c r="AL38" s="318"/>
      <c r="AM38" s="318"/>
      <c r="AN38" s="318"/>
      <c r="AO38" s="318"/>
      <c r="AP38" s="318"/>
      <c r="AQ38" s="318"/>
      <c r="AR38" s="318"/>
      <c r="AS38" s="319"/>
      <c r="AT38" s="317" t="s">
        <v>30</v>
      </c>
      <c r="AU38" s="318"/>
      <c r="AV38" s="318"/>
      <c r="AW38" s="318"/>
      <c r="AX38" s="318"/>
      <c r="AY38" s="318"/>
      <c r="AZ38" s="318"/>
      <c r="BA38" s="318"/>
      <c r="BB38" s="318"/>
      <c r="BC38" s="318"/>
      <c r="BD38" s="318"/>
      <c r="BE38" s="318"/>
      <c r="BF38" s="318"/>
      <c r="BG38" s="318"/>
      <c r="BH38" s="318"/>
      <c r="BI38" s="318"/>
      <c r="BJ38" s="318"/>
      <c r="BK38" s="319"/>
    </row>
    <row r="39" spans="1:65" ht="16.5" customHeight="1">
      <c r="C39" s="190"/>
      <c r="D39" s="314"/>
      <c r="E39" s="314"/>
      <c r="F39" s="314"/>
      <c r="G39" s="314"/>
      <c r="H39" s="314"/>
      <c r="I39" s="314"/>
      <c r="J39" s="314"/>
      <c r="K39" s="314"/>
      <c r="L39" s="314"/>
      <c r="M39" s="314"/>
      <c r="N39" s="314"/>
      <c r="O39" s="314"/>
      <c r="P39" s="314"/>
      <c r="Q39" s="314"/>
      <c r="R39" s="314"/>
      <c r="S39" s="314"/>
      <c r="T39" s="299"/>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1"/>
      <c r="AT39" s="314"/>
      <c r="AU39" s="314"/>
      <c r="AV39" s="314"/>
      <c r="AW39" s="314"/>
      <c r="AX39" s="314"/>
      <c r="AY39" s="314"/>
      <c r="AZ39" s="314"/>
      <c r="BA39" s="314"/>
      <c r="BB39" s="314"/>
      <c r="BC39" s="314"/>
      <c r="BD39" s="314"/>
      <c r="BE39" s="314"/>
      <c r="BF39" s="314"/>
      <c r="BG39" s="314"/>
      <c r="BH39" s="314"/>
      <c r="BI39" s="314"/>
      <c r="BJ39" s="314"/>
      <c r="BK39" s="314"/>
    </row>
    <row r="40" spans="1:65" ht="16.5" customHeight="1">
      <c r="C40" s="190"/>
      <c r="D40" s="314"/>
      <c r="E40" s="314"/>
      <c r="F40" s="314"/>
      <c r="G40" s="314"/>
      <c r="H40" s="314"/>
      <c r="I40" s="314"/>
      <c r="J40" s="314"/>
      <c r="K40" s="314"/>
      <c r="L40" s="314"/>
      <c r="M40" s="314"/>
      <c r="N40" s="314"/>
      <c r="O40" s="314"/>
      <c r="P40" s="314"/>
      <c r="Q40" s="314"/>
      <c r="R40" s="314"/>
      <c r="S40" s="314"/>
      <c r="T40" s="299"/>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1"/>
      <c r="AT40" s="314"/>
      <c r="AU40" s="314"/>
      <c r="AV40" s="314"/>
      <c r="AW40" s="314"/>
      <c r="AX40" s="314"/>
      <c r="AY40" s="314"/>
      <c r="AZ40" s="314"/>
      <c r="BA40" s="314"/>
      <c r="BB40" s="314"/>
      <c r="BC40" s="314"/>
      <c r="BD40" s="314"/>
      <c r="BE40" s="314"/>
      <c r="BF40" s="314"/>
      <c r="BG40" s="314"/>
      <c r="BH40" s="314"/>
      <c r="BI40" s="314"/>
      <c r="BJ40" s="314"/>
      <c r="BK40" s="314"/>
    </row>
    <row r="41" spans="1:65" ht="16.5" customHeight="1">
      <c r="C41" s="190"/>
      <c r="D41" s="314"/>
      <c r="E41" s="314"/>
      <c r="F41" s="314"/>
      <c r="G41" s="314"/>
      <c r="H41" s="314"/>
      <c r="I41" s="314"/>
      <c r="J41" s="314"/>
      <c r="K41" s="314"/>
      <c r="L41" s="314"/>
      <c r="M41" s="314"/>
      <c r="N41" s="314"/>
      <c r="O41" s="314"/>
      <c r="P41" s="314"/>
      <c r="Q41" s="314"/>
      <c r="R41" s="314"/>
      <c r="S41" s="314"/>
      <c r="T41" s="299"/>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1"/>
      <c r="AT41" s="314"/>
      <c r="AU41" s="314"/>
      <c r="AV41" s="314"/>
      <c r="AW41" s="314"/>
      <c r="AX41" s="314"/>
      <c r="AY41" s="314"/>
      <c r="AZ41" s="314"/>
      <c r="BA41" s="314"/>
      <c r="BB41" s="314"/>
      <c r="BC41" s="314"/>
      <c r="BD41" s="314"/>
      <c r="BE41" s="314"/>
      <c r="BF41" s="314"/>
      <c r="BG41" s="314"/>
      <c r="BH41" s="314"/>
      <c r="BI41" s="314"/>
      <c r="BJ41" s="314"/>
      <c r="BK41" s="314"/>
    </row>
    <row r="42" spans="1:65" ht="16.5" customHeight="1">
      <c r="C42" s="190"/>
      <c r="D42" s="314"/>
      <c r="E42" s="314"/>
      <c r="F42" s="314"/>
      <c r="G42" s="314"/>
      <c r="H42" s="314"/>
      <c r="I42" s="314"/>
      <c r="J42" s="314"/>
      <c r="K42" s="314"/>
      <c r="L42" s="314"/>
      <c r="M42" s="314"/>
      <c r="N42" s="314"/>
      <c r="O42" s="314"/>
      <c r="P42" s="314"/>
      <c r="Q42" s="314"/>
      <c r="R42" s="314"/>
      <c r="S42" s="314"/>
      <c r="T42" s="299"/>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1"/>
      <c r="AT42" s="314"/>
      <c r="AU42" s="314"/>
      <c r="AV42" s="314"/>
      <c r="AW42" s="314"/>
      <c r="AX42" s="314"/>
      <c r="AY42" s="314"/>
      <c r="AZ42" s="314"/>
      <c r="BA42" s="314"/>
      <c r="BB42" s="314"/>
      <c r="BC42" s="314"/>
      <c r="BD42" s="314"/>
      <c r="BE42" s="314"/>
      <c r="BF42" s="314"/>
      <c r="BG42" s="314"/>
      <c r="BH42" s="314"/>
      <c r="BI42" s="314"/>
      <c r="BJ42" s="314"/>
      <c r="BK42" s="314"/>
    </row>
    <row r="45" spans="1:65" ht="16.5" customHeight="1">
      <c r="B45" s="89" t="s">
        <v>97</v>
      </c>
    </row>
    <row r="47" spans="1:65" ht="16.5" customHeight="1">
      <c r="C47" s="184" t="s">
        <v>92</v>
      </c>
      <c r="D47" s="297" t="s">
        <v>101</v>
      </c>
      <c r="E47" s="297"/>
      <c r="F47" s="297"/>
      <c r="G47" s="297"/>
      <c r="H47" s="297"/>
      <c r="I47" s="297"/>
      <c r="J47" s="297"/>
      <c r="K47" s="297"/>
      <c r="L47" s="297"/>
      <c r="M47" s="297"/>
      <c r="N47" s="297"/>
      <c r="O47" s="298" t="s">
        <v>98</v>
      </c>
      <c r="P47" s="298"/>
      <c r="Q47" s="298"/>
      <c r="R47" s="298"/>
      <c r="S47" s="298"/>
      <c r="T47" s="298"/>
      <c r="U47" s="298"/>
      <c r="V47" s="298"/>
      <c r="W47" s="298"/>
      <c r="X47" s="298"/>
      <c r="Y47" s="298"/>
      <c r="Z47" s="298"/>
      <c r="AA47" s="298"/>
      <c r="AB47" s="298" t="s">
        <v>99</v>
      </c>
      <c r="AC47" s="298"/>
      <c r="AD47" s="298"/>
      <c r="AE47" s="298"/>
      <c r="AF47" s="298"/>
      <c r="AG47" s="298" t="s">
        <v>100</v>
      </c>
      <c r="AH47" s="298"/>
      <c r="AI47" s="298"/>
      <c r="AJ47" s="298"/>
      <c r="AK47" s="298"/>
      <c r="AL47" s="298"/>
      <c r="AM47" s="298"/>
      <c r="AN47" s="298"/>
      <c r="AO47" s="298"/>
      <c r="AP47" s="298"/>
      <c r="AQ47" s="298"/>
      <c r="AR47" s="298"/>
      <c r="AS47" s="298"/>
      <c r="AT47" s="298"/>
      <c r="AU47" s="298"/>
      <c r="AV47" s="298"/>
      <c r="AW47" s="298"/>
      <c r="AX47" s="298"/>
      <c r="AY47" s="298"/>
      <c r="AZ47" s="298"/>
      <c r="BA47" s="298"/>
      <c r="BB47" s="298"/>
      <c r="BC47" s="298"/>
      <c r="BD47" s="298"/>
      <c r="BE47" s="298"/>
      <c r="BF47" s="298"/>
      <c r="BG47" s="298"/>
      <c r="BH47" s="298"/>
      <c r="BI47" s="298"/>
      <c r="BJ47" s="298"/>
      <c r="BK47" s="298"/>
    </row>
    <row r="48" spans="1:65" ht="16.5" customHeight="1">
      <c r="A48" s="14"/>
      <c r="C48" s="190"/>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190"/>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0" spans="1:75" ht="16.5" customHeight="1">
      <c r="A50" s="14"/>
      <c r="C50" s="190"/>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row>
    <row r="51" spans="1:75" ht="16.5" customHeight="1">
      <c r="A51" s="14"/>
      <c r="C51" s="190"/>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row>
    <row r="52" spans="1:75" ht="16.5" customHeight="1">
      <c r="A52" s="14"/>
      <c r="C52" s="190"/>
      <c r="D52" s="299"/>
      <c r="E52" s="300"/>
      <c r="F52" s="300"/>
      <c r="G52" s="300"/>
      <c r="H52" s="300"/>
      <c r="I52" s="300"/>
      <c r="J52" s="300"/>
      <c r="K52" s="300"/>
      <c r="L52" s="300"/>
      <c r="M52" s="300"/>
      <c r="N52" s="301"/>
      <c r="O52" s="299"/>
      <c r="P52" s="300"/>
      <c r="Q52" s="300"/>
      <c r="R52" s="300"/>
      <c r="S52" s="300"/>
      <c r="T52" s="300"/>
      <c r="U52" s="300"/>
      <c r="V52" s="300"/>
      <c r="W52" s="300"/>
      <c r="X52" s="300"/>
      <c r="Y52" s="300"/>
      <c r="Z52" s="300"/>
      <c r="AA52" s="301"/>
      <c r="AB52" s="299"/>
      <c r="AC52" s="300"/>
      <c r="AD52" s="300"/>
      <c r="AE52" s="300"/>
      <c r="AF52" s="301"/>
      <c r="AG52" s="299"/>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1"/>
    </row>
    <row r="53" spans="1:75" ht="16.5" customHeight="1">
      <c r="A53" s="14"/>
      <c r="C53" s="190"/>
      <c r="D53" s="299"/>
      <c r="E53" s="300"/>
      <c r="F53" s="300"/>
      <c r="G53" s="300"/>
      <c r="H53" s="300"/>
      <c r="I53" s="300"/>
      <c r="J53" s="300"/>
      <c r="K53" s="300"/>
      <c r="L53" s="300"/>
      <c r="M53" s="300"/>
      <c r="N53" s="301"/>
      <c r="O53" s="299"/>
      <c r="P53" s="300"/>
      <c r="Q53" s="300"/>
      <c r="R53" s="300"/>
      <c r="S53" s="300"/>
      <c r="T53" s="300"/>
      <c r="U53" s="300"/>
      <c r="V53" s="300"/>
      <c r="W53" s="300"/>
      <c r="X53" s="300"/>
      <c r="Y53" s="300"/>
      <c r="Z53" s="300"/>
      <c r="AA53" s="301"/>
      <c r="AB53" s="299"/>
      <c r="AC53" s="300"/>
      <c r="AD53" s="300"/>
      <c r="AE53" s="300"/>
      <c r="AF53" s="301"/>
      <c r="AG53" s="299"/>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1"/>
    </row>
    <row r="54" spans="1:75" ht="16.5" customHeight="1">
      <c r="A54" s="14"/>
      <c r="C54" s="190"/>
      <c r="D54" s="299"/>
      <c r="E54" s="300"/>
      <c r="F54" s="300"/>
      <c r="G54" s="300"/>
      <c r="H54" s="300"/>
      <c r="I54" s="300"/>
      <c r="J54" s="300"/>
      <c r="K54" s="300"/>
      <c r="L54" s="300"/>
      <c r="M54" s="300"/>
      <c r="N54" s="301"/>
      <c r="O54" s="299"/>
      <c r="P54" s="300"/>
      <c r="Q54" s="300"/>
      <c r="R54" s="300"/>
      <c r="S54" s="300"/>
      <c r="T54" s="300"/>
      <c r="U54" s="300"/>
      <c r="V54" s="300"/>
      <c r="W54" s="300"/>
      <c r="X54" s="300"/>
      <c r="Y54" s="300"/>
      <c r="Z54" s="300"/>
      <c r="AA54" s="301"/>
      <c r="AB54" s="299"/>
      <c r="AC54" s="300"/>
      <c r="AD54" s="300"/>
      <c r="AE54" s="300"/>
      <c r="AF54" s="301"/>
      <c r="AG54" s="299"/>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00"/>
      <c r="BD54" s="300"/>
      <c r="BE54" s="300"/>
      <c r="BF54" s="300"/>
      <c r="BG54" s="300"/>
      <c r="BH54" s="300"/>
      <c r="BI54" s="300"/>
      <c r="BJ54" s="300"/>
      <c r="BK54" s="301"/>
    </row>
    <row r="57" spans="1:75" s="135" customFormat="1" ht="16.5" customHeight="1">
      <c r="A57" s="133"/>
      <c r="B57" s="89" t="s">
        <v>104</v>
      </c>
      <c r="C57" s="134"/>
      <c r="D57" s="134"/>
      <c r="E57" s="134"/>
      <c r="F57" s="134"/>
      <c r="G57" s="134"/>
      <c r="H57" s="134"/>
      <c r="I57" s="134"/>
      <c r="J57" s="134"/>
      <c r="K57" s="134"/>
      <c r="L57" s="134"/>
      <c r="M57" s="134"/>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row>
    <row r="59" spans="1:75" ht="16.5" customHeight="1">
      <c r="C59" s="134" t="s">
        <v>1313</v>
      </c>
    </row>
    <row r="61" spans="1:75" ht="16.5" customHeight="1">
      <c r="D61" s="134" t="s">
        <v>1506</v>
      </c>
      <c r="J61" s="134" t="s">
        <v>188</v>
      </c>
      <c r="L61" s="134" t="s">
        <v>1318</v>
      </c>
    </row>
    <row r="62" spans="1:75" ht="16.5" customHeight="1">
      <c r="J62" s="134" t="s">
        <v>188</v>
      </c>
      <c r="L62" s="134" t="s">
        <v>1314</v>
      </c>
    </row>
    <row r="63" spans="1:75" ht="16.5" customHeight="1">
      <c r="J63" s="134" t="s">
        <v>188</v>
      </c>
      <c r="L63" s="134" t="s">
        <v>1315</v>
      </c>
    </row>
    <row r="64" spans="1:75" ht="16.5" customHeight="1">
      <c r="J64" s="134" t="s">
        <v>188</v>
      </c>
      <c r="L64" s="134" t="s">
        <v>1316</v>
      </c>
    </row>
    <row r="65" spans="3:12" ht="16.5" customHeight="1">
      <c r="J65" s="134" t="s">
        <v>188</v>
      </c>
      <c r="L65" s="134" t="s">
        <v>1317</v>
      </c>
    </row>
    <row r="67" spans="3:12" ht="16.5" customHeight="1">
      <c r="C67" s="134" t="s">
        <v>1319</v>
      </c>
    </row>
    <row r="68" spans="3:12" ht="16.5" customHeight="1">
      <c r="C68" s="134" t="s">
        <v>1320</v>
      </c>
    </row>
    <row r="69" spans="3:12" ht="16.5" customHeight="1">
      <c r="D69" s="134" t="s">
        <v>1322</v>
      </c>
    </row>
    <row r="71" spans="3:12" ht="16.5" customHeight="1">
      <c r="D71" s="134" t="s">
        <v>1323</v>
      </c>
    </row>
    <row r="72" spans="3:12" ht="16.5" customHeight="1">
      <c r="D72" s="134" t="s">
        <v>1325</v>
      </c>
    </row>
    <row r="74" spans="3:12" ht="16.5" customHeight="1">
      <c r="E74" s="134" t="s">
        <v>1327</v>
      </c>
    </row>
    <row r="75" spans="3:12" ht="16.5" customHeight="1">
      <c r="F75" s="134" t="s">
        <v>1328</v>
      </c>
    </row>
    <row r="76" spans="3:12" ht="16.5" customHeight="1">
      <c r="G76" s="138" t="s">
        <v>607</v>
      </c>
      <c r="H76" s="138"/>
      <c r="I76" s="138"/>
      <c r="J76" s="138"/>
      <c r="K76" s="138"/>
    </row>
    <row r="77" spans="3:12" ht="16.5" customHeight="1">
      <c r="G77" s="138" t="s">
        <v>608</v>
      </c>
      <c r="H77" s="138"/>
      <c r="I77" s="138"/>
      <c r="J77" s="138"/>
      <c r="K77" s="138"/>
    </row>
    <row r="79" spans="3:12" ht="16.5" customHeight="1">
      <c r="F79" s="134" t="s">
        <v>1329</v>
      </c>
    </row>
    <row r="80" spans="3:12" ht="16.5" customHeight="1">
      <c r="G80" s="134" t="s">
        <v>604</v>
      </c>
    </row>
    <row r="82" spans="6:8" ht="16.5" customHeight="1">
      <c r="F82" s="134" t="s">
        <v>1330</v>
      </c>
    </row>
    <row r="83" spans="6:8" ht="16.5" customHeight="1">
      <c r="G83" s="134" t="s">
        <v>609</v>
      </c>
    </row>
    <row r="85" spans="6:8" ht="16.5" customHeight="1">
      <c r="F85" s="134" t="s">
        <v>2262</v>
      </c>
    </row>
    <row r="86" spans="6:8" ht="16.5" customHeight="1">
      <c r="G86" s="134" t="s">
        <v>2263</v>
      </c>
    </row>
    <row r="87" spans="6:8" ht="16.5" customHeight="1">
      <c r="H87" s="134" t="s">
        <v>2264</v>
      </c>
    </row>
    <row r="89" spans="6:8" ht="16.5" customHeight="1">
      <c r="H89" s="134" t="s">
        <v>2265</v>
      </c>
    </row>
    <row r="91" spans="6:8" ht="16.5" customHeight="1">
      <c r="G91" s="134" t="s">
        <v>1331</v>
      </c>
    </row>
    <row r="92" spans="6:8" ht="16.5" customHeight="1">
      <c r="H92" s="134" t="s">
        <v>2266</v>
      </c>
    </row>
    <row r="94" spans="6:8" ht="16.5" customHeight="1">
      <c r="H94" s="134" t="s">
        <v>2267</v>
      </c>
    </row>
    <row r="97" spans="5:46" ht="16.5" customHeight="1">
      <c r="E97" s="134" t="s">
        <v>1335</v>
      </c>
    </row>
    <row r="98" spans="5:46" ht="16.5" customHeight="1">
      <c r="E98" s="134" t="s">
        <v>2268</v>
      </c>
    </row>
    <row r="99" spans="5:46" ht="16.5" customHeight="1">
      <c r="F99" s="134" t="s">
        <v>1337</v>
      </c>
    </row>
    <row r="100" spans="5:46" ht="16.5" customHeight="1">
      <c r="G100" s="134" t="s">
        <v>1511</v>
      </c>
      <c r="M100" s="135"/>
      <c r="AT100" s="133"/>
    </row>
    <row r="101" spans="5:46" ht="16.5" customHeight="1">
      <c r="H101" s="134" t="s">
        <v>1494</v>
      </c>
      <c r="M101" s="135"/>
      <c r="AT101" s="133"/>
    </row>
    <row r="102" spans="5:46" ht="16.5" customHeight="1">
      <c r="H102" s="297" t="s">
        <v>27</v>
      </c>
      <c r="I102" s="297"/>
      <c r="J102" s="297"/>
      <c r="K102" s="297"/>
      <c r="L102" s="297"/>
      <c r="M102" s="297"/>
      <c r="N102" s="297"/>
      <c r="O102" s="297" t="s">
        <v>29</v>
      </c>
      <c r="P102" s="297"/>
      <c r="Q102" s="297"/>
      <c r="R102" s="297"/>
      <c r="S102" s="297"/>
      <c r="T102" s="297"/>
      <c r="U102" s="297"/>
      <c r="V102" s="297" t="s">
        <v>157</v>
      </c>
      <c r="W102" s="297"/>
      <c r="X102" s="305" t="s">
        <v>158</v>
      </c>
      <c r="Y102" s="306"/>
      <c r="Z102" s="306"/>
      <c r="AA102" s="306"/>
      <c r="AB102" s="307"/>
      <c r="AC102" s="305" t="s">
        <v>30</v>
      </c>
      <c r="AD102" s="306"/>
      <c r="AE102" s="306"/>
      <c r="AF102" s="306"/>
      <c r="AG102" s="306"/>
      <c r="AH102" s="306"/>
      <c r="AI102" s="306"/>
      <c r="AJ102" s="306"/>
      <c r="AK102" s="306"/>
      <c r="AL102" s="306"/>
      <c r="AM102" s="306"/>
      <c r="AN102" s="306"/>
      <c r="AO102" s="306"/>
      <c r="AP102" s="306"/>
      <c r="AQ102" s="307"/>
      <c r="AT102" s="133"/>
    </row>
    <row r="103" spans="5:46" ht="16.5" customHeight="1">
      <c r="H103" s="308" t="s">
        <v>1496</v>
      </c>
      <c r="I103" s="308"/>
      <c r="J103" s="308"/>
      <c r="K103" s="308"/>
      <c r="L103" s="308"/>
      <c r="M103" s="308"/>
      <c r="N103" s="308"/>
      <c r="O103" s="308" t="s">
        <v>1461</v>
      </c>
      <c r="P103" s="308"/>
      <c r="Q103" s="308"/>
      <c r="R103" s="308"/>
      <c r="S103" s="308"/>
      <c r="T103" s="308"/>
      <c r="U103" s="308"/>
      <c r="V103" s="309"/>
      <c r="W103" s="310"/>
      <c r="X103" s="311" t="s">
        <v>1501</v>
      </c>
      <c r="Y103" s="312"/>
      <c r="Z103" s="312"/>
      <c r="AA103" s="312"/>
      <c r="AB103" s="313"/>
      <c r="AC103" s="311" t="s">
        <v>1604</v>
      </c>
      <c r="AD103" s="312"/>
      <c r="AE103" s="312"/>
      <c r="AF103" s="312"/>
      <c r="AG103" s="312"/>
      <c r="AH103" s="312"/>
      <c r="AI103" s="312"/>
      <c r="AJ103" s="312"/>
      <c r="AK103" s="312"/>
      <c r="AL103" s="312"/>
      <c r="AM103" s="312"/>
      <c r="AN103" s="312"/>
      <c r="AO103" s="312"/>
      <c r="AP103" s="312"/>
      <c r="AQ103" s="313"/>
      <c r="AT103" s="133"/>
    </row>
    <row r="104" spans="5:46" ht="16.5" customHeight="1">
      <c r="H104" s="314" t="s">
        <v>1495</v>
      </c>
      <c r="I104" s="314"/>
      <c r="J104" s="314"/>
      <c r="K104" s="314"/>
      <c r="L104" s="314"/>
      <c r="M104" s="314"/>
      <c r="N104" s="314"/>
      <c r="O104" s="314" t="s">
        <v>289</v>
      </c>
      <c r="P104" s="314"/>
      <c r="Q104" s="314"/>
      <c r="R104" s="314"/>
      <c r="S104" s="314"/>
      <c r="T104" s="314"/>
      <c r="U104" s="314"/>
      <c r="V104" s="315"/>
      <c r="W104" s="315"/>
      <c r="X104" s="299" t="s">
        <v>283</v>
      </c>
      <c r="Y104" s="300"/>
      <c r="Z104" s="300"/>
      <c r="AA104" s="300"/>
      <c r="AB104" s="301"/>
      <c r="AC104" s="299" t="s">
        <v>605</v>
      </c>
      <c r="AD104" s="300"/>
      <c r="AE104" s="300"/>
      <c r="AF104" s="300"/>
      <c r="AG104" s="300"/>
      <c r="AH104" s="300"/>
      <c r="AI104" s="300"/>
      <c r="AJ104" s="300"/>
      <c r="AK104" s="300"/>
      <c r="AL104" s="300"/>
      <c r="AM104" s="300"/>
      <c r="AN104" s="300"/>
      <c r="AO104" s="300"/>
      <c r="AP104" s="300"/>
      <c r="AQ104" s="301"/>
      <c r="AT104" s="133"/>
    </row>
    <row r="105" spans="5:46" ht="16.5" customHeight="1">
      <c r="H105" s="308" t="s">
        <v>2201</v>
      </c>
      <c r="I105" s="308"/>
      <c r="J105" s="308"/>
      <c r="K105" s="308"/>
      <c r="L105" s="308"/>
      <c r="M105" s="308"/>
      <c r="N105" s="308"/>
      <c r="O105" s="308" t="s">
        <v>1409</v>
      </c>
      <c r="P105" s="308"/>
      <c r="Q105" s="308"/>
      <c r="R105" s="308"/>
      <c r="S105" s="308"/>
      <c r="T105" s="308"/>
      <c r="U105" s="308"/>
      <c r="V105" s="309"/>
      <c r="W105" s="310"/>
      <c r="X105" s="311" t="s">
        <v>1502</v>
      </c>
      <c r="Y105" s="312"/>
      <c r="Z105" s="312"/>
      <c r="AA105" s="312"/>
      <c r="AB105" s="313"/>
      <c r="AC105" s="311" t="s">
        <v>1504</v>
      </c>
      <c r="AD105" s="312"/>
      <c r="AE105" s="312"/>
      <c r="AF105" s="312"/>
      <c r="AG105" s="312"/>
      <c r="AH105" s="312"/>
      <c r="AI105" s="312"/>
      <c r="AJ105" s="312"/>
      <c r="AK105" s="312"/>
      <c r="AL105" s="312"/>
      <c r="AM105" s="312"/>
      <c r="AN105" s="312"/>
      <c r="AO105" s="312"/>
      <c r="AP105" s="312"/>
      <c r="AQ105" s="313"/>
      <c r="AT105" s="133"/>
    </row>
    <row r="106" spans="5:46" ht="16.5" customHeight="1">
      <c r="H106" s="314" t="s">
        <v>1497</v>
      </c>
      <c r="I106" s="314"/>
      <c r="J106" s="314"/>
      <c r="K106" s="314"/>
      <c r="L106" s="314"/>
      <c r="M106" s="314"/>
      <c r="N106" s="314"/>
      <c r="O106" s="314" t="s">
        <v>1498</v>
      </c>
      <c r="P106" s="314"/>
      <c r="Q106" s="314"/>
      <c r="R106" s="314"/>
      <c r="S106" s="314"/>
      <c r="T106" s="314"/>
      <c r="U106" s="314"/>
      <c r="V106" s="315"/>
      <c r="W106" s="315"/>
      <c r="X106" s="299" t="s">
        <v>1503</v>
      </c>
      <c r="Y106" s="300"/>
      <c r="Z106" s="300"/>
      <c r="AA106" s="300"/>
      <c r="AB106" s="301"/>
      <c r="AC106" s="299" t="s">
        <v>1505</v>
      </c>
      <c r="AD106" s="300"/>
      <c r="AE106" s="300"/>
      <c r="AF106" s="300"/>
      <c r="AG106" s="300"/>
      <c r="AH106" s="300"/>
      <c r="AI106" s="300"/>
      <c r="AJ106" s="300"/>
      <c r="AK106" s="300"/>
      <c r="AL106" s="300"/>
      <c r="AM106" s="300"/>
      <c r="AN106" s="300"/>
      <c r="AO106" s="300"/>
      <c r="AP106" s="300"/>
      <c r="AQ106" s="301"/>
      <c r="AT106" s="133"/>
    </row>
    <row r="107" spans="5:46" ht="16.5" customHeight="1">
      <c r="H107" s="314" t="s">
        <v>1468</v>
      </c>
      <c r="I107" s="314"/>
      <c r="J107" s="314"/>
      <c r="K107" s="314"/>
      <c r="L107" s="314"/>
      <c r="M107" s="314"/>
      <c r="N107" s="314"/>
      <c r="O107" s="314" t="s">
        <v>1499</v>
      </c>
      <c r="P107" s="314"/>
      <c r="Q107" s="314"/>
      <c r="R107" s="314"/>
      <c r="S107" s="314"/>
      <c r="T107" s="314"/>
      <c r="U107" s="314"/>
      <c r="V107" s="315"/>
      <c r="W107" s="315"/>
      <c r="X107" s="299" t="s">
        <v>1463</v>
      </c>
      <c r="Y107" s="300"/>
      <c r="Z107" s="300"/>
      <c r="AA107" s="300"/>
      <c r="AB107" s="301"/>
      <c r="AC107" s="311" t="s">
        <v>2269</v>
      </c>
      <c r="AD107" s="312"/>
      <c r="AE107" s="312"/>
      <c r="AF107" s="312"/>
      <c r="AG107" s="312"/>
      <c r="AH107" s="312"/>
      <c r="AI107" s="312"/>
      <c r="AJ107" s="312"/>
      <c r="AK107" s="312"/>
      <c r="AL107" s="312"/>
      <c r="AM107" s="312"/>
      <c r="AN107" s="312"/>
      <c r="AO107" s="312"/>
      <c r="AP107" s="312"/>
      <c r="AQ107" s="313"/>
      <c r="AT107" s="133"/>
    </row>
    <row r="108" spans="5:46" ht="16.5" customHeight="1">
      <c r="H108" s="308" t="s">
        <v>1469</v>
      </c>
      <c r="I108" s="308"/>
      <c r="J108" s="308"/>
      <c r="K108" s="308"/>
      <c r="L108" s="308"/>
      <c r="M108" s="308"/>
      <c r="N108" s="308"/>
      <c r="O108" s="314" t="s">
        <v>1500</v>
      </c>
      <c r="P108" s="314"/>
      <c r="Q108" s="314"/>
      <c r="R108" s="314"/>
      <c r="S108" s="314"/>
      <c r="T108" s="314"/>
      <c r="U108" s="314"/>
      <c r="V108" s="315"/>
      <c r="W108" s="315"/>
      <c r="X108" s="185" t="s">
        <v>323</v>
      </c>
      <c r="Y108" s="186"/>
      <c r="Z108" s="186"/>
      <c r="AA108" s="186"/>
      <c r="AB108" s="187"/>
      <c r="AC108" s="311" t="s">
        <v>1507</v>
      </c>
      <c r="AD108" s="312"/>
      <c r="AE108" s="312"/>
      <c r="AF108" s="312"/>
      <c r="AG108" s="312"/>
      <c r="AH108" s="312"/>
      <c r="AI108" s="312"/>
      <c r="AJ108" s="312"/>
      <c r="AK108" s="312"/>
      <c r="AL108" s="312"/>
      <c r="AM108" s="312"/>
      <c r="AN108" s="312"/>
      <c r="AO108" s="312"/>
      <c r="AP108" s="312"/>
      <c r="AQ108" s="313"/>
      <c r="AT108" s="133"/>
    </row>
    <row r="109" spans="5:46" ht="16.5" customHeight="1">
      <c r="H109" s="314" t="s">
        <v>1470</v>
      </c>
      <c r="I109" s="314"/>
      <c r="J109" s="314"/>
      <c r="K109" s="314"/>
      <c r="L109" s="314"/>
      <c r="M109" s="314"/>
      <c r="N109" s="314"/>
      <c r="O109" s="314" t="s">
        <v>1471</v>
      </c>
      <c r="P109" s="314"/>
      <c r="Q109" s="314"/>
      <c r="R109" s="314"/>
      <c r="S109" s="314"/>
      <c r="T109" s="314"/>
      <c r="U109" s="314"/>
      <c r="V109" s="315"/>
      <c r="W109" s="315"/>
      <c r="X109" s="185" t="s">
        <v>323</v>
      </c>
      <c r="Y109" s="186"/>
      <c r="Z109" s="186"/>
      <c r="AA109" s="186"/>
      <c r="AB109" s="187"/>
      <c r="AC109" s="311" t="s">
        <v>1508</v>
      </c>
      <c r="AD109" s="312"/>
      <c r="AE109" s="312"/>
      <c r="AF109" s="312"/>
      <c r="AG109" s="312"/>
      <c r="AH109" s="312"/>
      <c r="AI109" s="312"/>
      <c r="AJ109" s="312"/>
      <c r="AK109" s="312"/>
      <c r="AL109" s="312"/>
      <c r="AM109" s="312"/>
      <c r="AN109" s="312"/>
      <c r="AO109" s="312"/>
      <c r="AP109" s="312"/>
      <c r="AQ109" s="313"/>
      <c r="AT109" s="133"/>
    </row>
    <row r="110" spans="5:46" ht="16.5" customHeight="1">
      <c r="H110" s="139"/>
      <c r="I110" s="139"/>
      <c r="J110" s="139"/>
      <c r="K110" s="139"/>
      <c r="L110" s="139"/>
      <c r="M110" s="139"/>
      <c r="N110" s="139"/>
      <c r="O110" s="139"/>
      <c r="P110" s="139"/>
      <c r="Q110" s="139"/>
      <c r="R110" s="139"/>
      <c r="S110" s="139"/>
      <c r="T110" s="139"/>
      <c r="U110" s="139"/>
      <c r="V110" s="140"/>
      <c r="W110" s="140"/>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T110" s="133"/>
    </row>
    <row r="111" spans="5:46" ht="16.5" customHeight="1">
      <c r="G111" s="134" t="s">
        <v>1512</v>
      </c>
      <c r="M111" s="135"/>
      <c r="AT111" s="133"/>
    </row>
    <row r="112" spans="5:46" ht="16.5" customHeight="1">
      <c r="H112" s="134" t="s">
        <v>1509</v>
      </c>
      <c r="M112" s="135"/>
      <c r="AT112" s="133"/>
    </row>
    <row r="113" spans="6:46" ht="16.5" customHeight="1">
      <c r="I113" s="134" t="s">
        <v>1520</v>
      </c>
      <c r="M113" s="135"/>
      <c r="AT113" s="133"/>
    </row>
    <row r="114" spans="6:46" ht="16.5" customHeight="1">
      <c r="H114" s="134" t="s">
        <v>1510</v>
      </c>
      <c r="M114" s="135"/>
      <c r="AT114" s="133"/>
    </row>
    <row r="115" spans="6:46" ht="16.5" customHeight="1">
      <c r="I115" s="134" t="s">
        <v>1521</v>
      </c>
      <c r="M115" s="135"/>
      <c r="AT115" s="133"/>
    </row>
    <row r="116" spans="6:46" ht="16.5" customHeight="1">
      <c r="M116" s="135"/>
      <c r="AT116" s="133"/>
    </row>
    <row r="117" spans="6:46" ht="16.5" customHeight="1">
      <c r="G117" s="134" t="s">
        <v>1514</v>
      </c>
      <c r="M117" s="135"/>
      <c r="AT117" s="133"/>
    </row>
    <row r="120" spans="6:46" ht="16.5" customHeight="1">
      <c r="F120" s="134" t="s">
        <v>1513</v>
      </c>
    </row>
    <row r="121" spans="6:46" ht="16.5" customHeight="1">
      <c r="G121" s="134" t="s">
        <v>1517</v>
      </c>
    </row>
    <row r="123" spans="6:46" ht="16.5" customHeight="1">
      <c r="F123" s="134" t="s">
        <v>1515</v>
      </c>
    </row>
    <row r="124" spans="6:46" ht="16.5" customHeight="1">
      <c r="F124" s="134" t="s">
        <v>1597</v>
      </c>
    </row>
    <row r="126" spans="6:46" ht="16.5" customHeight="1">
      <c r="G126" s="134" t="s">
        <v>1518</v>
      </c>
    </row>
    <row r="127" spans="6:46" ht="16.5" customHeight="1">
      <c r="H127" s="134" t="s">
        <v>1522</v>
      </c>
    </row>
    <row r="129" spans="8:47" ht="16.5" customHeight="1">
      <c r="H129" s="134" t="s">
        <v>1519</v>
      </c>
    </row>
    <row r="130" spans="8:47" ht="16.5" customHeight="1">
      <c r="I130" s="199" t="s">
        <v>1523</v>
      </c>
      <c r="AM130" s="135" t="s">
        <v>1543</v>
      </c>
    </row>
    <row r="131" spans="8:47" ht="16.5" customHeight="1">
      <c r="I131" s="137" t="s">
        <v>1524</v>
      </c>
      <c r="P131" s="135" t="s">
        <v>1525</v>
      </c>
    </row>
    <row r="133" spans="8:47" ht="16.5" customHeight="1">
      <c r="H133" s="134" t="s">
        <v>1526</v>
      </c>
    </row>
    <row r="134" spans="8:47" ht="16.5" customHeight="1">
      <c r="I134" s="134" t="s">
        <v>1531</v>
      </c>
    </row>
    <row r="135" spans="8:47" ht="16.5" customHeight="1">
      <c r="I135" s="134" t="s">
        <v>1527</v>
      </c>
      <c r="N135" s="134"/>
      <c r="AU135" s="135"/>
    </row>
    <row r="136" spans="8:47" ht="16.5" customHeight="1">
      <c r="J136" s="134" t="s">
        <v>1528</v>
      </c>
      <c r="N136" s="134"/>
      <c r="AU136" s="135"/>
    </row>
    <row r="137" spans="8:47" ht="16.5" customHeight="1">
      <c r="J137" s="134" t="s">
        <v>1494</v>
      </c>
      <c r="N137" s="134"/>
      <c r="AU137" s="135"/>
    </row>
    <row r="138" spans="8:47" ht="16.5" customHeight="1">
      <c r="J138" s="297" t="s">
        <v>27</v>
      </c>
      <c r="K138" s="297"/>
      <c r="L138" s="297"/>
      <c r="M138" s="297"/>
      <c r="N138" s="297"/>
      <c r="O138" s="297"/>
      <c r="P138" s="297"/>
      <c r="Q138" s="297" t="s">
        <v>29</v>
      </c>
      <c r="R138" s="297"/>
      <c r="S138" s="297"/>
      <c r="T138" s="297"/>
      <c r="U138" s="297"/>
      <c r="V138" s="297"/>
      <c r="W138" s="297"/>
      <c r="X138" s="297" t="s">
        <v>157</v>
      </c>
      <c r="Y138" s="297"/>
      <c r="Z138" s="305" t="s">
        <v>158</v>
      </c>
      <c r="AA138" s="306"/>
      <c r="AB138" s="306"/>
      <c r="AC138" s="306"/>
      <c r="AD138" s="307"/>
      <c r="AE138" s="305" t="s">
        <v>30</v>
      </c>
      <c r="AF138" s="306"/>
      <c r="AG138" s="306"/>
      <c r="AH138" s="306"/>
      <c r="AI138" s="306"/>
      <c r="AJ138" s="306"/>
      <c r="AK138" s="306"/>
      <c r="AL138" s="306"/>
      <c r="AM138" s="306"/>
      <c r="AN138" s="306"/>
      <c r="AO138" s="306"/>
      <c r="AP138" s="306"/>
      <c r="AQ138" s="306"/>
      <c r="AR138" s="306"/>
      <c r="AS138" s="307"/>
      <c r="AU138" s="135"/>
    </row>
    <row r="139" spans="8:47" ht="16.5" customHeight="1">
      <c r="J139" s="308" t="s">
        <v>1496</v>
      </c>
      <c r="K139" s="308"/>
      <c r="L139" s="308"/>
      <c r="M139" s="308"/>
      <c r="N139" s="308"/>
      <c r="O139" s="308"/>
      <c r="P139" s="308"/>
      <c r="Q139" s="308" t="s">
        <v>1461</v>
      </c>
      <c r="R139" s="308"/>
      <c r="S139" s="308"/>
      <c r="T139" s="308"/>
      <c r="U139" s="308"/>
      <c r="V139" s="308"/>
      <c r="W139" s="308"/>
      <c r="X139" s="309"/>
      <c r="Y139" s="310"/>
      <c r="Z139" s="311" t="s">
        <v>1501</v>
      </c>
      <c r="AA139" s="312"/>
      <c r="AB139" s="312"/>
      <c r="AC139" s="312"/>
      <c r="AD139" s="313"/>
      <c r="AE139" s="311" t="s">
        <v>1604</v>
      </c>
      <c r="AF139" s="312"/>
      <c r="AG139" s="312"/>
      <c r="AH139" s="312"/>
      <c r="AI139" s="312"/>
      <c r="AJ139" s="312"/>
      <c r="AK139" s="312"/>
      <c r="AL139" s="312"/>
      <c r="AM139" s="312"/>
      <c r="AN139" s="312"/>
      <c r="AO139" s="312"/>
      <c r="AP139" s="312"/>
      <c r="AQ139" s="312"/>
      <c r="AR139" s="312"/>
      <c r="AS139" s="313"/>
      <c r="AU139" s="135"/>
    </row>
    <row r="140" spans="8:47" ht="16.5" customHeight="1">
      <c r="J140" s="314" t="s">
        <v>1495</v>
      </c>
      <c r="K140" s="314"/>
      <c r="L140" s="314"/>
      <c r="M140" s="314"/>
      <c r="N140" s="314"/>
      <c r="O140" s="314"/>
      <c r="P140" s="314"/>
      <c r="Q140" s="314" t="s">
        <v>289</v>
      </c>
      <c r="R140" s="314"/>
      <c r="S140" s="314"/>
      <c r="T140" s="314"/>
      <c r="U140" s="314"/>
      <c r="V140" s="314"/>
      <c r="W140" s="314"/>
      <c r="X140" s="315"/>
      <c r="Y140" s="315"/>
      <c r="Z140" s="299" t="s">
        <v>283</v>
      </c>
      <c r="AA140" s="300"/>
      <c r="AB140" s="300"/>
      <c r="AC140" s="300"/>
      <c r="AD140" s="301"/>
      <c r="AE140" s="299" t="s">
        <v>605</v>
      </c>
      <c r="AF140" s="300"/>
      <c r="AG140" s="300"/>
      <c r="AH140" s="300"/>
      <c r="AI140" s="300"/>
      <c r="AJ140" s="300"/>
      <c r="AK140" s="300"/>
      <c r="AL140" s="300"/>
      <c r="AM140" s="300"/>
      <c r="AN140" s="300"/>
      <c r="AO140" s="300"/>
      <c r="AP140" s="300"/>
      <c r="AQ140" s="300"/>
      <c r="AR140" s="300"/>
      <c r="AS140" s="301"/>
      <c r="AU140" s="135"/>
    </row>
    <row r="141" spans="8:47" ht="16.5" customHeight="1">
      <c r="J141" s="308" t="s">
        <v>1396</v>
      </c>
      <c r="K141" s="308"/>
      <c r="L141" s="308"/>
      <c r="M141" s="308"/>
      <c r="N141" s="308"/>
      <c r="O141" s="308"/>
      <c r="P141" s="308"/>
      <c r="Q141" s="308" t="s">
        <v>1409</v>
      </c>
      <c r="R141" s="308"/>
      <c r="S141" s="308"/>
      <c r="T141" s="308"/>
      <c r="U141" s="308"/>
      <c r="V141" s="308"/>
      <c r="W141" s="308"/>
      <c r="X141" s="309"/>
      <c r="Y141" s="310"/>
      <c r="Z141" s="311" t="s">
        <v>1502</v>
      </c>
      <c r="AA141" s="312"/>
      <c r="AB141" s="312"/>
      <c r="AC141" s="312"/>
      <c r="AD141" s="313"/>
      <c r="AE141" s="311" t="s">
        <v>1504</v>
      </c>
      <c r="AF141" s="312"/>
      <c r="AG141" s="312"/>
      <c r="AH141" s="312"/>
      <c r="AI141" s="312"/>
      <c r="AJ141" s="312"/>
      <c r="AK141" s="312"/>
      <c r="AL141" s="312"/>
      <c r="AM141" s="312"/>
      <c r="AN141" s="312"/>
      <c r="AO141" s="312"/>
      <c r="AP141" s="312"/>
      <c r="AQ141" s="312"/>
      <c r="AR141" s="312"/>
      <c r="AS141" s="313"/>
      <c r="AU141" s="135"/>
    </row>
    <row r="142" spans="8:47" ht="16.5" customHeight="1">
      <c r="J142" s="314" t="s">
        <v>1497</v>
      </c>
      <c r="K142" s="314"/>
      <c r="L142" s="314"/>
      <c r="M142" s="314"/>
      <c r="N142" s="314"/>
      <c r="O142" s="314"/>
      <c r="P142" s="314"/>
      <c r="Q142" s="314" t="s">
        <v>1498</v>
      </c>
      <c r="R142" s="314"/>
      <c r="S142" s="314"/>
      <c r="T142" s="314"/>
      <c r="U142" s="314"/>
      <c r="V142" s="314"/>
      <c r="W142" s="314"/>
      <c r="X142" s="315"/>
      <c r="Y142" s="315"/>
      <c r="Z142" s="299" t="s">
        <v>1503</v>
      </c>
      <c r="AA142" s="300"/>
      <c r="AB142" s="300"/>
      <c r="AC142" s="300"/>
      <c r="AD142" s="301"/>
      <c r="AE142" s="299" t="s">
        <v>1529</v>
      </c>
      <c r="AF142" s="300"/>
      <c r="AG142" s="300"/>
      <c r="AH142" s="300"/>
      <c r="AI142" s="300"/>
      <c r="AJ142" s="300"/>
      <c r="AK142" s="300"/>
      <c r="AL142" s="300"/>
      <c r="AM142" s="300"/>
      <c r="AN142" s="300"/>
      <c r="AO142" s="300"/>
      <c r="AP142" s="300"/>
      <c r="AQ142" s="300"/>
      <c r="AR142" s="300"/>
      <c r="AS142" s="301"/>
      <c r="AU142" s="135"/>
    </row>
    <row r="143" spans="8:47" ht="16.5" customHeight="1">
      <c r="J143" s="314" t="s">
        <v>1468</v>
      </c>
      <c r="K143" s="314"/>
      <c r="L143" s="314"/>
      <c r="M143" s="314"/>
      <c r="N143" s="314"/>
      <c r="O143" s="314"/>
      <c r="P143" s="314"/>
      <c r="Q143" s="314" t="s">
        <v>1499</v>
      </c>
      <c r="R143" s="314"/>
      <c r="S143" s="314"/>
      <c r="T143" s="314"/>
      <c r="U143" s="314"/>
      <c r="V143" s="314"/>
      <c r="W143" s="314"/>
      <c r="X143" s="315"/>
      <c r="Y143" s="315"/>
      <c r="Z143" s="299" t="s">
        <v>1463</v>
      </c>
      <c r="AA143" s="300"/>
      <c r="AB143" s="300"/>
      <c r="AC143" s="300"/>
      <c r="AD143" s="301"/>
      <c r="AE143" s="311" t="s">
        <v>1530</v>
      </c>
      <c r="AF143" s="312"/>
      <c r="AG143" s="312"/>
      <c r="AH143" s="312"/>
      <c r="AI143" s="312"/>
      <c r="AJ143" s="312"/>
      <c r="AK143" s="312"/>
      <c r="AL143" s="312"/>
      <c r="AM143" s="312"/>
      <c r="AN143" s="312"/>
      <c r="AO143" s="312"/>
      <c r="AP143" s="312"/>
      <c r="AQ143" s="312"/>
      <c r="AR143" s="312"/>
      <c r="AS143" s="313"/>
      <c r="AU143" s="135"/>
    </row>
    <row r="144" spans="8:47" ht="16.5" customHeight="1">
      <c r="J144" s="308" t="s">
        <v>1469</v>
      </c>
      <c r="K144" s="308"/>
      <c r="L144" s="308"/>
      <c r="M144" s="308"/>
      <c r="N144" s="308"/>
      <c r="O144" s="308"/>
      <c r="P144" s="308"/>
      <c r="Q144" s="314" t="s">
        <v>1500</v>
      </c>
      <c r="R144" s="314"/>
      <c r="S144" s="314"/>
      <c r="T144" s="314"/>
      <c r="U144" s="314"/>
      <c r="V144" s="314"/>
      <c r="W144" s="314"/>
      <c r="X144" s="315"/>
      <c r="Y144" s="315"/>
      <c r="Z144" s="185" t="s">
        <v>323</v>
      </c>
      <c r="AA144" s="186"/>
      <c r="AB144" s="186"/>
      <c r="AC144" s="186"/>
      <c r="AD144" s="187"/>
      <c r="AE144" s="311" t="s">
        <v>1507</v>
      </c>
      <c r="AF144" s="312"/>
      <c r="AG144" s="312"/>
      <c r="AH144" s="312"/>
      <c r="AI144" s="312"/>
      <c r="AJ144" s="312"/>
      <c r="AK144" s="312"/>
      <c r="AL144" s="312"/>
      <c r="AM144" s="312"/>
      <c r="AN144" s="312"/>
      <c r="AO144" s="312"/>
      <c r="AP144" s="312"/>
      <c r="AQ144" s="312"/>
      <c r="AR144" s="312"/>
      <c r="AS144" s="313"/>
      <c r="AU144" s="135"/>
    </row>
    <row r="145" spans="9:47" ht="16.5" customHeight="1">
      <c r="J145" s="314" t="s">
        <v>1470</v>
      </c>
      <c r="K145" s="314"/>
      <c r="L145" s="314"/>
      <c r="M145" s="314"/>
      <c r="N145" s="314"/>
      <c r="O145" s="314"/>
      <c r="P145" s="314"/>
      <c r="Q145" s="314" t="s">
        <v>1471</v>
      </c>
      <c r="R145" s="314"/>
      <c r="S145" s="314"/>
      <c r="T145" s="314"/>
      <c r="U145" s="314"/>
      <c r="V145" s="314"/>
      <c r="W145" s="314"/>
      <c r="X145" s="315"/>
      <c r="Y145" s="315"/>
      <c r="Z145" s="185" t="s">
        <v>323</v>
      </c>
      <c r="AA145" s="186"/>
      <c r="AB145" s="186"/>
      <c r="AC145" s="186"/>
      <c r="AD145" s="187"/>
      <c r="AE145" s="311" t="s">
        <v>1508</v>
      </c>
      <c r="AF145" s="312"/>
      <c r="AG145" s="312"/>
      <c r="AH145" s="312"/>
      <c r="AI145" s="312"/>
      <c r="AJ145" s="312"/>
      <c r="AK145" s="312"/>
      <c r="AL145" s="312"/>
      <c r="AM145" s="312"/>
      <c r="AN145" s="312"/>
      <c r="AO145" s="312"/>
      <c r="AP145" s="312"/>
      <c r="AQ145" s="312"/>
      <c r="AR145" s="312"/>
      <c r="AS145" s="313"/>
      <c r="AU145" s="135"/>
    </row>
    <row r="146" spans="9:47" ht="16.5" customHeight="1">
      <c r="N146" s="134"/>
      <c r="AU146" s="135"/>
    </row>
    <row r="147" spans="9:47" ht="16.5" customHeight="1">
      <c r="J147" s="134" t="s">
        <v>1532</v>
      </c>
      <c r="N147" s="134"/>
      <c r="AU147" s="135"/>
    </row>
    <row r="148" spans="9:47" ht="16.5" customHeight="1">
      <c r="K148" s="134" t="s">
        <v>1533</v>
      </c>
      <c r="N148" s="134"/>
      <c r="AU148" s="135"/>
    </row>
    <row r="149" spans="9:47" ht="16.5" customHeight="1">
      <c r="K149" s="134" t="s">
        <v>1534</v>
      </c>
      <c r="N149" s="134"/>
      <c r="AU149" s="135"/>
    </row>
    <row r="150" spans="9:47" ht="16.5" customHeight="1">
      <c r="K150" s="134" t="s">
        <v>1535</v>
      </c>
      <c r="N150" s="134"/>
      <c r="AU150" s="135"/>
    </row>
    <row r="151" spans="9:47" ht="16.5" customHeight="1">
      <c r="K151" s="134" t="s">
        <v>1536</v>
      </c>
      <c r="N151" s="134"/>
      <c r="AU151" s="135"/>
    </row>
    <row r="152" spans="9:47" ht="16.5" customHeight="1">
      <c r="N152" s="134"/>
      <c r="AU152" s="135"/>
    </row>
    <row r="153" spans="9:47" ht="16.5" customHeight="1">
      <c r="I153" s="134" t="s">
        <v>1537</v>
      </c>
      <c r="N153" s="134"/>
      <c r="AU153" s="135"/>
    </row>
    <row r="155" spans="9:47" ht="16.5" customHeight="1">
      <c r="I155" s="134" t="s">
        <v>1581</v>
      </c>
    </row>
    <row r="156" spans="9:47" ht="16.5" customHeight="1">
      <c r="K156" s="134" t="s">
        <v>1583</v>
      </c>
    </row>
    <row r="157" spans="9:47" ht="16.5" customHeight="1">
      <c r="K157" s="137" t="s">
        <v>1582</v>
      </c>
    </row>
    <row r="159" spans="9:47" ht="16.5" customHeight="1">
      <c r="I159" s="134" t="s">
        <v>1539</v>
      </c>
    </row>
    <row r="160" spans="9:47" ht="16.5" customHeight="1">
      <c r="I160" s="134" t="s">
        <v>1540</v>
      </c>
    </row>
    <row r="161" spans="9:44" ht="16.5" customHeight="1">
      <c r="J161" s="134" t="s">
        <v>1584</v>
      </c>
    </row>
    <row r="163" spans="9:44" ht="16.5" customHeight="1">
      <c r="J163" s="134" t="s">
        <v>1541</v>
      </c>
    </row>
    <row r="164" spans="9:44" ht="16.5" customHeight="1">
      <c r="I164" s="133"/>
      <c r="K164" s="199" t="s">
        <v>1542</v>
      </c>
      <c r="AR164" s="135" t="s">
        <v>1543</v>
      </c>
    </row>
    <row r="165" spans="9:44" ht="16.5" customHeight="1">
      <c r="K165" s="137" t="s">
        <v>1585</v>
      </c>
    </row>
    <row r="166" spans="9:44" ht="16.5" customHeight="1">
      <c r="K166" s="137"/>
    </row>
    <row r="167" spans="9:44" ht="16.5" customHeight="1">
      <c r="J167" s="134" t="s">
        <v>1544</v>
      </c>
      <c r="K167" s="137"/>
    </row>
    <row r="168" spans="9:44" ht="16.5" customHeight="1">
      <c r="K168" s="137" t="s">
        <v>1545</v>
      </c>
    </row>
    <row r="169" spans="9:44" ht="16.5" customHeight="1">
      <c r="K169" s="137"/>
      <c r="N169" s="135" t="s">
        <v>1546</v>
      </c>
    </row>
    <row r="170" spans="9:44" ht="16.5" customHeight="1">
      <c r="K170" s="137"/>
      <c r="N170" s="135" t="s">
        <v>1547</v>
      </c>
    </row>
    <row r="171" spans="9:44" ht="16.5" customHeight="1">
      <c r="K171" s="137"/>
      <c r="N171" s="135" t="s">
        <v>1548</v>
      </c>
    </row>
    <row r="172" spans="9:44" ht="16.5" customHeight="1">
      <c r="N172" s="135" t="s">
        <v>1549</v>
      </c>
    </row>
    <row r="174" spans="9:44" ht="16.5" customHeight="1">
      <c r="J174" s="134" t="s">
        <v>1550</v>
      </c>
    </row>
    <row r="175" spans="9:44" ht="16.5" customHeight="1">
      <c r="K175" s="134" t="s">
        <v>1603</v>
      </c>
    </row>
    <row r="176" spans="9:44" ht="16.5" customHeight="1">
      <c r="N176" s="135" t="s">
        <v>1552</v>
      </c>
    </row>
    <row r="177" spans="10:46" ht="16.5" customHeight="1">
      <c r="N177" s="135" t="s">
        <v>1548</v>
      </c>
    </row>
    <row r="178" spans="10:46" ht="16.5" customHeight="1">
      <c r="N178" s="135" t="s">
        <v>1551</v>
      </c>
    </row>
    <row r="181" spans="10:46" ht="16.5" customHeight="1">
      <c r="J181" s="134" t="s">
        <v>1901</v>
      </c>
    </row>
    <row r="182" spans="10:46" ht="16.5" customHeight="1">
      <c r="K182" s="134" t="s">
        <v>1553</v>
      </c>
      <c r="N182" s="134"/>
      <c r="O182" s="134"/>
    </row>
    <row r="183" spans="10:46" ht="16.5" customHeight="1">
      <c r="K183" s="297" t="s">
        <v>27</v>
      </c>
      <c r="L183" s="297"/>
      <c r="M183" s="297"/>
      <c r="N183" s="297"/>
      <c r="O183" s="297"/>
      <c r="P183" s="297"/>
      <c r="Q183" s="297"/>
      <c r="R183" s="297" t="s">
        <v>29</v>
      </c>
      <c r="S183" s="297"/>
      <c r="T183" s="297"/>
      <c r="U183" s="297"/>
      <c r="V183" s="297"/>
      <c r="W183" s="297"/>
      <c r="X183" s="297"/>
      <c r="Y183" s="297" t="s">
        <v>157</v>
      </c>
      <c r="Z183" s="297"/>
      <c r="AA183" s="305" t="s">
        <v>158</v>
      </c>
      <c r="AB183" s="306"/>
      <c r="AC183" s="306"/>
      <c r="AD183" s="306"/>
      <c r="AE183" s="307"/>
      <c r="AF183" s="305" t="s">
        <v>30</v>
      </c>
      <c r="AG183" s="306"/>
      <c r="AH183" s="306"/>
      <c r="AI183" s="306"/>
      <c r="AJ183" s="306"/>
      <c r="AK183" s="306"/>
      <c r="AL183" s="306"/>
      <c r="AM183" s="306"/>
      <c r="AN183" s="306"/>
      <c r="AO183" s="306"/>
      <c r="AP183" s="306"/>
      <c r="AQ183" s="306"/>
      <c r="AR183" s="306"/>
      <c r="AS183" s="306"/>
      <c r="AT183" s="307"/>
    </row>
    <row r="184" spans="10:46" ht="16.5" customHeight="1">
      <c r="K184" s="308" t="s">
        <v>1496</v>
      </c>
      <c r="L184" s="308"/>
      <c r="M184" s="308"/>
      <c r="N184" s="308"/>
      <c r="O184" s="308"/>
      <c r="P184" s="308"/>
      <c r="Q184" s="308"/>
      <c r="R184" s="308" t="s">
        <v>1461</v>
      </c>
      <c r="S184" s="308"/>
      <c r="T184" s="308"/>
      <c r="U184" s="308"/>
      <c r="V184" s="308"/>
      <c r="W184" s="308"/>
      <c r="X184" s="308"/>
      <c r="Y184" s="309"/>
      <c r="Z184" s="310"/>
      <c r="AA184" s="311" t="s">
        <v>1987</v>
      </c>
      <c r="AB184" s="312"/>
      <c r="AC184" s="312"/>
      <c r="AD184" s="312"/>
      <c r="AE184" s="313"/>
      <c r="AF184" s="311" t="s">
        <v>1554</v>
      </c>
      <c r="AG184" s="312"/>
      <c r="AH184" s="312"/>
      <c r="AI184" s="312"/>
      <c r="AJ184" s="312"/>
      <c r="AK184" s="312"/>
      <c r="AL184" s="312"/>
      <c r="AM184" s="312"/>
      <c r="AN184" s="312"/>
      <c r="AO184" s="312"/>
      <c r="AP184" s="312"/>
      <c r="AQ184" s="312"/>
      <c r="AR184" s="312"/>
      <c r="AS184" s="312"/>
      <c r="AT184" s="313"/>
    </row>
    <row r="185" spans="10:46" ht="16.5" customHeight="1">
      <c r="K185" s="314" t="s">
        <v>126</v>
      </c>
      <c r="L185" s="314"/>
      <c r="M185" s="314"/>
      <c r="N185" s="314"/>
      <c r="O185" s="314"/>
      <c r="P185" s="314"/>
      <c r="Q185" s="314"/>
      <c r="R185" s="314" t="s">
        <v>325</v>
      </c>
      <c r="S185" s="314"/>
      <c r="T185" s="314"/>
      <c r="U185" s="314"/>
      <c r="V185" s="314"/>
      <c r="W185" s="314"/>
      <c r="X185" s="314"/>
      <c r="Y185" s="315"/>
      <c r="Z185" s="315"/>
      <c r="AA185" s="299" t="s">
        <v>1557</v>
      </c>
      <c r="AB185" s="300"/>
      <c r="AC185" s="300"/>
      <c r="AD185" s="300"/>
      <c r="AE185" s="301"/>
      <c r="AF185" s="299" t="s">
        <v>651</v>
      </c>
      <c r="AG185" s="300"/>
      <c r="AH185" s="300"/>
      <c r="AI185" s="300"/>
      <c r="AJ185" s="300"/>
      <c r="AK185" s="300"/>
      <c r="AL185" s="300"/>
      <c r="AM185" s="300"/>
      <c r="AN185" s="300"/>
      <c r="AO185" s="300"/>
      <c r="AP185" s="300"/>
      <c r="AQ185" s="300"/>
      <c r="AR185" s="300"/>
      <c r="AS185" s="300"/>
      <c r="AT185" s="301"/>
    </row>
    <row r="186" spans="10:46" ht="16.5" customHeight="1">
      <c r="K186" s="314" t="s">
        <v>129</v>
      </c>
      <c r="L186" s="314"/>
      <c r="M186" s="314"/>
      <c r="N186" s="314"/>
      <c r="O186" s="314"/>
      <c r="P186" s="314"/>
      <c r="Q186" s="314"/>
      <c r="R186" s="314" t="s">
        <v>368</v>
      </c>
      <c r="S186" s="314"/>
      <c r="T186" s="314"/>
      <c r="U186" s="314"/>
      <c r="V186" s="314"/>
      <c r="W186" s="314"/>
      <c r="X186" s="314"/>
      <c r="Y186" s="315"/>
      <c r="Z186" s="315"/>
      <c r="AA186" s="299" t="s">
        <v>131</v>
      </c>
      <c r="AB186" s="300"/>
      <c r="AC186" s="300"/>
      <c r="AD186" s="300"/>
      <c r="AE186" s="301"/>
      <c r="AF186" s="299" t="s">
        <v>653</v>
      </c>
      <c r="AG186" s="300"/>
      <c r="AH186" s="300"/>
      <c r="AI186" s="300"/>
      <c r="AJ186" s="300"/>
      <c r="AK186" s="300"/>
      <c r="AL186" s="300"/>
      <c r="AM186" s="300"/>
      <c r="AN186" s="300"/>
      <c r="AO186" s="300"/>
      <c r="AP186" s="300"/>
      <c r="AQ186" s="300"/>
      <c r="AR186" s="300"/>
      <c r="AS186" s="300"/>
      <c r="AT186" s="301"/>
    </row>
    <row r="187" spans="10:46" ht="16.5" customHeight="1">
      <c r="K187" s="314" t="s">
        <v>1555</v>
      </c>
      <c r="L187" s="314"/>
      <c r="M187" s="314"/>
      <c r="N187" s="314"/>
      <c r="O187" s="314"/>
      <c r="P187" s="314"/>
      <c r="Q187" s="314"/>
      <c r="R187" s="314" t="s">
        <v>1556</v>
      </c>
      <c r="S187" s="314"/>
      <c r="T187" s="314"/>
      <c r="U187" s="314"/>
      <c r="V187" s="314"/>
      <c r="W187" s="314"/>
      <c r="X187" s="314"/>
      <c r="Y187" s="315"/>
      <c r="Z187" s="315"/>
      <c r="AA187" s="324" t="s">
        <v>753</v>
      </c>
      <c r="AB187" s="325"/>
      <c r="AC187" s="325"/>
      <c r="AD187" s="325"/>
      <c r="AE187" s="326"/>
      <c r="AF187" s="327" t="b">
        <v>0</v>
      </c>
      <c r="AG187" s="328"/>
      <c r="AH187" s="328"/>
      <c r="AI187" s="328"/>
      <c r="AJ187" s="328"/>
      <c r="AK187" s="328"/>
      <c r="AL187" s="328"/>
      <c r="AM187" s="328"/>
      <c r="AN187" s="328"/>
      <c r="AO187" s="328"/>
      <c r="AP187" s="328"/>
      <c r="AQ187" s="328"/>
      <c r="AR187" s="328"/>
      <c r="AS187" s="328"/>
      <c r="AT187" s="329"/>
    </row>
    <row r="188" spans="10:46" ht="16.5" customHeight="1">
      <c r="K188" s="314" t="s">
        <v>1495</v>
      </c>
      <c r="L188" s="314"/>
      <c r="M188" s="314"/>
      <c r="N188" s="314"/>
      <c r="O188" s="314"/>
      <c r="P188" s="314"/>
      <c r="Q188" s="314"/>
      <c r="R188" s="314" t="s">
        <v>289</v>
      </c>
      <c r="S188" s="314"/>
      <c r="T188" s="314"/>
      <c r="U188" s="314"/>
      <c r="V188" s="314"/>
      <c r="W188" s="314"/>
      <c r="X188" s="314"/>
      <c r="Y188" s="315"/>
      <c r="Z188" s="315"/>
      <c r="AA188" s="299" t="s">
        <v>283</v>
      </c>
      <c r="AB188" s="300"/>
      <c r="AC188" s="300"/>
      <c r="AD188" s="300"/>
      <c r="AE188" s="301"/>
      <c r="AF188" s="299" t="s">
        <v>605</v>
      </c>
      <c r="AG188" s="300"/>
      <c r="AH188" s="300"/>
      <c r="AI188" s="300"/>
      <c r="AJ188" s="300"/>
      <c r="AK188" s="300"/>
      <c r="AL188" s="300"/>
      <c r="AM188" s="300"/>
      <c r="AN188" s="300"/>
      <c r="AO188" s="300"/>
      <c r="AP188" s="300"/>
      <c r="AQ188" s="300"/>
      <c r="AR188" s="300"/>
      <c r="AS188" s="300"/>
      <c r="AT188" s="301"/>
    </row>
    <row r="189" spans="10:46" ht="16.5" customHeight="1">
      <c r="K189" s="308" t="s">
        <v>1396</v>
      </c>
      <c r="L189" s="308"/>
      <c r="M189" s="308"/>
      <c r="N189" s="308"/>
      <c r="O189" s="308"/>
      <c r="P189" s="308"/>
      <c r="Q189" s="308"/>
      <c r="R189" s="308" t="s">
        <v>1409</v>
      </c>
      <c r="S189" s="308"/>
      <c r="T189" s="308"/>
      <c r="U189" s="308"/>
      <c r="V189" s="308"/>
      <c r="W189" s="308"/>
      <c r="X189" s="308"/>
      <c r="Y189" s="309"/>
      <c r="Z189" s="310"/>
      <c r="AA189" s="311" t="s">
        <v>1502</v>
      </c>
      <c r="AB189" s="312"/>
      <c r="AC189" s="312"/>
      <c r="AD189" s="312"/>
      <c r="AE189" s="313"/>
      <c r="AF189" s="311" t="s">
        <v>1504</v>
      </c>
      <c r="AG189" s="312"/>
      <c r="AH189" s="312"/>
      <c r="AI189" s="312"/>
      <c r="AJ189" s="312"/>
      <c r="AK189" s="312"/>
      <c r="AL189" s="312"/>
      <c r="AM189" s="312"/>
      <c r="AN189" s="312"/>
      <c r="AO189" s="312"/>
      <c r="AP189" s="312"/>
      <c r="AQ189" s="312"/>
      <c r="AR189" s="312"/>
      <c r="AS189" s="312"/>
      <c r="AT189" s="313"/>
    </row>
    <row r="190" spans="10:46" ht="16.5" customHeight="1">
      <c r="K190" s="314" t="s">
        <v>1497</v>
      </c>
      <c r="L190" s="314"/>
      <c r="M190" s="314"/>
      <c r="N190" s="314"/>
      <c r="O190" s="314"/>
      <c r="P190" s="314"/>
      <c r="Q190" s="314"/>
      <c r="R190" s="314" t="s">
        <v>1498</v>
      </c>
      <c r="S190" s="314"/>
      <c r="T190" s="314"/>
      <c r="U190" s="314"/>
      <c r="V190" s="314"/>
      <c r="W190" s="314"/>
      <c r="X190" s="314"/>
      <c r="Y190" s="315"/>
      <c r="Z190" s="315"/>
      <c r="AA190" s="299" t="s">
        <v>1503</v>
      </c>
      <c r="AB190" s="300"/>
      <c r="AC190" s="300"/>
      <c r="AD190" s="300"/>
      <c r="AE190" s="301"/>
      <c r="AF190" s="299" t="s">
        <v>1564</v>
      </c>
      <c r="AG190" s="300"/>
      <c r="AH190" s="300"/>
      <c r="AI190" s="300"/>
      <c r="AJ190" s="300"/>
      <c r="AK190" s="300"/>
      <c r="AL190" s="300"/>
      <c r="AM190" s="300"/>
      <c r="AN190" s="300"/>
      <c r="AO190" s="300"/>
      <c r="AP190" s="300"/>
      <c r="AQ190" s="300"/>
      <c r="AR190" s="300"/>
      <c r="AS190" s="300"/>
      <c r="AT190" s="301"/>
    </row>
    <row r="191" spans="10:46" ht="16.5" customHeight="1">
      <c r="K191" s="314" t="s">
        <v>1558</v>
      </c>
      <c r="L191" s="314"/>
      <c r="M191" s="314"/>
      <c r="N191" s="314"/>
      <c r="O191" s="314"/>
      <c r="P191" s="314"/>
      <c r="Q191" s="314"/>
      <c r="R191" s="314" t="s">
        <v>290</v>
      </c>
      <c r="S191" s="314"/>
      <c r="T191" s="314"/>
      <c r="U191" s="314"/>
      <c r="V191" s="314"/>
      <c r="W191" s="314"/>
      <c r="X191" s="314"/>
      <c r="Y191" s="315"/>
      <c r="Z191" s="315"/>
      <c r="AA191" s="299" t="s">
        <v>133</v>
      </c>
      <c r="AB191" s="300"/>
      <c r="AC191" s="300"/>
      <c r="AD191" s="300"/>
      <c r="AE191" s="301"/>
      <c r="AF191" s="311" t="s">
        <v>1596</v>
      </c>
      <c r="AG191" s="312"/>
      <c r="AH191" s="312"/>
      <c r="AI191" s="312"/>
      <c r="AJ191" s="312"/>
      <c r="AK191" s="312"/>
      <c r="AL191" s="312"/>
      <c r="AM191" s="312"/>
      <c r="AN191" s="312"/>
      <c r="AO191" s="312"/>
      <c r="AP191" s="312"/>
      <c r="AQ191" s="312"/>
      <c r="AR191" s="312"/>
      <c r="AS191" s="312"/>
      <c r="AT191" s="313"/>
    </row>
    <row r="192" spans="10:46" ht="16.5" customHeight="1">
      <c r="K192" s="308" t="s">
        <v>1401</v>
      </c>
      <c r="L192" s="308"/>
      <c r="M192" s="308"/>
      <c r="N192" s="308"/>
      <c r="O192" s="308"/>
      <c r="P192" s="308"/>
      <c r="Q192" s="308"/>
      <c r="R192" s="314" t="s">
        <v>1411</v>
      </c>
      <c r="S192" s="314"/>
      <c r="T192" s="314"/>
      <c r="U192" s="314"/>
      <c r="V192" s="314"/>
      <c r="W192" s="314"/>
      <c r="X192" s="314"/>
      <c r="Y192" s="315"/>
      <c r="Z192" s="315"/>
      <c r="AA192" s="299" t="s">
        <v>169</v>
      </c>
      <c r="AB192" s="300"/>
      <c r="AC192" s="300"/>
      <c r="AD192" s="300"/>
      <c r="AE192" s="301"/>
      <c r="AF192" s="311" t="s">
        <v>1565</v>
      </c>
      <c r="AG192" s="312"/>
      <c r="AH192" s="312"/>
      <c r="AI192" s="312"/>
      <c r="AJ192" s="312"/>
      <c r="AK192" s="312"/>
      <c r="AL192" s="312"/>
      <c r="AM192" s="312"/>
      <c r="AN192" s="312"/>
      <c r="AO192" s="312"/>
      <c r="AP192" s="312"/>
      <c r="AQ192" s="312"/>
      <c r="AR192" s="312"/>
      <c r="AS192" s="312"/>
      <c r="AT192" s="313"/>
    </row>
    <row r="193" spans="8:46" ht="16.5" customHeight="1">
      <c r="K193" s="314" t="s">
        <v>1559</v>
      </c>
      <c r="L193" s="314"/>
      <c r="M193" s="314"/>
      <c r="N193" s="314"/>
      <c r="O193" s="314"/>
      <c r="P193" s="314"/>
      <c r="Q193" s="314"/>
      <c r="R193" s="314" t="s">
        <v>1560</v>
      </c>
      <c r="S193" s="314"/>
      <c r="T193" s="314"/>
      <c r="U193" s="314"/>
      <c r="V193" s="314"/>
      <c r="W193" s="314"/>
      <c r="X193" s="314"/>
      <c r="Y193" s="315"/>
      <c r="Z193" s="315"/>
      <c r="AA193" s="299" t="s">
        <v>287</v>
      </c>
      <c r="AB193" s="300"/>
      <c r="AC193" s="300"/>
      <c r="AD193" s="300"/>
      <c r="AE193" s="301"/>
      <c r="AF193" s="311" t="s">
        <v>1566</v>
      </c>
      <c r="AG193" s="312"/>
      <c r="AH193" s="312"/>
      <c r="AI193" s="312"/>
      <c r="AJ193" s="312"/>
      <c r="AK193" s="312"/>
      <c r="AL193" s="312"/>
      <c r="AM193" s="312"/>
      <c r="AN193" s="312"/>
      <c r="AO193" s="312"/>
      <c r="AP193" s="312"/>
      <c r="AQ193" s="312"/>
      <c r="AR193" s="312"/>
      <c r="AS193" s="312"/>
      <c r="AT193" s="313"/>
    </row>
    <row r="194" spans="8:46" ht="16.5" customHeight="1">
      <c r="K194" s="314" t="s">
        <v>1403</v>
      </c>
      <c r="L194" s="314"/>
      <c r="M194" s="314"/>
      <c r="N194" s="314"/>
      <c r="O194" s="314"/>
      <c r="P194" s="314"/>
      <c r="Q194" s="314"/>
      <c r="R194" s="314" t="s">
        <v>1413</v>
      </c>
      <c r="S194" s="314"/>
      <c r="T194" s="314"/>
      <c r="U194" s="314"/>
      <c r="V194" s="314"/>
      <c r="W194" s="314"/>
      <c r="X194" s="314"/>
      <c r="Y194" s="315"/>
      <c r="Z194" s="315"/>
      <c r="AA194" s="324" t="s">
        <v>133</v>
      </c>
      <c r="AB194" s="325"/>
      <c r="AC194" s="325"/>
      <c r="AD194" s="325"/>
      <c r="AE194" s="326"/>
      <c r="AF194" s="311" t="s">
        <v>1567</v>
      </c>
      <c r="AG194" s="312"/>
      <c r="AH194" s="312"/>
      <c r="AI194" s="312"/>
      <c r="AJ194" s="312"/>
      <c r="AK194" s="312"/>
      <c r="AL194" s="312"/>
      <c r="AM194" s="312"/>
      <c r="AN194" s="312"/>
      <c r="AO194" s="312"/>
      <c r="AP194" s="312"/>
      <c r="AQ194" s="312"/>
      <c r="AR194" s="312"/>
      <c r="AS194" s="312"/>
      <c r="AT194" s="313"/>
    </row>
    <row r="195" spans="8:46" ht="16.5" customHeight="1">
      <c r="K195" s="314" t="s">
        <v>1404</v>
      </c>
      <c r="L195" s="314"/>
      <c r="M195" s="314"/>
      <c r="N195" s="314"/>
      <c r="O195" s="314"/>
      <c r="P195" s="314"/>
      <c r="Q195" s="314"/>
      <c r="R195" s="314" t="s">
        <v>1562</v>
      </c>
      <c r="S195" s="314"/>
      <c r="T195" s="314"/>
      <c r="U195" s="314"/>
      <c r="V195" s="314"/>
      <c r="W195" s="314"/>
      <c r="X195" s="314"/>
      <c r="Y195" s="315"/>
      <c r="Z195" s="315"/>
      <c r="AA195" s="299" t="s">
        <v>283</v>
      </c>
      <c r="AB195" s="300"/>
      <c r="AC195" s="300"/>
      <c r="AD195" s="300"/>
      <c r="AE195" s="301"/>
      <c r="AF195" s="311" t="s">
        <v>1315</v>
      </c>
      <c r="AG195" s="312"/>
      <c r="AH195" s="312"/>
      <c r="AI195" s="312"/>
      <c r="AJ195" s="312"/>
      <c r="AK195" s="312"/>
      <c r="AL195" s="312"/>
      <c r="AM195" s="312"/>
      <c r="AN195" s="312"/>
      <c r="AO195" s="312"/>
      <c r="AP195" s="312"/>
      <c r="AQ195" s="312"/>
      <c r="AR195" s="312"/>
      <c r="AS195" s="312"/>
      <c r="AT195" s="313"/>
    </row>
    <row r="196" spans="8:46" ht="16.5" customHeight="1">
      <c r="K196" s="314" t="s">
        <v>1561</v>
      </c>
      <c r="L196" s="314"/>
      <c r="M196" s="314"/>
      <c r="N196" s="314"/>
      <c r="O196" s="314"/>
      <c r="P196" s="314"/>
      <c r="Q196" s="314"/>
      <c r="R196" s="314" t="s">
        <v>1563</v>
      </c>
      <c r="S196" s="314"/>
      <c r="T196" s="314"/>
      <c r="U196" s="314"/>
      <c r="V196" s="314"/>
      <c r="W196" s="314"/>
      <c r="X196" s="314"/>
      <c r="Y196" s="315"/>
      <c r="Z196" s="315"/>
      <c r="AA196" s="311" t="s">
        <v>131</v>
      </c>
      <c r="AB196" s="312"/>
      <c r="AC196" s="312"/>
      <c r="AD196" s="312"/>
      <c r="AE196" s="313"/>
      <c r="AF196" s="311" t="s">
        <v>1595</v>
      </c>
      <c r="AG196" s="312"/>
      <c r="AH196" s="312"/>
      <c r="AI196" s="312"/>
      <c r="AJ196" s="312"/>
      <c r="AK196" s="312"/>
      <c r="AL196" s="312"/>
      <c r="AM196" s="312"/>
      <c r="AN196" s="312"/>
      <c r="AO196" s="312"/>
      <c r="AP196" s="312"/>
      <c r="AQ196" s="312"/>
      <c r="AR196" s="312"/>
      <c r="AS196" s="312"/>
      <c r="AT196" s="313"/>
    </row>
    <row r="197" spans="8:46" ht="16.5" customHeight="1">
      <c r="K197" s="314" t="s">
        <v>1406</v>
      </c>
      <c r="L197" s="314"/>
      <c r="M197" s="314"/>
      <c r="N197" s="314"/>
      <c r="O197" s="314"/>
      <c r="P197" s="314"/>
      <c r="Q197" s="314"/>
      <c r="R197" s="314" t="s">
        <v>1415</v>
      </c>
      <c r="S197" s="314"/>
      <c r="T197" s="314"/>
      <c r="U197" s="314"/>
      <c r="V197" s="314"/>
      <c r="W197" s="314"/>
      <c r="X197" s="314"/>
      <c r="Y197" s="315"/>
      <c r="Z197" s="315"/>
      <c r="AA197" s="299" t="s">
        <v>131</v>
      </c>
      <c r="AB197" s="300"/>
      <c r="AC197" s="300"/>
      <c r="AD197" s="300"/>
      <c r="AE197" s="301"/>
      <c r="AF197" s="311" t="s">
        <v>1595</v>
      </c>
      <c r="AG197" s="312"/>
      <c r="AH197" s="312"/>
      <c r="AI197" s="312"/>
      <c r="AJ197" s="312"/>
      <c r="AK197" s="312"/>
      <c r="AL197" s="312"/>
      <c r="AM197" s="312"/>
      <c r="AN197" s="312"/>
      <c r="AO197" s="312"/>
      <c r="AP197" s="312"/>
      <c r="AQ197" s="312"/>
      <c r="AR197" s="312"/>
      <c r="AS197" s="312"/>
      <c r="AT197" s="313"/>
    </row>
    <row r="198" spans="8:46" ht="16.5" customHeight="1">
      <c r="K198" s="139"/>
      <c r="L198" s="139"/>
      <c r="M198" s="139"/>
      <c r="N198" s="139"/>
      <c r="O198" s="139"/>
      <c r="P198" s="139"/>
      <c r="Q198" s="139"/>
      <c r="R198" s="139"/>
      <c r="S198" s="139"/>
      <c r="T198" s="139"/>
      <c r="U198" s="139"/>
      <c r="V198" s="139"/>
      <c r="W198" s="139"/>
      <c r="X198" s="139"/>
      <c r="Y198" s="140"/>
      <c r="Z198" s="140"/>
      <c r="AA198" s="139"/>
      <c r="AB198" s="139"/>
      <c r="AC198" s="139"/>
      <c r="AD198" s="139"/>
      <c r="AE198" s="139"/>
      <c r="AF198" s="191"/>
      <c r="AG198" s="191"/>
      <c r="AH198" s="191"/>
      <c r="AI198" s="191"/>
      <c r="AJ198" s="191"/>
      <c r="AK198" s="191"/>
      <c r="AL198" s="191"/>
      <c r="AM198" s="191"/>
      <c r="AN198" s="191"/>
      <c r="AO198" s="191"/>
      <c r="AP198" s="191"/>
      <c r="AQ198" s="191"/>
      <c r="AR198" s="191"/>
      <c r="AS198" s="191"/>
      <c r="AT198" s="191"/>
    </row>
    <row r="199" spans="8:46" ht="16.5" customHeight="1">
      <c r="K199" s="200" t="s">
        <v>1599</v>
      </c>
      <c r="L199" s="139"/>
      <c r="M199" s="139"/>
      <c r="N199" s="139"/>
      <c r="O199" s="139"/>
      <c r="P199" s="139"/>
      <c r="Q199" s="139"/>
      <c r="R199" s="139"/>
      <c r="S199" s="139"/>
      <c r="T199" s="139"/>
      <c r="U199" s="139"/>
      <c r="V199" s="139"/>
      <c r="W199" s="139"/>
      <c r="X199" s="139"/>
      <c r="Y199" s="140"/>
      <c r="Z199" s="140"/>
      <c r="AA199" s="139"/>
      <c r="AB199" s="139"/>
      <c r="AC199" s="139"/>
      <c r="AD199" s="139"/>
      <c r="AE199" s="139"/>
      <c r="AF199" s="191"/>
      <c r="AG199" s="191"/>
      <c r="AH199" s="191"/>
      <c r="AI199" s="191"/>
      <c r="AJ199" s="191"/>
      <c r="AK199" s="191"/>
      <c r="AL199" s="191"/>
      <c r="AM199" s="191"/>
      <c r="AN199" s="191"/>
      <c r="AO199" s="191"/>
      <c r="AP199" s="191"/>
      <c r="AQ199" s="191"/>
      <c r="AR199" s="191"/>
      <c r="AS199" s="191"/>
      <c r="AT199" s="191"/>
    </row>
    <row r="200" spans="8:46" ht="16.5" customHeight="1">
      <c r="K200" s="139"/>
      <c r="L200" s="139"/>
      <c r="M200" s="139"/>
      <c r="N200" s="139"/>
      <c r="O200" s="139"/>
      <c r="P200" s="139"/>
      <c r="Q200" s="139"/>
      <c r="R200" s="139"/>
      <c r="S200" s="139"/>
      <c r="T200" s="139"/>
      <c r="U200" s="139"/>
      <c r="V200" s="139"/>
      <c r="W200" s="139"/>
      <c r="X200" s="139"/>
      <c r="Y200" s="140"/>
      <c r="Z200" s="140"/>
      <c r="AA200" s="139"/>
      <c r="AB200" s="139"/>
      <c r="AC200" s="139"/>
      <c r="AD200" s="139"/>
      <c r="AE200" s="139"/>
      <c r="AF200" s="191"/>
      <c r="AG200" s="191"/>
      <c r="AH200" s="191"/>
      <c r="AI200" s="191"/>
      <c r="AJ200" s="191"/>
      <c r="AK200" s="191"/>
      <c r="AL200" s="191"/>
      <c r="AM200" s="191"/>
      <c r="AN200" s="191"/>
      <c r="AO200" s="191"/>
      <c r="AP200" s="191"/>
      <c r="AQ200" s="191"/>
      <c r="AR200" s="191"/>
      <c r="AS200" s="191"/>
      <c r="AT200" s="191"/>
    </row>
    <row r="201" spans="8:46" ht="16.5" customHeight="1">
      <c r="I201" s="134" t="s">
        <v>1537</v>
      </c>
    </row>
    <row r="204" spans="8:46" ht="16.5" customHeight="1">
      <c r="H204" s="134" t="s">
        <v>1568</v>
      </c>
    </row>
    <row r="205" spans="8:46" ht="16.5" customHeight="1">
      <c r="I205" s="134" t="s">
        <v>1569</v>
      </c>
    </row>
    <row r="206" spans="8:46" ht="16.5" customHeight="1">
      <c r="K206" s="134" t="s">
        <v>1574</v>
      </c>
    </row>
    <row r="207" spans="8:46" ht="16.5" customHeight="1">
      <c r="K207" s="134" t="s">
        <v>1575</v>
      </c>
    </row>
    <row r="208" spans="8:46" ht="16.5" customHeight="1">
      <c r="K208" s="134" t="s">
        <v>166</v>
      </c>
      <c r="N208" s="135" t="s">
        <v>1571</v>
      </c>
    </row>
    <row r="210" spans="9:44" ht="16.5" customHeight="1">
      <c r="I210" s="134" t="s">
        <v>1572</v>
      </c>
    </row>
    <row r="211" spans="9:44" ht="16.5" customHeight="1">
      <c r="K211" s="134" t="s">
        <v>1573</v>
      </c>
    </row>
    <row r="212" spans="9:44" ht="16.5" customHeight="1">
      <c r="K212" s="134" t="s">
        <v>1570</v>
      </c>
    </row>
    <row r="213" spans="9:44" ht="16.5" customHeight="1">
      <c r="K213" s="134" t="s">
        <v>1576</v>
      </c>
      <c r="N213" s="135" t="s">
        <v>1577</v>
      </c>
    </row>
    <row r="215" spans="9:44" ht="16.5" customHeight="1">
      <c r="I215" s="134" t="s">
        <v>1578</v>
      </c>
    </row>
    <row r="216" spans="9:44" ht="16.5" customHeight="1">
      <c r="K216" s="134" t="s">
        <v>1583</v>
      </c>
    </row>
    <row r="217" spans="9:44" ht="16.5" customHeight="1">
      <c r="K217" s="137" t="s">
        <v>1582</v>
      </c>
    </row>
    <row r="218" spans="9:44" ht="16.5" customHeight="1">
      <c r="I218" s="134" t="s">
        <v>1579</v>
      </c>
      <c r="AJ218" s="133"/>
      <c r="AK218" s="134"/>
    </row>
    <row r="219" spans="9:44" ht="16.5" customHeight="1">
      <c r="J219" s="134" t="s">
        <v>1586</v>
      </c>
      <c r="AJ219" s="133"/>
      <c r="AK219" s="134"/>
    </row>
    <row r="221" spans="9:44" ht="16.5" customHeight="1">
      <c r="J221" s="134" t="s">
        <v>1587</v>
      </c>
    </row>
    <row r="222" spans="9:44" ht="16.5" customHeight="1">
      <c r="K222" s="199" t="s">
        <v>1589</v>
      </c>
      <c r="AR222" s="135" t="s">
        <v>1543</v>
      </c>
    </row>
    <row r="223" spans="9:44" ht="16.5" customHeight="1">
      <c r="K223" s="137" t="s">
        <v>1585</v>
      </c>
    </row>
    <row r="225" spans="10:46" ht="16.5" customHeight="1">
      <c r="J225" s="134" t="s">
        <v>1590</v>
      </c>
      <c r="K225" s="137"/>
    </row>
    <row r="226" spans="10:46" ht="16.5" customHeight="1">
      <c r="K226" s="137" t="s">
        <v>1591</v>
      </c>
    </row>
    <row r="227" spans="10:46" ht="16.5" customHeight="1">
      <c r="K227" s="137"/>
      <c r="N227" s="135" t="s">
        <v>1546</v>
      </c>
    </row>
    <row r="228" spans="10:46" ht="16.5" customHeight="1">
      <c r="K228" s="137"/>
      <c r="N228" s="135" t="s">
        <v>1547</v>
      </c>
    </row>
    <row r="229" spans="10:46" ht="16.5" customHeight="1">
      <c r="K229" s="137"/>
      <c r="N229" s="135" t="s">
        <v>1548</v>
      </c>
    </row>
    <row r="230" spans="10:46" ht="16.5" customHeight="1">
      <c r="N230" s="135" t="s">
        <v>1549</v>
      </c>
    </row>
    <row r="232" spans="10:46" ht="16.5" customHeight="1">
      <c r="J232" s="134" t="s">
        <v>1592</v>
      </c>
    </row>
    <row r="233" spans="10:46" ht="16.5" customHeight="1">
      <c r="K233" s="134" t="s">
        <v>1602</v>
      </c>
    </row>
    <row r="234" spans="10:46" ht="16.5" customHeight="1">
      <c r="N234" s="135" t="s">
        <v>1552</v>
      </c>
    </row>
    <row r="235" spans="10:46" ht="16.5" customHeight="1">
      <c r="N235" s="135" t="s">
        <v>1548</v>
      </c>
    </row>
    <row r="236" spans="10:46" ht="16.5" customHeight="1">
      <c r="N236" s="135" t="s">
        <v>1551</v>
      </c>
    </row>
    <row r="238" spans="10:46" ht="16.5" customHeight="1">
      <c r="J238" s="134" t="s">
        <v>1902</v>
      </c>
    </row>
    <row r="239" spans="10:46" ht="16.5" customHeight="1">
      <c r="K239" s="134" t="s">
        <v>1553</v>
      </c>
      <c r="N239" s="134"/>
      <c r="O239" s="134"/>
    </row>
    <row r="240" spans="10:46" ht="16.5" customHeight="1">
      <c r="K240" s="297" t="s">
        <v>27</v>
      </c>
      <c r="L240" s="297"/>
      <c r="M240" s="297"/>
      <c r="N240" s="297"/>
      <c r="O240" s="297"/>
      <c r="P240" s="297"/>
      <c r="Q240" s="297"/>
      <c r="R240" s="297" t="s">
        <v>29</v>
      </c>
      <c r="S240" s="297"/>
      <c r="T240" s="297"/>
      <c r="U240" s="297"/>
      <c r="V240" s="297"/>
      <c r="W240" s="297"/>
      <c r="X240" s="297"/>
      <c r="Y240" s="297" t="s">
        <v>157</v>
      </c>
      <c r="Z240" s="297"/>
      <c r="AA240" s="305" t="s">
        <v>158</v>
      </c>
      <c r="AB240" s="306"/>
      <c r="AC240" s="306"/>
      <c r="AD240" s="306"/>
      <c r="AE240" s="307"/>
      <c r="AF240" s="305" t="s">
        <v>30</v>
      </c>
      <c r="AG240" s="306"/>
      <c r="AH240" s="306"/>
      <c r="AI240" s="306"/>
      <c r="AJ240" s="306"/>
      <c r="AK240" s="306"/>
      <c r="AL240" s="306"/>
      <c r="AM240" s="306"/>
      <c r="AN240" s="306"/>
      <c r="AO240" s="306"/>
      <c r="AP240" s="306"/>
      <c r="AQ240" s="306"/>
      <c r="AR240" s="306"/>
      <c r="AS240" s="306"/>
      <c r="AT240" s="307"/>
    </row>
    <row r="241" spans="11:46" ht="16.5" customHeight="1">
      <c r="K241" s="308" t="s">
        <v>1496</v>
      </c>
      <c r="L241" s="308"/>
      <c r="M241" s="308"/>
      <c r="N241" s="308"/>
      <c r="O241" s="308"/>
      <c r="P241" s="308"/>
      <c r="Q241" s="308"/>
      <c r="R241" s="308" t="s">
        <v>1461</v>
      </c>
      <c r="S241" s="308"/>
      <c r="T241" s="308"/>
      <c r="U241" s="308"/>
      <c r="V241" s="308"/>
      <c r="W241" s="308"/>
      <c r="X241" s="308"/>
      <c r="Y241" s="309"/>
      <c r="Z241" s="310"/>
      <c r="AA241" s="311" t="s">
        <v>1987</v>
      </c>
      <c r="AB241" s="312"/>
      <c r="AC241" s="312"/>
      <c r="AD241" s="312"/>
      <c r="AE241" s="313"/>
      <c r="AF241" s="311" t="s">
        <v>1554</v>
      </c>
      <c r="AG241" s="312"/>
      <c r="AH241" s="312"/>
      <c r="AI241" s="312"/>
      <c r="AJ241" s="312"/>
      <c r="AK241" s="312"/>
      <c r="AL241" s="312"/>
      <c r="AM241" s="312"/>
      <c r="AN241" s="312"/>
      <c r="AO241" s="312"/>
      <c r="AP241" s="312"/>
      <c r="AQ241" s="312"/>
      <c r="AR241" s="312"/>
      <c r="AS241" s="312"/>
      <c r="AT241" s="313"/>
    </row>
    <row r="242" spans="11:46" ht="16.5" customHeight="1">
      <c r="K242" s="314" t="s">
        <v>126</v>
      </c>
      <c r="L242" s="314"/>
      <c r="M242" s="314"/>
      <c r="N242" s="314"/>
      <c r="O242" s="314"/>
      <c r="P242" s="314"/>
      <c r="Q242" s="314"/>
      <c r="R242" s="314" t="s">
        <v>325</v>
      </c>
      <c r="S242" s="314"/>
      <c r="T242" s="314"/>
      <c r="U242" s="314"/>
      <c r="V242" s="314"/>
      <c r="W242" s="314"/>
      <c r="X242" s="314"/>
      <c r="Y242" s="315"/>
      <c r="Z242" s="315"/>
      <c r="AA242" s="299" t="s">
        <v>1557</v>
      </c>
      <c r="AB242" s="300"/>
      <c r="AC242" s="300"/>
      <c r="AD242" s="300"/>
      <c r="AE242" s="301"/>
      <c r="AF242" s="299" t="s">
        <v>651</v>
      </c>
      <c r="AG242" s="300"/>
      <c r="AH242" s="300"/>
      <c r="AI242" s="300"/>
      <c r="AJ242" s="300"/>
      <c r="AK242" s="300"/>
      <c r="AL242" s="300"/>
      <c r="AM242" s="300"/>
      <c r="AN242" s="300"/>
      <c r="AO242" s="300"/>
      <c r="AP242" s="300"/>
      <c r="AQ242" s="300"/>
      <c r="AR242" s="300"/>
      <c r="AS242" s="300"/>
      <c r="AT242" s="301"/>
    </row>
    <row r="243" spans="11:46" ht="16.5" customHeight="1">
      <c r="K243" s="314" t="s">
        <v>129</v>
      </c>
      <c r="L243" s="314"/>
      <c r="M243" s="314"/>
      <c r="N243" s="314"/>
      <c r="O243" s="314"/>
      <c r="P243" s="314"/>
      <c r="Q243" s="314"/>
      <c r="R243" s="314" t="s">
        <v>368</v>
      </c>
      <c r="S243" s="314"/>
      <c r="T243" s="314"/>
      <c r="U243" s="314"/>
      <c r="V243" s="314"/>
      <c r="W243" s="314"/>
      <c r="X243" s="314"/>
      <c r="Y243" s="315"/>
      <c r="Z243" s="315"/>
      <c r="AA243" s="299" t="s">
        <v>131</v>
      </c>
      <c r="AB243" s="300"/>
      <c r="AC243" s="300"/>
      <c r="AD243" s="300"/>
      <c r="AE243" s="301"/>
      <c r="AF243" s="299" t="s">
        <v>653</v>
      </c>
      <c r="AG243" s="300"/>
      <c r="AH243" s="300"/>
      <c r="AI243" s="300"/>
      <c r="AJ243" s="300"/>
      <c r="AK243" s="300"/>
      <c r="AL243" s="300"/>
      <c r="AM243" s="300"/>
      <c r="AN243" s="300"/>
      <c r="AO243" s="300"/>
      <c r="AP243" s="300"/>
      <c r="AQ243" s="300"/>
      <c r="AR243" s="300"/>
      <c r="AS243" s="300"/>
      <c r="AT243" s="301"/>
    </row>
    <row r="244" spans="11:46" ht="16.5" customHeight="1">
      <c r="K244" s="314" t="s">
        <v>1555</v>
      </c>
      <c r="L244" s="314"/>
      <c r="M244" s="314"/>
      <c r="N244" s="314"/>
      <c r="O244" s="314"/>
      <c r="P244" s="314"/>
      <c r="Q244" s="314"/>
      <c r="R244" s="314" t="s">
        <v>1556</v>
      </c>
      <c r="S244" s="314"/>
      <c r="T244" s="314"/>
      <c r="U244" s="314"/>
      <c r="V244" s="314"/>
      <c r="W244" s="314"/>
      <c r="X244" s="314"/>
      <c r="Y244" s="315"/>
      <c r="Z244" s="315"/>
      <c r="AA244" s="324" t="s">
        <v>753</v>
      </c>
      <c r="AB244" s="325"/>
      <c r="AC244" s="325"/>
      <c r="AD244" s="325"/>
      <c r="AE244" s="326"/>
      <c r="AF244" s="327" t="b">
        <v>0</v>
      </c>
      <c r="AG244" s="328"/>
      <c r="AH244" s="328"/>
      <c r="AI244" s="328"/>
      <c r="AJ244" s="328"/>
      <c r="AK244" s="328"/>
      <c r="AL244" s="328"/>
      <c r="AM244" s="328"/>
      <c r="AN244" s="328"/>
      <c r="AO244" s="328"/>
      <c r="AP244" s="328"/>
      <c r="AQ244" s="328"/>
      <c r="AR244" s="328"/>
      <c r="AS244" s="328"/>
      <c r="AT244" s="329"/>
    </row>
    <row r="245" spans="11:46" ht="16.5" customHeight="1">
      <c r="K245" s="314" t="s">
        <v>1495</v>
      </c>
      <c r="L245" s="314"/>
      <c r="M245" s="314"/>
      <c r="N245" s="314"/>
      <c r="O245" s="314"/>
      <c r="P245" s="314"/>
      <c r="Q245" s="314"/>
      <c r="R245" s="314" t="s">
        <v>289</v>
      </c>
      <c r="S245" s="314"/>
      <c r="T245" s="314"/>
      <c r="U245" s="314"/>
      <c r="V245" s="314"/>
      <c r="W245" s="314"/>
      <c r="X245" s="314"/>
      <c r="Y245" s="315"/>
      <c r="Z245" s="315"/>
      <c r="AA245" s="299" t="s">
        <v>283</v>
      </c>
      <c r="AB245" s="300"/>
      <c r="AC245" s="300"/>
      <c r="AD245" s="300"/>
      <c r="AE245" s="301"/>
      <c r="AF245" s="299" t="s">
        <v>605</v>
      </c>
      <c r="AG245" s="300"/>
      <c r="AH245" s="300"/>
      <c r="AI245" s="300"/>
      <c r="AJ245" s="300"/>
      <c r="AK245" s="300"/>
      <c r="AL245" s="300"/>
      <c r="AM245" s="300"/>
      <c r="AN245" s="300"/>
      <c r="AO245" s="300"/>
      <c r="AP245" s="300"/>
      <c r="AQ245" s="300"/>
      <c r="AR245" s="300"/>
      <c r="AS245" s="300"/>
      <c r="AT245" s="301"/>
    </row>
    <row r="246" spans="11:46" ht="16.5" customHeight="1">
      <c r="K246" s="308" t="s">
        <v>1396</v>
      </c>
      <c r="L246" s="308"/>
      <c r="M246" s="308"/>
      <c r="N246" s="308"/>
      <c r="O246" s="308"/>
      <c r="P246" s="308"/>
      <c r="Q246" s="308"/>
      <c r="R246" s="308" t="s">
        <v>1409</v>
      </c>
      <c r="S246" s="308"/>
      <c r="T246" s="308"/>
      <c r="U246" s="308"/>
      <c r="V246" s="308"/>
      <c r="W246" s="308"/>
      <c r="X246" s="308"/>
      <c r="Y246" s="309"/>
      <c r="Z246" s="310"/>
      <c r="AA246" s="311" t="s">
        <v>1502</v>
      </c>
      <c r="AB246" s="312"/>
      <c r="AC246" s="312"/>
      <c r="AD246" s="312"/>
      <c r="AE246" s="313"/>
      <c r="AF246" s="311" t="s">
        <v>1504</v>
      </c>
      <c r="AG246" s="312"/>
      <c r="AH246" s="312"/>
      <c r="AI246" s="312"/>
      <c r="AJ246" s="312"/>
      <c r="AK246" s="312"/>
      <c r="AL246" s="312"/>
      <c r="AM246" s="312"/>
      <c r="AN246" s="312"/>
      <c r="AO246" s="312"/>
      <c r="AP246" s="312"/>
      <c r="AQ246" s="312"/>
      <c r="AR246" s="312"/>
      <c r="AS246" s="312"/>
      <c r="AT246" s="313"/>
    </row>
    <row r="247" spans="11:46" ht="16.5" customHeight="1">
      <c r="K247" s="314" t="s">
        <v>1497</v>
      </c>
      <c r="L247" s="314"/>
      <c r="M247" s="314"/>
      <c r="N247" s="314"/>
      <c r="O247" s="314"/>
      <c r="P247" s="314"/>
      <c r="Q247" s="314"/>
      <c r="R247" s="314" t="s">
        <v>1498</v>
      </c>
      <c r="S247" s="314"/>
      <c r="T247" s="314"/>
      <c r="U247" s="314"/>
      <c r="V247" s="314"/>
      <c r="W247" s="314"/>
      <c r="X247" s="314"/>
      <c r="Y247" s="315"/>
      <c r="Z247" s="315"/>
      <c r="AA247" s="299" t="s">
        <v>1503</v>
      </c>
      <c r="AB247" s="300"/>
      <c r="AC247" s="300"/>
      <c r="AD247" s="300"/>
      <c r="AE247" s="301"/>
      <c r="AF247" s="299" t="s">
        <v>1564</v>
      </c>
      <c r="AG247" s="300"/>
      <c r="AH247" s="300"/>
      <c r="AI247" s="300"/>
      <c r="AJ247" s="300"/>
      <c r="AK247" s="300"/>
      <c r="AL247" s="300"/>
      <c r="AM247" s="300"/>
      <c r="AN247" s="300"/>
      <c r="AO247" s="300"/>
      <c r="AP247" s="300"/>
      <c r="AQ247" s="300"/>
      <c r="AR247" s="300"/>
      <c r="AS247" s="300"/>
      <c r="AT247" s="301"/>
    </row>
    <row r="248" spans="11:46" ht="16.5" customHeight="1">
      <c r="K248" s="314" t="s">
        <v>1558</v>
      </c>
      <c r="L248" s="314"/>
      <c r="M248" s="314"/>
      <c r="N248" s="314"/>
      <c r="O248" s="314"/>
      <c r="P248" s="314"/>
      <c r="Q248" s="314"/>
      <c r="R248" s="314" t="s">
        <v>290</v>
      </c>
      <c r="S248" s="314"/>
      <c r="T248" s="314"/>
      <c r="U248" s="314"/>
      <c r="V248" s="314"/>
      <c r="W248" s="314"/>
      <c r="X248" s="314"/>
      <c r="Y248" s="315"/>
      <c r="Z248" s="315"/>
      <c r="AA248" s="299" t="s">
        <v>133</v>
      </c>
      <c r="AB248" s="300"/>
      <c r="AC248" s="300"/>
      <c r="AD248" s="300"/>
      <c r="AE248" s="301"/>
      <c r="AF248" s="311" t="s">
        <v>1593</v>
      </c>
      <c r="AG248" s="312"/>
      <c r="AH248" s="312"/>
      <c r="AI248" s="312"/>
      <c r="AJ248" s="312"/>
      <c r="AK248" s="312"/>
      <c r="AL248" s="312"/>
      <c r="AM248" s="312"/>
      <c r="AN248" s="312"/>
      <c r="AO248" s="312"/>
      <c r="AP248" s="312"/>
      <c r="AQ248" s="312"/>
      <c r="AR248" s="312"/>
      <c r="AS248" s="312"/>
      <c r="AT248" s="313"/>
    </row>
    <row r="249" spans="11:46" ht="16.5" customHeight="1">
      <c r="K249" s="308" t="s">
        <v>1401</v>
      </c>
      <c r="L249" s="308"/>
      <c r="M249" s="308"/>
      <c r="N249" s="308"/>
      <c r="O249" s="308"/>
      <c r="P249" s="308"/>
      <c r="Q249" s="308"/>
      <c r="R249" s="314" t="s">
        <v>1411</v>
      </c>
      <c r="S249" s="314"/>
      <c r="T249" s="314"/>
      <c r="U249" s="314"/>
      <c r="V249" s="314"/>
      <c r="W249" s="314"/>
      <c r="X249" s="314"/>
      <c r="Y249" s="315"/>
      <c r="Z249" s="315"/>
      <c r="AA249" s="299" t="s">
        <v>169</v>
      </c>
      <c r="AB249" s="300"/>
      <c r="AC249" s="300"/>
      <c r="AD249" s="300"/>
      <c r="AE249" s="301"/>
      <c r="AF249" s="311" t="s">
        <v>1565</v>
      </c>
      <c r="AG249" s="312"/>
      <c r="AH249" s="312"/>
      <c r="AI249" s="312"/>
      <c r="AJ249" s="312"/>
      <c r="AK249" s="312"/>
      <c r="AL249" s="312"/>
      <c r="AM249" s="312"/>
      <c r="AN249" s="312"/>
      <c r="AO249" s="312"/>
      <c r="AP249" s="312"/>
      <c r="AQ249" s="312"/>
      <c r="AR249" s="312"/>
      <c r="AS249" s="312"/>
      <c r="AT249" s="313"/>
    </row>
    <row r="250" spans="11:46" ht="16.5" customHeight="1">
      <c r="K250" s="314" t="s">
        <v>1559</v>
      </c>
      <c r="L250" s="314"/>
      <c r="M250" s="314"/>
      <c r="N250" s="314"/>
      <c r="O250" s="314"/>
      <c r="P250" s="314"/>
      <c r="Q250" s="314"/>
      <c r="R250" s="314" t="s">
        <v>1560</v>
      </c>
      <c r="S250" s="314"/>
      <c r="T250" s="314"/>
      <c r="U250" s="314"/>
      <c r="V250" s="314"/>
      <c r="W250" s="314"/>
      <c r="X250" s="314"/>
      <c r="Y250" s="315"/>
      <c r="Z250" s="315"/>
      <c r="AA250" s="299" t="s">
        <v>287</v>
      </c>
      <c r="AB250" s="300"/>
      <c r="AC250" s="300"/>
      <c r="AD250" s="300"/>
      <c r="AE250" s="301"/>
      <c r="AF250" s="311" t="s">
        <v>1566</v>
      </c>
      <c r="AG250" s="312"/>
      <c r="AH250" s="312"/>
      <c r="AI250" s="312"/>
      <c r="AJ250" s="312"/>
      <c r="AK250" s="312"/>
      <c r="AL250" s="312"/>
      <c r="AM250" s="312"/>
      <c r="AN250" s="312"/>
      <c r="AO250" s="312"/>
      <c r="AP250" s="312"/>
      <c r="AQ250" s="312"/>
      <c r="AR250" s="312"/>
      <c r="AS250" s="312"/>
      <c r="AT250" s="313"/>
    </row>
    <row r="251" spans="11:46" ht="16.5" customHeight="1">
      <c r="K251" s="314" t="s">
        <v>1403</v>
      </c>
      <c r="L251" s="314"/>
      <c r="M251" s="314"/>
      <c r="N251" s="314"/>
      <c r="O251" s="314"/>
      <c r="P251" s="314"/>
      <c r="Q251" s="314"/>
      <c r="R251" s="314" t="s">
        <v>1413</v>
      </c>
      <c r="S251" s="314"/>
      <c r="T251" s="314"/>
      <c r="U251" s="314"/>
      <c r="V251" s="314"/>
      <c r="W251" s="314"/>
      <c r="X251" s="314"/>
      <c r="Y251" s="315"/>
      <c r="Z251" s="315"/>
      <c r="AA251" s="324" t="s">
        <v>133</v>
      </c>
      <c r="AB251" s="325"/>
      <c r="AC251" s="325"/>
      <c r="AD251" s="325"/>
      <c r="AE251" s="326"/>
      <c r="AF251" s="311" t="s">
        <v>1567</v>
      </c>
      <c r="AG251" s="312"/>
      <c r="AH251" s="312"/>
      <c r="AI251" s="312"/>
      <c r="AJ251" s="312"/>
      <c r="AK251" s="312"/>
      <c r="AL251" s="312"/>
      <c r="AM251" s="312"/>
      <c r="AN251" s="312"/>
      <c r="AO251" s="312"/>
      <c r="AP251" s="312"/>
      <c r="AQ251" s="312"/>
      <c r="AR251" s="312"/>
      <c r="AS251" s="312"/>
      <c r="AT251" s="313"/>
    </row>
    <row r="252" spans="11:46" ht="16.5" customHeight="1">
      <c r="K252" s="314" t="s">
        <v>1404</v>
      </c>
      <c r="L252" s="314"/>
      <c r="M252" s="314"/>
      <c r="N252" s="314"/>
      <c r="O252" s="314"/>
      <c r="P252" s="314"/>
      <c r="Q252" s="314"/>
      <c r="R252" s="314" t="s">
        <v>1562</v>
      </c>
      <c r="S252" s="314"/>
      <c r="T252" s="314"/>
      <c r="U252" s="314"/>
      <c r="V252" s="314"/>
      <c r="W252" s="314"/>
      <c r="X252" s="314"/>
      <c r="Y252" s="315"/>
      <c r="Z252" s="315"/>
      <c r="AA252" s="299" t="s">
        <v>283</v>
      </c>
      <c r="AB252" s="300"/>
      <c r="AC252" s="300"/>
      <c r="AD252" s="300"/>
      <c r="AE252" s="301"/>
      <c r="AF252" s="311" t="s">
        <v>1315</v>
      </c>
      <c r="AG252" s="312"/>
      <c r="AH252" s="312"/>
      <c r="AI252" s="312"/>
      <c r="AJ252" s="312"/>
      <c r="AK252" s="312"/>
      <c r="AL252" s="312"/>
      <c r="AM252" s="312"/>
      <c r="AN252" s="312"/>
      <c r="AO252" s="312"/>
      <c r="AP252" s="312"/>
      <c r="AQ252" s="312"/>
      <c r="AR252" s="312"/>
      <c r="AS252" s="312"/>
      <c r="AT252" s="313"/>
    </row>
    <row r="253" spans="11:46" ht="16.5" customHeight="1">
      <c r="K253" s="314" t="s">
        <v>1561</v>
      </c>
      <c r="L253" s="314"/>
      <c r="M253" s="314"/>
      <c r="N253" s="314"/>
      <c r="O253" s="314"/>
      <c r="P253" s="314"/>
      <c r="Q253" s="314"/>
      <c r="R253" s="314" t="s">
        <v>1563</v>
      </c>
      <c r="S253" s="314"/>
      <c r="T253" s="314"/>
      <c r="U253" s="314"/>
      <c r="V253" s="314"/>
      <c r="W253" s="314"/>
      <c r="X253" s="314"/>
      <c r="Y253" s="315"/>
      <c r="Z253" s="315"/>
      <c r="AA253" s="311" t="s">
        <v>131</v>
      </c>
      <c r="AB253" s="312"/>
      <c r="AC253" s="312"/>
      <c r="AD253" s="312"/>
      <c r="AE253" s="313"/>
      <c r="AF253" s="311" t="s">
        <v>1594</v>
      </c>
      <c r="AG253" s="312"/>
      <c r="AH253" s="312"/>
      <c r="AI253" s="312"/>
      <c r="AJ253" s="312"/>
      <c r="AK253" s="312"/>
      <c r="AL253" s="312"/>
      <c r="AM253" s="312"/>
      <c r="AN253" s="312"/>
      <c r="AO253" s="312"/>
      <c r="AP253" s="312"/>
      <c r="AQ253" s="312"/>
      <c r="AR253" s="312"/>
      <c r="AS253" s="312"/>
      <c r="AT253" s="313"/>
    </row>
    <row r="254" spans="11:46" ht="16.5" customHeight="1">
      <c r="K254" s="314" t="s">
        <v>1406</v>
      </c>
      <c r="L254" s="314"/>
      <c r="M254" s="314"/>
      <c r="N254" s="314"/>
      <c r="O254" s="314"/>
      <c r="P254" s="314"/>
      <c r="Q254" s="314"/>
      <c r="R254" s="314" t="s">
        <v>1415</v>
      </c>
      <c r="S254" s="314"/>
      <c r="T254" s="314"/>
      <c r="U254" s="314"/>
      <c r="V254" s="314"/>
      <c r="W254" s="314"/>
      <c r="X254" s="314"/>
      <c r="Y254" s="315"/>
      <c r="Z254" s="315"/>
      <c r="AA254" s="299" t="s">
        <v>131</v>
      </c>
      <c r="AB254" s="300"/>
      <c r="AC254" s="300"/>
      <c r="AD254" s="300"/>
      <c r="AE254" s="301"/>
      <c r="AF254" s="311" t="s">
        <v>1594</v>
      </c>
      <c r="AG254" s="312"/>
      <c r="AH254" s="312"/>
      <c r="AI254" s="312"/>
      <c r="AJ254" s="312"/>
      <c r="AK254" s="312"/>
      <c r="AL254" s="312"/>
      <c r="AM254" s="312"/>
      <c r="AN254" s="312"/>
      <c r="AO254" s="312"/>
      <c r="AP254" s="312"/>
      <c r="AQ254" s="312"/>
      <c r="AR254" s="312"/>
      <c r="AS254" s="312"/>
      <c r="AT254" s="313"/>
    </row>
    <row r="255" spans="11:46" ht="16.5" customHeight="1">
      <c r="K255" s="139"/>
      <c r="L255" s="139"/>
      <c r="M255" s="139"/>
      <c r="N255" s="139"/>
      <c r="O255" s="139"/>
      <c r="P255" s="139"/>
      <c r="Q255" s="139"/>
      <c r="R255" s="139"/>
      <c r="S255" s="139"/>
      <c r="T255" s="139"/>
      <c r="U255" s="139"/>
      <c r="V255" s="139"/>
      <c r="W255" s="139"/>
      <c r="X255" s="139"/>
      <c r="Y255" s="140"/>
      <c r="Z255" s="140"/>
      <c r="AA255" s="139"/>
      <c r="AB255" s="139"/>
      <c r="AC255" s="139"/>
      <c r="AD255" s="139"/>
      <c r="AE255" s="139"/>
      <c r="AF255" s="191"/>
      <c r="AG255" s="191"/>
      <c r="AH255" s="191"/>
      <c r="AI255" s="191"/>
      <c r="AJ255" s="191"/>
      <c r="AK255" s="191"/>
      <c r="AL255" s="191"/>
      <c r="AM255" s="191"/>
      <c r="AN255" s="191"/>
      <c r="AO255" s="191"/>
      <c r="AP255" s="191"/>
      <c r="AQ255" s="191"/>
      <c r="AR255" s="191"/>
      <c r="AS255" s="191"/>
      <c r="AT255" s="191"/>
    </row>
    <row r="256" spans="11:46" ht="16.5" customHeight="1">
      <c r="K256" s="200" t="s">
        <v>1599</v>
      </c>
      <c r="L256" s="139"/>
      <c r="M256" s="139"/>
      <c r="N256" s="139"/>
      <c r="O256" s="139"/>
      <c r="P256" s="139"/>
      <c r="Q256" s="139"/>
      <c r="R256" s="139"/>
      <c r="S256" s="139"/>
      <c r="T256" s="139"/>
      <c r="U256" s="139"/>
      <c r="V256" s="139"/>
      <c r="W256" s="139"/>
      <c r="X256" s="139"/>
      <c r="Y256" s="140"/>
      <c r="Z256" s="140"/>
      <c r="AA256" s="139"/>
      <c r="AB256" s="139"/>
      <c r="AC256" s="139"/>
      <c r="AD256" s="139"/>
      <c r="AE256" s="139"/>
      <c r="AF256" s="191"/>
      <c r="AG256" s="191"/>
      <c r="AH256" s="191"/>
      <c r="AI256" s="191"/>
      <c r="AJ256" s="191"/>
      <c r="AK256" s="191"/>
      <c r="AL256" s="191"/>
      <c r="AM256" s="191"/>
      <c r="AN256" s="191"/>
      <c r="AO256" s="191"/>
      <c r="AP256" s="191"/>
      <c r="AQ256" s="191"/>
      <c r="AR256" s="191"/>
      <c r="AS256" s="191"/>
      <c r="AT256" s="191"/>
    </row>
    <row r="257" spans="8:46" ht="16.5" customHeight="1">
      <c r="K257" s="139"/>
      <c r="L257" s="139"/>
      <c r="M257" s="139"/>
      <c r="N257" s="139"/>
      <c r="O257" s="139"/>
      <c r="P257" s="139"/>
      <c r="Q257" s="139"/>
      <c r="R257" s="139"/>
      <c r="S257" s="139"/>
      <c r="T257" s="139"/>
      <c r="U257" s="139"/>
      <c r="V257" s="139"/>
      <c r="W257" s="139"/>
      <c r="X257" s="139"/>
      <c r="Y257" s="140"/>
      <c r="Z257" s="140"/>
      <c r="AA257" s="139"/>
      <c r="AB257" s="139"/>
      <c r="AC257" s="139"/>
      <c r="AD257" s="139"/>
      <c r="AE257" s="139"/>
      <c r="AF257" s="191"/>
      <c r="AG257" s="191"/>
      <c r="AH257" s="191"/>
      <c r="AI257" s="191"/>
      <c r="AJ257" s="191"/>
      <c r="AK257" s="191"/>
      <c r="AL257" s="191"/>
      <c r="AM257" s="191"/>
      <c r="AN257" s="191"/>
      <c r="AO257" s="191"/>
      <c r="AP257" s="191"/>
      <c r="AQ257" s="191"/>
      <c r="AR257" s="191"/>
      <c r="AS257" s="191"/>
      <c r="AT257" s="191"/>
    </row>
    <row r="258" spans="8:46" ht="16.5" customHeight="1">
      <c r="I258" s="134" t="s">
        <v>1580</v>
      </c>
    </row>
    <row r="260" spans="8:46" ht="16.5" customHeight="1">
      <c r="H260" s="134" t="s">
        <v>1600</v>
      </c>
      <c r="K260" s="133"/>
    </row>
    <row r="261" spans="8:46" ht="16.5" customHeight="1">
      <c r="I261" s="134" t="s">
        <v>1601</v>
      </c>
    </row>
    <row r="263" spans="8:46" ht="16.5" customHeight="1">
      <c r="I263" s="134" t="s">
        <v>1605</v>
      </c>
    </row>
    <row r="264" spans="8:46" ht="16.5" customHeight="1">
      <c r="J264" s="134" t="s">
        <v>1606</v>
      </c>
    </row>
    <row r="265" spans="8:46" ht="16.5" customHeight="1">
      <c r="K265" s="134" t="s">
        <v>1607</v>
      </c>
      <c r="O265" s="135" t="s">
        <v>1609</v>
      </c>
      <c r="P265" s="135" t="s">
        <v>1607</v>
      </c>
    </row>
    <row r="266" spans="8:46" ht="16.5" customHeight="1">
      <c r="K266" s="134" t="s">
        <v>1608</v>
      </c>
      <c r="O266" s="135" t="s">
        <v>188</v>
      </c>
      <c r="P266" s="134" t="s">
        <v>1608</v>
      </c>
    </row>
    <row r="268" spans="8:46" ht="16.5" customHeight="1">
      <c r="J268" s="134" t="s">
        <v>1610</v>
      </c>
    </row>
    <row r="269" spans="8:46" ht="16.5" customHeight="1">
      <c r="K269" s="134" t="s">
        <v>1607</v>
      </c>
      <c r="O269" s="135" t="s">
        <v>1609</v>
      </c>
      <c r="P269" s="135" t="s">
        <v>1611</v>
      </c>
    </row>
    <row r="270" spans="8:46" ht="16.5" customHeight="1">
      <c r="K270" s="134" t="s">
        <v>1608</v>
      </c>
      <c r="O270" s="135" t="s">
        <v>188</v>
      </c>
      <c r="P270" s="134" t="s">
        <v>1612</v>
      </c>
    </row>
    <row r="271" spans="8:46" ht="16.5" customHeight="1">
      <c r="P271" s="134"/>
    </row>
    <row r="272" spans="8:46" ht="16.5" customHeight="1">
      <c r="I272" s="134" t="s">
        <v>1613</v>
      </c>
      <c r="P272" s="134"/>
    </row>
    <row r="273" spans="9:45" ht="16.5" customHeight="1">
      <c r="J273" s="134" t="s">
        <v>1614</v>
      </c>
      <c r="P273" s="134"/>
    </row>
    <row r="274" spans="9:45" ht="16.5" customHeight="1">
      <c r="K274" s="134" t="s">
        <v>1615</v>
      </c>
      <c r="O274" s="122" t="s">
        <v>1598</v>
      </c>
      <c r="P274" s="134"/>
    </row>
    <row r="275" spans="9:45" ht="16.5" customHeight="1">
      <c r="J275" s="134" t="s">
        <v>1548</v>
      </c>
      <c r="O275" s="122"/>
      <c r="P275" s="134"/>
    </row>
    <row r="276" spans="9:45" ht="16.5" customHeight="1">
      <c r="K276" s="134" t="s">
        <v>1617</v>
      </c>
      <c r="O276" s="122" t="s">
        <v>1598</v>
      </c>
      <c r="P276" s="134"/>
    </row>
    <row r="277" spans="9:45" ht="16.5" customHeight="1">
      <c r="P277" s="134"/>
    </row>
    <row r="278" spans="9:45" ht="16.5" customHeight="1">
      <c r="I278" s="134" t="s">
        <v>1903</v>
      </c>
      <c r="P278" s="134"/>
    </row>
    <row r="279" spans="9:45" ht="16.5" customHeight="1">
      <c r="J279" s="134" t="s">
        <v>1553</v>
      </c>
      <c r="N279" s="134"/>
    </row>
    <row r="280" spans="9:45" ht="16.5" customHeight="1">
      <c r="J280" s="297" t="s">
        <v>27</v>
      </c>
      <c r="K280" s="297"/>
      <c r="L280" s="297"/>
      <c r="M280" s="297"/>
      <c r="N280" s="297"/>
      <c r="O280" s="297"/>
      <c r="P280" s="297"/>
      <c r="Q280" s="297" t="s">
        <v>29</v>
      </c>
      <c r="R280" s="297"/>
      <c r="S280" s="297"/>
      <c r="T280" s="297"/>
      <c r="U280" s="297"/>
      <c r="V280" s="297"/>
      <c r="W280" s="297"/>
      <c r="X280" s="297" t="s">
        <v>157</v>
      </c>
      <c r="Y280" s="297"/>
      <c r="Z280" s="305" t="s">
        <v>158</v>
      </c>
      <c r="AA280" s="306"/>
      <c r="AB280" s="306"/>
      <c r="AC280" s="306"/>
      <c r="AD280" s="307"/>
      <c r="AE280" s="305" t="s">
        <v>30</v>
      </c>
      <c r="AF280" s="306"/>
      <c r="AG280" s="306"/>
      <c r="AH280" s="306"/>
      <c r="AI280" s="306"/>
      <c r="AJ280" s="306"/>
      <c r="AK280" s="306"/>
      <c r="AL280" s="306"/>
      <c r="AM280" s="306"/>
      <c r="AN280" s="306"/>
      <c r="AO280" s="306"/>
      <c r="AP280" s="306"/>
      <c r="AQ280" s="306"/>
      <c r="AR280" s="306"/>
      <c r="AS280" s="307"/>
    </row>
    <row r="281" spans="9:45" ht="16.5" customHeight="1">
      <c r="J281" s="308" t="s">
        <v>1496</v>
      </c>
      <c r="K281" s="308"/>
      <c r="L281" s="308"/>
      <c r="M281" s="308"/>
      <c r="N281" s="308"/>
      <c r="O281" s="308"/>
      <c r="P281" s="308"/>
      <c r="Q281" s="308" t="s">
        <v>1461</v>
      </c>
      <c r="R281" s="308"/>
      <c r="S281" s="308"/>
      <c r="T281" s="308"/>
      <c r="U281" s="308"/>
      <c r="V281" s="308"/>
      <c r="W281" s="308"/>
      <c r="X281" s="309"/>
      <c r="Y281" s="310"/>
      <c r="Z281" s="311" t="s">
        <v>1987</v>
      </c>
      <c r="AA281" s="312"/>
      <c r="AB281" s="312"/>
      <c r="AC281" s="312"/>
      <c r="AD281" s="313"/>
      <c r="AE281" s="311" t="s">
        <v>1554</v>
      </c>
      <c r="AF281" s="312"/>
      <c r="AG281" s="312"/>
      <c r="AH281" s="312"/>
      <c r="AI281" s="312"/>
      <c r="AJ281" s="312"/>
      <c r="AK281" s="312"/>
      <c r="AL281" s="312"/>
      <c r="AM281" s="312"/>
      <c r="AN281" s="312"/>
      <c r="AO281" s="312"/>
      <c r="AP281" s="312"/>
      <c r="AQ281" s="312"/>
      <c r="AR281" s="312"/>
      <c r="AS281" s="313"/>
    </row>
    <row r="282" spans="9:45" ht="16.5" customHeight="1">
      <c r="J282" s="314" t="s">
        <v>126</v>
      </c>
      <c r="K282" s="314"/>
      <c r="L282" s="314"/>
      <c r="M282" s="314"/>
      <c r="N282" s="314"/>
      <c r="O282" s="314"/>
      <c r="P282" s="314"/>
      <c r="Q282" s="314" t="s">
        <v>325</v>
      </c>
      <c r="R282" s="314"/>
      <c r="S282" s="314"/>
      <c r="T282" s="314"/>
      <c r="U282" s="314"/>
      <c r="V282" s="314"/>
      <c r="W282" s="314"/>
      <c r="X282" s="315"/>
      <c r="Y282" s="315"/>
      <c r="Z282" s="299" t="s">
        <v>1557</v>
      </c>
      <c r="AA282" s="300"/>
      <c r="AB282" s="300"/>
      <c r="AC282" s="300"/>
      <c r="AD282" s="301"/>
      <c r="AE282" s="299" t="s">
        <v>651</v>
      </c>
      <c r="AF282" s="300"/>
      <c r="AG282" s="300"/>
      <c r="AH282" s="300"/>
      <c r="AI282" s="300"/>
      <c r="AJ282" s="300"/>
      <c r="AK282" s="300"/>
      <c r="AL282" s="300"/>
      <c r="AM282" s="300"/>
      <c r="AN282" s="300"/>
      <c r="AO282" s="300"/>
      <c r="AP282" s="300"/>
      <c r="AQ282" s="300"/>
      <c r="AR282" s="300"/>
      <c r="AS282" s="301"/>
    </row>
    <row r="283" spans="9:45" ht="16.5" customHeight="1">
      <c r="J283" s="314" t="s">
        <v>129</v>
      </c>
      <c r="K283" s="314"/>
      <c r="L283" s="314"/>
      <c r="M283" s="314"/>
      <c r="N283" s="314"/>
      <c r="O283" s="314"/>
      <c r="P283" s="314"/>
      <c r="Q283" s="314" t="s">
        <v>368</v>
      </c>
      <c r="R283" s="314"/>
      <c r="S283" s="314"/>
      <c r="T283" s="314"/>
      <c r="U283" s="314"/>
      <c r="V283" s="314"/>
      <c r="W283" s="314"/>
      <c r="X283" s="315"/>
      <c r="Y283" s="315"/>
      <c r="Z283" s="299" t="s">
        <v>131</v>
      </c>
      <c r="AA283" s="300"/>
      <c r="AB283" s="300"/>
      <c r="AC283" s="300"/>
      <c r="AD283" s="301"/>
      <c r="AE283" s="299" t="s">
        <v>653</v>
      </c>
      <c r="AF283" s="300"/>
      <c r="AG283" s="300"/>
      <c r="AH283" s="300"/>
      <c r="AI283" s="300"/>
      <c r="AJ283" s="300"/>
      <c r="AK283" s="300"/>
      <c r="AL283" s="300"/>
      <c r="AM283" s="300"/>
      <c r="AN283" s="300"/>
      <c r="AO283" s="300"/>
      <c r="AP283" s="300"/>
      <c r="AQ283" s="300"/>
      <c r="AR283" s="300"/>
      <c r="AS283" s="301"/>
    </row>
    <row r="284" spans="9:45" ht="16.5" customHeight="1">
      <c r="J284" s="314" t="s">
        <v>1555</v>
      </c>
      <c r="K284" s="314"/>
      <c r="L284" s="314"/>
      <c r="M284" s="314"/>
      <c r="N284" s="314"/>
      <c r="O284" s="314"/>
      <c r="P284" s="314"/>
      <c r="Q284" s="314" t="s">
        <v>1556</v>
      </c>
      <c r="R284" s="314"/>
      <c r="S284" s="314"/>
      <c r="T284" s="314"/>
      <c r="U284" s="314"/>
      <c r="V284" s="314"/>
      <c r="W284" s="314"/>
      <c r="X284" s="315"/>
      <c r="Y284" s="315"/>
      <c r="Z284" s="324" t="s">
        <v>753</v>
      </c>
      <c r="AA284" s="325"/>
      <c r="AB284" s="325"/>
      <c r="AC284" s="325"/>
      <c r="AD284" s="326"/>
      <c r="AE284" s="327" t="b">
        <v>0</v>
      </c>
      <c r="AF284" s="328"/>
      <c r="AG284" s="328"/>
      <c r="AH284" s="328"/>
      <c r="AI284" s="328"/>
      <c r="AJ284" s="328"/>
      <c r="AK284" s="328"/>
      <c r="AL284" s="328"/>
      <c r="AM284" s="328"/>
      <c r="AN284" s="328"/>
      <c r="AO284" s="328"/>
      <c r="AP284" s="328"/>
      <c r="AQ284" s="328"/>
      <c r="AR284" s="328"/>
      <c r="AS284" s="329"/>
    </row>
    <row r="285" spans="9:45" ht="16.5" customHeight="1">
      <c r="J285" s="314" t="s">
        <v>1495</v>
      </c>
      <c r="K285" s="314"/>
      <c r="L285" s="314"/>
      <c r="M285" s="314"/>
      <c r="N285" s="314"/>
      <c r="O285" s="314"/>
      <c r="P285" s="314"/>
      <c r="Q285" s="314" t="s">
        <v>289</v>
      </c>
      <c r="R285" s="314"/>
      <c r="S285" s="314"/>
      <c r="T285" s="314"/>
      <c r="U285" s="314"/>
      <c r="V285" s="314"/>
      <c r="W285" s="314"/>
      <c r="X285" s="315"/>
      <c r="Y285" s="315"/>
      <c r="Z285" s="299" t="s">
        <v>283</v>
      </c>
      <c r="AA285" s="300"/>
      <c r="AB285" s="300"/>
      <c r="AC285" s="300"/>
      <c r="AD285" s="301"/>
      <c r="AE285" s="299" t="s">
        <v>605</v>
      </c>
      <c r="AF285" s="300"/>
      <c r="AG285" s="300"/>
      <c r="AH285" s="300"/>
      <c r="AI285" s="300"/>
      <c r="AJ285" s="300"/>
      <c r="AK285" s="300"/>
      <c r="AL285" s="300"/>
      <c r="AM285" s="300"/>
      <c r="AN285" s="300"/>
      <c r="AO285" s="300"/>
      <c r="AP285" s="300"/>
      <c r="AQ285" s="300"/>
      <c r="AR285" s="300"/>
      <c r="AS285" s="301"/>
    </row>
    <row r="286" spans="9:45" ht="16.5" customHeight="1">
      <c r="J286" s="308" t="s">
        <v>1396</v>
      </c>
      <c r="K286" s="308"/>
      <c r="L286" s="308"/>
      <c r="M286" s="308"/>
      <c r="N286" s="308"/>
      <c r="O286" s="308"/>
      <c r="P286" s="308"/>
      <c r="Q286" s="308" t="s">
        <v>1409</v>
      </c>
      <c r="R286" s="308"/>
      <c r="S286" s="308"/>
      <c r="T286" s="308"/>
      <c r="U286" s="308"/>
      <c r="V286" s="308"/>
      <c r="W286" s="308"/>
      <c r="X286" s="309"/>
      <c r="Y286" s="310"/>
      <c r="Z286" s="311" t="s">
        <v>1502</v>
      </c>
      <c r="AA286" s="312"/>
      <c r="AB286" s="312"/>
      <c r="AC286" s="312"/>
      <c r="AD286" s="313"/>
      <c r="AE286" s="311" t="s">
        <v>1504</v>
      </c>
      <c r="AF286" s="312"/>
      <c r="AG286" s="312"/>
      <c r="AH286" s="312"/>
      <c r="AI286" s="312"/>
      <c r="AJ286" s="312"/>
      <c r="AK286" s="312"/>
      <c r="AL286" s="312"/>
      <c r="AM286" s="312"/>
      <c r="AN286" s="312"/>
      <c r="AO286" s="312"/>
      <c r="AP286" s="312"/>
      <c r="AQ286" s="312"/>
      <c r="AR286" s="312"/>
      <c r="AS286" s="313"/>
    </row>
    <row r="287" spans="9:45" ht="16.5" customHeight="1">
      <c r="J287" s="314" t="s">
        <v>1497</v>
      </c>
      <c r="K287" s="314"/>
      <c r="L287" s="314"/>
      <c r="M287" s="314"/>
      <c r="N287" s="314"/>
      <c r="O287" s="314"/>
      <c r="P287" s="314"/>
      <c r="Q287" s="314" t="s">
        <v>1498</v>
      </c>
      <c r="R287" s="314"/>
      <c r="S287" s="314"/>
      <c r="T287" s="314"/>
      <c r="U287" s="314"/>
      <c r="V287" s="314"/>
      <c r="W287" s="314"/>
      <c r="X287" s="315"/>
      <c r="Y287" s="315"/>
      <c r="Z287" s="299" t="s">
        <v>1503</v>
      </c>
      <c r="AA287" s="300"/>
      <c r="AB287" s="300"/>
      <c r="AC287" s="300"/>
      <c r="AD287" s="301"/>
      <c r="AE287" s="299" t="s">
        <v>1616</v>
      </c>
      <c r="AF287" s="300"/>
      <c r="AG287" s="300"/>
      <c r="AH287" s="300"/>
      <c r="AI287" s="300"/>
      <c r="AJ287" s="300"/>
      <c r="AK287" s="300"/>
      <c r="AL287" s="300"/>
      <c r="AM287" s="300"/>
      <c r="AN287" s="300"/>
      <c r="AO287" s="300"/>
      <c r="AP287" s="300"/>
      <c r="AQ287" s="300"/>
      <c r="AR287" s="300"/>
      <c r="AS287" s="301"/>
    </row>
    <row r="288" spans="9:45" ht="16.5" customHeight="1">
      <c r="J288" s="314" t="s">
        <v>1558</v>
      </c>
      <c r="K288" s="314"/>
      <c r="L288" s="314"/>
      <c r="M288" s="314"/>
      <c r="N288" s="314"/>
      <c r="O288" s="314"/>
      <c r="P288" s="314"/>
      <c r="Q288" s="314" t="s">
        <v>290</v>
      </c>
      <c r="R288" s="314"/>
      <c r="S288" s="314"/>
      <c r="T288" s="314"/>
      <c r="U288" s="314"/>
      <c r="V288" s="314"/>
      <c r="W288" s="314"/>
      <c r="X288" s="315"/>
      <c r="Y288" s="315"/>
      <c r="Z288" s="299" t="s">
        <v>133</v>
      </c>
      <c r="AA288" s="300"/>
      <c r="AB288" s="300"/>
      <c r="AC288" s="300"/>
      <c r="AD288" s="301"/>
      <c r="AE288" s="311" t="s">
        <v>1618</v>
      </c>
      <c r="AF288" s="312"/>
      <c r="AG288" s="312"/>
      <c r="AH288" s="312"/>
      <c r="AI288" s="312"/>
      <c r="AJ288" s="312"/>
      <c r="AK288" s="312"/>
      <c r="AL288" s="312"/>
      <c r="AM288" s="312"/>
      <c r="AN288" s="312"/>
      <c r="AO288" s="312"/>
      <c r="AP288" s="312"/>
      <c r="AQ288" s="312"/>
      <c r="AR288" s="312"/>
      <c r="AS288" s="313"/>
    </row>
    <row r="289" spans="3:45" ht="16.5" customHeight="1">
      <c r="J289" s="308" t="s">
        <v>1401</v>
      </c>
      <c r="K289" s="308"/>
      <c r="L289" s="308"/>
      <c r="M289" s="308"/>
      <c r="N289" s="308"/>
      <c r="O289" s="308"/>
      <c r="P289" s="308"/>
      <c r="Q289" s="314" t="s">
        <v>1411</v>
      </c>
      <c r="R289" s="314"/>
      <c r="S289" s="314"/>
      <c r="T289" s="314"/>
      <c r="U289" s="314"/>
      <c r="V289" s="314"/>
      <c r="W289" s="314"/>
      <c r="X289" s="315"/>
      <c r="Y289" s="315"/>
      <c r="Z289" s="299" t="s">
        <v>169</v>
      </c>
      <c r="AA289" s="300"/>
      <c r="AB289" s="300"/>
      <c r="AC289" s="300"/>
      <c r="AD289" s="301"/>
      <c r="AE289" s="311" t="s">
        <v>1565</v>
      </c>
      <c r="AF289" s="312"/>
      <c r="AG289" s="312"/>
      <c r="AH289" s="312"/>
      <c r="AI289" s="312"/>
      <c r="AJ289" s="312"/>
      <c r="AK289" s="312"/>
      <c r="AL289" s="312"/>
      <c r="AM289" s="312"/>
      <c r="AN289" s="312"/>
      <c r="AO289" s="312"/>
      <c r="AP289" s="312"/>
      <c r="AQ289" s="312"/>
      <c r="AR289" s="312"/>
      <c r="AS289" s="313"/>
    </row>
    <row r="290" spans="3:45" ht="16.5" customHeight="1">
      <c r="J290" s="314" t="s">
        <v>1559</v>
      </c>
      <c r="K290" s="314"/>
      <c r="L290" s="314"/>
      <c r="M290" s="314"/>
      <c r="N290" s="314"/>
      <c r="O290" s="314"/>
      <c r="P290" s="314"/>
      <c r="Q290" s="314" t="s">
        <v>1560</v>
      </c>
      <c r="R290" s="314"/>
      <c r="S290" s="314"/>
      <c r="T290" s="314"/>
      <c r="U290" s="314"/>
      <c r="V290" s="314"/>
      <c r="W290" s="314"/>
      <c r="X290" s="315"/>
      <c r="Y290" s="315"/>
      <c r="Z290" s="299" t="s">
        <v>287</v>
      </c>
      <c r="AA290" s="300"/>
      <c r="AB290" s="300"/>
      <c r="AC290" s="300"/>
      <c r="AD290" s="301"/>
      <c r="AE290" s="311" t="s">
        <v>1566</v>
      </c>
      <c r="AF290" s="312"/>
      <c r="AG290" s="312"/>
      <c r="AH290" s="312"/>
      <c r="AI290" s="312"/>
      <c r="AJ290" s="312"/>
      <c r="AK290" s="312"/>
      <c r="AL290" s="312"/>
      <c r="AM290" s="312"/>
      <c r="AN290" s="312"/>
      <c r="AO290" s="312"/>
      <c r="AP290" s="312"/>
      <c r="AQ290" s="312"/>
      <c r="AR290" s="312"/>
      <c r="AS290" s="313"/>
    </row>
    <row r="291" spans="3:45" ht="16.5" customHeight="1">
      <c r="J291" s="314" t="s">
        <v>1403</v>
      </c>
      <c r="K291" s="314"/>
      <c r="L291" s="314"/>
      <c r="M291" s="314"/>
      <c r="N291" s="314"/>
      <c r="O291" s="314"/>
      <c r="P291" s="314"/>
      <c r="Q291" s="314" t="s">
        <v>1413</v>
      </c>
      <c r="R291" s="314"/>
      <c r="S291" s="314"/>
      <c r="T291" s="314"/>
      <c r="U291" s="314"/>
      <c r="V291" s="314"/>
      <c r="W291" s="314"/>
      <c r="X291" s="315"/>
      <c r="Y291" s="315"/>
      <c r="Z291" s="324" t="s">
        <v>133</v>
      </c>
      <c r="AA291" s="325"/>
      <c r="AB291" s="325"/>
      <c r="AC291" s="325"/>
      <c r="AD291" s="326"/>
      <c r="AE291" s="311" t="s">
        <v>1567</v>
      </c>
      <c r="AF291" s="312"/>
      <c r="AG291" s="312"/>
      <c r="AH291" s="312"/>
      <c r="AI291" s="312"/>
      <c r="AJ291" s="312"/>
      <c r="AK291" s="312"/>
      <c r="AL291" s="312"/>
      <c r="AM291" s="312"/>
      <c r="AN291" s="312"/>
      <c r="AO291" s="312"/>
      <c r="AP291" s="312"/>
      <c r="AQ291" s="312"/>
      <c r="AR291" s="312"/>
      <c r="AS291" s="313"/>
    </row>
    <row r="292" spans="3:45" ht="16.5" customHeight="1">
      <c r="J292" s="314" t="s">
        <v>1404</v>
      </c>
      <c r="K292" s="314"/>
      <c r="L292" s="314"/>
      <c r="M292" s="314"/>
      <c r="N292" s="314"/>
      <c r="O292" s="314"/>
      <c r="P292" s="314"/>
      <c r="Q292" s="314" t="s">
        <v>1562</v>
      </c>
      <c r="R292" s="314"/>
      <c r="S292" s="314"/>
      <c r="T292" s="314"/>
      <c r="U292" s="314"/>
      <c r="V292" s="314"/>
      <c r="W292" s="314"/>
      <c r="X292" s="315"/>
      <c r="Y292" s="315"/>
      <c r="Z292" s="299" t="s">
        <v>283</v>
      </c>
      <c r="AA292" s="300"/>
      <c r="AB292" s="300"/>
      <c r="AC292" s="300"/>
      <c r="AD292" s="301"/>
      <c r="AE292" s="311" t="s">
        <v>1315</v>
      </c>
      <c r="AF292" s="312"/>
      <c r="AG292" s="312"/>
      <c r="AH292" s="312"/>
      <c r="AI292" s="312"/>
      <c r="AJ292" s="312"/>
      <c r="AK292" s="312"/>
      <c r="AL292" s="312"/>
      <c r="AM292" s="312"/>
      <c r="AN292" s="312"/>
      <c r="AO292" s="312"/>
      <c r="AP292" s="312"/>
      <c r="AQ292" s="312"/>
      <c r="AR292" s="312"/>
      <c r="AS292" s="313"/>
    </row>
    <row r="293" spans="3:45" ht="16.5" customHeight="1">
      <c r="J293" s="314" t="s">
        <v>1561</v>
      </c>
      <c r="K293" s="314"/>
      <c r="L293" s="314"/>
      <c r="M293" s="314"/>
      <c r="N293" s="314"/>
      <c r="O293" s="314"/>
      <c r="P293" s="314"/>
      <c r="Q293" s="314" t="s">
        <v>1563</v>
      </c>
      <c r="R293" s="314"/>
      <c r="S293" s="314"/>
      <c r="T293" s="314"/>
      <c r="U293" s="314"/>
      <c r="V293" s="314"/>
      <c r="W293" s="314"/>
      <c r="X293" s="315"/>
      <c r="Y293" s="315"/>
      <c r="Z293" s="311" t="s">
        <v>131</v>
      </c>
      <c r="AA293" s="312"/>
      <c r="AB293" s="312"/>
      <c r="AC293" s="312"/>
      <c r="AD293" s="313"/>
      <c r="AE293" s="311" t="s">
        <v>1619</v>
      </c>
      <c r="AF293" s="312"/>
      <c r="AG293" s="312"/>
      <c r="AH293" s="312"/>
      <c r="AI293" s="312"/>
      <c r="AJ293" s="312"/>
      <c r="AK293" s="312"/>
      <c r="AL293" s="312"/>
      <c r="AM293" s="312"/>
      <c r="AN293" s="312"/>
      <c r="AO293" s="312"/>
      <c r="AP293" s="312"/>
      <c r="AQ293" s="312"/>
      <c r="AR293" s="312"/>
      <c r="AS293" s="313"/>
    </row>
    <row r="294" spans="3:45" ht="16.5" customHeight="1">
      <c r="J294" s="314" t="s">
        <v>1406</v>
      </c>
      <c r="K294" s="314"/>
      <c r="L294" s="314"/>
      <c r="M294" s="314"/>
      <c r="N294" s="314"/>
      <c r="O294" s="314"/>
      <c r="P294" s="314"/>
      <c r="Q294" s="314" t="s">
        <v>1415</v>
      </c>
      <c r="R294" s="314"/>
      <c r="S294" s="314"/>
      <c r="T294" s="314"/>
      <c r="U294" s="314"/>
      <c r="V294" s="314"/>
      <c r="W294" s="314"/>
      <c r="X294" s="315"/>
      <c r="Y294" s="315"/>
      <c r="Z294" s="299" t="s">
        <v>131</v>
      </c>
      <c r="AA294" s="300"/>
      <c r="AB294" s="300"/>
      <c r="AC294" s="300"/>
      <c r="AD294" s="301"/>
      <c r="AE294" s="311" t="s">
        <v>1619</v>
      </c>
      <c r="AF294" s="312"/>
      <c r="AG294" s="312"/>
      <c r="AH294" s="312"/>
      <c r="AI294" s="312"/>
      <c r="AJ294" s="312"/>
      <c r="AK294" s="312"/>
      <c r="AL294" s="312"/>
      <c r="AM294" s="312"/>
      <c r="AN294" s="312"/>
      <c r="AO294" s="312"/>
      <c r="AP294" s="312"/>
      <c r="AQ294" s="312"/>
      <c r="AR294" s="312"/>
      <c r="AS294" s="313"/>
    </row>
    <row r="295" spans="3:45" ht="16.5" customHeight="1">
      <c r="P295" s="134"/>
    </row>
    <row r="296" spans="3:45" ht="16.5" customHeight="1">
      <c r="F296" s="134" t="s">
        <v>1516</v>
      </c>
    </row>
    <row r="297" spans="3:45" ht="16.5" customHeight="1">
      <c r="E297" s="134" t="s">
        <v>1336</v>
      </c>
    </row>
    <row r="298" spans="3:45" ht="16.5" customHeight="1">
      <c r="D298" s="134" t="s">
        <v>1326</v>
      </c>
    </row>
    <row r="299" spans="3:45" ht="16.5" customHeight="1">
      <c r="C299" s="134" t="s">
        <v>1321</v>
      </c>
    </row>
  </sheetData>
  <mergeCells count="451">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7:K17"/>
    <mergeCell ref="L17:S17"/>
    <mergeCell ref="T17:AA17"/>
    <mergeCell ref="O4:Q4"/>
    <mergeCell ref="R4:Y4"/>
    <mergeCell ref="Z4:AB4"/>
    <mergeCell ref="D19:K19"/>
    <mergeCell ref="L19:S19"/>
    <mergeCell ref="T19:AA19"/>
    <mergeCell ref="AD19:AU19"/>
    <mergeCell ref="AV19:BM19"/>
    <mergeCell ref="AB17:AC17"/>
    <mergeCell ref="AD17:AU17"/>
    <mergeCell ref="AV17:BM17"/>
    <mergeCell ref="D18:K18"/>
    <mergeCell ref="L18:S18"/>
    <mergeCell ref="T18:AA18"/>
    <mergeCell ref="AB18:AC18"/>
    <mergeCell ref="AD18:AU18"/>
    <mergeCell ref="AV18:BM18"/>
    <mergeCell ref="D26:K26"/>
    <mergeCell ref="L26:S26"/>
    <mergeCell ref="T26:AA26"/>
    <mergeCell ref="AD26:AU26"/>
    <mergeCell ref="AV26:BM26"/>
    <mergeCell ref="D32:K32"/>
    <mergeCell ref="L32:S32"/>
    <mergeCell ref="T32:AA32"/>
    <mergeCell ref="AB32:AC32"/>
    <mergeCell ref="AD32:AU32"/>
    <mergeCell ref="D27:K27"/>
    <mergeCell ref="L27:S27"/>
    <mergeCell ref="T27:AA27"/>
    <mergeCell ref="AD27:AU27"/>
    <mergeCell ref="AV27:BM27"/>
    <mergeCell ref="T39:AS39"/>
    <mergeCell ref="AT39:BK39"/>
    <mergeCell ref="AV32:BM32"/>
    <mergeCell ref="D33:K33"/>
    <mergeCell ref="L33:S33"/>
    <mergeCell ref="T33:AA33"/>
    <mergeCell ref="AB33:AC33"/>
    <mergeCell ref="AD33:AU33"/>
    <mergeCell ref="AV33:BM33"/>
    <mergeCell ref="D38:K38"/>
    <mergeCell ref="L38:S38"/>
    <mergeCell ref="T38:AS38"/>
    <mergeCell ref="AT38:BK38"/>
    <mergeCell ref="D39:K39"/>
    <mergeCell ref="L39:S39"/>
    <mergeCell ref="D20:K20"/>
    <mergeCell ref="L20:S20"/>
    <mergeCell ref="T20:AA20"/>
    <mergeCell ref="AB20:AC20"/>
    <mergeCell ref="AD20:AU20"/>
    <mergeCell ref="AV20:BM20"/>
    <mergeCell ref="D52:N52"/>
    <mergeCell ref="O52:AA52"/>
    <mergeCell ref="AB52:AF52"/>
    <mergeCell ref="AG52:BK52"/>
    <mergeCell ref="D50:N50"/>
    <mergeCell ref="O50:AA50"/>
    <mergeCell ref="AB50:AF50"/>
    <mergeCell ref="AG50:BK50"/>
    <mergeCell ref="D51:N51"/>
    <mergeCell ref="O51:AA51"/>
    <mergeCell ref="AB51:AF51"/>
    <mergeCell ref="AG51:BK51"/>
    <mergeCell ref="D48:N48"/>
    <mergeCell ref="O48:AA48"/>
    <mergeCell ref="AB48:AF48"/>
    <mergeCell ref="AG48:BK48"/>
    <mergeCell ref="D49:N49"/>
    <mergeCell ref="O49:AA49"/>
    <mergeCell ref="D21:K21"/>
    <mergeCell ref="L21:S21"/>
    <mergeCell ref="T21:AA21"/>
    <mergeCell ref="AB21:AC21"/>
    <mergeCell ref="AD21:AU21"/>
    <mergeCell ref="AV21:BM21"/>
    <mergeCell ref="D54:N54"/>
    <mergeCell ref="O54:AA54"/>
    <mergeCell ref="AB54:AF54"/>
    <mergeCell ref="AG54:BK54"/>
    <mergeCell ref="D53:N53"/>
    <mergeCell ref="O53:AA53"/>
    <mergeCell ref="AB53:AF53"/>
    <mergeCell ref="AG53:BK53"/>
    <mergeCell ref="AB49:AF49"/>
    <mergeCell ref="AG49:BK49"/>
    <mergeCell ref="D42:K42"/>
    <mergeCell ref="L42:S42"/>
    <mergeCell ref="T42:AS42"/>
    <mergeCell ref="AT42:BK42"/>
    <mergeCell ref="D47:N47"/>
    <mergeCell ref="O47:AA47"/>
    <mergeCell ref="AB47:AF47"/>
    <mergeCell ref="AG47:BK47"/>
    <mergeCell ref="D23:K23"/>
    <mergeCell ref="L23:S23"/>
    <mergeCell ref="T23:AA23"/>
    <mergeCell ref="AB23:AC23"/>
    <mergeCell ref="AD23:AU23"/>
    <mergeCell ref="AV23:BM23"/>
    <mergeCell ref="D22:K22"/>
    <mergeCell ref="L22:S22"/>
    <mergeCell ref="T22:AA22"/>
    <mergeCell ref="AB22:AC22"/>
    <mergeCell ref="AD22:AU22"/>
    <mergeCell ref="AV22:BM22"/>
    <mergeCell ref="D25:K25"/>
    <mergeCell ref="L25:S25"/>
    <mergeCell ref="T25:AA25"/>
    <mergeCell ref="AB25:AC25"/>
    <mergeCell ref="AD25:AU25"/>
    <mergeCell ref="AV25:BM25"/>
    <mergeCell ref="D24:K24"/>
    <mergeCell ref="L24:S24"/>
    <mergeCell ref="T24:AA24"/>
    <mergeCell ref="AB24:AC24"/>
    <mergeCell ref="AD24:AU24"/>
    <mergeCell ref="AV24:BM24"/>
    <mergeCell ref="H102:N102"/>
    <mergeCell ref="O102:U102"/>
    <mergeCell ref="V102:W102"/>
    <mergeCell ref="X102:AB102"/>
    <mergeCell ref="AC102:AQ102"/>
    <mergeCell ref="D40:K40"/>
    <mergeCell ref="L40:S40"/>
    <mergeCell ref="T40:AS40"/>
    <mergeCell ref="AT40:BK40"/>
    <mergeCell ref="D41:K41"/>
    <mergeCell ref="L41:S41"/>
    <mergeCell ref="T41:AS41"/>
    <mergeCell ref="AT41:BK41"/>
    <mergeCell ref="H103:N103"/>
    <mergeCell ref="O103:U103"/>
    <mergeCell ref="V103:W103"/>
    <mergeCell ref="X103:AB103"/>
    <mergeCell ref="AC103:AQ103"/>
    <mergeCell ref="H104:N104"/>
    <mergeCell ref="O104:U104"/>
    <mergeCell ref="V104:W104"/>
    <mergeCell ref="X104:AB104"/>
    <mergeCell ref="AC104:AQ104"/>
    <mergeCell ref="H105:N105"/>
    <mergeCell ref="O105:U105"/>
    <mergeCell ref="V105:W105"/>
    <mergeCell ref="X105:AB105"/>
    <mergeCell ref="AC105:AQ105"/>
    <mergeCell ref="H106:N106"/>
    <mergeCell ref="O106:U106"/>
    <mergeCell ref="V106:W106"/>
    <mergeCell ref="X106:AB106"/>
    <mergeCell ref="AC106:AQ106"/>
    <mergeCell ref="X107:AB107"/>
    <mergeCell ref="AC107:AQ107"/>
    <mergeCell ref="AC108:AQ108"/>
    <mergeCell ref="H107:N107"/>
    <mergeCell ref="H108:N108"/>
    <mergeCell ref="H109:N109"/>
    <mergeCell ref="O107:U107"/>
    <mergeCell ref="O108:U108"/>
    <mergeCell ref="O109:U109"/>
    <mergeCell ref="V107:W107"/>
    <mergeCell ref="V108:W108"/>
    <mergeCell ref="V109:W109"/>
    <mergeCell ref="AC109:AQ109"/>
    <mergeCell ref="J138:P138"/>
    <mergeCell ref="Q138:W138"/>
    <mergeCell ref="X138:Y138"/>
    <mergeCell ref="Z138:AD138"/>
    <mergeCell ref="AE138:AS138"/>
    <mergeCell ref="J139:P139"/>
    <mergeCell ref="Q139:W139"/>
    <mergeCell ref="X139:Y139"/>
    <mergeCell ref="Z139:AD139"/>
    <mergeCell ref="AE139:AS139"/>
    <mergeCell ref="J140:P140"/>
    <mergeCell ref="Q140:W140"/>
    <mergeCell ref="X140:Y140"/>
    <mergeCell ref="Z140:AD140"/>
    <mergeCell ref="AE140:AS140"/>
    <mergeCell ref="J141:P141"/>
    <mergeCell ref="Q141:W141"/>
    <mergeCell ref="X141:Y141"/>
    <mergeCell ref="Z141:AD141"/>
    <mergeCell ref="AE141:AS141"/>
    <mergeCell ref="J144:P144"/>
    <mergeCell ref="Q144:W144"/>
    <mergeCell ref="X144:Y144"/>
    <mergeCell ref="AE144:AS144"/>
    <mergeCell ref="J145:P145"/>
    <mergeCell ref="Q145:W145"/>
    <mergeCell ref="X145:Y145"/>
    <mergeCell ref="AE145:AS145"/>
    <mergeCell ref="J142:P142"/>
    <mergeCell ref="Q142:W142"/>
    <mergeCell ref="X142:Y142"/>
    <mergeCell ref="Z142:AD142"/>
    <mergeCell ref="AE142:AS142"/>
    <mergeCell ref="J143:P143"/>
    <mergeCell ref="Q143:W143"/>
    <mergeCell ref="X143:Y143"/>
    <mergeCell ref="Z143:AD143"/>
    <mergeCell ref="AE143:AS143"/>
    <mergeCell ref="K183:Q183"/>
    <mergeCell ref="R183:X183"/>
    <mergeCell ref="Y183:Z183"/>
    <mergeCell ref="AA183:AE183"/>
    <mergeCell ref="AF183:AT183"/>
    <mergeCell ref="K184:Q184"/>
    <mergeCell ref="R184:X184"/>
    <mergeCell ref="Y184:Z184"/>
    <mergeCell ref="AA184:AE184"/>
    <mergeCell ref="AF184:AT184"/>
    <mergeCell ref="AA190:AE190"/>
    <mergeCell ref="AF190:AT190"/>
    <mergeCell ref="K191:Q191"/>
    <mergeCell ref="R191:X191"/>
    <mergeCell ref="Y191:Z191"/>
    <mergeCell ref="AA191:AE191"/>
    <mergeCell ref="AF191:AT191"/>
    <mergeCell ref="K188:Q188"/>
    <mergeCell ref="R188:X188"/>
    <mergeCell ref="Y188:Z188"/>
    <mergeCell ref="AA188:AE188"/>
    <mergeCell ref="AF188:AT188"/>
    <mergeCell ref="K189:Q189"/>
    <mergeCell ref="R189:X189"/>
    <mergeCell ref="Y189:Z189"/>
    <mergeCell ref="AA189:AE189"/>
    <mergeCell ref="AF189:AT189"/>
    <mergeCell ref="AA186:AE186"/>
    <mergeCell ref="AF187:AT187"/>
    <mergeCell ref="K194:Q194"/>
    <mergeCell ref="R194:X194"/>
    <mergeCell ref="Y194:Z194"/>
    <mergeCell ref="AF194:AT194"/>
    <mergeCell ref="K185:Q185"/>
    <mergeCell ref="R185:X185"/>
    <mergeCell ref="Y185:Z185"/>
    <mergeCell ref="AF185:AT185"/>
    <mergeCell ref="K186:Q186"/>
    <mergeCell ref="R186:X186"/>
    <mergeCell ref="Y186:Z186"/>
    <mergeCell ref="AA185:AE185"/>
    <mergeCell ref="AF186:AT186"/>
    <mergeCell ref="K192:Q192"/>
    <mergeCell ref="R192:X192"/>
    <mergeCell ref="Y192:Z192"/>
    <mergeCell ref="AF192:AT192"/>
    <mergeCell ref="K193:Q193"/>
    <mergeCell ref="R193:X193"/>
    <mergeCell ref="Y193:Z193"/>
    <mergeCell ref="AF193:AT193"/>
    <mergeCell ref="K190:Q190"/>
    <mergeCell ref="K197:Q197"/>
    <mergeCell ref="R197:X197"/>
    <mergeCell ref="Y197:Z197"/>
    <mergeCell ref="AF197:AT197"/>
    <mergeCell ref="AA187:AE187"/>
    <mergeCell ref="AA192:AE192"/>
    <mergeCell ref="AA193:AE193"/>
    <mergeCell ref="AA194:AE194"/>
    <mergeCell ref="AA195:AE195"/>
    <mergeCell ref="AA196:AE196"/>
    <mergeCell ref="K195:Q195"/>
    <mergeCell ref="R195:X195"/>
    <mergeCell ref="Y195:Z195"/>
    <mergeCell ref="AF195:AT195"/>
    <mergeCell ref="K196:Q196"/>
    <mergeCell ref="R196:X196"/>
    <mergeCell ref="Y196:Z196"/>
    <mergeCell ref="AF196:AT196"/>
    <mergeCell ref="K187:Q187"/>
    <mergeCell ref="R187:X187"/>
    <mergeCell ref="Y187:Z187"/>
    <mergeCell ref="AA197:AE197"/>
    <mergeCell ref="R190:X190"/>
    <mergeCell ref="Y190:Z190"/>
    <mergeCell ref="K240:Q240"/>
    <mergeCell ref="R240:X240"/>
    <mergeCell ref="Y240:Z240"/>
    <mergeCell ref="AA240:AE240"/>
    <mergeCell ref="AF240:AT240"/>
    <mergeCell ref="K241:Q241"/>
    <mergeCell ref="R241:X241"/>
    <mergeCell ref="Y241:Z241"/>
    <mergeCell ref="AA241:AE241"/>
    <mergeCell ref="AF241:AT241"/>
    <mergeCell ref="K242:Q242"/>
    <mergeCell ref="R242:X242"/>
    <mergeCell ref="Y242:Z242"/>
    <mergeCell ref="AA242:AE242"/>
    <mergeCell ref="AF242:AT242"/>
    <mergeCell ref="K243:Q243"/>
    <mergeCell ref="R243:X243"/>
    <mergeCell ref="Y243:Z243"/>
    <mergeCell ref="AA243:AE243"/>
    <mergeCell ref="AF243:AT243"/>
    <mergeCell ref="K244:Q244"/>
    <mergeCell ref="R244:X244"/>
    <mergeCell ref="Y244:Z244"/>
    <mergeCell ref="AA244:AE244"/>
    <mergeCell ref="AF244:AT244"/>
    <mergeCell ref="K245:Q245"/>
    <mergeCell ref="R245:X245"/>
    <mergeCell ref="Y245:Z245"/>
    <mergeCell ref="AA245:AE245"/>
    <mergeCell ref="AF245:AT245"/>
    <mergeCell ref="K246:Q246"/>
    <mergeCell ref="R246:X246"/>
    <mergeCell ref="Y246:Z246"/>
    <mergeCell ref="AA246:AE246"/>
    <mergeCell ref="AF246:AT246"/>
    <mergeCell ref="K247:Q247"/>
    <mergeCell ref="R247:X247"/>
    <mergeCell ref="Y247:Z247"/>
    <mergeCell ref="AA247:AE247"/>
    <mergeCell ref="AF247:AT247"/>
    <mergeCell ref="K248:Q248"/>
    <mergeCell ref="R248:X248"/>
    <mergeCell ref="Y248:Z248"/>
    <mergeCell ref="AA248:AE248"/>
    <mergeCell ref="AF248:AT248"/>
    <mergeCell ref="K249:Q249"/>
    <mergeCell ref="R249:X249"/>
    <mergeCell ref="Y249:Z249"/>
    <mergeCell ref="AA249:AE249"/>
    <mergeCell ref="AF249:AT249"/>
    <mergeCell ref="K250:Q250"/>
    <mergeCell ref="R250:X250"/>
    <mergeCell ref="Y250:Z250"/>
    <mergeCell ref="AA250:AE250"/>
    <mergeCell ref="AF250:AT250"/>
    <mergeCell ref="K251:Q251"/>
    <mergeCell ref="R251:X251"/>
    <mergeCell ref="Y251:Z251"/>
    <mergeCell ref="AA251:AE251"/>
    <mergeCell ref="AF251:AT251"/>
    <mergeCell ref="K252:Q252"/>
    <mergeCell ref="R252:X252"/>
    <mergeCell ref="Y252:Z252"/>
    <mergeCell ref="AA252:AE252"/>
    <mergeCell ref="AF252:AT252"/>
    <mergeCell ref="K253:Q253"/>
    <mergeCell ref="R253:X253"/>
    <mergeCell ref="Y253:Z253"/>
    <mergeCell ref="AA253:AE253"/>
    <mergeCell ref="AF253:AT253"/>
    <mergeCell ref="K254:Q254"/>
    <mergeCell ref="R254:X254"/>
    <mergeCell ref="Y254:Z254"/>
    <mergeCell ref="AA254:AE254"/>
    <mergeCell ref="AF254:AT254"/>
    <mergeCell ref="J280:P280"/>
    <mergeCell ref="Q280:W280"/>
    <mergeCell ref="X280:Y280"/>
    <mergeCell ref="Z280:AD280"/>
    <mergeCell ref="AE280:AS280"/>
    <mergeCell ref="J281:P281"/>
    <mergeCell ref="Q281:W281"/>
    <mergeCell ref="X281:Y281"/>
    <mergeCell ref="Z281:AD281"/>
    <mergeCell ref="AE281:AS281"/>
    <mergeCell ref="J282:P282"/>
    <mergeCell ref="Q282:W282"/>
    <mergeCell ref="X282:Y282"/>
    <mergeCell ref="Z282:AD282"/>
    <mergeCell ref="AE282:AS282"/>
    <mergeCell ref="J283:P283"/>
    <mergeCell ref="Q283:W283"/>
    <mergeCell ref="X283:Y283"/>
    <mergeCell ref="Z283:AD283"/>
    <mergeCell ref="AE283:AS283"/>
    <mergeCell ref="J284:P284"/>
    <mergeCell ref="Q284:W284"/>
    <mergeCell ref="X284:Y284"/>
    <mergeCell ref="Z284:AD284"/>
    <mergeCell ref="AE284:AS284"/>
    <mergeCell ref="J285:P285"/>
    <mergeCell ref="Q285:W285"/>
    <mergeCell ref="X285:Y285"/>
    <mergeCell ref="Z285:AD285"/>
    <mergeCell ref="AE285:AS285"/>
    <mergeCell ref="J286:P286"/>
    <mergeCell ref="Q286:W286"/>
    <mergeCell ref="X286:Y286"/>
    <mergeCell ref="Z286:AD286"/>
    <mergeCell ref="AE286:AS286"/>
    <mergeCell ref="J287:P287"/>
    <mergeCell ref="Q287:W287"/>
    <mergeCell ref="X287:Y287"/>
    <mergeCell ref="Z287:AD287"/>
    <mergeCell ref="AE287:AS287"/>
    <mergeCell ref="J288:P288"/>
    <mergeCell ref="Q288:W288"/>
    <mergeCell ref="X288:Y288"/>
    <mergeCell ref="Z288:AD288"/>
    <mergeCell ref="AE288:AS288"/>
    <mergeCell ref="J289:P289"/>
    <mergeCell ref="Q289:W289"/>
    <mergeCell ref="X289:Y289"/>
    <mergeCell ref="Z289:AD289"/>
    <mergeCell ref="AE289:AS289"/>
    <mergeCell ref="J290:P290"/>
    <mergeCell ref="Q290:W290"/>
    <mergeCell ref="X290:Y290"/>
    <mergeCell ref="Z290:AD290"/>
    <mergeCell ref="AE290:AS290"/>
    <mergeCell ref="J291:P291"/>
    <mergeCell ref="Q291:W291"/>
    <mergeCell ref="X291:Y291"/>
    <mergeCell ref="Z291:AD291"/>
    <mergeCell ref="AE291:AS291"/>
    <mergeCell ref="J292:P292"/>
    <mergeCell ref="Q292:W292"/>
    <mergeCell ref="X292:Y292"/>
    <mergeCell ref="Z292:AD292"/>
    <mergeCell ref="AE292:AS292"/>
    <mergeCell ref="J293:P293"/>
    <mergeCell ref="Q293:W293"/>
    <mergeCell ref="X293:Y293"/>
    <mergeCell ref="Z293:AD293"/>
    <mergeCell ref="AE293:AS293"/>
    <mergeCell ref="J294:P294"/>
    <mergeCell ref="Q294:W294"/>
    <mergeCell ref="X294:Y294"/>
    <mergeCell ref="Z294:AD294"/>
    <mergeCell ref="AE294:AS294"/>
  </mergeCells>
  <phoneticPr fontId="26"/>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AB24:AC24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153"/>
  <sheetViews>
    <sheetView showGridLines="0" topLeftCell="A124" zoomScaleNormal="100" workbookViewId="0">
      <selection activeCell="N120" sqref="N120"/>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5"/>
    </row>
    <row r="3" spans="2:46" s="3"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5"/>
    </row>
    <row r="4" spans="2:46" s="3"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320" t="s">
        <v>197</v>
      </c>
      <c r="J7" s="320"/>
      <c r="K7" s="320"/>
      <c r="L7" s="320"/>
      <c r="M7" s="320"/>
      <c r="N7" s="320"/>
      <c r="O7" s="320"/>
      <c r="P7" s="320"/>
      <c r="Q7" s="320" t="s">
        <v>198</v>
      </c>
      <c r="R7" s="320"/>
      <c r="S7" s="320"/>
      <c r="T7" s="320"/>
      <c r="U7" s="320"/>
      <c r="V7" s="320"/>
      <c r="W7" s="320"/>
      <c r="X7" s="320"/>
      <c r="Y7" s="320"/>
      <c r="AO7" s="4"/>
      <c r="AP7" s="4"/>
      <c r="AQ7" s="4"/>
      <c r="AR7" s="4"/>
      <c r="AS7" s="5"/>
      <c r="AT7" s="5"/>
    </row>
    <row r="8" spans="2:46" s="3" customFormat="1">
      <c r="B8" s="66" t="s">
        <v>134</v>
      </c>
      <c r="I8" s="320" t="s">
        <v>264</v>
      </c>
      <c r="J8" s="320"/>
      <c r="K8" s="320"/>
      <c r="L8" s="320"/>
      <c r="M8" s="320"/>
      <c r="N8" s="320"/>
      <c r="O8" s="320"/>
      <c r="P8" s="320"/>
      <c r="AO8" s="4"/>
      <c r="AP8" s="4"/>
      <c r="AQ8" s="4"/>
      <c r="AR8" s="4"/>
      <c r="AS8" s="5"/>
      <c r="AT8" s="5"/>
    </row>
    <row r="9" spans="2:46" s="3" customFormat="1">
      <c r="B9" s="66" t="s">
        <v>135</v>
      </c>
      <c r="I9" s="320" t="s">
        <v>272</v>
      </c>
      <c r="J9" s="320"/>
      <c r="K9" s="320"/>
      <c r="L9" s="320"/>
      <c r="M9" s="320"/>
      <c r="N9" s="320"/>
      <c r="O9" s="320"/>
      <c r="P9" s="320"/>
      <c r="Q9" s="320" t="s">
        <v>273</v>
      </c>
      <c r="R9" s="320"/>
      <c r="S9" s="320"/>
      <c r="T9" s="320"/>
      <c r="U9" s="320"/>
      <c r="V9" s="320"/>
      <c r="W9" s="320"/>
      <c r="X9" s="320"/>
      <c r="Y9" s="320"/>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90" t="s">
        <v>171</v>
      </c>
      <c r="D13" s="92"/>
      <c r="E13" s="90"/>
      <c r="F13" s="90"/>
      <c r="G13" s="90"/>
      <c r="H13" s="90"/>
      <c r="I13" s="90"/>
      <c r="J13" s="90"/>
      <c r="K13" s="90"/>
      <c r="L13" s="90"/>
      <c r="M13" s="90"/>
      <c r="N13" s="90"/>
      <c r="O13" s="90"/>
      <c r="P13" s="90"/>
      <c r="Q13" s="90"/>
      <c r="R13" s="93"/>
      <c r="S13" s="93"/>
      <c r="AO13" s="4"/>
      <c r="AP13" s="4"/>
      <c r="AQ13" s="4"/>
      <c r="AR13" s="4"/>
      <c r="AS13" s="5"/>
      <c r="AT13" s="5"/>
    </row>
    <row r="14" spans="2:46" s="3" customFormat="1" ht="15.75">
      <c r="C14" s="94"/>
      <c r="D14" s="92"/>
      <c r="E14" s="90"/>
      <c r="F14" s="90"/>
      <c r="G14" s="90"/>
      <c r="H14" s="90"/>
      <c r="I14" s="90"/>
      <c r="J14" s="90"/>
      <c r="K14" s="90"/>
      <c r="L14" s="90"/>
      <c r="M14" s="90"/>
      <c r="N14" s="90"/>
      <c r="O14" s="90"/>
      <c r="P14" s="90"/>
      <c r="Q14" s="90"/>
      <c r="R14" s="93"/>
      <c r="S14" s="93"/>
      <c r="AO14" s="4"/>
      <c r="AP14" s="4"/>
      <c r="AQ14" s="4"/>
      <c r="AR14" s="4"/>
      <c r="AS14" s="5"/>
      <c r="AT14" s="5"/>
    </row>
    <row r="15" spans="2:46" s="3" customFormat="1" ht="15.75">
      <c r="C15" s="95" t="s">
        <v>172</v>
      </c>
      <c r="D15" s="94"/>
      <c r="E15" s="90"/>
      <c r="F15" s="90"/>
      <c r="G15" s="90"/>
      <c r="H15" s="90"/>
      <c r="I15" s="90"/>
      <c r="J15" s="90"/>
      <c r="K15" s="90"/>
      <c r="L15" s="90"/>
      <c r="M15" s="90"/>
      <c r="N15" s="90"/>
      <c r="O15" s="90"/>
      <c r="P15" s="90"/>
      <c r="Q15" s="90"/>
      <c r="R15" s="93"/>
      <c r="S15" s="93"/>
      <c r="AO15" s="4"/>
      <c r="AP15" s="4"/>
      <c r="AQ15" s="4"/>
      <c r="AR15" s="4"/>
      <c r="AS15" s="5"/>
      <c r="AT15" s="5"/>
    </row>
    <row r="16" spans="2:46" s="3" customFormat="1" ht="15.75">
      <c r="C16" s="95" t="s">
        <v>291</v>
      </c>
      <c r="D16" s="94"/>
      <c r="E16" s="90"/>
      <c r="F16" s="90"/>
      <c r="G16" s="90"/>
      <c r="H16" s="90"/>
      <c r="I16" s="90"/>
      <c r="J16" s="90"/>
      <c r="K16" s="90"/>
      <c r="L16" s="90"/>
      <c r="M16" s="90"/>
      <c r="N16" s="90"/>
      <c r="O16" s="90"/>
      <c r="P16" s="90"/>
      <c r="Q16" s="90"/>
      <c r="R16" s="93"/>
      <c r="S16" s="93"/>
      <c r="AO16" s="4"/>
      <c r="AP16" s="4"/>
      <c r="AQ16" s="4"/>
      <c r="AR16" s="4"/>
      <c r="AS16" s="5"/>
      <c r="AT16" s="5"/>
    </row>
    <row r="17" spans="3:46" s="3" customFormat="1" ht="15.75">
      <c r="C17" s="92"/>
      <c r="D17" s="92"/>
      <c r="E17" s="90"/>
      <c r="F17" s="90"/>
      <c r="G17" s="90"/>
      <c r="H17" s="90"/>
      <c r="I17" s="90"/>
      <c r="J17" s="90"/>
      <c r="K17" s="90"/>
      <c r="L17" s="90"/>
      <c r="M17" s="90"/>
      <c r="N17" s="90"/>
      <c r="O17" s="90"/>
      <c r="P17" s="90"/>
      <c r="Q17" s="90"/>
      <c r="R17" s="93"/>
      <c r="S17" s="93"/>
      <c r="AO17" s="4"/>
      <c r="AP17" s="4"/>
      <c r="AQ17" s="4"/>
      <c r="AR17" s="4"/>
      <c r="AS17" s="5"/>
      <c r="AT17" s="5"/>
    </row>
    <row r="18" spans="3:46" s="3" customFormat="1" ht="15.75">
      <c r="D18" s="92"/>
      <c r="E18" s="90"/>
      <c r="F18" s="90"/>
      <c r="G18" s="90"/>
      <c r="H18" s="90"/>
      <c r="I18" s="90"/>
      <c r="J18" s="90"/>
      <c r="K18" s="90"/>
      <c r="L18" s="90"/>
      <c r="M18" s="90"/>
      <c r="N18" s="90"/>
      <c r="O18" s="90"/>
      <c r="P18" s="90"/>
      <c r="Q18" s="90"/>
      <c r="R18" s="93"/>
      <c r="S18" s="93"/>
      <c r="AO18" s="4"/>
      <c r="AP18" s="4"/>
      <c r="AQ18" s="4"/>
      <c r="AR18" s="4"/>
      <c r="AS18" s="5"/>
      <c r="AT18" s="5"/>
    </row>
    <row r="19" spans="3:46" s="3" customFormat="1" ht="15.75">
      <c r="C19" s="90" t="s">
        <v>173</v>
      </c>
      <c r="D19" s="92"/>
      <c r="E19" s="90"/>
      <c r="F19" s="90"/>
      <c r="G19" s="90"/>
      <c r="H19" s="90"/>
      <c r="I19" s="90"/>
      <c r="J19" s="90"/>
      <c r="K19" s="90"/>
      <c r="L19" s="90"/>
      <c r="M19" s="90"/>
      <c r="N19" s="90"/>
      <c r="O19" s="90"/>
      <c r="P19" s="90"/>
      <c r="Q19" s="90"/>
      <c r="R19" s="93"/>
      <c r="S19" s="93"/>
      <c r="AO19" s="4"/>
      <c r="AP19" s="4"/>
      <c r="AQ19" s="4"/>
      <c r="AR19" s="4"/>
      <c r="AS19" s="5"/>
      <c r="AT19" s="5"/>
    </row>
    <row r="20" spans="3:46" s="3" customFormat="1" ht="15.75">
      <c r="C20" s="92"/>
      <c r="D20" s="90" t="s">
        <v>174</v>
      </c>
      <c r="E20" s="90"/>
      <c r="F20" s="90"/>
      <c r="G20" s="90"/>
      <c r="H20" s="90"/>
      <c r="I20" s="90"/>
      <c r="J20" s="90"/>
      <c r="K20" s="90"/>
      <c r="L20" s="90"/>
      <c r="M20" s="90"/>
      <c r="N20" s="90"/>
      <c r="O20" s="90"/>
      <c r="P20" s="90"/>
      <c r="Q20" s="90"/>
      <c r="R20" s="93"/>
      <c r="S20" s="93"/>
      <c r="AO20" s="4"/>
      <c r="AP20" s="4"/>
      <c r="AQ20" s="4"/>
      <c r="AR20" s="4"/>
      <c r="AS20" s="5"/>
      <c r="AT20" s="5"/>
    </row>
    <row r="21" spans="3:46" s="3" customFormat="1" ht="15.75">
      <c r="C21" s="92"/>
      <c r="D21" s="92"/>
      <c r="E21" s="90"/>
      <c r="F21" s="90"/>
      <c r="G21" s="90"/>
      <c r="H21" s="90"/>
      <c r="I21" s="90"/>
      <c r="J21" s="90"/>
      <c r="K21" s="90"/>
      <c r="L21" s="90"/>
      <c r="M21" s="90"/>
      <c r="N21" s="90"/>
      <c r="O21" s="90"/>
      <c r="P21" s="90"/>
      <c r="Q21" s="90"/>
      <c r="R21" s="93"/>
      <c r="S21" s="93"/>
      <c r="AO21" s="4"/>
      <c r="AP21" s="4"/>
      <c r="AQ21" s="4"/>
      <c r="AR21" s="4"/>
      <c r="AS21" s="5"/>
      <c r="AT21" s="5"/>
    </row>
    <row r="22" spans="3:46" s="3" customFormat="1" ht="15.75">
      <c r="C22" s="92"/>
      <c r="D22" s="92"/>
      <c r="E22" s="90"/>
      <c r="F22" s="90"/>
      <c r="G22" s="90"/>
      <c r="H22" s="90"/>
      <c r="I22" s="90"/>
      <c r="J22" s="90"/>
      <c r="K22" s="90"/>
      <c r="L22" s="90"/>
      <c r="M22" s="90"/>
      <c r="N22" s="90"/>
      <c r="O22" s="90"/>
      <c r="P22" s="90"/>
      <c r="Q22" s="90"/>
      <c r="R22" s="93"/>
      <c r="S22" s="93"/>
      <c r="AO22" s="4"/>
      <c r="AP22" s="4"/>
      <c r="AQ22" s="4"/>
      <c r="AR22" s="4"/>
      <c r="AS22" s="5"/>
      <c r="AT22" s="5"/>
    </row>
    <row r="23" spans="3:46" s="3" customFormat="1" ht="15.75">
      <c r="C23" s="92"/>
      <c r="D23" s="92"/>
      <c r="E23" s="90"/>
      <c r="F23" s="90"/>
      <c r="G23" s="90"/>
      <c r="H23" s="90"/>
      <c r="I23" s="90"/>
      <c r="J23" s="90"/>
      <c r="K23" s="90"/>
      <c r="L23" s="90"/>
      <c r="M23" s="90"/>
      <c r="N23" s="90"/>
      <c r="O23" s="90"/>
      <c r="P23" s="90"/>
      <c r="Q23" s="90"/>
      <c r="R23" s="93"/>
      <c r="S23" s="93"/>
      <c r="AO23" s="4"/>
      <c r="AP23" s="4"/>
      <c r="AQ23" s="4"/>
      <c r="AR23" s="4"/>
      <c r="AS23" s="5"/>
      <c r="AT23" s="5"/>
    </row>
    <row r="24" spans="3:46" s="3" customFormat="1" ht="15.75">
      <c r="C24" s="92"/>
      <c r="D24" s="92"/>
      <c r="E24" s="90"/>
      <c r="F24" s="90"/>
      <c r="G24" s="90"/>
      <c r="H24" s="90"/>
      <c r="I24" s="90"/>
      <c r="J24" s="90"/>
      <c r="K24" s="90"/>
      <c r="L24" s="90"/>
      <c r="M24" s="90"/>
      <c r="N24" s="90"/>
      <c r="O24" s="90"/>
      <c r="P24" s="90"/>
      <c r="Q24" s="90"/>
      <c r="R24" s="93"/>
      <c r="S24" s="93"/>
      <c r="AO24" s="4"/>
      <c r="AP24" s="4"/>
      <c r="AQ24" s="4"/>
      <c r="AR24" s="4"/>
      <c r="AS24" s="5"/>
      <c r="AT24" s="5"/>
    </row>
    <row r="25" spans="3:46" s="3" customFormat="1" ht="15.75">
      <c r="C25" s="92"/>
      <c r="D25" s="92"/>
      <c r="E25" s="90"/>
      <c r="F25" s="90"/>
      <c r="G25" s="90"/>
      <c r="H25" s="90"/>
      <c r="I25" s="90"/>
      <c r="J25" s="90"/>
      <c r="K25" s="90"/>
      <c r="L25" s="90"/>
      <c r="M25" s="90"/>
      <c r="N25" s="90"/>
      <c r="O25" s="90"/>
      <c r="P25" s="90"/>
      <c r="Q25" s="90"/>
      <c r="R25" s="93"/>
      <c r="S25" s="93"/>
      <c r="AO25" s="4"/>
      <c r="AP25" s="4"/>
      <c r="AQ25" s="4"/>
      <c r="AR25" s="4"/>
      <c r="AS25" s="5"/>
      <c r="AT25" s="5"/>
    </row>
    <row r="26" spans="3:46" s="3" customFormat="1" ht="15.75">
      <c r="C26" s="92"/>
      <c r="D26" s="92"/>
      <c r="E26" s="90"/>
      <c r="F26" s="90"/>
      <c r="G26" s="90"/>
      <c r="H26" s="90"/>
      <c r="I26" s="90"/>
      <c r="J26" s="90"/>
      <c r="K26" s="90"/>
      <c r="L26" s="90"/>
      <c r="M26" s="90"/>
      <c r="N26" s="90"/>
      <c r="O26" s="90"/>
      <c r="P26" s="90"/>
      <c r="Q26" s="90"/>
      <c r="R26" s="93"/>
      <c r="S26" s="93"/>
      <c r="AO26" s="4"/>
      <c r="AP26" s="4"/>
      <c r="AQ26" s="4"/>
      <c r="AR26" s="4"/>
      <c r="AS26" s="5"/>
      <c r="AT26" s="5"/>
    </row>
    <row r="27" spans="3:46" s="3" customFormat="1" ht="15.75">
      <c r="C27" s="92"/>
      <c r="D27" s="92"/>
      <c r="E27" s="90"/>
      <c r="F27" s="90"/>
      <c r="G27" s="90"/>
      <c r="H27" s="90"/>
      <c r="I27" s="90"/>
      <c r="J27" s="90"/>
      <c r="K27" s="90"/>
      <c r="L27" s="90"/>
      <c r="M27" s="90"/>
      <c r="N27" s="90"/>
      <c r="O27" s="90"/>
      <c r="P27" s="90"/>
      <c r="Q27" s="90"/>
      <c r="R27" s="93"/>
      <c r="S27" s="93"/>
      <c r="AO27" s="4"/>
      <c r="AP27" s="4"/>
      <c r="AQ27" s="4"/>
      <c r="AR27" s="4"/>
      <c r="AS27" s="5"/>
      <c r="AT27" s="5"/>
    </row>
    <row r="28" spans="3:46" s="3" customFormat="1" ht="15.75">
      <c r="C28" s="92"/>
      <c r="D28" s="92"/>
      <c r="E28" s="90"/>
      <c r="F28" s="90"/>
      <c r="G28" s="90"/>
      <c r="H28" s="90"/>
      <c r="I28" s="90"/>
      <c r="J28" s="90"/>
      <c r="K28" s="90"/>
      <c r="L28" s="90"/>
      <c r="M28" s="90"/>
      <c r="N28" s="90"/>
      <c r="O28" s="90"/>
      <c r="P28" s="90"/>
      <c r="Q28" s="90"/>
      <c r="R28" s="93"/>
      <c r="S28" s="93"/>
      <c r="AO28" s="4"/>
      <c r="AP28" s="4"/>
      <c r="AQ28" s="4"/>
      <c r="AR28" s="4"/>
      <c r="AS28" s="5"/>
      <c r="AT28" s="5"/>
    </row>
    <row r="29" spans="3:46" s="3" customFormat="1" ht="15.75">
      <c r="C29" s="92"/>
      <c r="D29" s="92"/>
      <c r="E29" s="90"/>
      <c r="F29" s="90"/>
      <c r="G29" s="90"/>
      <c r="H29" s="90"/>
      <c r="I29" s="90"/>
      <c r="J29" s="90"/>
      <c r="K29" s="90"/>
      <c r="L29" s="90"/>
      <c r="M29" s="90"/>
      <c r="N29" s="90"/>
      <c r="O29" s="90"/>
      <c r="P29" s="90"/>
      <c r="Q29" s="90"/>
      <c r="R29" s="93"/>
      <c r="S29" s="93"/>
      <c r="AO29" s="4"/>
      <c r="AP29" s="4"/>
      <c r="AQ29" s="4"/>
      <c r="AR29" s="4"/>
      <c r="AS29" s="5"/>
      <c r="AT29" s="5"/>
    </row>
    <row r="30" spans="3:46" s="3" customFormat="1" ht="15.75">
      <c r="C30" s="92"/>
      <c r="D30" s="92"/>
      <c r="E30" s="90"/>
      <c r="F30" s="90"/>
      <c r="G30" s="90"/>
      <c r="H30" s="90"/>
      <c r="I30" s="90"/>
      <c r="J30" s="90"/>
      <c r="K30" s="90"/>
      <c r="L30" s="90"/>
      <c r="M30" s="90"/>
      <c r="N30" s="90"/>
      <c r="O30" s="90"/>
      <c r="P30" s="90"/>
      <c r="Q30" s="90"/>
      <c r="R30" s="93"/>
      <c r="S30" s="93"/>
      <c r="AO30" s="4"/>
      <c r="AP30" s="4"/>
      <c r="AQ30" s="4"/>
      <c r="AR30" s="4"/>
      <c r="AS30" s="5"/>
      <c r="AT30" s="5"/>
    </row>
    <row r="31" spans="3:46" s="3" customFormat="1" ht="15.75">
      <c r="C31" s="92"/>
      <c r="D31" s="92"/>
      <c r="E31" s="90"/>
      <c r="F31" s="90"/>
      <c r="G31" s="90"/>
      <c r="H31" s="90"/>
      <c r="I31" s="90"/>
      <c r="J31" s="90"/>
      <c r="K31" s="90"/>
      <c r="L31" s="90"/>
      <c r="M31" s="90"/>
      <c r="N31" s="90"/>
      <c r="O31" s="90"/>
      <c r="P31" s="90"/>
      <c r="Q31" s="90"/>
      <c r="R31" s="93"/>
      <c r="S31" s="93"/>
      <c r="AO31" s="4"/>
      <c r="AP31" s="4"/>
      <c r="AQ31" s="4"/>
      <c r="AR31" s="4"/>
      <c r="AS31" s="5"/>
      <c r="AT31" s="5"/>
    </row>
    <row r="32" spans="3:46" s="3" customFormat="1" ht="15.75">
      <c r="C32" s="92"/>
      <c r="D32" s="90" t="s">
        <v>175</v>
      </c>
      <c r="E32" s="90"/>
      <c r="F32" s="90"/>
      <c r="G32" s="90"/>
      <c r="H32" s="90"/>
      <c r="I32" s="90"/>
      <c r="J32" s="90"/>
      <c r="K32" s="90"/>
      <c r="L32" s="90"/>
      <c r="M32" s="90"/>
      <c r="N32" s="90"/>
      <c r="O32" s="90"/>
      <c r="P32" s="90"/>
      <c r="Q32" s="90"/>
      <c r="R32" s="93"/>
      <c r="S32" s="93"/>
      <c r="AO32" s="4"/>
      <c r="AP32" s="4"/>
      <c r="AQ32" s="4"/>
      <c r="AR32" s="4"/>
      <c r="AS32" s="5"/>
      <c r="AT32" s="5"/>
    </row>
    <row r="33" spans="3:76" s="3" customFormat="1" ht="15.75">
      <c r="C33" s="92"/>
      <c r="D33" s="92"/>
      <c r="E33" s="90"/>
      <c r="F33" s="90"/>
      <c r="G33" s="90"/>
      <c r="H33" s="90"/>
      <c r="I33" s="90"/>
      <c r="J33" s="90"/>
      <c r="K33" s="90"/>
      <c r="L33" s="90"/>
      <c r="M33" s="90"/>
      <c r="N33" s="90"/>
      <c r="O33" s="90"/>
      <c r="P33" s="90"/>
      <c r="Q33" s="90"/>
      <c r="R33" s="93"/>
      <c r="S33" s="93"/>
      <c r="AO33" s="4"/>
      <c r="AP33" s="4"/>
      <c r="AQ33" s="4"/>
      <c r="AR33" s="4"/>
      <c r="AS33" s="5"/>
      <c r="AT33" s="5"/>
    </row>
    <row r="34" spans="3:76" s="3" customFormat="1" ht="15.75">
      <c r="C34" s="92"/>
      <c r="D34" s="92"/>
      <c r="E34" s="90"/>
      <c r="F34" s="90"/>
      <c r="G34" s="90"/>
      <c r="H34" s="90"/>
      <c r="I34" s="90"/>
      <c r="J34" s="90"/>
      <c r="K34" s="90"/>
      <c r="L34" s="90"/>
      <c r="M34" s="90"/>
      <c r="N34" s="90"/>
      <c r="O34" s="90"/>
      <c r="P34" s="90"/>
      <c r="Q34" s="90"/>
      <c r="R34" s="93"/>
      <c r="S34" s="93"/>
      <c r="AO34" s="4"/>
      <c r="AP34" s="4"/>
      <c r="AQ34" s="4"/>
      <c r="AR34" s="4"/>
      <c r="AS34" s="5"/>
      <c r="AT34" s="5"/>
    </row>
    <row r="35" spans="3:76" s="3" customFormat="1" ht="15.75">
      <c r="C35" s="92"/>
      <c r="D35" s="92"/>
      <c r="E35" s="90"/>
      <c r="F35" s="90"/>
      <c r="G35" s="90"/>
      <c r="H35" s="90"/>
      <c r="I35" s="90"/>
      <c r="J35" s="90"/>
      <c r="K35" s="90"/>
      <c r="L35" s="90"/>
      <c r="M35" s="90"/>
      <c r="N35" s="90"/>
      <c r="O35" s="90"/>
      <c r="P35" s="90"/>
      <c r="Q35" s="90"/>
      <c r="R35" s="93"/>
      <c r="S35" s="93"/>
      <c r="AO35" s="4"/>
      <c r="AP35" s="4"/>
      <c r="AQ35" s="4"/>
      <c r="AR35" s="4"/>
      <c r="AS35" s="5"/>
      <c r="AT35" s="5"/>
    </row>
    <row r="36" spans="3:76" s="3" customFormat="1" ht="15.75">
      <c r="C36" s="92"/>
      <c r="D36" s="92"/>
      <c r="E36" s="90"/>
      <c r="F36" s="90"/>
      <c r="G36" s="90"/>
      <c r="H36" s="90"/>
      <c r="I36" s="90"/>
      <c r="J36" s="90"/>
      <c r="K36" s="90"/>
      <c r="L36" s="90"/>
      <c r="M36" s="90"/>
      <c r="N36" s="90"/>
      <c r="O36" s="90"/>
      <c r="P36" s="90"/>
      <c r="Q36" s="90"/>
      <c r="R36" s="93"/>
      <c r="S36" s="93"/>
      <c r="AO36" s="4"/>
      <c r="AP36" s="4"/>
      <c r="AQ36" s="4"/>
      <c r="AR36" s="4"/>
      <c r="AS36" s="5"/>
      <c r="AT36" s="5"/>
    </row>
    <row r="37" spans="3:76" s="3" customFormat="1" ht="15.75">
      <c r="C37" s="92"/>
      <c r="D37" s="92"/>
      <c r="E37" s="90"/>
      <c r="F37" s="90"/>
      <c r="G37" s="90"/>
      <c r="H37" s="90"/>
      <c r="I37" s="90"/>
      <c r="J37" s="90"/>
      <c r="K37" s="90"/>
      <c r="L37" s="90"/>
      <c r="M37" s="90"/>
      <c r="N37" s="90"/>
      <c r="O37" s="90"/>
      <c r="P37" s="90"/>
      <c r="Q37" s="90"/>
      <c r="R37" s="93"/>
      <c r="S37" s="93"/>
      <c r="AO37" s="4"/>
      <c r="AP37" s="4"/>
      <c r="AQ37" s="4"/>
      <c r="AR37" s="4"/>
      <c r="AS37" s="5"/>
      <c r="AT37" s="5"/>
    </row>
    <row r="38" spans="3:76" s="3" customFormat="1" ht="15.75">
      <c r="C38" s="92"/>
      <c r="D38" s="92"/>
      <c r="E38" s="90"/>
      <c r="F38" s="90"/>
      <c r="G38" s="90"/>
      <c r="H38" s="90"/>
      <c r="I38" s="90"/>
      <c r="J38" s="90"/>
      <c r="K38" s="90"/>
      <c r="L38" s="90"/>
      <c r="M38" s="90"/>
      <c r="N38" s="90"/>
      <c r="O38" s="90"/>
      <c r="P38" s="90"/>
      <c r="Q38" s="90"/>
      <c r="R38" s="93"/>
      <c r="S38" s="93"/>
      <c r="AO38" s="4"/>
      <c r="AP38" s="4"/>
      <c r="AQ38" s="4"/>
      <c r="AR38" s="4"/>
      <c r="AS38" s="5"/>
      <c r="AT38" s="5"/>
    </row>
    <row r="39" spans="3:76" s="3" customFormat="1" ht="15.75">
      <c r="C39" s="92"/>
      <c r="D39" s="92"/>
      <c r="E39" s="90"/>
      <c r="F39" s="90"/>
      <c r="G39" s="90"/>
      <c r="H39" s="90"/>
      <c r="I39" s="90"/>
      <c r="J39" s="90"/>
      <c r="K39" s="90"/>
      <c r="L39" s="90"/>
      <c r="M39" s="90"/>
      <c r="N39" s="90"/>
      <c r="O39" s="90"/>
      <c r="P39" s="90"/>
      <c r="Q39" s="90"/>
      <c r="R39" s="93"/>
      <c r="S39" s="93"/>
      <c r="AO39" s="4"/>
      <c r="AP39" s="4"/>
      <c r="AQ39" s="4"/>
      <c r="AR39" s="4"/>
      <c r="AS39" s="5"/>
      <c r="AT39" s="5"/>
    </row>
    <row r="40" spans="3:76" s="3" customFormat="1" ht="15.75">
      <c r="C40" s="92"/>
      <c r="D40" s="92"/>
      <c r="E40" s="90"/>
      <c r="F40" s="90"/>
      <c r="G40" s="90"/>
      <c r="H40" s="90"/>
      <c r="I40" s="90"/>
      <c r="J40" s="90"/>
      <c r="K40" s="90"/>
      <c r="L40" s="90"/>
      <c r="M40" s="90"/>
      <c r="N40" s="90"/>
      <c r="O40" s="90"/>
      <c r="P40" s="90"/>
      <c r="Q40" s="90"/>
      <c r="R40" s="93"/>
      <c r="S40" s="93"/>
      <c r="AO40" s="4"/>
      <c r="AP40" s="4"/>
      <c r="AQ40" s="4"/>
      <c r="AR40" s="4"/>
      <c r="AS40" s="5"/>
      <c r="AT40" s="5"/>
    </row>
    <row r="41" spans="3:76" s="3" customFormat="1" ht="15.75">
      <c r="C41" s="92"/>
      <c r="D41" s="92"/>
      <c r="E41" s="90"/>
      <c r="F41" s="90"/>
      <c r="G41" s="90"/>
      <c r="H41" s="90"/>
      <c r="I41" s="90"/>
      <c r="J41" s="90"/>
      <c r="K41" s="90"/>
      <c r="L41" s="90"/>
      <c r="M41" s="90"/>
      <c r="N41" s="90"/>
      <c r="O41" s="90"/>
      <c r="P41" s="90"/>
      <c r="Q41" s="90"/>
      <c r="R41" s="93"/>
      <c r="S41" s="93"/>
      <c r="AO41" s="4"/>
      <c r="AP41" s="4"/>
      <c r="AQ41" s="4"/>
      <c r="AR41" s="4"/>
      <c r="AS41" s="5"/>
      <c r="AT41" s="5"/>
    </row>
    <row r="42" spans="3:76" s="3" customFormat="1" ht="15.75">
      <c r="C42" s="92"/>
      <c r="D42" s="92"/>
      <c r="E42" s="90"/>
      <c r="F42" s="90"/>
      <c r="G42" s="90"/>
      <c r="H42" s="90"/>
      <c r="I42" s="90"/>
      <c r="J42" s="90"/>
      <c r="K42" s="90"/>
      <c r="L42" s="90"/>
      <c r="M42" s="90"/>
      <c r="N42" s="90"/>
      <c r="O42" s="90"/>
      <c r="P42" s="90"/>
      <c r="Q42" s="90"/>
      <c r="R42" s="93"/>
      <c r="S42" s="93"/>
      <c r="AO42" s="4"/>
      <c r="AP42" s="4"/>
      <c r="AQ42" s="4"/>
      <c r="AR42" s="4"/>
      <c r="AS42" s="5"/>
      <c r="AT42" s="5"/>
    </row>
    <row r="43" spans="3:76" s="3" customFormat="1" ht="15.75">
      <c r="C43" s="92"/>
      <c r="D43" s="92"/>
      <c r="E43" s="90"/>
      <c r="F43" s="90"/>
      <c r="G43" s="90"/>
      <c r="H43" s="90"/>
      <c r="I43" s="90"/>
      <c r="J43" s="90"/>
      <c r="K43" s="90"/>
      <c r="L43" s="90"/>
      <c r="M43" s="90"/>
      <c r="N43" s="90"/>
      <c r="O43" s="90"/>
      <c r="P43" s="90"/>
      <c r="Q43" s="90"/>
      <c r="R43" s="93"/>
      <c r="S43" s="93"/>
      <c r="AO43" s="4"/>
      <c r="AP43" s="4"/>
      <c r="AQ43" s="4"/>
      <c r="AR43" s="4"/>
      <c r="AS43" s="5"/>
      <c r="AT43" s="5"/>
    </row>
    <row r="44" spans="3:76" s="3" customFormat="1" ht="15.75">
      <c r="C44" s="92"/>
      <c r="D44" s="92"/>
      <c r="E44" s="90"/>
      <c r="F44" s="90"/>
      <c r="G44" s="90"/>
      <c r="H44" s="90"/>
      <c r="I44" s="90"/>
      <c r="J44" s="90"/>
      <c r="K44" s="90"/>
      <c r="L44" s="90"/>
      <c r="M44" s="90"/>
      <c r="N44" s="90"/>
      <c r="O44" s="90"/>
      <c r="P44" s="90"/>
      <c r="Q44" s="90"/>
      <c r="R44" s="93"/>
      <c r="S44" s="93"/>
      <c r="AO44" s="4"/>
      <c r="AP44" s="4"/>
      <c r="AQ44" s="4"/>
      <c r="AR44" s="4"/>
      <c r="AS44" s="5"/>
      <c r="AT44" s="5"/>
    </row>
    <row r="45" spans="3:76" s="3" customFormat="1" ht="15.75">
      <c r="C45" s="92"/>
      <c r="D45" s="92"/>
      <c r="E45" s="90"/>
      <c r="F45" s="90"/>
      <c r="G45" s="90"/>
      <c r="H45" s="90"/>
      <c r="I45" s="90"/>
      <c r="J45" s="90"/>
      <c r="K45" s="90"/>
      <c r="L45" s="90"/>
      <c r="M45" s="90"/>
      <c r="N45" s="90"/>
      <c r="O45" s="90"/>
      <c r="P45" s="90"/>
      <c r="Q45" s="90"/>
      <c r="R45" s="93"/>
      <c r="S45" s="93"/>
      <c r="AO45" s="4"/>
      <c r="AP45" s="4"/>
      <c r="AQ45" s="4"/>
      <c r="AR45" s="4"/>
      <c r="AS45" s="5"/>
      <c r="AT45" s="5"/>
    </row>
    <row r="46" spans="3:76" s="3" customFormat="1" ht="15.75">
      <c r="C46" s="92"/>
      <c r="D46" s="92"/>
      <c r="E46" s="90"/>
      <c r="F46" s="90"/>
      <c r="G46" s="90"/>
      <c r="H46" s="90"/>
      <c r="I46" s="90"/>
      <c r="J46" s="90"/>
      <c r="K46" s="90"/>
      <c r="L46" s="90"/>
      <c r="M46" s="90"/>
      <c r="N46" s="90"/>
      <c r="O46" s="90"/>
      <c r="P46" s="90"/>
      <c r="Q46" s="90"/>
      <c r="R46" s="93"/>
      <c r="S46" s="93"/>
      <c r="AO46" s="4"/>
      <c r="AP46" s="4"/>
      <c r="AQ46" s="4"/>
      <c r="AR46" s="4"/>
      <c r="AS46" s="5"/>
      <c r="AT46" s="5"/>
    </row>
    <row r="47" spans="3:76" s="3" customFormat="1" ht="15.75">
      <c r="C47" s="92"/>
      <c r="D47" s="90" t="s">
        <v>176</v>
      </c>
      <c r="E47" s="90"/>
      <c r="F47" s="90"/>
      <c r="G47" s="90"/>
      <c r="H47" s="90"/>
      <c r="I47" s="90"/>
      <c r="J47" s="90"/>
      <c r="K47" s="90"/>
      <c r="L47" s="90"/>
      <c r="M47" s="90"/>
      <c r="N47" s="90"/>
      <c r="O47" s="90"/>
      <c r="P47" s="90"/>
      <c r="Q47" s="90"/>
      <c r="R47" s="93"/>
      <c r="S47" s="93"/>
      <c r="AO47" s="4"/>
      <c r="AP47" s="4"/>
      <c r="AQ47" s="4"/>
      <c r="AR47" s="4"/>
      <c r="AS47" s="5"/>
      <c r="AT47" s="5"/>
      <c r="AZ47" s="3" t="s">
        <v>178</v>
      </c>
      <c r="BS47" s="3" t="s">
        <v>288</v>
      </c>
    </row>
    <row r="48" spans="3:76" s="3" customFormat="1" ht="15.75">
      <c r="C48" s="92"/>
      <c r="D48" s="92"/>
      <c r="E48" s="90"/>
      <c r="F48" s="90"/>
      <c r="G48" s="90"/>
      <c r="H48" s="90"/>
      <c r="I48" s="90"/>
      <c r="J48" s="90"/>
      <c r="K48" s="90"/>
      <c r="L48" s="90"/>
      <c r="M48" s="90"/>
      <c r="N48" s="90"/>
      <c r="O48" s="90"/>
      <c r="P48" s="90"/>
      <c r="Q48" s="90"/>
      <c r="R48" s="93"/>
      <c r="S48" s="93"/>
      <c r="AO48" s="4"/>
      <c r="AP48" s="4"/>
      <c r="AQ48" s="4"/>
      <c r="AR48" s="4"/>
      <c r="AS48" s="5"/>
      <c r="AT48" s="5"/>
      <c r="AV48" s="96" t="s">
        <v>184</v>
      </c>
      <c r="AW48" s="97"/>
      <c r="AX48" s="97"/>
      <c r="AY48" s="97"/>
      <c r="AZ48" s="98"/>
      <c r="BA48" s="96" t="s">
        <v>182</v>
      </c>
      <c r="BB48" s="97"/>
      <c r="BC48" s="97"/>
      <c r="BD48" s="97"/>
      <c r="BE48" s="97"/>
      <c r="BF48" s="97"/>
      <c r="BG48" s="98"/>
      <c r="BP48" s="97"/>
      <c r="BQ48" s="97"/>
      <c r="BR48" s="97"/>
      <c r="BS48" s="97"/>
      <c r="BT48" s="96"/>
      <c r="BU48" s="107" t="s">
        <v>181</v>
      </c>
      <c r="BV48" s="97"/>
      <c r="BW48" s="97"/>
      <c r="BX48" s="97"/>
    </row>
    <row r="49" spans="3:72" s="3" customFormat="1" ht="15.75">
      <c r="C49" s="92"/>
      <c r="D49" s="92"/>
      <c r="E49" s="90"/>
      <c r="F49" s="90"/>
      <c r="G49" s="90"/>
      <c r="H49" s="90"/>
      <c r="I49" s="90"/>
      <c r="J49" s="90"/>
      <c r="K49" s="90"/>
      <c r="L49" s="90"/>
      <c r="M49" s="90"/>
      <c r="N49" s="90"/>
      <c r="O49" s="90"/>
      <c r="P49" s="90"/>
      <c r="Q49" s="90"/>
      <c r="R49" s="93"/>
      <c r="S49" s="93"/>
      <c r="AO49" s="4"/>
      <c r="AP49" s="4"/>
      <c r="AQ49" s="4"/>
      <c r="AR49" s="4"/>
      <c r="AS49" s="5"/>
      <c r="AT49" s="5"/>
      <c r="AV49" s="99"/>
      <c r="AW49" s="105" t="s">
        <v>179</v>
      </c>
      <c r="AX49" s="100"/>
      <c r="AY49" s="100"/>
      <c r="AZ49" s="101"/>
      <c r="BA49" s="99"/>
      <c r="BB49" s="100"/>
      <c r="BC49" s="100"/>
      <c r="BD49" s="100"/>
      <c r="BE49" s="100"/>
      <c r="BF49" s="100"/>
      <c r="BG49" s="101"/>
      <c r="BT49" s="99"/>
    </row>
    <row r="50" spans="3:72" s="3" customFormat="1" ht="15.75">
      <c r="C50" s="92"/>
      <c r="D50" s="92"/>
      <c r="E50" s="90"/>
      <c r="F50" s="90"/>
      <c r="G50" s="90"/>
      <c r="H50" s="90"/>
      <c r="I50" s="90"/>
      <c r="J50" s="90"/>
      <c r="K50" s="90"/>
      <c r="L50" s="90"/>
      <c r="M50" s="90"/>
      <c r="N50" s="90"/>
      <c r="O50" s="90"/>
      <c r="P50" s="90"/>
      <c r="Q50" s="90"/>
      <c r="R50" s="93"/>
      <c r="S50" s="93"/>
      <c r="AO50" s="4"/>
      <c r="AP50" s="4"/>
      <c r="AQ50" s="4"/>
      <c r="AR50" s="4"/>
      <c r="AS50" s="5"/>
      <c r="AT50" s="5"/>
      <c r="AV50" s="102"/>
      <c r="AW50" s="103"/>
      <c r="AX50" s="103"/>
      <c r="AY50" s="103"/>
      <c r="AZ50" s="104"/>
      <c r="BA50" s="99"/>
      <c r="BB50" s="106" t="s">
        <v>185</v>
      </c>
      <c r="BC50" s="100"/>
      <c r="BD50" s="100"/>
      <c r="BE50" s="100"/>
      <c r="BF50" s="100"/>
      <c r="BG50" s="101"/>
    </row>
    <row r="51" spans="3:72" s="3" customFormat="1" ht="15.75">
      <c r="C51" s="92"/>
      <c r="D51" s="92"/>
      <c r="E51" s="90"/>
      <c r="F51" s="90"/>
      <c r="G51" s="90"/>
      <c r="H51" s="90"/>
      <c r="I51" s="90"/>
      <c r="J51" s="90"/>
      <c r="K51" s="90"/>
      <c r="L51" s="90"/>
      <c r="M51" s="90"/>
      <c r="N51" s="90"/>
      <c r="O51" s="90"/>
      <c r="P51" s="90"/>
      <c r="Q51" s="90"/>
      <c r="R51" s="93"/>
      <c r="S51" s="93"/>
      <c r="AO51" s="4"/>
      <c r="AP51" s="4"/>
      <c r="AQ51" s="4"/>
      <c r="AR51" s="4"/>
      <c r="AS51" s="5"/>
      <c r="AT51" s="5"/>
      <c r="AV51" s="99" t="s">
        <v>180</v>
      </c>
      <c r="AW51" s="100"/>
      <c r="AX51" s="100"/>
      <c r="AY51" s="100"/>
      <c r="AZ51" s="100"/>
      <c r="BA51" s="99"/>
      <c r="BB51" s="100"/>
      <c r="BC51" s="100"/>
      <c r="BD51" s="100"/>
      <c r="BE51" s="100"/>
      <c r="BF51" s="100"/>
      <c r="BG51" s="101"/>
    </row>
    <row r="52" spans="3:72" s="3" customFormat="1" ht="15.75">
      <c r="C52" s="92"/>
      <c r="D52" s="92"/>
      <c r="E52" s="90"/>
      <c r="F52" s="90"/>
      <c r="G52" s="90"/>
      <c r="H52" s="90"/>
      <c r="I52" s="90"/>
      <c r="J52" s="90"/>
      <c r="K52" s="90"/>
      <c r="L52" s="90"/>
      <c r="M52" s="90"/>
      <c r="N52" s="90"/>
      <c r="O52" s="90"/>
      <c r="P52" s="90"/>
      <c r="Q52" s="90"/>
      <c r="R52" s="93"/>
      <c r="S52" s="93"/>
      <c r="AO52" s="4"/>
      <c r="AP52" s="4"/>
      <c r="AQ52" s="4"/>
      <c r="AR52" s="4"/>
      <c r="AS52" s="5"/>
      <c r="AT52" s="5"/>
      <c r="AV52" s="99"/>
      <c r="AW52" s="100"/>
      <c r="AX52" s="100"/>
      <c r="AY52" s="100"/>
      <c r="AZ52" s="100"/>
      <c r="BA52" s="99"/>
      <c r="BB52" s="100"/>
      <c r="BC52" s="100"/>
      <c r="BD52" s="100"/>
      <c r="BE52" s="100"/>
      <c r="BF52" s="100"/>
      <c r="BG52" s="101"/>
    </row>
    <row r="53" spans="3:72" s="3" customFormat="1" ht="15.75">
      <c r="C53" s="92"/>
      <c r="D53" s="92"/>
      <c r="E53" s="90"/>
      <c r="F53" s="90"/>
      <c r="G53" s="90"/>
      <c r="H53" s="90"/>
      <c r="I53" s="90"/>
      <c r="J53" s="90"/>
      <c r="K53" s="90"/>
      <c r="L53" s="90"/>
      <c r="M53" s="90"/>
      <c r="N53" s="90"/>
      <c r="O53" s="90"/>
      <c r="P53" s="90"/>
      <c r="Q53" s="90"/>
      <c r="R53" s="93"/>
      <c r="S53" s="93"/>
      <c r="AO53" s="4"/>
      <c r="AP53" s="4"/>
      <c r="AQ53" s="4"/>
      <c r="AR53" s="4"/>
      <c r="AS53" s="5"/>
      <c r="AT53" s="5"/>
      <c r="AV53" s="99"/>
      <c r="AW53" s="100"/>
      <c r="AX53" s="100"/>
      <c r="AY53" s="100"/>
      <c r="AZ53" s="100"/>
      <c r="BA53" s="99"/>
      <c r="BB53" s="100"/>
      <c r="BC53" s="100"/>
      <c r="BD53" s="100"/>
      <c r="BE53" s="100"/>
      <c r="BF53" s="100"/>
      <c r="BG53" s="101"/>
    </row>
    <row r="54" spans="3:72" s="3" customFormat="1" ht="15.75">
      <c r="C54" s="92"/>
      <c r="D54" s="92"/>
      <c r="E54" s="90"/>
      <c r="F54" s="90"/>
      <c r="G54" s="90"/>
      <c r="H54" s="90"/>
      <c r="I54" s="90"/>
      <c r="J54" s="90"/>
      <c r="K54" s="90"/>
      <c r="L54" s="90"/>
      <c r="M54" s="90"/>
      <c r="N54" s="90"/>
      <c r="O54" s="90"/>
      <c r="P54" s="90"/>
      <c r="Q54" s="90"/>
      <c r="R54" s="93" t="s">
        <v>177</v>
      </c>
      <c r="S54" s="93"/>
      <c r="AO54" s="4"/>
      <c r="AP54" s="4"/>
      <c r="AQ54" s="4"/>
      <c r="AR54" s="4"/>
      <c r="AS54" s="5"/>
      <c r="AT54" s="5"/>
      <c r="AV54" s="99"/>
      <c r="AW54" s="100"/>
      <c r="AX54" s="100"/>
      <c r="AY54" s="100"/>
      <c r="AZ54" s="100"/>
      <c r="BA54" s="99"/>
      <c r="BB54" s="100"/>
      <c r="BC54" s="100"/>
      <c r="BD54" s="100"/>
      <c r="BE54" s="100"/>
      <c r="BF54" s="100"/>
      <c r="BG54" s="101"/>
    </row>
    <row r="55" spans="3:72" s="3" customFormat="1" ht="15.75">
      <c r="C55" s="92"/>
      <c r="D55" s="92"/>
      <c r="E55" s="90"/>
      <c r="F55" s="90"/>
      <c r="G55" s="90"/>
      <c r="H55" s="90"/>
      <c r="I55" s="90"/>
      <c r="J55" s="90"/>
      <c r="K55" s="90"/>
      <c r="L55" s="90"/>
      <c r="M55" s="90"/>
      <c r="N55" s="90"/>
      <c r="O55" s="90"/>
      <c r="P55" s="90"/>
      <c r="Q55" s="90"/>
      <c r="R55" s="93"/>
      <c r="S55" s="93"/>
      <c r="AO55" s="4"/>
      <c r="AP55" s="4"/>
      <c r="AQ55" s="4"/>
      <c r="AR55" s="4"/>
      <c r="AS55" s="5"/>
      <c r="AT55" s="5"/>
      <c r="AV55" s="99"/>
      <c r="AW55" s="106" t="s">
        <v>181</v>
      </c>
      <c r="AX55" s="100"/>
      <c r="AY55" s="100"/>
      <c r="AZ55" s="100"/>
      <c r="BA55" s="99"/>
      <c r="BB55" s="100"/>
      <c r="BC55" s="100"/>
      <c r="BD55" s="100"/>
      <c r="BE55" s="100"/>
      <c r="BF55" s="100"/>
      <c r="BG55" s="101"/>
    </row>
    <row r="56" spans="3:72" s="3" customFormat="1" ht="15.75">
      <c r="C56" s="92"/>
      <c r="D56" s="92"/>
      <c r="E56" s="90"/>
      <c r="F56" s="90"/>
      <c r="G56" s="90"/>
      <c r="H56" s="90"/>
      <c r="I56" s="90"/>
      <c r="J56" s="90"/>
      <c r="K56" s="90"/>
      <c r="L56" s="90"/>
      <c r="M56" s="90"/>
      <c r="N56" s="90"/>
      <c r="O56" s="90"/>
      <c r="P56" s="90"/>
      <c r="Q56" s="90"/>
      <c r="R56" s="93"/>
      <c r="S56" s="93"/>
      <c r="AO56" s="4"/>
      <c r="AP56" s="4"/>
      <c r="AQ56" s="4"/>
      <c r="AR56" s="4"/>
      <c r="AS56" s="5"/>
      <c r="AT56" s="5"/>
      <c r="AV56" s="99"/>
      <c r="AW56" s="100"/>
      <c r="AX56" s="100"/>
      <c r="AY56" s="100"/>
      <c r="AZ56" s="100"/>
      <c r="BA56" s="99"/>
      <c r="BB56" s="100"/>
      <c r="BC56" s="100"/>
      <c r="BD56" s="100"/>
      <c r="BE56" s="100"/>
      <c r="BF56" s="100"/>
      <c r="BG56" s="101"/>
    </row>
    <row r="57" spans="3:72" s="3" customFormat="1" ht="15.75">
      <c r="C57" s="92"/>
      <c r="D57" s="92"/>
      <c r="E57" s="90"/>
      <c r="F57" s="90"/>
      <c r="G57" s="90"/>
      <c r="H57" s="90"/>
      <c r="I57" s="90"/>
      <c r="J57" s="90"/>
      <c r="K57" s="90"/>
      <c r="L57" s="90"/>
      <c r="M57" s="90"/>
      <c r="N57" s="90"/>
      <c r="O57" s="90"/>
      <c r="P57" s="90"/>
      <c r="Q57" s="90"/>
      <c r="R57" s="93"/>
      <c r="S57" s="93"/>
      <c r="AO57" s="4"/>
      <c r="AP57" s="4"/>
      <c r="AQ57" s="4"/>
      <c r="AR57" s="4"/>
      <c r="AS57" s="5"/>
      <c r="AT57" s="5"/>
      <c r="AV57" s="99"/>
      <c r="AW57" s="100"/>
      <c r="AX57" s="100"/>
      <c r="AY57" s="100"/>
      <c r="AZ57" s="100"/>
      <c r="BA57" s="99"/>
      <c r="BB57" s="100"/>
      <c r="BC57" s="100"/>
      <c r="BD57" s="100"/>
      <c r="BE57" s="100"/>
      <c r="BF57" s="100"/>
      <c r="BG57" s="101"/>
    </row>
    <row r="58" spans="3:72" s="3" customFormat="1" ht="15.75">
      <c r="C58" s="92"/>
      <c r="D58" s="92"/>
      <c r="E58" s="90"/>
      <c r="F58" s="90"/>
      <c r="G58" s="90"/>
      <c r="H58" s="90"/>
      <c r="I58" s="90"/>
      <c r="J58" s="90"/>
      <c r="K58" s="90"/>
      <c r="L58" s="90"/>
      <c r="M58" s="90"/>
      <c r="N58" s="90"/>
      <c r="O58" s="90"/>
      <c r="P58" s="90"/>
      <c r="Q58" s="90"/>
      <c r="R58" s="93"/>
      <c r="S58" s="93"/>
      <c r="AO58" s="4"/>
      <c r="AP58" s="4"/>
      <c r="AQ58" s="4"/>
      <c r="AR58" s="4"/>
      <c r="AS58" s="5"/>
      <c r="AT58" s="5"/>
      <c r="AV58" s="99"/>
      <c r="AW58" s="100"/>
      <c r="AX58" s="100"/>
      <c r="AY58" s="100"/>
      <c r="AZ58" s="100"/>
      <c r="BA58" s="96" t="s">
        <v>183</v>
      </c>
      <c r="BB58" s="97"/>
      <c r="BC58" s="97"/>
      <c r="BD58" s="97"/>
      <c r="BE58" s="97"/>
      <c r="BF58" s="97"/>
      <c r="BG58" s="98"/>
    </row>
    <row r="59" spans="3:72" s="3" customFormat="1" ht="15.75">
      <c r="C59" s="92"/>
      <c r="D59" s="92"/>
      <c r="E59" s="90"/>
      <c r="F59" s="90"/>
      <c r="G59" s="90"/>
      <c r="H59" s="90"/>
      <c r="I59" s="90"/>
      <c r="J59" s="90"/>
      <c r="K59" s="90"/>
      <c r="L59" s="90"/>
      <c r="M59" s="90"/>
      <c r="N59" s="90"/>
      <c r="O59" s="90"/>
      <c r="P59" s="90"/>
      <c r="Q59" s="90"/>
      <c r="R59" s="93"/>
      <c r="S59" s="93"/>
      <c r="AO59" s="4"/>
      <c r="AP59" s="4"/>
      <c r="AQ59" s="4"/>
      <c r="AR59" s="4"/>
      <c r="AS59" s="5"/>
      <c r="AT59" s="5"/>
      <c r="AV59" s="99"/>
      <c r="AW59" s="100"/>
      <c r="AX59" s="100"/>
      <c r="AY59" s="100"/>
      <c r="AZ59" s="100"/>
      <c r="BA59" s="99"/>
      <c r="BB59" s="100"/>
      <c r="BC59" s="100"/>
      <c r="BD59" s="100"/>
      <c r="BE59" s="100"/>
      <c r="BF59" s="100"/>
      <c r="BG59" s="101"/>
    </row>
    <row r="60" spans="3:72" s="3" customFormat="1" ht="15.75">
      <c r="C60" s="92"/>
      <c r="D60" s="92"/>
      <c r="E60" s="90"/>
      <c r="F60" s="90"/>
      <c r="G60" s="90"/>
      <c r="H60" s="90"/>
      <c r="I60" s="90"/>
      <c r="J60" s="90"/>
      <c r="K60" s="90"/>
      <c r="L60" s="90"/>
      <c r="M60" s="90"/>
      <c r="N60" s="90"/>
      <c r="O60" s="90"/>
      <c r="P60" s="90"/>
      <c r="Q60" s="90"/>
      <c r="R60" s="93"/>
      <c r="S60" s="93"/>
      <c r="AO60" s="4"/>
      <c r="AP60" s="4"/>
      <c r="AQ60" s="4"/>
      <c r="AR60" s="4"/>
      <c r="AS60" s="5"/>
      <c r="AT60" s="5"/>
      <c r="AV60" s="99"/>
      <c r="AW60" s="100"/>
      <c r="AX60" s="100"/>
      <c r="AY60" s="100"/>
      <c r="AZ60" s="100"/>
      <c r="BA60" s="99"/>
      <c r="BB60" s="106" t="s">
        <v>186</v>
      </c>
      <c r="BC60" s="100"/>
      <c r="BD60" s="100"/>
      <c r="BE60" s="100"/>
      <c r="BF60" s="100"/>
      <c r="BG60" s="101"/>
    </row>
    <row r="61" spans="3:72" s="3" customFormat="1" ht="15.75">
      <c r="C61" s="92"/>
      <c r="D61" s="92"/>
      <c r="E61" s="90"/>
      <c r="F61" s="90"/>
      <c r="G61" s="90"/>
      <c r="H61" s="90"/>
      <c r="I61" s="90"/>
      <c r="J61" s="90"/>
      <c r="K61" s="90"/>
      <c r="L61" s="90"/>
      <c r="M61" s="90"/>
      <c r="N61" s="90"/>
      <c r="O61" s="90"/>
      <c r="P61" s="90"/>
      <c r="Q61" s="90"/>
      <c r="R61" s="93"/>
      <c r="S61" s="93"/>
      <c r="AO61" s="4"/>
      <c r="AP61" s="4"/>
      <c r="AQ61" s="4"/>
      <c r="AR61" s="4"/>
      <c r="AS61" s="5"/>
      <c r="AT61" s="5"/>
      <c r="AV61" s="102"/>
      <c r="AW61" s="103"/>
      <c r="AX61" s="103"/>
      <c r="AY61" s="103"/>
      <c r="AZ61" s="103"/>
      <c r="BA61" s="102"/>
      <c r="BB61" s="103"/>
      <c r="BC61" s="103"/>
      <c r="BD61" s="103"/>
      <c r="BE61" s="103"/>
      <c r="BF61" s="103"/>
      <c r="BG61" s="104"/>
    </row>
    <row r="62" spans="3:72" s="3" customFormat="1" ht="15.75">
      <c r="C62" s="92"/>
      <c r="D62" s="92"/>
      <c r="E62" s="90"/>
      <c r="F62" s="90"/>
      <c r="G62" s="90"/>
      <c r="H62" s="90"/>
      <c r="I62" s="90"/>
      <c r="J62" s="90"/>
      <c r="K62" s="90"/>
      <c r="L62" s="90"/>
      <c r="M62" s="90"/>
      <c r="N62" s="90"/>
      <c r="O62" s="90"/>
      <c r="P62" s="90"/>
      <c r="Q62" s="90"/>
      <c r="R62" s="93"/>
      <c r="S62" s="93"/>
      <c r="AO62" s="4"/>
      <c r="AP62" s="4"/>
      <c r="AQ62" s="4"/>
      <c r="AR62" s="4"/>
      <c r="AS62" s="5"/>
      <c r="AT62" s="5"/>
    </row>
    <row r="63" spans="3:72" s="3" customFormat="1" ht="15.75">
      <c r="C63" s="92"/>
      <c r="D63" s="92"/>
      <c r="E63" s="90"/>
      <c r="F63" s="90"/>
      <c r="G63" s="90"/>
      <c r="H63" s="90"/>
      <c r="I63" s="90"/>
      <c r="J63" s="90"/>
      <c r="K63" s="90"/>
      <c r="L63" s="90"/>
      <c r="M63" s="90"/>
      <c r="N63" s="90"/>
      <c r="O63" s="90"/>
      <c r="P63" s="90"/>
      <c r="Q63" s="90"/>
      <c r="R63" s="93"/>
      <c r="S63" s="93"/>
      <c r="AO63" s="4"/>
      <c r="AP63" s="4"/>
      <c r="AQ63" s="4"/>
      <c r="AR63" s="4"/>
      <c r="AS63" s="5"/>
      <c r="AT63" s="5"/>
    </row>
    <row r="64" spans="3:72" s="3" customFormat="1" ht="15.75">
      <c r="C64" s="92"/>
      <c r="D64" s="92"/>
      <c r="E64" s="90"/>
      <c r="F64" s="90"/>
      <c r="G64" s="90"/>
      <c r="H64" s="90"/>
      <c r="I64" s="90"/>
      <c r="J64" s="90"/>
      <c r="K64" s="90"/>
      <c r="L64" s="90"/>
      <c r="M64" s="90"/>
      <c r="N64" s="90"/>
      <c r="O64" s="90"/>
      <c r="P64" s="90"/>
      <c r="Q64" s="90"/>
      <c r="R64" s="93"/>
      <c r="S64" s="93"/>
      <c r="AO64" s="4"/>
      <c r="AP64" s="4"/>
      <c r="AQ64" s="4"/>
      <c r="AR64" s="4"/>
      <c r="AS64" s="5"/>
      <c r="AT64" s="5"/>
    </row>
    <row r="65" spans="2:81" s="3" customFormat="1" ht="11.25" customHeight="1">
      <c r="C65" s="92"/>
      <c r="D65" s="92"/>
      <c r="E65" s="90"/>
      <c r="F65" s="90"/>
      <c r="G65" s="90"/>
      <c r="H65" s="90"/>
      <c r="I65" s="90"/>
      <c r="J65" s="90"/>
      <c r="K65" s="90"/>
      <c r="L65" s="90"/>
      <c r="M65" s="90"/>
      <c r="N65" s="90"/>
      <c r="O65" s="90"/>
      <c r="P65" s="90"/>
      <c r="Q65" s="90"/>
      <c r="R65" s="93"/>
      <c r="S65" s="93"/>
      <c r="AO65" s="4"/>
      <c r="AP65" s="4"/>
      <c r="AQ65" s="4"/>
      <c r="AR65" s="4"/>
      <c r="AS65" s="5"/>
      <c r="AT65" s="5"/>
    </row>
    <row r="66" spans="2:81" s="3" customFormat="1" ht="15.75">
      <c r="B66" s="120"/>
      <c r="C66" s="124"/>
      <c r="D66" s="124"/>
      <c r="E66" s="124"/>
      <c r="F66" s="124"/>
      <c r="G66" s="124"/>
      <c r="H66" s="124"/>
      <c r="I66" s="124"/>
      <c r="J66" s="124"/>
      <c r="K66" s="124"/>
      <c r="L66" s="124"/>
      <c r="M66" s="124"/>
      <c r="N66" s="124"/>
      <c r="O66" s="124"/>
      <c r="P66" s="124"/>
      <c r="Q66" s="124"/>
      <c r="R66" s="93"/>
      <c r="S66" s="93"/>
      <c r="T66" s="120"/>
      <c r="U66" s="120"/>
      <c r="V66" s="120"/>
      <c r="W66" s="120"/>
      <c r="X66" s="120"/>
      <c r="Y66" s="120"/>
      <c r="Z66" s="120"/>
      <c r="AA66" s="120"/>
      <c r="AB66" s="120"/>
      <c r="AC66" s="120"/>
      <c r="AD66" s="120"/>
      <c r="AE66" s="120"/>
      <c r="AF66" s="120"/>
      <c r="AG66" s="120"/>
      <c r="AH66" s="120"/>
      <c r="AI66" s="120"/>
      <c r="AJ66" s="120"/>
      <c r="AK66" s="120"/>
      <c r="AL66" s="120"/>
      <c r="AM66" s="120"/>
      <c r="AN66" s="120"/>
      <c r="AO66" s="4"/>
      <c r="AP66" s="4"/>
      <c r="AQ66" s="4"/>
      <c r="AR66" s="4"/>
      <c r="AS66" s="5"/>
      <c r="AT66" s="5"/>
      <c r="AU66" s="120"/>
      <c r="AV66" s="120"/>
      <c r="AW66" s="120"/>
      <c r="AX66" s="120"/>
      <c r="AY66" s="120"/>
      <c r="AZ66" s="120"/>
      <c r="BA66" s="120"/>
      <c r="BB66" s="120"/>
      <c r="BC66" s="120"/>
      <c r="BD66" s="120"/>
      <c r="BE66" s="120"/>
      <c r="BF66" s="120"/>
      <c r="BG66" s="120"/>
      <c r="BH66" s="120"/>
      <c r="BI66" s="120"/>
    </row>
    <row r="67" spans="2:81" s="3" customFormat="1" ht="15.75">
      <c r="AO67" s="4"/>
      <c r="AP67" s="4"/>
      <c r="AQ67" s="4"/>
      <c r="AR67" s="4"/>
      <c r="AS67" s="5"/>
      <c r="AT67" s="5"/>
    </row>
    <row r="68" spans="2:81" s="2" customFormat="1" ht="16.5" customHeight="1">
      <c r="B68" s="65" t="s">
        <v>90</v>
      </c>
      <c r="C68" s="7"/>
      <c r="D68" s="7"/>
      <c r="E68" s="7"/>
      <c r="F68" s="7"/>
      <c r="G68" s="7"/>
      <c r="H68" s="7"/>
      <c r="I68" s="7"/>
      <c r="J68" s="7"/>
      <c r="K68" s="7"/>
      <c r="L68" s="7"/>
      <c r="M68" s="7"/>
      <c r="N68" s="8"/>
      <c r="O68" s="8"/>
      <c r="P68" s="8"/>
      <c r="Q68" s="8"/>
      <c r="R68" s="8"/>
      <c r="S68" s="8"/>
      <c r="T68" s="8"/>
      <c r="U68" s="8"/>
      <c r="V68" s="8"/>
      <c r="W68" s="8"/>
      <c r="X68" s="8"/>
      <c r="Y68" s="8"/>
      <c r="Z68" s="8"/>
      <c r="AA68" s="8"/>
      <c r="AB68" s="8"/>
      <c r="AC68" s="8"/>
      <c r="AD68" s="8"/>
      <c r="AE68" s="6"/>
      <c r="AF68" s="6"/>
      <c r="AG68" s="6"/>
      <c r="AH68" s="6"/>
      <c r="AI68" s="6"/>
      <c r="AJ68" s="6"/>
    </row>
    <row r="70" spans="2:81" s="31" customFormat="1" ht="15" customHeight="1">
      <c r="B70" s="17"/>
      <c r="C70" s="143" t="s">
        <v>92</v>
      </c>
      <c r="D70" s="305" t="s">
        <v>87</v>
      </c>
      <c r="E70" s="306"/>
      <c r="F70" s="306"/>
      <c r="G70" s="306"/>
      <c r="H70" s="306"/>
      <c r="I70" s="306"/>
      <c r="J70" s="306"/>
      <c r="K70" s="307"/>
      <c r="L70" s="317" t="s">
        <v>88</v>
      </c>
      <c r="M70" s="318"/>
      <c r="N70" s="318"/>
      <c r="O70" s="318"/>
      <c r="P70" s="318"/>
      <c r="Q70" s="318"/>
      <c r="R70" s="318"/>
      <c r="S70" s="319"/>
      <c r="T70" s="305" t="s">
        <v>95</v>
      </c>
      <c r="U70" s="306"/>
      <c r="V70" s="306"/>
      <c r="W70" s="306"/>
      <c r="X70" s="306"/>
      <c r="Y70" s="306"/>
      <c r="Z70" s="306"/>
      <c r="AA70" s="307"/>
      <c r="AB70" s="317" t="s">
        <v>108</v>
      </c>
      <c r="AC70" s="318"/>
      <c r="AD70" s="317" t="s">
        <v>96</v>
      </c>
      <c r="AE70" s="318"/>
      <c r="AF70" s="318"/>
      <c r="AG70" s="318"/>
      <c r="AH70" s="318"/>
      <c r="AI70" s="318"/>
      <c r="AJ70" s="318"/>
      <c r="AK70" s="318"/>
      <c r="AL70" s="318"/>
      <c r="AM70" s="318"/>
      <c r="AN70" s="318"/>
      <c r="AO70" s="318"/>
      <c r="AP70" s="318"/>
      <c r="AQ70" s="318"/>
      <c r="AR70" s="318"/>
      <c r="AS70" s="318"/>
      <c r="AT70" s="318"/>
      <c r="AU70" s="319"/>
      <c r="AV70" s="317" t="s">
        <v>30</v>
      </c>
      <c r="AW70" s="318"/>
      <c r="AX70" s="318"/>
      <c r="AY70" s="318"/>
      <c r="AZ70" s="318"/>
      <c r="BA70" s="318"/>
      <c r="BB70" s="318"/>
      <c r="BC70" s="318"/>
      <c r="BD70" s="318"/>
      <c r="BE70" s="318"/>
      <c r="BF70" s="318"/>
      <c r="BG70" s="318"/>
      <c r="BH70" s="318"/>
      <c r="BI70" s="318"/>
      <c r="BJ70" s="318"/>
      <c r="BK70" s="318"/>
      <c r="BL70" s="318"/>
      <c r="BM70" s="319"/>
      <c r="BN70" s="16"/>
      <c r="BO70" s="16"/>
      <c r="BP70" s="16"/>
      <c r="BQ70" s="16"/>
      <c r="BR70" s="16"/>
      <c r="BS70" s="16"/>
      <c r="BT70" s="16"/>
      <c r="BU70" s="16"/>
      <c r="BV70" s="16"/>
      <c r="BW70" s="16"/>
      <c r="BX70" s="16"/>
      <c r="BY70" s="16"/>
      <c r="BZ70" s="16"/>
      <c r="CA70" s="16"/>
      <c r="CB70" s="16"/>
      <c r="CC70" s="16"/>
    </row>
    <row r="71" spans="2:81" s="14" customFormat="1" ht="12.6" customHeight="1">
      <c r="B71" s="17"/>
      <c r="C71" s="190">
        <v>1</v>
      </c>
      <c r="D71" s="314" t="s">
        <v>408</v>
      </c>
      <c r="E71" s="314"/>
      <c r="F71" s="314"/>
      <c r="G71" s="314"/>
      <c r="H71" s="314"/>
      <c r="I71" s="314"/>
      <c r="J71" s="314"/>
      <c r="K71" s="314"/>
      <c r="L71" s="314" t="s">
        <v>373</v>
      </c>
      <c r="M71" s="314"/>
      <c r="N71" s="314"/>
      <c r="O71" s="314"/>
      <c r="P71" s="314"/>
      <c r="Q71" s="314"/>
      <c r="R71" s="314"/>
      <c r="S71" s="314"/>
      <c r="T71" s="314" t="s">
        <v>374</v>
      </c>
      <c r="U71" s="314"/>
      <c r="V71" s="314"/>
      <c r="W71" s="314"/>
      <c r="X71" s="314"/>
      <c r="Y71" s="314"/>
      <c r="Z71" s="314"/>
      <c r="AA71" s="314"/>
      <c r="AB71" s="309"/>
      <c r="AC71" s="310"/>
      <c r="AD71" s="314"/>
      <c r="AE71" s="314"/>
      <c r="AF71" s="314"/>
      <c r="AG71" s="314"/>
      <c r="AH71" s="314"/>
      <c r="AI71" s="314"/>
      <c r="AJ71" s="314"/>
      <c r="AK71" s="314"/>
      <c r="AL71" s="314"/>
      <c r="AM71" s="314"/>
      <c r="AN71" s="314"/>
      <c r="AO71" s="314"/>
      <c r="AP71" s="314"/>
      <c r="AQ71" s="314"/>
      <c r="AR71" s="314"/>
      <c r="AS71" s="314"/>
      <c r="AT71" s="314"/>
      <c r="AU71" s="314"/>
      <c r="AV71" s="314"/>
      <c r="AW71" s="314"/>
      <c r="AX71" s="314"/>
      <c r="AY71" s="314"/>
      <c r="AZ71" s="314"/>
      <c r="BA71" s="314"/>
      <c r="BB71" s="314"/>
      <c r="BC71" s="314"/>
      <c r="BD71" s="314"/>
      <c r="BE71" s="314"/>
      <c r="BF71" s="314"/>
      <c r="BG71" s="314"/>
      <c r="BH71" s="314"/>
      <c r="BI71" s="314"/>
      <c r="BJ71" s="314"/>
      <c r="BK71" s="314"/>
      <c r="BL71" s="314"/>
      <c r="BM71" s="314"/>
      <c r="BN71" s="16"/>
      <c r="BO71" s="16"/>
      <c r="BP71" s="16"/>
      <c r="BQ71" s="16"/>
      <c r="BR71" s="16"/>
      <c r="BS71" s="16"/>
      <c r="BT71" s="16"/>
      <c r="BU71" s="16"/>
      <c r="BV71" s="16"/>
      <c r="BW71" s="16"/>
      <c r="BX71" s="16"/>
      <c r="BY71" s="16"/>
      <c r="BZ71" s="16"/>
      <c r="CA71" s="16"/>
      <c r="CB71" s="16"/>
      <c r="CC71" s="16"/>
    </row>
    <row r="72" spans="2:81" s="14" customFormat="1" ht="12.6" customHeight="1">
      <c r="B72" s="17"/>
      <c r="C72" s="190">
        <v>2</v>
      </c>
      <c r="D72" s="314" t="s">
        <v>1758</v>
      </c>
      <c r="E72" s="314"/>
      <c r="F72" s="314"/>
      <c r="G72" s="314"/>
      <c r="H72" s="314"/>
      <c r="I72" s="314"/>
      <c r="J72" s="314"/>
      <c r="K72" s="314"/>
      <c r="L72" s="314" t="s">
        <v>325</v>
      </c>
      <c r="M72" s="314"/>
      <c r="N72" s="314"/>
      <c r="O72" s="314"/>
      <c r="P72" s="314"/>
      <c r="Q72" s="314"/>
      <c r="R72" s="314"/>
      <c r="S72" s="314"/>
      <c r="T72" s="314" t="s">
        <v>133</v>
      </c>
      <c r="U72" s="314"/>
      <c r="V72" s="314"/>
      <c r="W72" s="314"/>
      <c r="X72" s="314"/>
      <c r="Y72" s="314"/>
      <c r="Z72" s="314"/>
      <c r="AA72" s="314"/>
      <c r="AB72" s="309"/>
      <c r="AC72" s="310"/>
      <c r="AD72" s="314"/>
      <c r="AE72" s="314"/>
      <c r="AF72" s="314"/>
      <c r="AG72" s="314"/>
      <c r="AH72" s="314"/>
      <c r="AI72" s="314"/>
      <c r="AJ72" s="314"/>
      <c r="AK72" s="314"/>
      <c r="AL72" s="314"/>
      <c r="AM72" s="314"/>
      <c r="AN72" s="314"/>
      <c r="AO72" s="314"/>
      <c r="AP72" s="314"/>
      <c r="AQ72" s="314"/>
      <c r="AR72" s="314"/>
      <c r="AS72" s="314"/>
      <c r="AT72" s="314"/>
      <c r="AU72" s="314"/>
      <c r="AV72" s="314"/>
      <c r="AW72" s="314"/>
      <c r="AX72" s="314"/>
      <c r="AY72" s="314"/>
      <c r="AZ72" s="314"/>
      <c r="BA72" s="314"/>
      <c r="BB72" s="314"/>
      <c r="BC72" s="314"/>
      <c r="BD72" s="314"/>
      <c r="BE72" s="314"/>
      <c r="BF72" s="314"/>
      <c r="BG72" s="314"/>
      <c r="BH72" s="314"/>
      <c r="BI72" s="314"/>
      <c r="BJ72" s="314"/>
      <c r="BK72" s="314"/>
      <c r="BL72" s="314"/>
      <c r="BM72" s="314"/>
      <c r="BN72" s="16"/>
      <c r="BO72" s="16"/>
      <c r="BP72" s="16"/>
      <c r="BQ72" s="16"/>
      <c r="BR72" s="16"/>
      <c r="BS72" s="16"/>
      <c r="BT72" s="16"/>
      <c r="BU72" s="16"/>
      <c r="BV72" s="16"/>
      <c r="BW72" s="16"/>
      <c r="BX72" s="16"/>
      <c r="BY72" s="16"/>
      <c r="BZ72" s="16"/>
      <c r="CA72" s="16"/>
      <c r="CB72" s="16"/>
      <c r="CC72" s="16"/>
    </row>
    <row r="73" spans="2:81" s="14" customFormat="1" ht="12.6" customHeight="1">
      <c r="B73" s="17"/>
      <c r="C73" s="190">
        <v>3</v>
      </c>
      <c r="D73" s="314" t="s">
        <v>129</v>
      </c>
      <c r="E73" s="314"/>
      <c r="F73" s="314"/>
      <c r="G73" s="314"/>
      <c r="H73" s="314"/>
      <c r="I73" s="314"/>
      <c r="J73" s="314"/>
      <c r="K73" s="314"/>
      <c r="L73" s="314" t="s">
        <v>368</v>
      </c>
      <c r="M73" s="314"/>
      <c r="N73" s="314"/>
      <c r="O73" s="314"/>
      <c r="P73" s="314"/>
      <c r="Q73" s="314"/>
      <c r="R73" s="314"/>
      <c r="S73" s="314"/>
      <c r="T73" s="314" t="s">
        <v>131</v>
      </c>
      <c r="U73" s="314"/>
      <c r="V73" s="314"/>
      <c r="W73" s="314"/>
      <c r="X73" s="314"/>
      <c r="Y73" s="314"/>
      <c r="Z73" s="314"/>
      <c r="AA73" s="314"/>
      <c r="AB73" s="309"/>
      <c r="AC73" s="310"/>
      <c r="AD73" s="314"/>
      <c r="AE73" s="314"/>
      <c r="AF73" s="314"/>
      <c r="AG73" s="314"/>
      <c r="AH73" s="314"/>
      <c r="AI73" s="314"/>
      <c r="AJ73" s="314"/>
      <c r="AK73" s="314"/>
      <c r="AL73" s="314"/>
      <c r="AM73" s="314"/>
      <c r="AN73" s="314"/>
      <c r="AO73" s="314"/>
      <c r="AP73" s="314"/>
      <c r="AQ73" s="314"/>
      <c r="AR73" s="314"/>
      <c r="AS73" s="314"/>
      <c r="AT73" s="314"/>
      <c r="AU73" s="314"/>
      <c r="AV73" s="314"/>
      <c r="AW73" s="314"/>
      <c r="AX73" s="314"/>
      <c r="AY73" s="314"/>
      <c r="AZ73" s="314"/>
      <c r="BA73" s="314"/>
      <c r="BB73" s="314"/>
      <c r="BC73" s="314"/>
      <c r="BD73" s="314"/>
      <c r="BE73" s="314"/>
      <c r="BF73" s="314"/>
      <c r="BG73" s="314"/>
      <c r="BH73" s="314"/>
      <c r="BI73" s="314"/>
      <c r="BJ73" s="314"/>
      <c r="BK73" s="314"/>
      <c r="BL73" s="314"/>
      <c r="BM73" s="314"/>
      <c r="BN73" s="16"/>
      <c r="BO73" s="16"/>
      <c r="BP73" s="16"/>
      <c r="BQ73" s="16"/>
      <c r="BR73" s="16"/>
      <c r="BS73" s="16"/>
      <c r="BT73" s="16"/>
      <c r="BU73" s="16"/>
      <c r="BV73" s="16"/>
      <c r="BW73" s="16"/>
      <c r="BX73" s="16"/>
      <c r="BY73" s="16"/>
      <c r="BZ73" s="16"/>
      <c r="CA73" s="16"/>
      <c r="CB73" s="16"/>
      <c r="CC73" s="16"/>
    </row>
    <row r="74" spans="2:81" s="14" customFormat="1" ht="12.6" customHeight="1">
      <c r="B74" s="17"/>
      <c r="C74" s="190">
        <v>4</v>
      </c>
      <c r="D74" s="314" t="s">
        <v>375</v>
      </c>
      <c r="E74" s="314"/>
      <c r="F74" s="314"/>
      <c r="G74" s="314"/>
      <c r="H74" s="314"/>
      <c r="I74" s="314"/>
      <c r="J74" s="314"/>
      <c r="K74" s="314"/>
      <c r="L74" s="314" t="s">
        <v>294</v>
      </c>
      <c r="M74" s="314"/>
      <c r="N74" s="314"/>
      <c r="O74" s="314"/>
      <c r="P74" s="314"/>
      <c r="Q74" s="314"/>
      <c r="R74" s="314"/>
      <c r="S74" s="314"/>
      <c r="T74" s="314" t="s">
        <v>282</v>
      </c>
      <c r="U74" s="314"/>
      <c r="V74" s="314"/>
      <c r="W74" s="314"/>
      <c r="X74" s="314"/>
      <c r="Y74" s="314"/>
      <c r="Z74" s="314"/>
      <c r="AA74" s="314"/>
      <c r="AB74" s="309"/>
      <c r="AC74" s="310"/>
      <c r="AD74" s="314"/>
      <c r="AE74" s="314"/>
      <c r="AF74" s="314"/>
      <c r="AG74" s="314"/>
      <c r="AH74" s="314"/>
      <c r="AI74" s="314"/>
      <c r="AJ74" s="314"/>
      <c r="AK74" s="314"/>
      <c r="AL74" s="314"/>
      <c r="AM74" s="314"/>
      <c r="AN74" s="314"/>
      <c r="AO74" s="314"/>
      <c r="AP74" s="314"/>
      <c r="AQ74" s="314"/>
      <c r="AR74" s="314"/>
      <c r="AS74" s="314"/>
      <c r="AT74" s="314"/>
      <c r="AU74" s="314"/>
      <c r="AV74" s="314"/>
      <c r="AW74" s="314"/>
      <c r="AX74" s="314"/>
      <c r="AY74" s="314"/>
      <c r="AZ74" s="314"/>
      <c r="BA74" s="314"/>
      <c r="BB74" s="314"/>
      <c r="BC74" s="314"/>
      <c r="BD74" s="314"/>
      <c r="BE74" s="314"/>
      <c r="BF74" s="314"/>
      <c r="BG74" s="314"/>
      <c r="BH74" s="314"/>
      <c r="BI74" s="314"/>
      <c r="BJ74" s="314"/>
      <c r="BK74" s="314"/>
      <c r="BL74" s="314"/>
      <c r="BM74" s="314"/>
      <c r="BN74" s="16"/>
      <c r="BO74" s="16"/>
      <c r="BP74" s="16"/>
      <c r="BQ74" s="16"/>
      <c r="BR74" s="16"/>
      <c r="BS74" s="16"/>
      <c r="BT74" s="16"/>
      <c r="BU74" s="16"/>
      <c r="BV74" s="16"/>
      <c r="BW74" s="16"/>
      <c r="BX74" s="16"/>
      <c r="BY74" s="16"/>
      <c r="BZ74" s="16"/>
      <c r="CA74" s="16"/>
      <c r="CB74" s="16"/>
      <c r="CC74" s="16"/>
    </row>
    <row r="75" spans="2:81" s="14" customFormat="1" ht="12.6" customHeight="1">
      <c r="B75" s="17"/>
      <c r="C75" s="190">
        <v>5</v>
      </c>
      <c r="D75" s="314" t="s">
        <v>378</v>
      </c>
      <c r="E75" s="314"/>
      <c r="F75" s="314"/>
      <c r="G75" s="314"/>
      <c r="H75" s="314"/>
      <c r="I75" s="314"/>
      <c r="J75" s="314"/>
      <c r="K75" s="314"/>
      <c r="L75" s="314" t="s">
        <v>419</v>
      </c>
      <c r="M75" s="314"/>
      <c r="N75" s="314"/>
      <c r="O75" s="314"/>
      <c r="P75" s="314"/>
      <c r="Q75" s="314"/>
      <c r="R75" s="314"/>
      <c r="S75" s="314"/>
      <c r="T75" s="314" t="s">
        <v>380</v>
      </c>
      <c r="U75" s="314"/>
      <c r="V75" s="314"/>
      <c r="W75" s="314"/>
      <c r="X75" s="314"/>
      <c r="Y75" s="314"/>
      <c r="Z75" s="314"/>
      <c r="AA75" s="314"/>
      <c r="AB75" s="309"/>
      <c r="AC75" s="310"/>
      <c r="AD75" s="314"/>
      <c r="AE75" s="314"/>
      <c r="AF75" s="314"/>
      <c r="AG75" s="314"/>
      <c r="AH75" s="314"/>
      <c r="AI75" s="314"/>
      <c r="AJ75" s="314"/>
      <c r="AK75" s="314"/>
      <c r="AL75" s="314"/>
      <c r="AM75" s="314"/>
      <c r="AN75" s="314"/>
      <c r="AO75" s="314"/>
      <c r="AP75" s="314"/>
      <c r="AQ75" s="314"/>
      <c r="AR75" s="314"/>
      <c r="AS75" s="314"/>
      <c r="AT75" s="314"/>
      <c r="AU75" s="314"/>
      <c r="AV75" s="314"/>
      <c r="AW75" s="314"/>
      <c r="AX75" s="314"/>
      <c r="AY75" s="314"/>
      <c r="AZ75" s="314"/>
      <c r="BA75" s="314"/>
      <c r="BB75" s="314"/>
      <c r="BC75" s="314"/>
      <c r="BD75" s="314"/>
      <c r="BE75" s="314"/>
      <c r="BF75" s="314"/>
      <c r="BG75" s="314"/>
      <c r="BH75" s="314"/>
      <c r="BI75" s="314"/>
      <c r="BJ75" s="314"/>
      <c r="BK75" s="314"/>
      <c r="BL75" s="314"/>
      <c r="BM75" s="314"/>
      <c r="BN75" s="16"/>
      <c r="BO75" s="16"/>
      <c r="BP75" s="16"/>
      <c r="BQ75" s="16"/>
      <c r="BR75" s="16"/>
      <c r="BS75" s="16"/>
      <c r="BT75" s="16"/>
      <c r="BU75" s="16"/>
      <c r="BV75" s="16"/>
      <c r="BW75" s="16"/>
      <c r="BX75" s="16"/>
      <c r="BY75" s="16"/>
      <c r="BZ75" s="16"/>
      <c r="CA75" s="16"/>
      <c r="CB75" s="16"/>
      <c r="CC75" s="16"/>
    </row>
    <row r="76" spans="2:81" s="14" customFormat="1" ht="12.6" customHeight="1">
      <c r="B76" s="17"/>
      <c r="C76" s="144"/>
      <c r="D76" s="314"/>
      <c r="E76" s="314"/>
      <c r="F76" s="314"/>
      <c r="G76" s="314"/>
      <c r="H76" s="314"/>
      <c r="I76" s="314"/>
      <c r="J76" s="314"/>
      <c r="K76" s="314"/>
      <c r="L76" s="314"/>
      <c r="M76" s="314"/>
      <c r="N76" s="314"/>
      <c r="O76" s="314"/>
      <c r="P76" s="314"/>
      <c r="Q76" s="314"/>
      <c r="R76" s="314"/>
      <c r="S76" s="314"/>
      <c r="T76" s="314"/>
      <c r="U76" s="314"/>
      <c r="V76" s="314"/>
      <c r="W76" s="314"/>
      <c r="X76" s="314"/>
      <c r="Y76" s="314"/>
      <c r="Z76" s="314"/>
      <c r="AA76" s="314"/>
      <c r="AB76" s="145"/>
      <c r="AC76" s="146"/>
      <c r="AD76" s="314"/>
      <c r="AE76" s="314"/>
      <c r="AF76" s="314"/>
      <c r="AG76" s="314"/>
      <c r="AH76" s="314"/>
      <c r="AI76" s="314"/>
      <c r="AJ76" s="314"/>
      <c r="AK76" s="314"/>
      <c r="AL76" s="314"/>
      <c r="AM76" s="314"/>
      <c r="AN76" s="314"/>
      <c r="AO76" s="314"/>
      <c r="AP76" s="314"/>
      <c r="AQ76" s="314"/>
      <c r="AR76" s="314"/>
      <c r="AS76" s="314"/>
      <c r="AT76" s="314"/>
      <c r="AU76" s="314"/>
      <c r="AV76" s="314"/>
      <c r="AW76" s="314"/>
      <c r="AX76" s="314"/>
      <c r="AY76" s="314"/>
      <c r="AZ76" s="314"/>
      <c r="BA76" s="314"/>
      <c r="BB76" s="314"/>
      <c r="BC76" s="314"/>
      <c r="BD76" s="314"/>
      <c r="BE76" s="314"/>
      <c r="BF76" s="314"/>
      <c r="BG76" s="314"/>
      <c r="BH76" s="314"/>
      <c r="BI76" s="314"/>
      <c r="BJ76" s="314"/>
      <c r="BK76" s="314"/>
      <c r="BL76" s="314"/>
      <c r="BM76" s="314"/>
      <c r="BN76" s="16"/>
      <c r="BO76" s="16"/>
      <c r="BP76" s="16"/>
      <c r="BQ76" s="16"/>
      <c r="BR76" s="16"/>
      <c r="BS76" s="16"/>
      <c r="BT76" s="16"/>
      <c r="BU76" s="16"/>
      <c r="BV76" s="16"/>
      <c r="BW76" s="16"/>
      <c r="BX76" s="16"/>
      <c r="BY76" s="16"/>
      <c r="BZ76" s="16"/>
      <c r="CA76" s="16"/>
      <c r="CB76" s="16"/>
      <c r="CC76" s="16"/>
    </row>
    <row r="77" spans="2:81" s="14" customFormat="1" ht="12.6" customHeight="1">
      <c r="B77" s="17"/>
      <c r="C77" s="144"/>
      <c r="D77" s="314"/>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09"/>
      <c r="AC77" s="310"/>
      <c r="AD77" s="314"/>
      <c r="AE77" s="314"/>
      <c r="AF77" s="314"/>
      <c r="AG77" s="314"/>
      <c r="AH77" s="314"/>
      <c r="AI77" s="314"/>
      <c r="AJ77" s="314"/>
      <c r="AK77" s="314"/>
      <c r="AL77" s="314"/>
      <c r="AM77" s="314"/>
      <c r="AN77" s="314"/>
      <c r="AO77" s="314"/>
      <c r="AP77" s="314"/>
      <c r="AQ77" s="314"/>
      <c r="AR77" s="314"/>
      <c r="AS77" s="314"/>
      <c r="AT77" s="314"/>
      <c r="AU77" s="314"/>
      <c r="AV77" s="314"/>
      <c r="AW77" s="314"/>
      <c r="AX77" s="314"/>
      <c r="AY77" s="314"/>
      <c r="AZ77" s="314"/>
      <c r="BA77" s="314"/>
      <c r="BB77" s="314"/>
      <c r="BC77" s="314"/>
      <c r="BD77" s="314"/>
      <c r="BE77" s="314"/>
      <c r="BF77" s="314"/>
      <c r="BG77" s="314"/>
      <c r="BH77" s="314"/>
      <c r="BI77" s="314"/>
      <c r="BJ77" s="314"/>
      <c r="BK77" s="314"/>
      <c r="BL77" s="314"/>
      <c r="BM77" s="314"/>
      <c r="BN77" s="16"/>
      <c r="BO77" s="16"/>
      <c r="BP77" s="16"/>
      <c r="BQ77" s="16"/>
      <c r="BR77" s="16"/>
      <c r="BS77" s="16"/>
      <c r="BT77" s="16"/>
      <c r="BU77" s="16"/>
      <c r="BV77" s="16"/>
      <c r="BW77" s="16"/>
      <c r="BX77" s="16"/>
      <c r="BY77" s="16"/>
      <c r="BZ77" s="16"/>
      <c r="CA77" s="16"/>
      <c r="CB77" s="16"/>
      <c r="CC77" s="16"/>
    </row>
    <row r="78" spans="2:81" s="14" customFormat="1" ht="12.6" customHeight="1">
      <c r="B78" s="17"/>
      <c r="C78" s="144"/>
      <c r="D78" s="314"/>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09"/>
      <c r="AC78" s="310"/>
      <c r="AD78" s="314"/>
      <c r="AE78" s="314"/>
      <c r="AF78" s="314"/>
      <c r="AG78" s="314"/>
      <c r="AH78" s="314"/>
      <c r="AI78" s="314"/>
      <c r="AJ78" s="314"/>
      <c r="AK78" s="314"/>
      <c r="AL78" s="314"/>
      <c r="AM78" s="314"/>
      <c r="AN78" s="314"/>
      <c r="AO78" s="314"/>
      <c r="AP78" s="314"/>
      <c r="AQ78" s="314"/>
      <c r="AR78" s="314"/>
      <c r="AS78" s="314"/>
      <c r="AT78" s="314"/>
      <c r="AU78" s="314"/>
      <c r="AV78" s="314"/>
      <c r="AW78" s="314"/>
      <c r="AX78" s="314"/>
      <c r="AY78" s="314"/>
      <c r="AZ78" s="314"/>
      <c r="BA78" s="314"/>
      <c r="BB78" s="314"/>
      <c r="BC78" s="314"/>
      <c r="BD78" s="314"/>
      <c r="BE78" s="314"/>
      <c r="BF78" s="314"/>
      <c r="BG78" s="314"/>
      <c r="BH78" s="314"/>
      <c r="BI78" s="314"/>
      <c r="BJ78" s="314"/>
      <c r="BK78" s="314"/>
      <c r="BL78" s="314"/>
      <c r="BM78" s="314"/>
      <c r="BN78" s="16"/>
      <c r="BO78" s="16"/>
      <c r="BP78" s="16"/>
      <c r="BQ78" s="16"/>
      <c r="BR78" s="16"/>
      <c r="BS78" s="16"/>
      <c r="BT78" s="16"/>
      <c r="BU78" s="16"/>
      <c r="BV78" s="16"/>
      <c r="BW78" s="16"/>
      <c r="BX78" s="16"/>
      <c r="BY78" s="16"/>
      <c r="BZ78" s="16"/>
      <c r="CA78" s="16"/>
      <c r="CB78" s="16"/>
      <c r="CC78" s="16"/>
    </row>
    <row r="81" spans="2:81" ht="16.5" customHeight="1">
      <c r="B81" s="65" t="s">
        <v>91</v>
      </c>
    </row>
    <row r="83" spans="2:81" s="31" customFormat="1" ht="15" customHeight="1">
      <c r="B83" s="17"/>
      <c r="C83" s="85" t="s">
        <v>92</v>
      </c>
      <c r="D83" s="305" t="s">
        <v>87</v>
      </c>
      <c r="E83" s="306"/>
      <c r="F83" s="306"/>
      <c r="G83" s="306"/>
      <c r="H83" s="306"/>
      <c r="I83" s="306"/>
      <c r="J83" s="306"/>
      <c r="K83" s="307"/>
      <c r="L83" s="317" t="s">
        <v>88</v>
      </c>
      <c r="M83" s="318"/>
      <c r="N83" s="318"/>
      <c r="O83" s="318"/>
      <c r="P83" s="318"/>
      <c r="Q83" s="318"/>
      <c r="R83" s="318"/>
      <c r="S83" s="319"/>
      <c r="T83" s="305" t="s">
        <v>95</v>
      </c>
      <c r="U83" s="306"/>
      <c r="V83" s="306"/>
      <c r="W83" s="306"/>
      <c r="X83" s="306"/>
      <c r="Y83" s="306"/>
      <c r="Z83" s="306"/>
      <c r="AA83" s="307"/>
      <c r="AB83" s="317" t="s">
        <v>108</v>
      </c>
      <c r="AC83" s="318"/>
      <c r="AD83" s="317" t="s">
        <v>96</v>
      </c>
      <c r="AE83" s="318"/>
      <c r="AF83" s="318"/>
      <c r="AG83" s="318"/>
      <c r="AH83" s="318"/>
      <c r="AI83" s="318"/>
      <c r="AJ83" s="318"/>
      <c r="AK83" s="318"/>
      <c r="AL83" s="318"/>
      <c r="AM83" s="318"/>
      <c r="AN83" s="318"/>
      <c r="AO83" s="318"/>
      <c r="AP83" s="318"/>
      <c r="AQ83" s="318"/>
      <c r="AR83" s="318"/>
      <c r="AS83" s="318"/>
      <c r="AT83" s="318"/>
      <c r="AU83" s="319"/>
      <c r="AV83" s="317" t="s">
        <v>30</v>
      </c>
      <c r="AW83" s="318"/>
      <c r="AX83" s="318"/>
      <c r="AY83" s="318"/>
      <c r="AZ83" s="318"/>
      <c r="BA83" s="318"/>
      <c r="BB83" s="318"/>
      <c r="BC83" s="318"/>
      <c r="BD83" s="318"/>
      <c r="BE83" s="318"/>
      <c r="BF83" s="318"/>
      <c r="BG83" s="318"/>
      <c r="BH83" s="318"/>
      <c r="BI83" s="318"/>
      <c r="BJ83" s="318"/>
      <c r="BK83" s="318"/>
      <c r="BL83" s="318"/>
      <c r="BM83" s="319"/>
      <c r="BN83" s="16"/>
      <c r="BO83" s="16"/>
      <c r="BP83" s="16"/>
      <c r="BQ83" s="16"/>
      <c r="BR83" s="16"/>
      <c r="BS83" s="16"/>
      <c r="BT83" s="16"/>
      <c r="BU83" s="16"/>
      <c r="BV83" s="16"/>
      <c r="BW83" s="16"/>
      <c r="BX83" s="16"/>
      <c r="BY83" s="16"/>
      <c r="BZ83" s="16"/>
      <c r="CA83" s="16"/>
      <c r="CB83" s="16"/>
      <c r="CC83" s="16"/>
    </row>
    <row r="84" spans="2:81" s="14" customFormat="1" ht="12.6" customHeight="1">
      <c r="B84" s="17"/>
      <c r="C84" s="86"/>
      <c r="D84" s="314"/>
      <c r="E84" s="314"/>
      <c r="F84" s="314"/>
      <c r="G84" s="314"/>
      <c r="H84" s="314"/>
      <c r="I84" s="314"/>
      <c r="J84" s="314"/>
      <c r="K84" s="314"/>
      <c r="L84" s="314"/>
      <c r="M84" s="314"/>
      <c r="N84" s="314"/>
      <c r="O84" s="314"/>
      <c r="P84" s="314"/>
      <c r="Q84" s="314"/>
      <c r="R84" s="314"/>
      <c r="S84" s="314"/>
      <c r="T84" s="314"/>
      <c r="U84" s="314"/>
      <c r="V84" s="314"/>
      <c r="W84" s="314"/>
      <c r="X84" s="314"/>
      <c r="Y84" s="314"/>
      <c r="Z84" s="314"/>
      <c r="AA84" s="314"/>
      <c r="AB84" s="309"/>
      <c r="AC84" s="310"/>
      <c r="AD84" s="314"/>
      <c r="AE84" s="314"/>
      <c r="AF84" s="314"/>
      <c r="AG84" s="314"/>
      <c r="AH84" s="314"/>
      <c r="AI84" s="314"/>
      <c r="AJ84" s="314"/>
      <c r="AK84" s="314"/>
      <c r="AL84" s="314"/>
      <c r="AM84" s="314"/>
      <c r="AN84" s="314"/>
      <c r="AO84" s="314"/>
      <c r="AP84" s="314"/>
      <c r="AQ84" s="314"/>
      <c r="AR84" s="314"/>
      <c r="AS84" s="314"/>
      <c r="AT84" s="314"/>
      <c r="AU84" s="314"/>
      <c r="AV84" s="314"/>
      <c r="AW84" s="314"/>
      <c r="AX84" s="314"/>
      <c r="AY84" s="314"/>
      <c r="AZ84" s="314"/>
      <c r="BA84" s="314"/>
      <c r="BB84" s="314"/>
      <c r="BC84" s="314"/>
      <c r="BD84" s="314"/>
      <c r="BE84" s="314"/>
      <c r="BF84" s="314"/>
      <c r="BG84" s="314"/>
      <c r="BH84" s="314"/>
      <c r="BI84" s="314"/>
      <c r="BJ84" s="314"/>
      <c r="BK84" s="314"/>
      <c r="BL84" s="314"/>
      <c r="BM84" s="314"/>
      <c r="BN84" s="16"/>
      <c r="BO84" s="16"/>
      <c r="BP84" s="16"/>
      <c r="BQ84" s="16"/>
      <c r="BR84" s="16"/>
      <c r="BS84" s="16"/>
      <c r="BT84" s="16"/>
      <c r="BU84" s="16"/>
      <c r="BV84" s="16"/>
      <c r="BW84" s="16"/>
      <c r="BX84" s="16"/>
      <c r="BY84" s="16"/>
      <c r="BZ84" s="16"/>
      <c r="CA84" s="16"/>
      <c r="CB84" s="16"/>
      <c r="CC84" s="16"/>
    </row>
    <row r="87" spans="2:81" ht="16.5" customHeight="1">
      <c r="B87" s="65" t="s">
        <v>107</v>
      </c>
    </row>
    <row r="89" spans="2:81" ht="16.5" customHeight="1">
      <c r="C89" s="85" t="s">
        <v>92</v>
      </c>
      <c r="D89" s="305" t="s">
        <v>87</v>
      </c>
      <c r="E89" s="306"/>
      <c r="F89" s="306"/>
      <c r="G89" s="306"/>
      <c r="H89" s="306"/>
      <c r="I89" s="306"/>
      <c r="J89" s="306"/>
      <c r="K89" s="307"/>
      <c r="L89" s="317" t="s">
        <v>88</v>
      </c>
      <c r="M89" s="318"/>
      <c r="N89" s="318"/>
      <c r="O89" s="318"/>
      <c r="P89" s="318"/>
      <c r="Q89" s="318"/>
      <c r="R89" s="318"/>
      <c r="S89" s="319"/>
      <c r="T89" s="317" t="s">
        <v>106</v>
      </c>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9"/>
      <c r="AT89" s="317" t="s">
        <v>30</v>
      </c>
      <c r="AU89" s="318"/>
      <c r="AV89" s="318"/>
      <c r="AW89" s="318"/>
      <c r="AX89" s="318"/>
      <c r="AY89" s="318"/>
      <c r="AZ89" s="318"/>
      <c r="BA89" s="318"/>
      <c r="BB89" s="318"/>
      <c r="BC89" s="318"/>
      <c r="BD89" s="318"/>
      <c r="BE89" s="318"/>
      <c r="BF89" s="318"/>
      <c r="BG89" s="318"/>
      <c r="BH89" s="318"/>
      <c r="BI89" s="318"/>
      <c r="BJ89" s="318"/>
      <c r="BK89" s="319"/>
    </row>
    <row r="90" spans="2:81" ht="12">
      <c r="C90" s="86"/>
      <c r="D90" s="314"/>
      <c r="E90" s="314"/>
      <c r="F90" s="314"/>
      <c r="G90" s="314"/>
      <c r="H90" s="314"/>
      <c r="I90" s="314"/>
      <c r="J90" s="314"/>
      <c r="K90" s="314"/>
      <c r="L90" s="314"/>
      <c r="M90" s="314"/>
      <c r="N90" s="314"/>
      <c r="O90" s="314"/>
      <c r="P90" s="314"/>
      <c r="Q90" s="314"/>
      <c r="R90" s="314"/>
      <c r="S90" s="314"/>
      <c r="T90" s="299"/>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1"/>
      <c r="AT90" s="314"/>
      <c r="AU90" s="314"/>
      <c r="AV90" s="314"/>
      <c r="AW90" s="314"/>
      <c r="AX90" s="314"/>
      <c r="AY90" s="314"/>
      <c r="AZ90" s="314"/>
      <c r="BA90" s="314"/>
      <c r="BB90" s="314"/>
      <c r="BC90" s="314"/>
      <c r="BD90" s="314"/>
      <c r="BE90" s="314"/>
      <c r="BF90" s="314"/>
      <c r="BG90" s="314"/>
      <c r="BH90" s="314"/>
      <c r="BI90" s="314"/>
      <c r="BJ90" s="314"/>
      <c r="BK90" s="314"/>
    </row>
    <row r="91" spans="2:81" ht="12">
      <c r="C91" s="86"/>
      <c r="D91" s="314"/>
      <c r="E91" s="314"/>
      <c r="F91" s="314"/>
      <c r="G91" s="314"/>
      <c r="H91" s="314"/>
      <c r="I91" s="314"/>
      <c r="J91" s="314"/>
      <c r="K91" s="314"/>
      <c r="L91" s="314"/>
      <c r="M91" s="314"/>
      <c r="N91" s="314"/>
      <c r="O91" s="314"/>
      <c r="P91" s="314"/>
      <c r="Q91" s="314"/>
      <c r="R91" s="314"/>
      <c r="S91" s="314"/>
      <c r="T91" s="299"/>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1"/>
      <c r="AT91" s="314"/>
      <c r="AU91" s="314"/>
      <c r="AV91" s="314"/>
      <c r="AW91" s="314"/>
      <c r="AX91" s="314"/>
      <c r="AY91" s="314"/>
      <c r="AZ91" s="314"/>
      <c r="BA91" s="314"/>
      <c r="BB91" s="314"/>
      <c r="BC91" s="314"/>
      <c r="BD91" s="314"/>
      <c r="BE91" s="314"/>
      <c r="BF91" s="314"/>
      <c r="BG91" s="314"/>
      <c r="BH91" s="314"/>
      <c r="BI91" s="314"/>
      <c r="BJ91" s="314"/>
      <c r="BK91" s="314"/>
    </row>
    <row r="92" spans="2:81" ht="12">
      <c r="C92" s="86"/>
      <c r="D92" s="314"/>
      <c r="E92" s="314"/>
      <c r="F92" s="314"/>
      <c r="G92" s="314"/>
      <c r="H92" s="314"/>
      <c r="I92" s="314"/>
      <c r="J92" s="314"/>
      <c r="K92" s="314"/>
      <c r="L92" s="314"/>
      <c r="M92" s="314"/>
      <c r="N92" s="314"/>
      <c r="O92" s="314"/>
      <c r="P92" s="314"/>
      <c r="Q92" s="314"/>
      <c r="R92" s="314"/>
      <c r="S92" s="314"/>
      <c r="T92" s="299"/>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1"/>
      <c r="AT92" s="314"/>
      <c r="AU92" s="314"/>
      <c r="AV92" s="314"/>
      <c r="AW92" s="314"/>
      <c r="AX92" s="314"/>
      <c r="AY92" s="314"/>
      <c r="AZ92" s="314"/>
      <c r="BA92" s="314"/>
      <c r="BB92" s="314"/>
      <c r="BC92" s="314"/>
      <c r="BD92" s="314"/>
      <c r="BE92" s="314"/>
      <c r="BF92" s="314"/>
      <c r="BG92" s="314"/>
      <c r="BH92" s="314"/>
      <c r="BI92" s="314"/>
      <c r="BJ92" s="314"/>
      <c r="BK92" s="314"/>
    </row>
    <row r="93" spans="2:81" ht="12">
      <c r="C93" s="86"/>
      <c r="D93" s="314"/>
      <c r="E93" s="314"/>
      <c r="F93" s="314"/>
      <c r="G93" s="314"/>
      <c r="H93" s="314"/>
      <c r="I93" s="314"/>
      <c r="J93" s="314"/>
      <c r="K93" s="314"/>
      <c r="L93" s="314"/>
      <c r="M93" s="314"/>
      <c r="N93" s="314"/>
      <c r="O93" s="314"/>
      <c r="P93" s="314"/>
      <c r="Q93" s="314"/>
      <c r="R93" s="314"/>
      <c r="S93" s="314"/>
      <c r="T93" s="299"/>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1"/>
      <c r="AT93" s="314"/>
      <c r="AU93" s="314"/>
      <c r="AV93" s="314"/>
      <c r="AW93" s="314"/>
      <c r="AX93" s="314"/>
      <c r="AY93" s="314"/>
      <c r="AZ93" s="314"/>
      <c r="BA93" s="314"/>
      <c r="BB93" s="314"/>
      <c r="BC93" s="314"/>
      <c r="BD93" s="314"/>
      <c r="BE93" s="314"/>
      <c r="BF93" s="314"/>
      <c r="BG93" s="314"/>
      <c r="BH93" s="314"/>
      <c r="BI93" s="314"/>
      <c r="BJ93" s="314"/>
      <c r="BK93" s="314"/>
    </row>
    <row r="96" spans="2:81" ht="16.5" customHeight="1">
      <c r="B96" s="65" t="s">
        <v>97</v>
      </c>
    </row>
    <row r="98" spans="2:81" ht="16.5" customHeight="1">
      <c r="C98" s="85" t="s">
        <v>92</v>
      </c>
      <c r="D98" s="297" t="s">
        <v>101</v>
      </c>
      <c r="E98" s="297"/>
      <c r="F98" s="297"/>
      <c r="G98" s="297"/>
      <c r="H98" s="297"/>
      <c r="I98" s="297"/>
      <c r="J98" s="297"/>
      <c r="K98" s="297"/>
      <c r="L98" s="297"/>
      <c r="M98" s="297"/>
      <c r="N98" s="297"/>
      <c r="O98" s="298" t="s">
        <v>98</v>
      </c>
      <c r="P98" s="298"/>
      <c r="Q98" s="298"/>
      <c r="R98" s="298"/>
      <c r="S98" s="298"/>
      <c r="T98" s="298"/>
      <c r="U98" s="298"/>
      <c r="V98" s="298"/>
      <c r="W98" s="298"/>
      <c r="X98" s="298"/>
      <c r="Y98" s="298"/>
      <c r="Z98" s="298"/>
      <c r="AA98" s="298"/>
      <c r="AB98" s="298" t="s">
        <v>99</v>
      </c>
      <c r="AC98" s="298"/>
      <c r="AD98" s="298"/>
      <c r="AE98" s="298"/>
      <c r="AF98" s="298"/>
      <c r="AG98" s="298" t="s">
        <v>100</v>
      </c>
      <c r="AH98" s="298"/>
      <c r="AI98" s="298"/>
      <c r="AJ98" s="298"/>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row>
    <row r="99" spans="2:81" s="14" customFormat="1" ht="12.6" customHeight="1">
      <c r="B99" s="17"/>
      <c r="C99" s="86"/>
      <c r="D99" s="299"/>
      <c r="E99" s="300"/>
      <c r="F99" s="300"/>
      <c r="G99" s="300"/>
      <c r="H99" s="300"/>
      <c r="I99" s="300"/>
      <c r="J99" s="300"/>
      <c r="K99" s="300"/>
      <c r="L99" s="300"/>
      <c r="M99" s="300"/>
      <c r="N99" s="301"/>
      <c r="O99" s="299"/>
      <c r="P99" s="300"/>
      <c r="Q99" s="300"/>
      <c r="R99" s="300"/>
      <c r="S99" s="300"/>
      <c r="T99" s="300"/>
      <c r="U99" s="300"/>
      <c r="V99" s="300"/>
      <c r="W99" s="300"/>
      <c r="X99" s="300"/>
      <c r="Y99" s="300"/>
      <c r="Z99" s="300"/>
      <c r="AA99" s="301"/>
      <c r="AB99" s="299"/>
      <c r="AC99" s="300"/>
      <c r="AD99" s="300"/>
      <c r="AE99" s="300"/>
      <c r="AF99" s="301"/>
      <c r="AG99" s="299"/>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s="300"/>
      <c r="BD99" s="300"/>
      <c r="BE99" s="300"/>
      <c r="BF99" s="300"/>
      <c r="BG99" s="300"/>
      <c r="BH99" s="300"/>
      <c r="BI99" s="300"/>
      <c r="BJ99" s="300"/>
      <c r="BK99" s="301"/>
      <c r="BL99" s="16"/>
      <c r="BM99" s="16"/>
      <c r="BN99" s="16"/>
      <c r="BO99" s="16"/>
      <c r="BP99" s="16"/>
      <c r="BQ99" s="16"/>
      <c r="BR99" s="16"/>
      <c r="BS99" s="16"/>
      <c r="BT99" s="16"/>
      <c r="BU99" s="16"/>
      <c r="BV99" s="16"/>
      <c r="BW99" s="16"/>
      <c r="BX99" s="16"/>
      <c r="BY99" s="16"/>
      <c r="BZ99" s="16"/>
      <c r="CA99" s="16"/>
      <c r="CB99" s="16"/>
      <c r="CC99" s="16"/>
    </row>
    <row r="100" spans="2:81" s="14" customFormat="1" ht="12.6" customHeight="1">
      <c r="B100" s="17"/>
      <c r="C100" s="86"/>
      <c r="D100" s="299"/>
      <c r="E100" s="300"/>
      <c r="F100" s="300"/>
      <c r="G100" s="300"/>
      <c r="H100" s="300"/>
      <c r="I100" s="300"/>
      <c r="J100" s="300"/>
      <c r="K100" s="300"/>
      <c r="L100" s="300"/>
      <c r="M100" s="300"/>
      <c r="N100" s="301"/>
      <c r="O100" s="299"/>
      <c r="P100" s="300"/>
      <c r="Q100" s="300"/>
      <c r="R100" s="300"/>
      <c r="S100" s="300"/>
      <c r="T100" s="300"/>
      <c r="U100" s="300"/>
      <c r="V100" s="300"/>
      <c r="W100" s="300"/>
      <c r="X100" s="300"/>
      <c r="Y100" s="300"/>
      <c r="Z100" s="300"/>
      <c r="AA100" s="301"/>
      <c r="AB100" s="299"/>
      <c r="AC100" s="300"/>
      <c r="AD100" s="300"/>
      <c r="AE100" s="300"/>
      <c r="AF100" s="301"/>
      <c r="AG100" s="299"/>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s="300"/>
      <c r="BD100" s="300"/>
      <c r="BE100" s="300"/>
      <c r="BF100" s="300"/>
      <c r="BG100" s="300"/>
      <c r="BH100" s="300"/>
      <c r="BI100" s="300"/>
      <c r="BJ100" s="300"/>
      <c r="BK100" s="301"/>
      <c r="BL100" s="16"/>
      <c r="BM100" s="16"/>
      <c r="BN100" s="16"/>
      <c r="BO100" s="16"/>
      <c r="BP100" s="16"/>
      <c r="BQ100" s="16"/>
      <c r="BR100" s="16"/>
      <c r="BS100" s="16"/>
      <c r="BT100" s="16"/>
      <c r="BU100" s="16"/>
      <c r="BV100" s="16"/>
      <c r="BW100" s="16"/>
      <c r="BX100" s="16"/>
      <c r="BY100" s="16"/>
      <c r="BZ100" s="16"/>
      <c r="CA100" s="16"/>
      <c r="CB100" s="16"/>
      <c r="CC100" s="16"/>
    </row>
    <row r="101" spans="2:81" s="14" customFormat="1" ht="12.6" customHeight="1">
      <c r="B101" s="17"/>
      <c r="C101" s="86"/>
      <c r="D101" s="299"/>
      <c r="E101" s="300"/>
      <c r="F101" s="300"/>
      <c r="G101" s="300"/>
      <c r="H101" s="300"/>
      <c r="I101" s="300"/>
      <c r="J101" s="300"/>
      <c r="K101" s="300"/>
      <c r="L101" s="300"/>
      <c r="M101" s="300"/>
      <c r="N101" s="301"/>
      <c r="O101" s="299"/>
      <c r="P101" s="300"/>
      <c r="Q101" s="300"/>
      <c r="R101" s="300"/>
      <c r="S101" s="300"/>
      <c r="T101" s="300"/>
      <c r="U101" s="300"/>
      <c r="V101" s="300"/>
      <c r="W101" s="300"/>
      <c r="X101" s="300"/>
      <c r="Y101" s="300"/>
      <c r="Z101" s="300"/>
      <c r="AA101" s="301"/>
      <c r="AB101" s="299"/>
      <c r="AC101" s="300"/>
      <c r="AD101" s="300"/>
      <c r="AE101" s="300"/>
      <c r="AF101" s="301"/>
      <c r="AG101" s="299"/>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1"/>
      <c r="BL101" s="16"/>
      <c r="BM101" s="16"/>
      <c r="BN101" s="16"/>
      <c r="BO101" s="16"/>
      <c r="BP101" s="16"/>
      <c r="BQ101" s="16"/>
      <c r="BR101" s="16"/>
      <c r="BS101" s="16"/>
      <c r="BT101" s="16"/>
      <c r="BU101" s="16"/>
      <c r="BV101" s="16"/>
      <c r="BW101" s="16"/>
      <c r="BX101" s="16"/>
      <c r="BY101" s="16"/>
      <c r="BZ101" s="16"/>
      <c r="CA101" s="16"/>
      <c r="CB101" s="16"/>
      <c r="CC101" s="16"/>
    </row>
    <row r="102" spans="2:81" s="14" customFormat="1" ht="12.6" customHeight="1">
      <c r="B102" s="17"/>
      <c r="C102" s="86"/>
      <c r="D102" s="299"/>
      <c r="E102" s="300"/>
      <c r="F102" s="300"/>
      <c r="G102" s="300"/>
      <c r="H102" s="300"/>
      <c r="I102" s="300"/>
      <c r="J102" s="300"/>
      <c r="K102" s="300"/>
      <c r="L102" s="300"/>
      <c r="M102" s="300"/>
      <c r="N102" s="301"/>
      <c r="O102" s="299"/>
      <c r="P102" s="300"/>
      <c r="Q102" s="300"/>
      <c r="R102" s="300"/>
      <c r="S102" s="300"/>
      <c r="T102" s="300"/>
      <c r="U102" s="300"/>
      <c r="V102" s="300"/>
      <c r="W102" s="300"/>
      <c r="X102" s="300"/>
      <c r="Y102" s="300"/>
      <c r="Z102" s="300"/>
      <c r="AA102" s="301"/>
      <c r="AB102" s="299"/>
      <c r="AC102" s="300"/>
      <c r="AD102" s="300"/>
      <c r="AE102" s="300"/>
      <c r="AF102" s="301"/>
      <c r="AG102" s="299"/>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1"/>
      <c r="BL102" s="16"/>
      <c r="BM102" s="16"/>
      <c r="BN102" s="16"/>
      <c r="BO102" s="16"/>
      <c r="BP102" s="16"/>
      <c r="BQ102" s="16"/>
      <c r="BR102" s="16"/>
      <c r="BS102" s="16"/>
      <c r="BT102" s="16"/>
      <c r="BU102" s="16"/>
      <c r="BV102" s="16"/>
      <c r="BW102" s="16"/>
      <c r="BX102" s="16"/>
      <c r="BY102" s="16"/>
      <c r="BZ102" s="16"/>
      <c r="CA102" s="16"/>
      <c r="CB102" s="16"/>
      <c r="CC102" s="16"/>
    </row>
    <row r="103" spans="2:81" s="14" customFormat="1" ht="12.6" customHeight="1">
      <c r="B103" s="17"/>
      <c r="C103" s="86"/>
      <c r="D103" s="299"/>
      <c r="E103" s="300"/>
      <c r="F103" s="300"/>
      <c r="G103" s="300"/>
      <c r="H103" s="300"/>
      <c r="I103" s="300"/>
      <c r="J103" s="300"/>
      <c r="K103" s="300"/>
      <c r="L103" s="300"/>
      <c r="M103" s="300"/>
      <c r="N103" s="301"/>
      <c r="O103" s="299"/>
      <c r="P103" s="300"/>
      <c r="Q103" s="300"/>
      <c r="R103" s="300"/>
      <c r="S103" s="300"/>
      <c r="T103" s="300"/>
      <c r="U103" s="300"/>
      <c r="V103" s="300"/>
      <c r="W103" s="300"/>
      <c r="X103" s="300"/>
      <c r="Y103" s="300"/>
      <c r="Z103" s="300"/>
      <c r="AA103" s="301"/>
      <c r="AB103" s="299"/>
      <c r="AC103" s="300"/>
      <c r="AD103" s="300"/>
      <c r="AE103" s="300"/>
      <c r="AF103" s="301"/>
      <c r="AG103" s="299"/>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1"/>
      <c r="BL103" s="16"/>
      <c r="BM103" s="16"/>
      <c r="BN103" s="16"/>
      <c r="BO103" s="16"/>
      <c r="BP103" s="16"/>
      <c r="BQ103" s="16"/>
      <c r="BR103" s="16"/>
      <c r="BS103" s="16"/>
      <c r="BT103" s="16"/>
      <c r="BU103" s="16"/>
      <c r="BV103" s="16"/>
      <c r="BW103" s="16"/>
      <c r="BX103" s="16"/>
      <c r="BY103" s="16"/>
      <c r="BZ103" s="16"/>
      <c r="CA103" s="16"/>
      <c r="CB103" s="16"/>
      <c r="CC103" s="16"/>
    </row>
    <row r="104" spans="2:81" s="14" customFormat="1" ht="12.6" customHeight="1">
      <c r="B104" s="17"/>
      <c r="C104" s="86"/>
      <c r="D104" s="299"/>
      <c r="E104" s="300"/>
      <c r="F104" s="300"/>
      <c r="G104" s="300"/>
      <c r="H104" s="300"/>
      <c r="I104" s="300"/>
      <c r="J104" s="300"/>
      <c r="K104" s="300"/>
      <c r="L104" s="300"/>
      <c r="M104" s="300"/>
      <c r="N104" s="301"/>
      <c r="O104" s="299"/>
      <c r="P104" s="300"/>
      <c r="Q104" s="300"/>
      <c r="R104" s="300"/>
      <c r="S104" s="300"/>
      <c r="T104" s="300"/>
      <c r="U104" s="300"/>
      <c r="V104" s="300"/>
      <c r="W104" s="300"/>
      <c r="X104" s="300"/>
      <c r="Y104" s="300"/>
      <c r="Z104" s="300"/>
      <c r="AA104" s="301"/>
      <c r="AB104" s="299"/>
      <c r="AC104" s="300"/>
      <c r="AD104" s="300"/>
      <c r="AE104" s="300"/>
      <c r="AF104" s="301"/>
      <c r="AG104" s="299"/>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1"/>
      <c r="BL104" s="16"/>
      <c r="BM104" s="16"/>
      <c r="BN104" s="16"/>
      <c r="BO104" s="16"/>
      <c r="BP104" s="16"/>
      <c r="BQ104" s="16"/>
      <c r="BR104" s="16"/>
      <c r="BS104" s="16"/>
      <c r="BT104" s="16"/>
      <c r="BU104" s="16"/>
      <c r="BV104" s="16"/>
      <c r="BW104" s="16"/>
      <c r="BX104" s="16"/>
      <c r="BY104" s="16"/>
      <c r="BZ104" s="16"/>
      <c r="CA104" s="16"/>
      <c r="CB104" s="16"/>
      <c r="CC104" s="16"/>
    </row>
    <row r="105" spans="2:81" s="14" customFormat="1" ht="12.6" customHeight="1">
      <c r="B105" s="17"/>
      <c r="C105" s="86"/>
      <c r="D105" s="299"/>
      <c r="E105" s="300"/>
      <c r="F105" s="300"/>
      <c r="G105" s="300"/>
      <c r="H105" s="300"/>
      <c r="I105" s="300"/>
      <c r="J105" s="300"/>
      <c r="K105" s="300"/>
      <c r="L105" s="300"/>
      <c r="M105" s="300"/>
      <c r="N105" s="301"/>
      <c r="O105" s="299"/>
      <c r="P105" s="300"/>
      <c r="Q105" s="300"/>
      <c r="R105" s="300"/>
      <c r="S105" s="300"/>
      <c r="T105" s="300"/>
      <c r="U105" s="300"/>
      <c r="V105" s="300"/>
      <c r="W105" s="300"/>
      <c r="X105" s="300"/>
      <c r="Y105" s="300"/>
      <c r="Z105" s="300"/>
      <c r="AA105" s="301"/>
      <c r="AB105" s="299"/>
      <c r="AC105" s="300"/>
      <c r="AD105" s="300"/>
      <c r="AE105" s="300"/>
      <c r="AF105" s="301"/>
      <c r="AG105" s="299"/>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1"/>
      <c r="BL105" s="16"/>
      <c r="BM105" s="16"/>
      <c r="BN105" s="16"/>
      <c r="BO105" s="16"/>
      <c r="BP105" s="16"/>
      <c r="BQ105" s="16"/>
      <c r="BR105" s="16"/>
      <c r="BS105" s="16"/>
      <c r="BT105" s="16"/>
      <c r="BU105" s="16"/>
      <c r="BV105" s="16"/>
      <c r="BW105" s="16"/>
      <c r="BX105" s="16"/>
      <c r="BY105" s="16"/>
      <c r="BZ105" s="16"/>
      <c r="CA105" s="16"/>
      <c r="CB105" s="16"/>
      <c r="CC105" s="16"/>
    </row>
    <row r="108" spans="2:81" ht="16.5" customHeight="1">
      <c r="B108" s="65" t="s">
        <v>104</v>
      </c>
    </row>
    <row r="110" spans="2:81" ht="16.5" customHeight="1">
      <c r="D110" s="17" t="s">
        <v>1621</v>
      </c>
    </row>
    <row r="112" spans="2:81" ht="16.5" customHeight="1">
      <c r="E112" s="17" t="s">
        <v>2210</v>
      </c>
    </row>
    <row r="113" spans="2:46" ht="16.5" customHeight="1">
      <c r="F113" s="134" t="s">
        <v>2211</v>
      </c>
    </row>
    <row r="115" spans="2:46" ht="16.5" customHeight="1">
      <c r="E115" s="17" t="s">
        <v>1627</v>
      </c>
    </row>
    <row r="116" spans="2:46" s="133" customFormat="1" ht="16.5" customHeight="1">
      <c r="B116" s="134"/>
      <c r="C116" s="134"/>
      <c r="D116" s="134"/>
      <c r="E116" s="134"/>
      <c r="F116" s="134" t="s">
        <v>1626</v>
      </c>
      <c r="G116" s="134"/>
      <c r="H116" s="134"/>
      <c r="I116" s="134"/>
      <c r="J116" s="134"/>
      <c r="K116" s="134"/>
      <c r="L116" s="134"/>
      <c r="M116" s="134"/>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row>
    <row r="117" spans="2:46" ht="16.5" customHeight="1">
      <c r="F117" s="134" t="s">
        <v>285</v>
      </c>
      <c r="I117" s="137" t="s">
        <v>1622</v>
      </c>
      <c r="K117" s="134" t="s">
        <v>1623</v>
      </c>
    </row>
    <row r="118" spans="2:46" ht="16.5" customHeight="1">
      <c r="F118" s="134" t="s">
        <v>286</v>
      </c>
      <c r="I118" s="137" t="s">
        <v>1622</v>
      </c>
      <c r="K118" s="134" t="s">
        <v>1624</v>
      </c>
    </row>
    <row r="119" spans="2:46" ht="16.5" customHeight="1">
      <c r="F119" s="17" t="s">
        <v>1625</v>
      </c>
    </row>
    <row r="121" spans="2:46" ht="16.5" customHeight="1">
      <c r="E121" s="17" t="s">
        <v>1628</v>
      </c>
    </row>
    <row r="122" spans="2:46" ht="16.5" customHeight="1">
      <c r="F122" s="134" t="s">
        <v>1630</v>
      </c>
    </row>
    <row r="123" spans="2:46" ht="16.5" customHeight="1">
      <c r="F123" s="134" t="s">
        <v>540</v>
      </c>
      <c r="I123" s="137" t="s">
        <v>1622</v>
      </c>
      <c r="K123" s="134" t="s">
        <v>1629</v>
      </c>
    </row>
    <row r="125" spans="2:46" ht="16.5" customHeight="1">
      <c r="F125" s="134" t="s">
        <v>1631</v>
      </c>
    </row>
    <row r="126" spans="2:46" s="133" customFormat="1" ht="16.5" customHeight="1">
      <c r="B126" s="134"/>
      <c r="C126" s="134"/>
      <c r="D126" s="134"/>
      <c r="E126" s="134"/>
      <c r="F126" s="134" t="s">
        <v>1633</v>
      </c>
      <c r="G126" s="134"/>
      <c r="H126" s="134"/>
      <c r="I126" s="134"/>
      <c r="J126" s="134"/>
      <c r="K126" s="134"/>
      <c r="L126" s="134"/>
      <c r="M126" s="134"/>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row>
    <row r="127" spans="2:46" ht="16.5" customHeight="1">
      <c r="F127" s="134" t="s">
        <v>545</v>
      </c>
      <c r="I127" s="137" t="s">
        <v>1622</v>
      </c>
      <c r="K127" s="17" t="s">
        <v>1632</v>
      </c>
    </row>
    <row r="128" spans="2:46" ht="16.5" customHeight="1">
      <c r="F128" s="84" t="s">
        <v>2200</v>
      </c>
    </row>
    <row r="129" spans="2:46" s="133" customFormat="1" ht="16.5" customHeight="1">
      <c r="B129" s="134"/>
      <c r="C129" s="134"/>
      <c r="D129" s="134"/>
      <c r="E129" s="134"/>
      <c r="F129" s="84"/>
      <c r="G129" s="134"/>
      <c r="H129" s="134"/>
      <c r="I129" s="134"/>
      <c r="J129" s="134"/>
      <c r="K129" s="134"/>
      <c r="L129" s="134"/>
      <c r="M129" s="134"/>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row>
    <row r="130" spans="2:46" ht="16.5" customHeight="1">
      <c r="E130" s="134" t="s">
        <v>1634</v>
      </c>
      <c r="F130" s="134"/>
      <c r="G130" s="134"/>
      <c r="H130" s="134"/>
      <c r="I130" s="134"/>
      <c r="J130" s="134"/>
      <c r="K130" s="134"/>
      <c r="L130" s="134"/>
      <c r="M130" s="134"/>
      <c r="N130" s="135"/>
    </row>
    <row r="131" spans="2:46" ht="16.5" customHeight="1">
      <c r="E131" s="134"/>
      <c r="F131" s="134" t="s">
        <v>1630</v>
      </c>
      <c r="G131" s="134"/>
      <c r="H131" s="134"/>
      <c r="I131" s="134"/>
      <c r="J131" s="134"/>
      <c r="K131" s="134"/>
      <c r="L131" s="134"/>
      <c r="M131" s="134"/>
      <c r="N131" s="135"/>
    </row>
    <row r="132" spans="2:46" ht="16.5" customHeight="1">
      <c r="E132" s="134"/>
      <c r="F132" s="134" t="s">
        <v>540</v>
      </c>
      <c r="G132" s="134"/>
      <c r="H132" s="134"/>
      <c r="I132" s="137" t="s">
        <v>1622</v>
      </c>
      <c r="J132" s="134"/>
      <c r="K132" s="134" t="s">
        <v>1635</v>
      </c>
      <c r="L132" s="134"/>
      <c r="M132" s="134"/>
      <c r="N132" s="135"/>
    </row>
    <row r="133" spans="2:46" ht="16.5" customHeight="1">
      <c r="E133" s="134"/>
      <c r="F133" s="134"/>
      <c r="G133" s="134"/>
      <c r="H133" s="134"/>
      <c r="I133" s="134"/>
      <c r="J133" s="134"/>
      <c r="K133" s="134"/>
      <c r="L133" s="134"/>
      <c r="M133" s="134"/>
      <c r="N133" s="135"/>
    </row>
    <row r="134" spans="2:46" ht="16.5" customHeight="1">
      <c r="E134" s="134"/>
      <c r="F134" s="134" t="s">
        <v>1631</v>
      </c>
      <c r="G134" s="134"/>
      <c r="H134" s="134"/>
      <c r="I134" s="134"/>
      <c r="J134" s="134"/>
      <c r="K134" s="134"/>
      <c r="L134" s="134"/>
      <c r="M134" s="134"/>
      <c r="N134" s="135"/>
    </row>
    <row r="135" spans="2:46" ht="16.5" customHeight="1">
      <c r="E135" s="134"/>
      <c r="F135" s="134" t="s">
        <v>1633</v>
      </c>
      <c r="G135" s="134"/>
      <c r="H135" s="134"/>
      <c r="I135" s="134"/>
      <c r="J135" s="134"/>
      <c r="K135" s="134"/>
      <c r="L135" s="134"/>
      <c r="M135" s="134"/>
      <c r="N135" s="135"/>
    </row>
    <row r="136" spans="2:46" ht="16.5" customHeight="1">
      <c r="E136" s="134"/>
      <c r="F136" s="134" t="s">
        <v>545</v>
      </c>
      <c r="G136" s="134"/>
      <c r="H136" s="134"/>
      <c r="I136" s="137" t="s">
        <v>1622</v>
      </c>
      <c r="J136" s="134"/>
      <c r="K136" s="134" t="s">
        <v>1632</v>
      </c>
      <c r="L136" s="134"/>
      <c r="M136" s="134"/>
      <c r="N136" s="135"/>
    </row>
    <row r="137" spans="2:46" ht="16.5" customHeight="1">
      <c r="F137" s="84" t="s">
        <v>2200</v>
      </c>
    </row>
    <row r="138" spans="2:46" s="133" customFormat="1" ht="16.5" customHeight="1">
      <c r="B138" s="134"/>
      <c r="C138" s="134"/>
      <c r="D138" s="134"/>
      <c r="E138" s="134"/>
      <c r="F138" s="84"/>
      <c r="G138" s="134"/>
      <c r="H138" s="134"/>
      <c r="I138" s="134"/>
      <c r="J138" s="134"/>
      <c r="K138" s="134"/>
      <c r="L138" s="134"/>
      <c r="M138" s="134"/>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row>
    <row r="139" spans="2:46" ht="16.5" customHeight="1">
      <c r="D139" s="17" t="s">
        <v>1733</v>
      </c>
    </row>
    <row r="140" spans="2:46" ht="16.5" customHeight="1">
      <c r="E140" s="134" t="s">
        <v>1734</v>
      </c>
    </row>
    <row r="141" spans="2:46" ht="16.5" customHeight="1">
      <c r="E141" s="297" t="s">
        <v>27</v>
      </c>
      <c r="F141" s="297"/>
      <c r="G141" s="297"/>
      <c r="H141" s="297"/>
      <c r="I141" s="297"/>
      <c r="J141" s="297"/>
      <c r="K141" s="297"/>
      <c r="L141" s="297" t="s">
        <v>29</v>
      </c>
      <c r="M141" s="297"/>
      <c r="N141" s="297"/>
      <c r="O141" s="297"/>
      <c r="P141" s="297"/>
      <c r="Q141" s="297"/>
      <c r="R141" s="297"/>
      <c r="S141" s="297" t="s">
        <v>157</v>
      </c>
      <c r="T141" s="297"/>
      <c r="U141" s="305" t="s">
        <v>158</v>
      </c>
      <c r="V141" s="306"/>
      <c r="W141" s="306"/>
      <c r="X141" s="306"/>
      <c r="Y141" s="307"/>
      <c r="Z141" s="305" t="s">
        <v>30</v>
      </c>
      <c r="AA141" s="306"/>
      <c r="AB141" s="306"/>
      <c r="AC141" s="306"/>
      <c r="AD141" s="306"/>
      <c r="AE141" s="306"/>
      <c r="AF141" s="306"/>
      <c r="AG141" s="306"/>
      <c r="AH141" s="306"/>
      <c r="AI141" s="306"/>
      <c r="AJ141" s="306"/>
      <c r="AK141" s="306"/>
      <c r="AL141" s="306"/>
      <c r="AM141" s="306"/>
      <c r="AN141" s="307"/>
    </row>
    <row r="142" spans="2:46" ht="16.5" customHeight="1">
      <c r="E142" s="308" t="s">
        <v>1389</v>
      </c>
      <c r="F142" s="308"/>
      <c r="G142" s="308"/>
      <c r="H142" s="308"/>
      <c r="I142" s="308"/>
      <c r="J142" s="308"/>
      <c r="K142" s="308"/>
      <c r="L142" s="308" t="s">
        <v>1737</v>
      </c>
      <c r="M142" s="308"/>
      <c r="N142" s="308"/>
      <c r="O142" s="308"/>
      <c r="P142" s="308"/>
      <c r="Q142" s="308"/>
      <c r="R142" s="308"/>
      <c r="S142" s="309"/>
      <c r="T142" s="310"/>
      <c r="U142" s="311" t="s">
        <v>1736</v>
      </c>
      <c r="V142" s="312"/>
      <c r="W142" s="312"/>
      <c r="X142" s="312"/>
      <c r="Y142" s="313"/>
      <c r="Z142" s="311" t="s">
        <v>1738</v>
      </c>
      <c r="AA142" s="312"/>
      <c r="AB142" s="312"/>
      <c r="AC142" s="312"/>
      <c r="AD142" s="312"/>
      <c r="AE142" s="312"/>
      <c r="AF142" s="312"/>
      <c r="AG142" s="312"/>
      <c r="AH142" s="312"/>
      <c r="AI142" s="312"/>
      <c r="AJ142" s="312"/>
      <c r="AK142" s="312"/>
      <c r="AL142" s="312"/>
      <c r="AM142" s="312"/>
      <c r="AN142" s="313"/>
    </row>
    <row r="145" spans="4:40" ht="16.5" customHeight="1">
      <c r="D145" s="17" t="s">
        <v>1739</v>
      </c>
    </row>
    <row r="146" spans="4:40" ht="16.5" customHeight="1">
      <c r="E146" s="134" t="s">
        <v>1743</v>
      </c>
    </row>
    <row r="147" spans="4:40" ht="16.5" customHeight="1">
      <c r="E147" s="297" t="s">
        <v>27</v>
      </c>
      <c r="F147" s="297"/>
      <c r="G147" s="297"/>
      <c r="H147" s="297"/>
      <c r="I147" s="297"/>
      <c r="J147" s="297"/>
      <c r="K147" s="297"/>
      <c r="L147" s="297" t="s">
        <v>29</v>
      </c>
      <c r="M147" s="297"/>
      <c r="N147" s="297"/>
      <c r="O147" s="297"/>
      <c r="P147" s="297"/>
      <c r="Q147" s="297"/>
      <c r="R147" s="297"/>
      <c r="S147" s="297" t="s">
        <v>157</v>
      </c>
      <c r="T147" s="297"/>
      <c r="U147" s="305" t="s">
        <v>158</v>
      </c>
      <c r="V147" s="306"/>
      <c r="W147" s="306"/>
      <c r="X147" s="306"/>
      <c r="Y147" s="307"/>
      <c r="Z147" s="305" t="s">
        <v>30</v>
      </c>
      <c r="AA147" s="306"/>
      <c r="AB147" s="306"/>
      <c r="AC147" s="306"/>
      <c r="AD147" s="306"/>
      <c r="AE147" s="306"/>
      <c r="AF147" s="306"/>
      <c r="AG147" s="306"/>
      <c r="AH147" s="306"/>
      <c r="AI147" s="306"/>
      <c r="AJ147" s="306"/>
      <c r="AK147" s="306"/>
      <c r="AL147" s="306"/>
      <c r="AM147" s="306"/>
      <c r="AN147" s="307"/>
    </row>
    <row r="148" spans="4:40" ht="16.5" customHeight="1">
      <c r="E148" s="308" t="s">
        <v>1744</v>
      </c>
      <c r="F148" s="308"/>
      <c r="G148" s="308"/>
      <c r="H148" s="308"/>
      <c r="I148" s="308"/>
      <c r="J148" s="308"/>
      <c r="K148" s="308"/>
      <c r="L148" s="308" t="s">
        <v>1748</v>
      </c>
      <c r="M148" s="308"/>
      <c r="N148" s="308"/>
      <c r="O148" s="308"/>
      <c r="P148" s="308"/>
      <c r="Q148" s="308"/>
      <c r="R148" s="308"/>
      <c r="S148" s="309"/>
      <c r="T148" s="310"/>
      <c r="U148" s="311" t="s">
        <v>1753</v>
      </c>
      <c r="V148" s="312"/>
      <c r="W148" s="312"/>
      <c r="X148" s="312"/>
      <c r="Y148" s="313"/>
      <c r="Z148" s="311" t="s">
        <v>1738</v>
      </c>
      <c r="AA148" s="312"/>
      <c r="AB148" s="312"/>
      <c r="AC148" s="312"/>
      <c r="AD148" s="312"/>
      <c r="AE148" s="312"/>
      <c r="AF148" s="312"/>
      <c r="AG148" s="312"/>
      <c r="AH148" s="312"/>
      <c r="AI148" s="312"/>
      <c r="AJ148" s="312"/>
      <c r="AK148" s="312"/>
      <c r="AL148" s="312"/>
      <c r="AM148" s="312"/>
      <c r="AN148" s="313"/>
    </row>
    <row r="149" spans="4:40" ht="16.5" customHeight="1">
      <c r="E149" s="308" t="s">
        <v>1745</v>
      </c>
      <c r="F149" s="308"/>
      <c r="G149" s="308"/>
      <c r="H149" s="308"/>
      <c r="I149" s="308"/>
      <c r="J149" s="308"/>
      <c r="K149" s="308"/>
      <c r="L149" s="308" t="s">
        <v>1749</v>
      </c>
      <c r="M149" s="308"/>
      <c r="N149" s="308"/>
      <c r="O149" s="308"/>
      <c r="P149" s="308"/>
      <c r="Q149" s="308"/>
      <c r="R149" s="308"/>
      <c r="S149" s="309"/>
      <c r="T149" s="310"/>
      <c r="U149" s="311" t="s">
        <v>1754</v>
      </c>
      <c r="V149" s="312"/>
      <c r="W149" s="312"/>
      <c r="X149" s="312"/>
      <c r="Y149" s="313"/>
      <c r="Z149" s="311" t="s">
        <v>1759</v>
      </c>
      <c r="AA149" s="312"/>
      <c r="AB149" s="312"/>
      <c r="AC149" s="312"/>
      <c r="AD149" s="312"/>
      <c r="AE149" s="312"/>
      <c r="AF149" s="312"/>
      <c r="AG149" s="312"/>
      <c r="AH149" s="312"/>
      <c r="AI149" s="312"/>
      <c r="AJ149" s="312"/>
      <c r="AK149" s="312"/>
      <c r="AL149" s="312"/>
      <c r="AM149" s="312"/>
      <c r="AN149" s="313"/>
    </row>
    <row r="150" spans="4:40" ht="16.5" customHeight="1">
      <c r="E150" s="308" t="s">
        <v>1760</v>
      </c>
      <c r="F150" s="308"/>
      <c r="G150" s="308"/>
      <c r="H150" s="308"/>
      <c r="I150" s="308"/>
      <c r="J150" s="308"/>
      <c r="K150" s="308"/>
      <c r="L150" s="308" t="s">
        <v>1750</v>
      </c>
      <c r="M150" s="308"/>
      <c r="N150" s="308"/>
      <c r="O150" s="308"/>
      <c r="P150" s="308"/>
      <c r="Q150" s="308"/>
      <c r="R150" s="308"/>
      <c r="S150" s="309"/>
      <c r="T150" s="310"/>
      <c r="U150" s="311" t="s">
        <v>1755</v>
      </c>
      <c r="V150" s="312"/>
      <c r="W150" s="312"/>
      <c r="X150" s="312"/>
      <c r="Y150" s="313"/>
      <c r="Z150" s="311" t="s">
        <v>1761</v>
      </c>
      <c r="AA150" s="312"/>
      <c r="AB150" s="312"/>
      <c r="AC150" s="312"/>
      <c r="AD150" s="312"/>
      <c r="AE150" s="312"/>
      <c r="AF150" s="312"/>
      <c r="AG150" s="312"/>
      <c r="AH150" s="312"/>
      <c r="AI150" s="312"/>
      <c r="AJ150" s="312"/>
      <c r="AK150" s="312"/>
      <c r="AL150" s="312"/>
      <c r="AM150" s="312"/>
      <c r="AN150" s="313"/>
    </row>
    <row r="151" spans="4:40" ht="16.5" customHeight="1">
      <c r="E151" s="308" t="s">
        <v>1746</v>
      </c>
      <c r="F151" s="308"/>
      <c r="G151" s="308"/>
      <c r="H151" s="308"/>
      <c r="I151" s="308"/>
      <c r="J151" s="308"/>
      <c r="K151" s="308"/>
      <c r="L151" s="308" t="s">
        <v>1751</v>
      </c>
      <c r="M151" s="308"/>
      <c r="N151" s="308"/>
      <c r="O151" s="308"/>
      <c r="P151" s="308"/>
      <c r="Q151" s="308"/>
      <c r="R151" s="308"/>
      <c r="S151" s="309"/>
      <c r="T151" s="310"/>
      <c r="U151" s="311" t="s">
        <v>1756</v>
      </c>
      <c r="V151" s="312"/>
      <c r="W151" s="312"/>
      <c r="X151" s="312"/>
      <c r="Y151" s="313"/>
      <c r="Z151" s="311" t="s">
        <v>1762</v>
      </c>
      <c r="AA151" s="312"/>
      <c r="AB151" s="312"/>
      <c r="AC151" s="312"/>
      <c r="AD151" s="312"/>
      <c r="AE151" s="312"/>
      <c r="AF151" s="312"/>
      <c r="AG151" s="312"/>
      <c r="AH151" s="312"/>
      <c r="AI151" s="312"/>
      <c r="AJ151" s="312"/>
      <c r="AK151" s="312"/>
      <c r="AL151" s="312"/>
      <c r="AM151" s="312"/>
      <c r="AN151" s="313"/>
    </row>
    <row r="152" spans="4:40" ht="16.5" customHeight="1">
      <c r="E152" s="308" t="s">
        <v>1747</v>
      </c>
      <c r="F152" s="308"/>
      <c r="G152" s="308"/>
      <c r="H152" s="308"/>
      <c r="I152" s="308"/>
      <c r="J152" s="308"/>
      <c r="K152" s="308"/>
      <c r="L152" s="308" t="s">
        <v>1752</v>
      </c>
      <c r="M152" s="308"/>
      <c r="N152" s="308"/>
      <c r="O152" s="308"/>
      <c r="P152" s="308"/>
      <c r="Q152" s="308"/>
      <c r="R152" s="308"/>
      <c r="S152" s="309"/>
      <c r="T152" s="310"/>
      <c r="U152" s="311" t="s">
        <v>1757</v>
      </c>
      <c r="V152" s="312"/>
      <c r="W152" s="312"/>
      <c r="X152" s="312"/>
      <c r="Y152" s="313"/>
      <c r="Z152" s="311" t="s">
        <v>1763</v>
      </c>
      <c r="AA152" s="312"/>
      <c r="AB152" s="312"/>
      <c r="AC152" s="312"/>
      <c r="AD152" s="312"/>
      <c r="AE152" s="312"/>
      <c r="AF152" s="312"/>
      <c r="AG152" s="312"/>
      <c r="AH152" s="312"/>
      <c r="AI152" s="312"/>
      <c r="AJ152" s="312"/>
      <c r="AK152" s="312"/>
      <c r="AL152" s="312"/>
      <c r="AM152" s="312"/>
      <c r="AN152" s="313"/>
    </row>
    <row r="153" spans="4:40" ht="16.5" customHeight="1">
      <c r="E153" s="308" t="s">
        <v>1742</v>
      </c>
      <c r="F153" s="308"/>
      <c r="G153" s="308"/>
      <c r="H153" s="308"/>
      <c r="I153" s="308"/>
      <c r="J153" s="308"/>
      <c r="K153" s="308"/>
      <c r="L153" s="308" t="s">
        <v>1741</v>
      </c>
      <c r="M153" s="308"/>
      <c r="N153" s="308"/>
      <c r="O153" s="308"/>
      <c r="P153" s="308"/>
      <c r="Q153" s="308"/>
      <c r="R153" s="308"/>
      <c r="S153" s="309"/>
      <c r="T153" s="310"/>
      <c r="U153" s="311" t="s">
        <v>1740</v>
      </c>
      <c r="V153" s="312"/>
      <c r="W153" s="312"/>
      <c r="X153" s="312"/>
      <c r="Y153" s="313"/>
      <c r="Z153" s="311" t="s">
        <v>1740</v>
      </c>
      <c r="AA153" s="312"/>
      <c r="AB153" s="312"/>
      <c r="AC153" s="312"/>
      <c r="AD153" s="312"/>
      <c r="AE153" s="312"/>
      <c r="AF153" s="312"/>
      <c r="AG153" s="312"/>
      <c r="AH153" s="312"/>
      <c r="AI153" s="312"/>
      <c r="AJ153" s="312"/>
      <c r="AK153" s="312"/>
      <c r="AL153" s="312"/>
      <c r="AM153" s="312"/>
      <c r="AN153" s="313"/>
    </row>
  </sheetData>
  <mergeCells count="185">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D75:K75"/>
    <mergeCell ref="L75:S75"/>
    <mergeCell ref="T75:AA75"/>
    <mergeCell ref="AB75:AC75"/>
    <mergeCell ref="AD75:AU75"/>
    <mergeCell ref="AV75:BM75"/>
    <mergeCell ref="AB72:AC72"/>
    <mergeCell ref="AD72:AU72"/>
    <mergeCell ref="I7:P7"/>
    <mergeCell ref="Q7:Y7"/>
    <mergeCell ref="I8:P8"/>
    <mergeCell ref="I9:P9"/>
    <mergeCell ref="Q9:Y9"/>
    <mergeCell ref="D70:K70"/>
    <mergeCell ref="L70:S70"/>
    <mergeCell ref="T70:AA70"/>
    <mergeCell ref="AV72:BM72"/>
    <mergeCell ref="D74:K74"/>
    <mergeCell ref="L74:S74"/>
    <mergeCell ref="T74:AA74"/>
    <mergeCell ref="AB74:AC74"/>
    <mergeCell ref="AD74:AU74"/>
    <mergeCell ref="AV74:BM74"/>
    <mergeCell ref="D73:K73"/>
    <mergeCell ref="L73:S73"/>
    <mergeCell ref="T73:AA73"/>
    <mergeCell ref="AB73:AC73"/>
    <mergeCell ref="AD73:AU73"/>
    <mergeCell ref="AV73:BM73"/>
    <mergeCell ref="D72:K72"/>
    <mergeCell ref="L72:S72"/>
    <mergeCell ref="T72:AA72"/>
    <mergeCell ref="AB70:AC70"/>
    <mergeCell ref="AD70:AU70"/>
    <mergeCell ref="AV70:BM70"/>
    <mergeCell ref="D71:K71"/>
    <mergeCell ref="L71:S71"/>
    <mergeCell ref="T71:AA71"/>
    <mergeCell ref="AB71:AC71"/>
    <mergeCell ref="AD71:AU71"/>
    <mergeCell ref="AV71:BM71"/>
    <mergeCell ref="AT93:BK93"/>
    <mergeCell ref="AG98:BK98"/>
    <mergeCell ref="D91:K91"/>
    <mergeCell ref="L91:S91"/>
    <mergeCell ref="D93:K93"/>
    <mergeCell ref="L93:S93"/>
    <mergeCell ref="T93:AS93"/>
    <mergeCell ref="D83:K83"/>
    <mergeCell ref="L83:S83"/>
    <mergeCell ref="T83:AA83"/>
    <mergeCell ref="AB83:AC83"/>
    <mergeCell ref="AD83:AU83"/>
    <mergeCell ref="AV83:BM83"/>
    <mergeCell ref="L90:S90"/>
    <mergeCell ref="T90:AS90"/>
    <mergeCell ref="AT90:BK90"/>
    <mergeCell ref="D84:K84"/>
    <mergeCell ref="L84:S84"/>
    <mergeCell ref="T84:AA84"/>
    <mergeCell ref="AB84:AC84"/>
    <mergeCell ref="AD84:AU84"/>
    <mergeCell ref="AV84:BM84"/>
    <mergeCell ref="D105:N105"/>
    <mergeCell ref="O105:AA105"/>
    <mergeCell ref="AB105:AF105"/>
    <mergeCell ref="AG105:BK105"/>
    <mergeCell ref="D102:N102"/>
    <mergeCell ref="O102:AA102"/>
    <mergeCell ref="AB102:AF102"/>
    <mergeCell ref="AG102:BK102"/>
    <mergeCell ref="D99:N99"/>
    <mergeCell ref="O99:AA99"/>
    <mergeCell ref="AB99:AF99"/>
    <mergeCell ref="AG99:BK99"/>
    <mergeCell ref="D100:N100"/>
    <mergeCell ref="O100:AA100"/>
    <mergeCell ref="AB100:AF100"/>
    <mergeCell ref="AG100:BK100"/>
    <mergeCell ref="D104:N104"/>
    <mergeCell ref="O104:AA104"/>
    <mergeCell ref="AB104:AF104"/>
    <mergeCell ref="AG104:BK104"/>
    <mergeCell ref="D101:N101"/>
    <mergeCell ref="O101:AA101"/>
    <mergeCell ref="AB101:AF101"/>
    <mergeCell ref="D103:N103"/>
    <mergeCell ref="D76:K76"/>
    <mergeCell ref="L76:S76"/>
    <mergeCell ref="T76:AA76"/>
    <mergeCell ref="AD76:AU76"/>
    <mergeCell ref="AV76:BM76"/>
    <mergeCell ref="D78:K78"/>
    <mergeCell ref="L78:S78"/>
    <mergeCell ref="T78:AA78"/>
    <mergeCell ref="AB78:AC78"/>
    <mergeCell ref="AD78:AU78"/>
    <mergeCell ref="AV78:BM78"/>
    <mergeCell ref="O103:AA103"/>
    <mergeCell ref="AB103:AF103"/>
    <mergeCell ref="AG103:BK103"/>
    <mergeCell ref="D77:K77"/>
    <mergeCell ref="L77:S77"/>
    <mergeCell ref="T91:AS91"/>
    <mergeCell ref="AT91:BK91"/>
    <mergeCell ref="D92:K92"/>
    <mergeCell ref="L92:S92"/>
    <mergeCell ref="T92:AS92"/>
    <mergeCell ref="AT92:BK92"/>
    <mergeCell ref="D89:K89"/>
    <mergeCell ref="L89:S89"/>
    <mergeCell ref="T89:AS89"/>
    <mergeCell ref="AT89:BK89"/>
    <mergeCell ref="D90:K90"/>
    <mergeCell ref="T77:AA77"/>
    <mergeCell ref="AB77:AC77"/>
    <mergeCell ref="AD77:AU77"/>
    <mergeCell ref="AV77:BM77"/>
    <mergeCell ref="D98:N98"/>
    <mergeCell ref="O98:AA98"/>
    <mergeCell ref="AB98:AF98"/>
    <mergeCell ref="AG101:BK101"/>
    <mergeCell ref="E141:K141"/>
    <mergeCell ref="L141:R141"/>
    <mergeCell ref="S141:T141"/>
    <mergeCell ref="U141:Y141"/>
    <mergeCell ref="Z141:AN141"/>
    <mergeCell ref="E142:K142"/>
    <mergeCell ref="L142:R142"/>
    <mergeCell ref="S142:T142"/>
    <mergeCell ref="U142:Y142"/>
    <mergeCell ref="Z142:AN142"/>
    <mergeCell ref="E147:K147"/>
    <mergeCell ref="L147:R147"/>
    <mergeCell ref="S147:T147"/>
    <mergeCell ref="U147:Y147"/>
    <mergeCell ref="Z147:AN147"/>
    <mergeCell ref="E148:K148"/>
    <mergeCell ref="L148:R148"/>
    <mergeCell ref="S148:T148"/>
    <mergeCell ref="U148:Y148"/>
    <mergeCell ref="Z148:AN148"/>
    <mergeCell ref="E149:K149"/>
    <mergeCell ref="L149:R149"/>
    <mergeCell ref="S149:T149"/>
    <mergeCell ref="U149:Y149"/>
    <mergeCell ref="Z149:AN149"/>
    <mergeCell ref="E150:K150"/>
    <mergeCell ref="L150:R150"/>
    <mergeCell ref="S150:T150"/>
    <mergeCell ref="U150:Y150"/>
    <mergeCell ref="Z150:AN150"/>
    <mergeCell ref="E153:K153"/>
    <mergeCell ref="L153:R153"/>
    <mergeCell ref="S153:T153"/>
    <mergeCell ref="U153:Y153"/>
    <mergeCell ref="Z153:AN153"/>
    <mergeCell ref="E151:K151"/>
    <mergeCell ref="L151:R151"/>
    <mergeCell ref="S151:T151"/>
    <mergeCell ref="U151:Y151"/>
    <mergeCell ref="Z151:AN151"/>
    <mergeCell ref="E152:K152"/>
    <mergeCell ref="L152:R152"/>
    <mergeCell ref="S152:T152"/>
    <mergeCell ref="U152:Y152"/>
    <mergeCell ref="Z152:AN152"/>
  </mergeCells>
  <phoneticPr fontId="26"/>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【印刷不要】選択肢!$B$3:$B$4</xm:f>
          </x14:formula1>
          <xm:sqref>AB77:AC77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139"/>
  <sheetViews>
    <sheetView showGridLines="0" topLeftCell="A10" zoomScale="115" zoomScaleNormal="115" workbookViewId="0">
      <selection activeCell="S92" sqref="S92"/>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1728</v>
      </c>
      <c r="J7" s="321"/>
      <c r="K7" s="321"/>
      <c r="L7" s="321"/>
      <c r="M7" s="321"/>
      <c r="N7" s="321"/>
      <c r="O7" s="321"/>
      <c r="P7" s="321"/>
      <c r="Q7" s="321" t="s">
        <v>1732</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1729</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1730</v>
      </c>
      <c r="J9" s="321"/>
      <c r="K9" s="321"/>
      <c r="L9" s="321"/>
      <c r="M9" s="321"/>
      <c r="N9" s="321"/>
      <c r="O9" s="321"/>
      <c r="P9" s="321"/>
      <c r="Q9" s="321" t="s">
        <v>1731</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s="129" customFormat="1" ht="14.25">
      <c r="A14" s="87"/>
      <c r="B14" s="88"/>
      <c r="C14" s="87" t="s">
        <v>2001</v>
      </c>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s="129" customFormat="1" ht="14.25">
      <c r="A15" s="87"/>
      <c r="B15" s="88"/>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134"/>
      <c r="AT15" s="134"/>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row>
    <row r="16" spans="1:75" s="129" customFormat="1" ht="14.25">
      <c r="A16" s="87"/>
      <c r="B16" s="88"/>
      <c r="C16" s="88" t="s">
        <v>2204</v>
      </c>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134"/>
      <c r="AT16" s="134"/>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row>
    <row r="17" spans="1:75" s="129" customFormat="1" ht="14.25">
      <c r="A17" s="87"/>
      <c r="B17" s="88"/>
      <c r="C17" s="87" t="s">
        <v>2002</v>
      </c>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134"/>
      <c r="AT17" s="134"/>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row>
    <row r="18" spans="1:75" s="129" customFormat="1" ht="14.25">
      <c r="A18" s="87"/>
      <c r="B18" s="88"/>
      <c r="C18" s="87"/>
      <c r="D18" s="195" t="s">
        <v>2004</v>
      </c>
      <c r="E18" s="100"/>
      <c r="F18" s="100"/>
      <c r="G18" s="100"/>
      <c r="H18" s="198"/>
      <c r="I18" s="100"/>
      <c r="J18" s="100"/>
      <c r="K18" s="100"/>
      <c r="L18" s="195" t="s">
        <v>2005</v>
      </c>
      <c r="M18" s="100"/>
      <c r="N18" s="198"/>
      <c r="O18" s="198"/>
      <c r="P18" s="198"/>
      <c r="Q18" s="198"/>
      <c r="R18" s="100"/>
      <c r="S18" s="198"/>
      <c r="T18" s="198"/>
      <c r="U18" s="195" t="s">
        <v>2014</v>
      </c>
      <c r="V18" s="198"/>
      <c r="W18" s="87"/>
      <c r="X18" s="87"/>
      <c r="Y18" s="87"/>
      <c r="Z18" s="87"/>
      <c r="AA18" s="87"/>
      <c r="AB18" s="87"/>
      <c r="AC18" s="87"/>
      <c r="AD18" s="87"/>
      <c r="AE18" s="87"/>
      <c r="AF18" s="87"/>
      <c r="AG18" s="87"/>
      <c r="AH18" s="87"/>
      <c r="AI18" s="87"/>
      <c r="AJ18" s="87"/>
      <c r="AK18" s="87"/>
      <c r="AL18" s="87"/>
      <c r="AM18" s="87"/>
      <c r="AN18" s="87"/>
      <c r="AO18" s="87"/>
      <c r="AP18" s="87"/>
      <c r="AQ18" s="87"/>
      <c r="AR18" s="87"/>
      <c r="AS18" s="134"/>
      <c r="AT18" s="134"/>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row>
    <row r="19" spans="1:75" s="129" customFormat="1" ht="14.25">
      <c r="A19" s="87"/>
      <c r="B19" s="88"/>
      <c r="C19" s="87"/>
      <c r="D19" s="197" t="s">
        <v>2007</v>
      </c>
      <c r="E19" s="100"/>
      <c r="F19" s="100"/>
      <c r="G19" s="100"/>
      <c r="H19" s="198"/>
      <c r="I19" s="100"/>
      <c r="J19" s="100"/>
      <c r="K19" s="100"/>
      <c r="L19" s="197" t="s">
        <v>2008</v>
      </c>
      <c r="M19" s="100"/>
      <c r="N19" s="198"/>
      <c r="O19" s="198"/>
      <c r="P19" s="198"/>
      <c r="Q19" s="198"/>
      <c r="R19" s="100"/>
      <c r="S19" s="198"/>
      <c r="T19" s="198"/>
      <c r="U19" s="197" t="s">
        <v>2019</v>
      </c>
      <c r="V19" s="198"/>
      <c r="W19" s="87"/>
      <c r="X19" s="87"/>
      <c r="Y19" s="87"/>
      <c r="Z19" s="87"/>
      <c r="AA19" s="87"/>
      <c r="AB19" s="87"/>
      <c r="AC19" s="87"/>
      <c r="AD19" s="87"/>
      <c r="AE19" s="87"/>
      <c r="AF19" s="87"/>
      <c r="AG19" s="87"/>
      <c r="AH19" s="87"/>
      <c r="AI19" s="87"/>
      <c r="AJ19" s="87"/>
      <c r="AK19" s="87"/>
      <c r="AL19" s="87"/>
      <c r="AM19" s="87"/>
      <c r="AN19" s="87"/>
      <c r="AO19" s="87"/>
      <c r="AP19" s="87"/>
      <c r="AQ19" s="87"/>
      <c r="AR19" s="87"/>
      <c r="AS19" s="134"/>
      <c r="AT19" s="134"/>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row>
    <row r="20" spans="1:75" s="129" customFormat="1" ht="14.25">
      <c r="A20" s="87"/>
      <c r="B20" s="88"/>
      <c r="C20" s="87"/>
      <c r="D20" s="197" t="s">
        <v>2009</v>
      </c>
      <c r="E20" s="100"/>
      <c r="F20" s="100"/>
      <c r="G20" s="100"/>
      <c r="H20" s="198"/>
      <c r="I20" s="100"/>
      <c r="J20" s="100"/>
      <c r="K20" s="100"/>
      <c r="L20" s="197" t="s">
        <v>2028</v>
      </c>
      <c r="M20" s="100"/>
      <c r="N20" s="198"/>
      <c r="O20" s="198"/>
      <c r="P20" s="198"/>
      <c r="Q20" s="198"/>
      <c r="R20" s="100"/>
      <c r="S20" s="198"/>
      <c r="T20" s="198"/>
      <c r="U20" s="197" t="s">
        <v>2015</v>
      </c>
      <c r="V20" s="198"/>
      <c r="W20" s="87"/>
      <c r="X20" s="87"/>
      <c r="Y20" s="87"/>
      <c r="Z20" s="87"/>
      <c r="AA20" s="87"/>
      <c r="AB20" s="87"/>
      <c r="AC20" s="87"/>
      <c r="AD20" s="87"/>
      <c r="AE20" s="87"/>
      <c r="AF20" s="87"/>
      <c r="AG20" s="87"/>
      <c r="AH20" s="87"/>
      <c r="AI20" s="87"/>
      <c r="AJ20" s="87"/>
      <c r="AK20" s="87"/>
      <c r="AL20" s="87"/>
      <c r="AM20" s="87"/>
      <c r="AN20" s="87"/>
      <c r="AO20" s="87"/>
      <c r="AP20" s="87"/>
      <c r="AQ20" s="87"/>
      <c r="AR20" s="87"/>
      <c r="AS20" s="134"/>
      <c r="AT20" s="134"/>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row>
    <row r="21" spans="1:75" s="129" customFormat="1" ht="14.25">
      <c r="A21" s="87"/>
      <c r="B21" s="88"/>
      <c r="C21" s="87"/>
      <c r="D21" s="87" t="s">
        <v>2002</v>
      </c>
      <c r="E21" s="100"/>
      <c r="F21" s="100"/>
      <c r="G21" s="100"/>
      <c r="H21" s="198"/>
      <c r="I21" s="100"/>
      <c r="J21" s="100"/>
      <c r="K21" s="100"/>
      <c r="L21" s="197"/>
      <c r="M21" s="100"/>
      <c r="N21" s="198"/>
      <c r="O21" s="198"/>
      <c r="P21" s="198"/>
      <c r="Q21" s="198"/>
      <c r="R21" s="100"/>
      <c r="S21" s="198"/>
      <c r="T21" s="198"/>
      <c r="U21" s="197"/>
      <c r="V21" s="198"/>
      <c r="W21" s="87"/>
      <c r="X21" s="87"/>
      <c r="Y21" s="87"/>
      <c r="Z21" s="87"/>
      <c r="AA21" s="87"/>
      <c r="AB21" s="87"/>
      <c r="AC21" s="87"/>
      <c r="AD21" s="87"/>
      <c r="AE21" s="87"/>
      <c r="AF21" s="87"/>
      <c r="AG21" s="87"/>
      <c r="AH21" s="87"/>
      <c r="AI21" s="87"/>
      <c r="AJ21" s="87"/>
      <c r="AK21" s="87"/>
      <c r="AL21" s="87"/>
      <c r="AM21" s="87"/>
      <c r="AN21" s="87"/>
      <c r="AO21" s="87"/>
      <c r="AP21" s="87"/>
      <c r="AQ21" s="87"/>
      <c r="AR21" s="87"/>
      <c r="AS21" s="134"/>
      <c r="AT21" s="134"/>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row>
    <row r="22" spans="1:75" s="129" customFormat="1" ht="14.25">
      <c r="A22" s="87"/>
      <c r="B22" s="88"/>
      <c r="C22" s="87"/>
      <c r="D22" s="197"/>
      <c r="E22" s="195" t="s">
        <v>1247</v>
      </c>
      <c r="F22" s="100"/>
      <c r="G22" s="100"/>
      <c r="H22" s="198"/>
      <c r="I22" s="100"/>
      <c r="J22" s="100"/>
      <c r="K22" s="195" t="s">
        <v>1248</v>
      </c>
      <c r="L22" s="100"/>
      <c r="M22" s="100"/>
      <c r="N22" s="198"/>
      <c r="O22" s="198"/>
      <c r="P22" s="195" t="s">
        <v>1214</v>
      </c>
      <c r="Q22" s="198"/>
      <c r="R22" s="100"/>
      <c r="S22" s="198"/>
      <c r="T22" s="198"/>
      <c r="U22" s="197"/>
      <c r="V22" s="198"/>
      <c r="W22" s="87"/>
      <c r="X22" s="87"/>
      <c r="Y22" s="87"/>
      <c r="Z22" s="87"/>
      <c r="AA22" s="87"/>
      <c r="AB22" s="87"/>
      <c r="AC22" s="87"/>
      <c r="AD22" s="87"/>
      <c r="AE22" s="87"/>
      <c r="AF22" s="87"/>
      <c r="AG22" s="87"/>
      <c r="AH22" s="87"/>
      <c r="AI22" s="87"/>
      <c r="AJ22" s="87"/>
      <c r="AK22" s="87"/>
      <c r="AL22" s="87"/>
      <c r="AM22" s="87"/>
      <c r="AN22" s="87"/>
      <c r="AO22" s="87"/>
      <c r="AP22" s="87"/>
      <c r="AQ22" s="87"/>
      <c r="AR22" s="87"/>
      <c r="AS22" s="134"/>
      <c r="AT22" s="134"/>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row>
    <row r="23" spans="1:75" s="129" customFormat="1" ht="14.25">
      <c r="A23" s="87"/>
      <c r="B23" s="88"/>
      <c r="C23" s="87"/>
      <c r="D23" s="197"/>
      <c r="E23" s="197" t="s">
        <v>2016</v>
      </c>
      <c r="F23" s="100"/>
      <c r="G23" s="100"/>
      <c r="H23" s="198"/>
      <c r="I23" s="100"/>
      <c r="J23" s="100"/>
      <c r="K23" s="197" t="s">
        <v>1251</v>
      </c>
      <c r="L23" s="100"/>
      <c r="M23" s="100"/>
      <c r="N23" s="198"/>
      <c r="O23" s="198"/>
      <c r="P23" s="195" t="s">
        <v>1214</v>
      </c>
      <c r="Q23" s="198"/>
      <c r="R23" s="100"/>
      <c r="S23" s="198"/>
      <c r="T23" s="198"/>
      <c r="U23" s="197"/>
      <c r="V23" s="198"/>
      <c r="W23" s="87"/>
      <c r="X23" s="87"/>
      <c r="Y23" s="87"/>
      <c r="Z23" s="87"/>
      <c r="AA23" s="87"/>
      <c r="AB23" s="87"/>
      <c r="AC23" s="87"/>
      <c r="AD23" s="87"/>
      <c r="AE23" s="87"/>
      <c r="AF23" s="87"/>
      <c r="AG23" s="87"/>
      <c r="AH23" s="87"/>
      <c r="AI23" s="87"/>
      <c r="AJ23" s="87"/>
      <c r="AK23" s="87"/>
      <c r="AL23" s="87"/>
      <c r="AM23" s="87"/>
      <c r="AN23" s="87"/>
      <c r="AO23" s="87"/>
      <c r="AP23" s="87"/>
      <c r="AQ23" s="87"/>
      <c r="AR23" s="87"/>
      <c r="AS23" s="134"/>
      <c r="AT23" s="134"/>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row>
    <row r="24" spans="1:75" s="129" customFormat="1" ht="14.25">
      <c r="A24" s="87"/>
      <c r="B24" s="88"/>
      <c r="C24" s="87"/>
      <c r="D24" s="197"/>
      <c r="E24" s="197" t="s">
        <v>2017</v>
      </c>
      <c r="F24" s="100"/>
      <c r="G24" s="100"/>
      <c r="H24" s="198"/>
      <c r="I24" s="100"/>
      <c r="J24" s="100"/>
      <c r="K24" s="197" t="s">
        <v>2018</v>
      </c>
      <c r="L24" s="100"/>
      <c r="M24" s="100"/>
      <c r="N24" s="198"/>
      <c r="O24" s="198"/>
      <c r="P24" s="197" t="s">
        <v>2020</v>
      </c>
      <c r="Q24" s="198"/>
      <c r="R24" s="100"/>
      <c r="S24" s="198"/>
      <c r="T24" s="198"/>
      <c r="U24" s="197"/>
      <c r="V24" s="198"/>
      <c r="W24" s="87"/>
      <c r="X24" s="87"/>
      <c r="Y24" s="87"/>
      <c r="Z24" s="87"/>
      <c r="AA24" s="87"/>
      <c r="AB24" s="87"/>
      <c r="AC24" s="87"/>
      <c r="AD24" s="87"/>
      <c r="AE24" s="87"/>
      <c r="AF24" s="87"/>
      <c r="AG24" s="87"/>
      <c r="AH24" s="87"/>
      <c r="AI24" s="87"/>
      <c r="AJ24" s="87"/>
      <c r="AK24" s="87"/>
      <c r="AL24" s="87"/>
      <c r="AM24" s="87"/>
      <c r="AN24" s="87"/>
      <c r="AO24" s="87"/>
      <c r="AP24" s="87"/>
      <c r="AQ24" s="87"/>
      <c r="AR24" s="87"/>
      <c r="AS24" s="134"/>
      <c r="AT24" s="134"/>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row>
    <row r="25" spans="1:75" s="129" customFormat="1" ht="14.25">
      <c r="A25" s="87"/>
      <c r="B25" s="88"/>
      <c r="C25" s="87"/>
      <c r="D25" s="197"/>
      <c r="E25" s="87" t="s">
        <v>2002</v>
      </c>
      <c r="F25" s="100"/>
      <c r="G25" s="100"/>
      <c r="H25" s="198"/>
      <c r="I25" s="100"/>
      <c r="J25" s="100"/>
      <c r="K25" s="100"/>
      <c r="L25" s="197"/>
      <c r="M25" s="100"/>
      <c r="N25" s="198"/>
      <c r="O25" s="198"/>
      <c r="P25" s="198"/>
      <c r="Q25" s="198"/>
      <c r="R25" s="100"/>
      <c r="S25" s="198"/>
      <c r="T25" s="198"/>
      <c r="U25" s="197"/>
      <c r="V25" s="198"/>
      <c r="W25" s="87"/>
      <c r="X25" s="87"/>
      <c r="Y25" s="87"/>
      <c r="Z25" s="87"/>
      <c r="AA25" s="87"/>
      <c r="AB25" s="87"/>
      <c r="AC25" s="87"/>
      <c r="AD25" s="87"/>
      <c r="AE25" s="87"/>
      <c r="AF25" s="87"/>
      <c r="AG25" s="87"/>
      <c r="AH25" s="87"/>
      <c r="AI25" s="87"/>
      <c r="AJ25" s="87"/>
      <c r="AK25" s="87"/>
      <c r="AL25" s="87"/>
      <c r="AM25" s="87"/>
      <c r="AN25" s="87"/>
      <c r="AO25" s="87"/>
      <c r="AP25" s="87"/>
      <c r="AQ25" s="87"/>
      <c r="AR25" s="87"/>
      <c r="AS25" s="134"/>
      <c r="AT25" s="134"/>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row>
    <row r="26" spans="1:75" s="129" customFormat="1" ht="14.25">
      <c r="A26" s="87"/>
      <c r="B26" s="88"/>
      <c r="C26" s="87"/>
      <c r="D26" s="197"/>
      <c r="E26" s="100"/>
      <c r="F26" s="195" t="s">
        <v>2021</v>
      </c>
      <c r="G26" s="100"/>
      <c r="H26" s="100"/>
      <c r="I26" s="195" t="s">
        <v>1274</v>
      </c>
      <c r="J26" s="100"/>
      <c r="K26" s="100"/>
      <c r="L26" s="195" t="s">
        <v>2022</v>
      </c>
      <c r="M26" s="100"/>
      <c r="N26" s="198"/>
      <c r="O26" s="198"/>
      <c r="P26" s="198"/>
      <c r="Q26" s="198"/>
      <c r="R26" s="100"/>
      <c r="S26" s="198"/>
      <c r="T26" s="198"/>
      <c r="U26" s="197"/>
      <c r="V26" s="198"/>
      <c r="W26" s="87"/>
      <c r="X26" s="87"/>
      <c r="Y26" s="87"/>
      <c r="Z26" s="87"/>
      <c r="AA26" s="87"/>
      <c r="AB26" s="87"/>
      <c r="AC26" s="87"/>
      <c r="AD26" s="87"/>
      <c r="AE26" s="87"/>
      <c r="AF26" s="87"/>
      <c r="AG26" s="87"/>
      <c r="AH26" s="87"/>
      <c r="AI26" s="87"/>
      <c r="AJ26" s="87"/>
      <c r="AK26" s="87"/>
      <c r="AL26" s="87"/>
      <c r="AM26" s="87"/>
      <c r="AN26" s="87"/>
      <c r="AO26" s="87"/>
      <c r="AP26" s="87"/>
      <c r="AQ26" s="87"/>
      <c r="AR26" s="87"/>
      <c r="AS26" s="134"/>
      <c r="AT26" s="134"/>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row>
    <row r="27" spans="1:75" s="129" customFormat="1" ht="14.25">
      <c r="A27" s="87"/>
      <c r="B27" s="88"/>
      <c r="C27" s="87"/>
      <c r="D27" s="197"/>
      <c r="E27" s="100"/>
      <c r="F27" s="195" t="s">
        <v>2023</v>
      </c>
      <c r="G27" s="100"/>
      <c r="H27" s="100"/>
      <c r="I27" s="195" t="s">
        <v>2024</v>
      </c>
      <c r="J27" s="100"/>
      <c r="K27" s="100"/>
      <c r="L27" s="195" t="s">
        <v>2025</v>
      </c>
      <c r="M27" s="100"/>
      <c r="N27" s="198"/>
      <c r="O27" s="198"/>
      <c r="P27" s="198"/>
      <c r="Q27" s="198"/>
      <c r="R27" s="100"/>
      <c r="S27" s="198"/>
      <c r="T27" s="198"/>
      <c r="U27" s="197"/>
      <c r="V27" s="198"/>
      <c r="W27" s="87"/>
      <c r="X27" s="87"/>
      <c r="Y27" s="87"/>
      <c r="Z27" s="87"/>
      <c r="AA27" s="87"/>
      <c r="AB27" s="87"/>
      <c r="AC27" s="87"/>
      <c r="AD27" s="87"/>
      <c r="AE27" s="87"/>
      <c r="AF27" s="87"/>
      <c r="AG27" s="87"/>
      <c r="AH27" s="87"/>
      <c r="AI27" s="87"/>
      <c r="AJ27" s="87"/>
      <c r="AK27" s="87"/>
      <c r="AL27" s="87"/>
      <c r="AM27" s="87"/>
      <c r="AN27" s="87"/>
      <c r="AO27" s="87"/>
      <c r="AP27" s="87"/>
      <c r="AQ27" s="87"/>
      <c r="AR27" s="87"/>
      <c r="AS27" s="134"/>
      <c r="AT27" s="134"/>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row>
    <row r="28" spans="1:75" s="129" customFormat="1" ht="14.25">
      <c r="A28" s="87"/>
      <c r="B28" s="88"/>
      <c r="C28" s="87"/>
      <c r="D28" s="197"/>
      <c r="E28" s="100"/>
      <c r="F28" s="195" t="s">
        <v>2026</v>
      </c>
      <c r="G28" s="100"/>
      <c r="H28" s="100"/>
      <c r="I28" s="195" t="s">
        <v>2027</v>
      </c>
      <c r="J28" s="100"/>
      <c r="K28" s="100"/>
      <c r="L28" s="195" t="s">
        <v>2025</v>
      </c>
      <c r="M28" s="100"/>
      <c r="N28" s="198"/>
      <c r="O28" s="198"/>
      <c r="P28" s="198"/>
      <c r="Q28" s="198"/>
      <c r="R28" s="100"/>
      <c r="S28" s="198"/>
      <c r="T28" s="198"/>
      <c r="U28" s="197"/>
      <c r="V28" s="198"/>
      <c r="W28" s="87"/>
      <c r="X28" s="87"/>
      <c r="Y28" s="87"/>
      <c r="Z28" s="87"/>
      <c r="AA28" s="87"/>
      <c r="AB28" s="87"/>
      <c r="AC28" s="87"/>
      <c r="AD28" s="87"/>
      <c r="AE28" s="87"/>
      <c r="AF28" s="87"/>
      <c r="AG28" s="87"/>
      <c r="AH28" s="87"/>
      <c r="AI28" s="87"/>
      <c r="AJ28" s="87"/>
      <c r="AK28" s="87"/>
      <c r="AL28" s="87"/>
      <c r="AM28" s="87"/>
      <c r="AN28" s="87"/>
      <c r="AO28" s="87"/>
      <c r="AP28" s="87"/>
      <c r="AQ28" s="87"/>
      <c r="AR28" s="87"/>
      <c r="AS28" s="134"/>
      <c r="AT28" s="134"/>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row>
    <row r="29" spans="1:75" s="129" customFormat="1" ht="14.25">
      <c r="A29" s="87"/>
      <c r="B29" s="88"/>
      <c r="C29" s="87"/>
      <c r="D29" s="197"/>
      <c r="E29" s="87" t="s">
        <v>2003</v>
      </c>
      <c r="F29" s="100"/>
      <c r="G29" s="100"/>
      <c r="H29" s="198"/>
      <c r="I29" s="100"/>
      <c r="J29" s="100"/>
      <c r="K29" s="100"/>
      <c r="L29" s="197"/>
      <c r="M29" s="100"/>
      <c r="N29" s="198"/>
      <c r="O29" s="198"/>
      <c r="P29" s="198"/>
      <c r="Q29" s="198"/>
      <c r="R29" s="100"/>
      <c r="S29" s="198"/>
      <c r="T29" s="198"/>
      <c r="U29" s="197"/>
      <c r="V29" s="198"/>
      <c r="W29" s="87"/>
      <c r="X29" s="87"/>
      <c r="Y29" s="87"/>
      <c r="Z29" s="87"/>
      <c r="AA29" s="87"/>
      <c r="AB29" s="87"/>
      <c r="AC29" s="87"/>
      <c r="AD29" s="87"/>
      <c r="AE29" s="87"/>
      <c r="AF29" s="87"/>
      <c r="AG29" s="87"/>
      <c r="AH29" s="87"/>
      <c r="AI29" s="87"/>
      <c r="AJ29" s="87"/>
      <c r="AK29" s="87"/>
      <c r="AL29" s="87"/>
      <c r="AM29" s="87"/>
      <c r="AN29" s="87"/>
      <c r="AO29" s="87"/>
      <c r="AP29" s="87"/>
      <c r="AQ29" s="87"/>
      <c r="AR29" s="87"/>
      <c r="AS29" s="134"/>
      <c r="AT29" s="134"/>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row>
    <row r="30" spans="1:75" s="129" customFormat="1" ht="14.25">
      <c r="A30" s="87"/>
      <c r="B30" s="88"/>
      <c r="C30" s="87"/>
      <c r="D30" s="87" t="s">
        <v>2003</v>
      </c>
      <c r="E30" s="100"/>
      <c r="F30" s="100"/>
      <c r="G30" s="100"/>
      <c r="H30" s="198"/>
      <c r="I30" s="100"/>
      <c r="J30" s="100"/>
      <c r="K30" s="100"/>
      <c r="L30" s="197"/>
      <c r="M30" s="100"/>
      <c r="N30" s="198"/>
      <c r="O30" s="198"/>
      <c r="P30" s="198"/>
      <c r="Q30" s="198"/>
      <c r="R30" s="100"/>
      <c r="S30" s="198"/>
      <c r="T30" s="198"/>
      <c r="U30" s="197"/>
      <c r="V30" s="198"/>
      <c r="W30" s="87"/>
      <c r="X30" s="87"/>
      <c r="Y30" s="87"/>
      <c r="Z30" s="87"/>
      <c r="AA30" s="87"/>
      <c r="AB30" s="87"/>
      <c r="AC30" s="87"/>
      <c r="AD30" s="87"/>
      <c r="AE30" s="87"/>
      <c r="AF30" s="87"/>
      <c r="AG30" s="87"/>
      <c r="AH30" s="87"/>
      <c r="AI30" s="87"/>
      <c r="AJ30" s="87"/>
      <c r="AK30" s="87"/>
      <c r="AL30" s="87"/>
      <c r="AM30" s="87"/>
      <c r="AN30" s="87"/>
      <c r="AO30" s="87"/>
      <c r="AP30" s="87"/>
      <c r="AQ30" s="87"/>
      <c r="AR30" s="87"/>
      <c r="AS30" s="134"/>
      <c r="AT30" s="134"/>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row>
    <row r="31" spans="1:75" s="129" customFormat="1" ht="14.25">
      <c r="A31" s="87"/>
      <c r="B31" s="88"/>
      <c r="C31" s="87"/>
      <c r="D31" s="197" t="s">
        <v>2010</v>
      </c>
      <c r="E31" s="100"/>
      <c r="F31" s="100"/>
      <c r="G31" s="100"/>
      <c r="H31" s="198"/>
      <c r="I31" s="100"/>
      <c r="J31" s="100"/>
      <c r="K31" s="100"/>
      <c r="L31" s="197" t="s">
        <v>2011</v>
      </c>
      <c r="M31" s="100"/>
      <c r="N31" s="198"/>
      <c r="O31" s="198"/>
      <c r="P31" s="198"/>
      <c r="Q31" s="198"/>
      <c r="R31" s="100"/>
      <c r="S31" s="198"/>
      <c r="T31" s="198"/>
      <c r="U31" s="197" t="s">
        <v>2030</v>
      </c>
      <c r="V31" s="212"/>
      <c r="W31" s="213"/>
      <c r="X31" s="213"/>
      <c r="Y31" s="213"/>
      <c r="Z31" s="213"/>
      <c r="AA31" s="213"/>
      <c r="AB31" s="213"/>
      <c r="AC31" s="213"/>
      <c r="AD31" s="213" t="s">
        <v>2029</v>
      </c>
      <c r="AE31" s="87"/>
      <c r="AF31" s="87"/>
      <c r="AG31" s="87"/>
      <c r="AH31" s="87"/>
      <c r="AI31" s="87"/>
      <c r="AJ31" s="87"/>
      <c r="AK31" s="87"/>
      <c r="AL31" s="87"/>
      <c r="AM31" s="87"/>
      <c r="AN31" s="87"/>
      <c r="AO31" s="87"/>
      <c r="AP31" s="87"/>
      <c r="AQ31" s="87"/>
      <c r="AR31" s="87"/>
      <c r="AS31" s="134"/>
      <c r="AT31" s="134"/>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row>
    <row r="32" spans="1:75" s="129" customFormat="1" ht="14.25">
      <c r="A32" s="87"/>
      <c r="B32" s="88"/>
      <c r="C32" s="87"/>
      <c r="D32" s="197" t="s">
        <v>2012</v>
      </c>
      <c r="E32" s="100"/>
      <c r="F32" s="100"/>
      <c r="G32" s="100"/>
      <c r="H32" s="198"/>
      <c r="I32" s="100"/>
      <c r="J32" s="100"/>
      <c r="K32" s="100"/>
      <c r="L32" s="197" t="s">
        <v>2013</v>
      </c>
      <c r="M32" s="100"/>
      <c r="N32" s="198"/>
      <c r="O32" s="198"/>
      <c r="P32" s="198"/>
      <c r="Q32" s="198"/>
      <c r="R32" s="100"/>
      <c r="S32" s="198"/>
      <c r="T32" s="198"/>
      <c r="U32" s="197" t="s">
        <v>2006</v>
      </c>
      <c r="V32" s="212"/>
      <c r="W32" s="213"/>
      <c r="X32" s="213"/>
      <c r="Y32" s="213"/>
      <c r="Z32" s="213"/>
      <c r="AA32" s="213"/>
      <c r="AB32" s="213"/>
      <c r="AC32" s="213"/>
      <c r="AD32" s="213"/>
      <c r="AE32" s="87"/>
      <c r="AF32" s="87"/>
      <c r="AG32" s="87"/>
      <c r="AH32" s="87"/>
      <c r="AI32" s="87"/>
      <c r="AJ32" s="87"/>
      <c r="AK32" s="87"/>
      <c r="AL32" s="87"/>
      <c r="AM32" s="87"/>
      <c r="AN32" s="87"/>
      <c r="AO32" s="87"/>
      <c r="AP32" s="87"/>
      <c r="AQ32" s="87"/>
      <c r="AR32" s="87"/>
      <c r="AS32" s="134"/>
      <c r="AT32" s="134"/>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row>
    <row r="33" spans="1:75" s="129" customFormat="1" ht="14.25">
      <c r="A33" s="87"/>
      <c r="B33" s="88"/>
      <c r="C33" s="87" t="s">
        <v>2003</v>
      </c>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134"/>
      <c r="AT33" s="134"/>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row>
    <row r="34" spans="1:75" s="129" customFormat="1" ht="14.25">
      <c r="A34" s="87"/>
      <c r="B34" s="88"/>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134"/>
      <c r="AT34" s="134"/>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row>
    <row r="35" spans="1:75" ht="16.5" customHeight="1">
      <c r="A35" s="87"/>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134"/>
      <c r="AT35" s="134"/>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row>
    <row r="36" spans="1:75" ht="16.5" customHeight="1">
      <c r="B36" s="89" t="s">
        <v>90</v>
      </c>
      <c r="AK36" s="133"/>
      <c r="AL36" s="133"/>
      <c r="AM36" s="133"/>
      <c r="AN36" s="133"/>
      <c r="AO36" s="133"/>
      <c r="AP36" s="133"/>
      <c r="AQ36" s="133"/>
      <c r="AR36" s="133"/>
      <c r="AS36" s="133"/>
      <c r="AT36" s="133"/>
    </row>
    <row r="38" spans="1:75" ht="16.5" customHeight="1">
      <c r="A38" s="31"/>
      <c r="C38" s="193" t="s">
        <v>92</v>
      </c>
      <c r="D38" s="305" t="s">
        <v>87</v>
      </c>
      <c r="E38" s="306"/>
      <c r="F38" s="306"/>
      <c r="G38" s="306"/>
      <c r="H38" s="306"/>
      <c r="I38" s="306"/>
      <c r="J38" s="306"/>
      <c r="K38" s="307"/>
      <c r="L38" s="317" t="s">
        <v>88</v>
      </c>
      <c r="M38" s="318"/>
      <c r="N38" s="318"/>
      <c r="O38" s="318"/>
      <c r="P38" s="318"/>
      <c r="Q38" s="318"/>
      <c r="R38" s="318"/>
      <c r="S38" s="319"/>
      <c r="T38" s="305" t="s">
        <v>95</v>
      </c>
      <c r="U38" s="306"/>
      <c r="V38" s="306"/>
      <c r="W38" s="306"/>
      <c r="X38" s="306"/>
      <c r="Y38" s="306"/>
      <c r="Z38" s="306"/>
      <c r="AA38" s="307"/>
      <c r="AB38" s="317" t="s">
        <v>108</v>
      </c>
      <c r="AC38" s="318"/>
      <c r="AD38" s="317" t="s">
        <v>96</v>
      </c>
      <c r="AE38" s="318"/>
      <c r="AF38" s="318"/>
      <c r="AG38" s="318"/>
      <c r="AH38" s="318"/>
      <c r="AI38" s="318"/>
      <c r="AJ38" s="318"/>
      <c r="AK38" s="318"/>
      <c r="AL38" s="318"/>
      <c r="AM38" s="318"/>
      <c r="AN38" s="318"/>
      <c r="AO38" s="318"/>
      <c r="AP38" s="318"/>
      <c r="AQ38" s="318"/>
      <c r="AR38" s="318"/>
      <c r="AS38" s="318"/>
      <c r="AT38" s="318"/>
      <c r="AU38" s="319"/>
      <c r="AV38" s="317" t="s">
        <v>30</v>
      </c>
      <c r="AW38" s="318"/>
      <c r="AX38" s="318"/>
      <c r="AY38" s="318"/>
      <c r="AZ38" s="318"/>
      <c r="BA38" s="318"/>
      <c r="BB38" s="318"/>
      <c r="BC38" s="318"/>
      <c r="BD38" s="318"/>
      <c r="BE38" s="318"/>
      <c r="BF38" s="318"/>
      <c r="BG38" s="318"/>
      <c r="BH38" s="318"/>
      <c r="BI38" s="318"/>
      <c r="BJ38" s="318"/>
      <c r="BK38" s="318"/>
      <c r="BL38" s="318"/>
      <c r="BM38" s="319"/>
    </row>
    <row r="39" spans="1:75" ht="16.5" customHeight="1">
      <c r="A39" s="31"/>
      <c r="C39" s="194">
        <v>1</v>
      </c>
      <c r="D39" s="314" t="s">
        <v>1735</v>
      </c>
      <c r="E39" s="314"/>
      <c r="F39" s="314"/>
      <c r="G39" s="314"/>
      <c r="H39" s="314"/>
      <c r="I39" s="314"/>
      <c r="J39" s="314"/>
      <c r="K39" s="314"/>
      <c r="L39" s="314" t="s">
        <v>373</v>
      </c>
      <c r="M39" s="314"/>
      <c r="N39" s="314"/>
      <c r="O39" s="314"/>
      <c r="P39" s="314"/>
      <c r="Q39" s="314"/>
      <c r="R39" s="314"/>
      <c r="S39" s="314"/>
      <c r="T39" s="314" t="s">
        <v>374</v>
      </c>
      <c r="U39" s="314"/>
      <c r="V39" s="314"/>
      <c r="W39" s="314"/>
      <c r="X39" s="314"/>
      <c r="Y39" s="314"/>
      <c r="Z39" s="314"/>
      <c r="AA39" s="314"/>
      <c r="AB39" s="309"/>
      <c r="AC39" s="310"/>
      <c r="AD39" s="314"/>
      <c r="AE39" s="314"/>
      <c r="AF39" s="314"/>
      <c r="AG39" s="314"/>
      <c r="AH39" s="314"/>
      <c r="AI39" s="314"/>
      <c r="AJ39" s="314"/>
      <c r="AK39" s="314"/>
      <c r="AL39" s="314"/>
      <c r="AM39" s="314"/>
      <c r="AN39" s="314"/>
      <c r="AO39" s="314"/>
      <c r="AP39" s="314"/>
      <c r="AQ39" s="314"/>
      <c r="AR39" s="314"/>
      <c r="AS39" s="314"/>
      <c r="AT39" s="314"/>
      <c r="AU39" s="314"/>
      <c r="AV39" s="314"/>
      <c r="AW39" s="314"/>
      <c r="AX39" s="314"/>
      <c r="AY39" s="314"/>
      <c r="AZ39" s="314"/>
      <c r="BA39" s="314"/>
      <c r="BB39" s="314"/>
      <c r="BC39" s="314"/>
      <c r="BD39" s="314"/>
      <c r="BE39" s="314"/>
      <c r="BF39" s="314"/>
      <c r="BG39" s="314"/>
      <c r="BH39" s="314"/>
      <c r="BI39" s="314"/>
      <c r="BJ39" s="314"/>
      <c r="BK39" s="314"/>
      <c r="BL39" s="314"/>
      <c r="BM39" s="314"/>
    </row>
    <row r="42" spans="1:75" ht="16.5" customHeight="1">
      <c r="B42" s="89" t="s">
        <v>91</v>
      </c>
    </row>
    <row r="44" spans="1:75" ht="16.5" customHeight="1">
      <c r="A44" s="31"/>
      <c r="C44" s="193" t="s">
        <v>92</v>
      </c>
      <c r="D44" s="305" t="s">
        <v>87</v>
      </c>
      <c r="E44" s="306"/>
      <c r="F44" s="306"/>
      <c r="G44" s="306"/>
      <c r="H44" s="306"/>
      <c r="I44" s="306"/>
      <c r="J44" s="306"/>
      <c r="K44" s="307"/>
      <c r="L44" s="317" t="s">
        <v>88</v>
      </c>
      <c r="M44" s="318"/>
      <c r="N44" s="318"/>
      <c r="O44" s="318"/>
      <c r="P44" s="318"/>
      <c r="Q44" s="318"/>
      <c r="R44" s="318"/>
      <c r="S44" s="319"/>
      <c r="T44" s="305" t="s">
        <v>95</v>
      </c>
      <c r="U44" s="306"/>
      <c r="V44" s="306"/>
      <c r="W44" s="306"/>
      <c r="X44" s="306"/>
      <c r="Y44" s="306"/>
      <c r="Z44" s="306"/>
      <c r="AA44" s="307"/>
      <c r="AB44" s="317" t="s">
        <v>108</v>
      </c>
      <c r="AC44" s="318"/>
      <c r="AD44" s="317" t="s">
        <v>96</v>
      </c>
      <c r="AE44" s="318"/>
      <c r="AF44" s="318"/>
      <c r="AG44" s="318"/>
      <c r="AH44" s="318"/>
      <c r="AI44" s="318"/>
      <c r="AJ44" s="318"/>
      <c r="AK44" s="318"/>
      <c r="AL44" s="318"/>
      <c r="AM44" s="318"/>
      <c r="AN44" s="318"/>
      <c r="AO44" s="318"/>
      <c r="AP44" s="318"/>
      <c r="AQ44" s="318"/>
      <c r="AR44" s="318"/>
      <c r="AS44" s="318"/>
      <c r="AT44" s="318"/>
      <c r="AU44" s="319"/>
      <c r="AV44" s="317" t="s">
        <v>30</v>
      </c>
      <c r="AW44" s="318"/>
      <c r="AX44" s="318"/>
      <c r="AY44" s="318"/>
      <c r="AZ44" s="318"/>
      <c r="BA44" s="318"/>
      <c r="BB44" s="318"/>
      <c r="BC44" s="318"/>
      <c r="BD44" s="318"/>
      <c r="BE44" s="318"/>
      <c r="BF44" s="318"/>
      <c r="BG44" s="318"/>
      <c r="BH44" s="318"/>
      <c r="BI44" s="318"/>
      <c r="BJ44" s="318"/>
      <c r="BK44" s="318"/>
      <c r="BL44" s="318"/>
      <c r="BM44" s="319"/>
    </row>
    <row r="45" spans="1:75" ht="16.5" customHeight="1">
      <c r="A45" s="14"/>
      <c r="C45" s="194"/>
      <c r="D45" s="314"/>
      <c r="E45" s="314"/>
      <c r="F45" s="314"/>
      <c r="G45" s="314"/>
      <c r="H45" s="314"/>
      <c r="I45" s="314"/>
      <c r="J45" s="314"/>
      <c r="K45" s="314"/>
      <c r="L45" s="314"/>
      <c r="M45" s="314"/>
      <c r="N45" s="314"/>
      <c r="O45" s="314"/>
      <c r="P45" s="314"/>
      <c r="Q45" s="314"/>
      <c r="R45" s="314"/>
      <c r="S45" s="314"/>
      <c r="T45" s="314" t="s">
        <v>1764</v>
      </c>
      <c r="U45" s="314"/>
      <c r="V45" s="314"/>
      <c r="W45" s="314"/>
      <c r="X45" s="314"/>
      <c r="Y45" s="314"/>
      <c r="Z45" s="314"/>
      <c r="AA45" s="314"/>
      <c r="AB45" s="309"/>
      <c r="AC45" s="310"/>
      <c r="AD45" s="314"/>
      <c r="AE45" s="314"/>
      <c r="AF45" s="314"/>
      <c r="AG45" s="314"/>
      <c r="AH45" s="314"/>
      <c r="AI45" s="314"/>
      <c r="AJ45" s="314"/>
      <c r="AK45" s="314"/>
      <c r="AL45" s="314"/>
      <c r="AM45" s="314"/>
      <c r="AN45" s="314"/>
      <c r="AO45" s="314"/>
      <c r="AP45" s="314"/>
      <c r="AQ45" s="314"/>
      <c r="AR45" s="314"/>
      <c r="AS45" s="314"/>
      <c r="AT45" s="314"/>
      <c r="AU45" s="314"/>
      <c r="AV45" s="314"/>
      <c r="AW45" s="314"/>
      <c r="AX45" s="314"/>
      <c r="AY45" s="314"/>
      <c r="AZ45" s="314"/>
      <c r="BA45" s="314"/>
      <c r="BB45" s="314"/>
      <c r="BC45" s="314"/>
      <c r="BD45" s="314"/>
      <c r="BE45" s="314"/>
      <c r="BF45" s="314"/>
      <c r="BG45" s="314"/>
      <c r="BH45" s="314"/>
      <c r="BI45" s="314"/>
      <c r="BJ45" s="314"/>
      <c r="BK45" s="314"/>
      <c r="BL45" s="314"/>
      <c r="BM45" s="314"/>
    </row>
    <row r="48" spans="1:75" ht="16.5" customHeight="1">
      <c r="B48" s="89" t="s">
        <v>107</v>
      </c>
    </row>
    <row r="50" spans="1:63" ht="16.5" customHeight="1">
      <c r="C50" s="193" t="s">
        <v>92</v>
      </c>
      <c r="D50" s="305" t="s">
        <v>87</v>
      </c>
      <c r="E50" s="306"/>
      <c r="F50" s="306"/>
      <c r="G50" s="306"/>
      <c r="H50" s="306"/>
      <c r="I50" s="306"/>
      <c r="J50" s="306"/>
      <c r="K50" s="307"/>
      <c r="L50" s="317" t="s">
        <v>88</v>
      </c>
      <c r="M50" s="318"/>
      <c r="N50" s="318"/>
      <c r="O50" s="318"/>
      <c r="P50" s="318"/>
      <c r="Q50" s="318"/>
      <c r="R50" s="318"/>
      <c r="S50" s="319"/>
      <c r="T50" s="317" t="s">
        <v>106</v>
      </c>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c r="AS50" s="319"/>
      <c r="AT50" s="317" t="s">
        <v>30</v>
      </c>
      <c r="AU50" s="318"/>
      <c r="AV50" s="318"/>
      <c r="AW50" s="318"/>
      <c r="AX50" s="318"/>
      <c r="AY50" s="318"/>
      <c r="AZ50" s="318"/>
      <c r="BA50" s="318"/>
      <c r="BB50" s="318"/>
      <c r="BC50" s="318"/>
      <c r="BD50" s="318"/>
      <c r="BE50" s="318"/>
      <c r="BF50" s="318"/>
      <c r="BG50" s="318"/>
      <c r="BH50" s="318"/>
      <c r="BI50" s="318"/>
      <c r="BJ50" s="318"/>
      <c r="BK50" s="319"/>
    </row>
    <row r="51" spans="1:63" ht="16.5" customHeight="1">
      <c r="C51" s="194"/>
      <c r="D51" s="314"/>
      <c r="E51" s="314"/>
      <c r="F51" s="314"/>
      <c r="G51" s="314"/>
      <c r="H51" s="314"/>
      <c r="I51" s="314"/>
      <c r="J51" s="314"/>
      <c r="K51" s="314"/>
      <c r="L51" s="314"/>
      <c r="M51" s="314"/>
      <c r="N51" s="314"/>
      <c r="O51" s="314"/>
      <c r="P51" s="314"/>
      <c r="Q51" s="314"/>
      <c r="R51" s="314"/>
      <c r="S51" s="314"/>
      <c r="T51" s="299"/>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1"/>
      <c r="AT51" s="314"/>
      <c r="AU51" s="314"/>
      <c r="AV51" s="314"/>
      <c r="AW51" s="314"/>
      <c r="AX51" s="314"/>
      <c r="AY51" s="314"/>
      <c r="AZ51" s="314"/>
      <c r="BA51" s="314"/>
      <c r="BB51" s="314"/>
      <c r="BC51" s="314"/>
      <c r="BD51" s="314"/>
      <c r="BE51" s="314"/>
      <c r="BF51" s="314"/>
      <c r="BG51" s="314"/>
      <c r="BH51" s="314"/>
      <c r="BI51" s="314"/>
      <c r="BJ51" s="314"/>
      <c r="BK51" s="314"/>
    </row>
    <row r="52" spans="1:63" ht="16.5" customHeight="1">
      <c r="C52" s="194"/>
      <c r="D52" s="314"/>
      <c r="E52" s="314"/>
      <c r="F52" s="314"/>
      <c r="G52" s="314"/>
      <c r="H52" s="314"/>
      <c r="I52" s="314"/>
      <c r="J52" s="314"/>
      <c r="K52" s="314"/>
      <c r="L52" s="314"/>
      <c r="M52" s="314"/>
      <c r="N52" s="314"/>
      <c r="O52" s="314"/>
      <c r="P52" s="314"/>
      <c r="Q52" s="314"/>
      <c r="R52" s="314"/>
      <c r="S52" s="314"/>
      <c r="T52" s="299"/>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1"/>
      <c r="AT52" s="314"/>
      <c r="AU52" s="314"/>
      <c r="AV52" s="314"/>
      <c r="AW52" s="314"/>
      <c r="AX52" s="314"/>
      <c r="AY52" s="314"/>
      <c r="AZ52" s="314"/>
      <c r="BA52" s="314"/>
      <c r="BB52" s="314"/>
      <c r="BC52" s="314"/>
      <c r="BD52" s="314"/>
      <c r="BE52" s="314"/>
      <c r="BF52" s="314"/>
      <c r="BG52" s="314"/>
      <c r="BH52" s="314"/>
      <c r="BI52" s="314"/>
      <c r="BJ52" s="314"/>
      <c r="BK52" s="314"/>
    </row>
    <row r="53" spans="1:63" ht="16.5" customHeight="1">
      <c r="C53" s="194"/>
      <c r="D53" s="314"/>
      <c r="E53" s="314"/>
      <c r="F53" s="314"/>
      <c r="G53" s="314"/>
      <c r="H53" s="314"/>
      <c r="I53" s="314"/>
      <c r="J53" s="314"/>
      <c r="K53" s="314"/>
      <c r="L53" s="314"/>
      <c r="M53" s="314"/>
      <c r="N53" s="314"/>
      <c r="O53" s="314"/>
      <c r="P53" s="314"/>
      <c r="Q53" s="314"/>
      <c r="R53" s="314"/>
      <c r="S53" s="314"/>
      <c r="T53" s="299"/>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1"/>
      <c r="AT53" s="314"/>
      <c r="AU53" s="314"/>
      <c r="AV53" s="314"/>
      <c r="AW53" s="314"/>
      <c r="AX53" s="314"/>
      <c r="AY53" s="314"/>
      <c r="AZ53" s="314"/>
      <c r="BA53" s="314"/>
      <c r="BB53" s="314"/>
      <c r="BC53" s="314"/>
      <c r="BD53" s="314"/>
      <c r="BE53" s="314"/>
      <c r="BF53" s="314"/>
      <c r="BG53" s="314"/>
      <c r="BH53" s="314"/>
      <c r="BI53" s="314"/>
      <c r="BJ53" s="314"/>
      <c r="BK53" s="314"/>
    </row>
    <row r="54" spans="1:63" ht="16.5" customHeight="1">
      <c r="C54" s="194"/>
      <c r="D54" s="314"/>
      <c r="E54" s="314"/>
      <c r="F54" s="314"/>
      <c r="G54" s="314"/>
      <c r="H54" s="314"/>
      <c r="I54" s="314"/>
      <c r="J54" s="314"/>
      <c r="K54" s="314"/>
      <c r="L54" s="314"/>
      <c r="M54" s="314"/>
      <c r="N54" s="314"/>
      <c r="O54" s="314"/>
      <c r="P54" s="314"/>
      <c r="Q54" s="314"/>
      <c r="R54" s="314"/>
      <c r="S54" s="314"/>
      <c r="T54" s="299"/>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1"/>
      <c r="AT54" s="314"/>
      <c r="AU54" s="314"/>
      <c r="AV54" s="314"/>
      <c r="AW54" s="314"/>
      <c r="AX54" s="314"/>
      <c r="AY54" s="314"/>
      <c r="AZ54" s="314"/>
      <c r="BA54" s="314"/>
      <c r="BB54" s="314"/>
      <c r="BC54" s="314"/>
      <c r="BD54" s="314"/>
      <c r="BE54" s="314"/>
      <c r="BF54" s="314"/>
      <c r="BG54" s="314"/>
      <c r="BH54" s="314"/>
      <c r="BI54" s="314"/>
      <c r="BJ54" s="314"/>
      <c r="BK54" s="314"/>
    </row>
    <row r="57" spans="1:63" ht="16.5" customHeight="1">
      <c r="B57" s="89" t="s">
        <v>97</v>
      </c>
    </row>
    <row r="59" spans="1:63" ht="16.5" customHeight="1">
      <c r="C59" s="193" t="s">
        <v>92</v>
      </c>
      <c r="D59" s="297" t="s">
        <v>101</v>
      </c>
      <c r="E59" s="297"/>
      <c r="F59" s="297"/>
      <c r="G59" s="297"/>
      <c r="H59" s="297"/>
      <c r="I59" s="297"/>
      <c r="J59" s="297"/>
      <c r="K59" s="297"/>
      <c r="L59" s="297"/>
      <c r="M59" s="297"/>
      <c r="N59" s="297"/>
      <c r="O59" s="298" t="s">
        <v>98</v>
      </c>
      <c r="P59" s="298"/>
      <c r="Q59" s="298"/>
      <c r="R59" s="298"/>
      <c r="S59" s="298"/>
      <c r="T59" s="298"/>
      <c r="U59" s="298"/>
      <c r="V59" s="298"/>
      <c r="W59" s="298"/>
      <c r="X59" s="298"/>
      <c r="Y59" s="298"/>
      <c r="Z59" s="298"/>
      <c r="AA59" s="298"/>
      <c r="AB59" s="298" t="s">
        <v>99</v>
      </c>
      <c r="AC59" s="298"/>
      <c r="AD59" s="298"/>
      <c r="AE59" s="298"/>
      <c r="AF59" s="298"/>
      <c r="AG59" s="298" t="s">
        <v>100</v>
      </c>
      <c r="AH59" s="298"/>
      <c r="AI59" s="298"/>
      <c r="AJ59" s="298"/>
      <c r="AK59" s="298"/>
      <c r="AL59" s="298"/>
      <c r="AM59" s="298"/>
      <c r="AN59" s="298"/>
      <c r="AO59" s="298"/>
      <c r="AP59" s="298"/>
      <c r="AQ59" s="298"/>
      <c r="AR59" s="298"/>
      <c r="AS59" s="298"/>
      <c r="AT59" s="298"/>
      <c r="AU59" s="298"/>
      <c r="AV59" s="298"/>
      <c r="AW59" s="298"/>
      <c r="AX59" s="298"/>
      <c r="AY59" s="298"/>
      <c r="AZ59" s="298"/>
      <c r="BA59" s="298"/>
      <c r="BB59" s="298"/>
      <c r="BC59" s="298"/>
      <c r="BD59" s="298"/>
      <c r="BE59" s="298"/>
      <c r="BF59" s="298"/>
      <c r="BG59" s="298"/>
      <c r="BH59" s="298"/>
      <c r="BI59" s="298"/>
      <c r="BJ59" s="298"/>
      <c r="BK59" s="298"/>
    </row>
    <row r="60" spans="1:63" ht="16.5" customHeight="1">
      <c r="A60" s="14"/>
      <c r="C60" s="194"/>
      <c r="D60" s="299"/>
      <c r="E60" s="300"/>
      <c r="F60" s="300"/>
      <c r="G60" s="300"/>
      <c r="H60" s="300"/>
      <c r="I60" s="300"/>
      <c r="J60" s="300"/>
      <c r="K60" s="300"/>
      <c r="L60" s="300"/>
      <c r="M60" s="300"/>
      <c r="N60" s="301"/>
      <c r="O60" s="299"/>
      <c r="P60" s="300"/>
      <c r="Q60" s="300"/>
      <c r="R60" s="300"/>
      <c r="S60" s="300"/>
      <c r="T60" s="300"/>
      <c r="U60" s="300"/>
      <c r="V60" s="300"/>
      <c r="W60" s="300"/>
      <c r="X60" s="300"/>
      <c r="Y60" s="300"/>
      <c r="Z60" s="300"/>
      <c r="AA60" s="301"/>
      <c r="AB60" s="299"/>
      <c r="AC60" s="300"/>
      <c r="AD60" s="300"/>
      <c r="AE60" s="300"/>
      <c r="AF60" s="301"/>
      <c r="AG60" s="299"/>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s="300"/>
      <c r="BD60" s="300"/>
      <c r="BE60" s="300"/>
      <c r="BF60" s="300"/>
      <c r="BG60" s="300"/>
      <c r="BH60" s="300"/>
      <c r="BI60" s="300"/>
      <c r="BJ60" s="300"/>
      <c r="BK60" s="301"/>
    </row>
    <row r="61" spans="1:63" ht="16.5" customHeight="1">
      <c r="A61" s="14"/>
      <c r="C61" s="194"/>
      <c r="D61" s="299"/>
      <c r="E61" s="300"/>
      <c r="F61" s="300"/>
      <c r="G61" s="300"/>
      <c r="H61" s="300"/>
      <c r="I61" s="300"/>
      <c r="J61" s="300"/>
      <c r="K61" s="300"/>
      <c r="L61" s="300"/>
      <c r="M61" s="300"/>
      <c r="N61" s="301"/>
      <c r="O61" s="299"/>
      <c r="P61" s="300"/>
      <c r="Q61" s="300"/>
      <c r="R61" s="300"/>
      <c r="S61" s="300"/>
      <c r="T61" s="300"/>
      <c r="U61" s="300"/>
      <c r="V61" s="300"/>
      <c r="W61" s="300"/>
      <c r="X61" s="300"/>
      <c r="Y61" s="300"/>
      <c r="Z61" s="300"/>
      <c r="AA61" s="301"/>
      <c r="AB61" s="299"/>
      <c r="AC61" s="300"/>
      <c r="AD61" s="300"/>
      <c r="AE61" s="300"/>
      <c r="AF61" s="301"/>
      <c r="AG61" s="299"/>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s="300"/>
      <c r="BD61" s="300"/>
      <c r="BE61" s="300"/>
      <c r="BF61" s="300"/>
      <c r="BG61" s="300"/>
      <c r="BH61" s="300"/>
      <c r="BI61" s="300"/>
      <c r="BJ61" s="300"/>
      <c r="BK61" s="301"/>
    </row>
    <row r="62" spans="1:63" ht="16.5" customHeight="1">
      <c r="A62" s="14"/>
      <c r="C62" s="194"/>
      <c r="D62" s="299"/>
      <c r="E62" s="300"/>
      <c r="F62" s="300"/>
      <c r="G62" s="300"/>
      <c r="H62" s="300"/>
      <c r="I62" s="300"/>
      <c r="J62" s="300"/>
      <c r="K62" s="300"/>
      <c r="L62" s="300"/>
      <c r="M62" s="300"/>
      <c r="N62" s="301"/>
      <c r="O62" s="299"/>
      <c r="P62" s="300"/>
      <c r="Q62" s="300"/>
      <c r="R62" s="300"/>
      <c r="S62" s="300"/>
      <c r="T62" s="300"/>
      <c r="U62" s="300"/>
      <c r="V62" s="300"/>
      <c r="W62" s="300"/>
      <c r="X62" s="300"/>
      <c r="Y62" s="300"/>
      <c r="Z62" s="300"/>
      <c r="AA62" s="301"/>
      <c r="AB62" s="299"/>
      <c r="AC62" s="300"/>
      <c r="AD62" s="300"/>
      <c r="AE62" s="300"/>
      <c r="AF62" s="301"/>
      <c r="AG62" s="299"/>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s="300"/>
      <c r="BD62" s="300"/>
      <c r="BE62" s="300"/>
      <c r="BF62" s="300"/>
      <c r="BG62" s="300"/>
      <c r="BH62" s="300"/>
      <c r="BI62" s="300"/>
      <c r="BJ62" s="300"/>
      <c r="BK62" s="301"/>
    </row>
    <row r="63" spans="1:63" ht="16.5" customHeight="1">
      <c r="A63" s="14"/>
      <c r="C63" s="194"/>
      <c r="D63" s="299"/>
      <c r="E63" s="300"/>
      <c r="F63" s="300"/>
      <c r="G63" s="300"/>
      <c r="H63" s="300"/>
      <c r="I63" s="300"/>
      <c r="J63" s="300"/>
      <c r="K63" s="300"/>
      <c r="L63" s="300"/>
      <c r="M63" s="300"/>
      <c r="N63" s="301"/>
      <c r="O63" s="299"/>
      <c r="P63" s="300"/>
      <c r="Q63" s="300"/>
      <c r="R63" s="300"/>
      <c r="S63" s="300"/>
      <c r="T63" s="300"/>
      <c r="U63" s="300"/>
      <c r="V63" s="300"/>
      <c r="W63" s="300"/>
      <c r="X63" s="300"/>
      <c r="Y63" s="300"/>
      <c r="Z63" s="300"/>
      <c r="AA63" s="301"/>
      <c r="AB63" s="299"/>
      <c r="AC63" s="300"/>
      <c r="AD63" s="300"/>
      <c r="AE63" s="300"/>
      <c r="AF63" s="301"/>
      <c r="AG63" s="299"/>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s="300"/>
      <c r="BD63" s="300"/>
      <c r="BE63" s="300"/>
      <c r="BF63" s="300"/>
      <c r="BG63" s="300"/>
      <c r="BH63" s="300"/>
      <c r="BI63" s="300"/>
      <c r="BJ63" s="300"/>
      <c r="BK63" s="301"/>
    </row>
    <row r="64" spans="1:63" ht="16.5" customHeight="1">
      <c r="A64" s="14"/>
      <c r="C64" s="194"/>
      <c r="D64" s="299"/>
      <c r="E64" s="300"/>
      <c r="F64" s="300"/>
      <c r="G64" s="300"/>
      <c r="H64" s="300"/>
      <c r="I64" s="300"/>
      <c r="J64" s="300"/>
      <c r="K64" s="300"/>
      <c r="L64" s="300"/>
      <c r="M64" s="300"/>
      <c r="N64" s="301"/>
      <c r="O64" s="299"/>
      <c r="P64" s="300"/>
      <c r="Q64" s="300"/>
      <c r="R64" s="300"/>
      <c r="S64" s="300"/>
      <c r="T64" s="300"/>
      <c r="U64" s="300"/>
      <c r="V64" s="300"/>
      <c r="W64" s="300"/>
      <c r="X64" s="300"/>
      <c r="Y64" s="300"/>
      <c r="Z64" s="300"/>
      <c r="AA64" s="301"/>
      <c r="AB64" s="299"/>
      <c r="AC64" s="300"/>
      <c r="AD64" s="300"/>
      <c r="AE64" s="300"/>
      <c r="AF64" s="301"/>
      <c r="AG64" s="299"/>
      <c r="AH64" s="300"/>
      <c r="AI64" s="300"/>
      <c r="AJ64" s="300"/>
      <c r="AK64" s="300"/>
      <c r="AL64" s="300"/>
      <c r="AM64" s="300"/>
      <c r="AN64" s="300"/>
      <c r="AO64" s="300"/>
      <c r="AP64" s="300"/>
      <c r="AQ64" s="300"/>
      <c r="AR64" s="300"/>
      <c r="AS64" s="300"/>
      <c r="AT64" s="300"/>
      <c r="AU64" s="300"/>
      <c r="AV64" s="300"/>
      <c r="AW64" s="300"/>
      <c r="AX64" s="300"/>
      <c r="AY64" s="300"/>
      <c r="AZ64" s="300"/>
      <c r="BA64" s="300"/>
      <c r="BB64" s="300"/>
      <c r="BC64" s="300"/>
      <c r="BD64" s="300"/>
      <c r="BE64" s="300"/>
      <c r="BF64" s="300"/>
      <c r="BG64" s="300"/>
      <c r="BH64" s="300"/>
      <c r="BI64" s="300"/>
      <c r="BJ64" s="300"/>
      <c r="BK64" s="301"/>
    </row>
    <row r="65" spans="1:75" ht="16.5" customHeight="1">
      <c r="A65" s="14"/>
      <c r="C65" s="194"/>
      <c r="D65" s="299"/>
      <c r="E65" s="300"/>
      <c r="F65" s="300"/>
      <c r="G65" s="300"/>
      <c r="H65" s="300"/>
      <c r="I65" s="300"/>
      <c r="J65" s="300"/>
      <c r="K65" s="300"/>
      <c r="L65" s="300"/>
      <c r="M65" s="300"/>
      <c r="N65" s="301"/>
      <c r="O65" s="299"/>
      <c r="P65" s="300"/>
      <c r="Q65" s="300"/>
      <c r="R65" s="300"/>
      <c r="S65" s="300"/>
      <c r="T65" s="300"/>
      <c r="U65" s="300"/>
      <c r="V65" s="300"/>
      <c r="W65" s="300"/>
      <c r="X65" s="300"/>
      <c r="Y65" s="300"/>
      <c r="Z65" s="300"/>
      <c r="AA65" s="301"/>
      <c r="AB65" s="299"/>
      <c r="AC65" s="300"/>
      <c r="AD65" s="300"/>
      <c r="AE65" s="300"/>
      <c r="AF65" s="301"/>
      <c r="AG65" s="299"/>
      <c r="AH65" s="300"/>
      <c r="AI65" s="300"/>
      <c r="AJ65" s="300"/>
      <c r="AK65" s="300"/>
      <c r="AL65" s="300"/>
      <c r="AM65" s="300"/>
      <c r="AN65" s="300"/>
      <c r="AO65" s="300"/>
      <c r="AP65" s="300"/>
      <c r="AQ65" s="300"/>
      <c r="AR65" s="300"/>
      <c r="AS65" s="300"/>
      <c r="AT65" s="300"/>
      <c r="AU65" s="300"/>
      <c r="AV65" s="300"/>
      <c r="AW65" s="300"/>
      <c r="AX65" s="300"/>
      <c r="AY65" s="300"/>
      <c r="AZ65" s="300"/>
      <c r="BA65" s="300"/>
      <c r="BB65" s="300"/>
      <c r="BC65" s="300"/>
      <c r="BD65" s="300"/>
      <c r="BE65" s="300"/>
      <c r="BF65" s="300"/>
      <c r="BG65" s="300"/>
      <c r="BH65" s="300"/>
      <c r="BI65" s="300"/>
      <c r="BJ65" s="300"/>
      <c r="BK65" s="301"/>
    </row>
    <row r="66" spans="1:75" ht="16.5" customHeight="1">
      <c r="A66" s="14"/>
      <c r="C66" s="194"/>
      <c r="D66" s="299"/>
      <c r="E66" s="300"/>
      <c r="F66" s="300"/>
      <c r="G66" s="300"/>
      <c r="H66" s="300"/>
      <c r="I66" s="300"/>
      <c r="J66" s="300"/>
      <c r="K66" s="300"/>
      <c r="L66" s="300"/>
      <c r="M66" s="300"/>
      <c r="N66" s="301"/>
      <c r="O66" s="299"/>
      <c r="P66" s="300"/>
      <c r="Q66" s="300"/>
      <c r="R66" s="300"/>
      <c r="S66" s="300"/>
      <c r="T66" s="300"/>
      <c r="U66" s="300"/>
      <c r="V66" s="300"/>
      <c r="W66" s="300"/>
      <c r="X66" s="300"/>
      <c r="Y66" s="300"/>
      <c r="Z66" s="300"/>
      <c r="AA66" s="301"/>
      <c r="AB66" s="299"/>
      <c r="AC66" s="300"/>
      <c r="AD66" s="300"/>
      <c r="AE66" s="300"/>
      <c r="AF66" s="301"/>
      <c r="AG66" s="299"/>
      <c r="AH66" s="300"/>
      <c r="AI66" s="300"/>
      <c r="AJ66" s="300"/>
      <c r="AK66" s="300"/>
      <c r="AL66" s="300"/>
      <c r="AM66" s="300"/>
      <c r="AN66" s="300"/>
      <c r="AO66" s="300"/>
      <c r="AP66" s="300"/>
      <c r="AQ66" s="300"/>
      <c r="AR66" s="300"/>
      <c r="AS66" s="300"/>
      <c r="AT66" s="300"/>
      <c r="AU66" s="300"/>
      <c r="AV66" s="300"/>
      <c r="AW66" s="300"/>
      <c r="AX66" s="300"/>
      <c r="AY66" s="300"/>
      <c r="AZ66" s="300"/>
      <c r="BA66" s="300"/>
      <c r="BB66" s="300"/>
      <c r="BC66" s="300"/>
      <c r="BD66" s="300"/>
      <c r="BE66" s="300"/>
      <c r="BF66" s="300"/>
      <c r="BG66" s="300"/>
      <c r="BH66" s="300"/>
      <c r="BI66" s="300"/>
      <c r="BJ66" s="300"/>
      <c r="BK66" s="301"/>
    </row>
    <row r="69" spans="1:75" s="135" customFormat="1" ht="16.5" customHeight="1">
      <c r="A69" s="133"/>
      <c r="B69" s="89" t="s">
        <v>104</v>
      </c>
      <c r="C69" s="134"/>
      <c r="D69" s="134"/>
      <c r="E69" s="134"/>
      <c r="F69" s="134"/>
      <c r="G69" s="134"/>
      <c r="H69" s="134"/>
      <c r="I69" s="134"/>
      <c r="J69" s="134"/>
      <c r="K69" s="134"/>
      <c r="L69" s="134"/>
      <c r="M69" s="134"/>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row>
    <row r="70" spans="1:75" ht="16.5" customHeight="1">
      <c r="D70" s="134" t="s">
        <v>1636</v>
      </c>
    </row>
    <row r="71" spans="1:75" ht="16.5" customHeight="1">
      <c r="E71" s="134" t="s">
        <v>1637</v>
      </c>
    </row>
    <row r="72" spans="1:75" ht="16.5" customHeight="1">
      <c r="F72" s="134" t="s">
        <v>540</v>
      </c>
      <c r="I72" s="137" t="s">
        <v>1640</v>
      </c>
      <c r="K72" s="134" t="s">
        <v>1638</v>
      </c>
    </row>
    <row r="74" spans="1:75" ht="16.5" customHeight="1">
      <c r="E74" s="134" t="s">
        <v>1639</v>
      </c>
    </row>
    <row r="75" spans="1:75" ht="16.5" customHeight="1">
      <c r="F75" s="134" t="s">
        <v>1646</v>
      </c>
    </row>
    <row r="76" spans="1:75" ht="16.5" customHeight="1">
      <c r="F76" s="134" t="s">
        <v>196</v>
      </c>
      <c r="I76" s="137" t="s">
        <v>1640</v>
      </c>
      <c r="K76" s="134" t="s">
        <v>566</v>
      </c>
    </row>
    <row r="77" spans="1:75" ht="16.5" customHeight="1">
      <c r="F77" s="134" t="s">
        <v>1069</v>
      </c>
      <c r="I77" s="137" t="s">
        <v>1640</v>
      </c>
      <c r="K77" s="134" t="s">
        <v>1641</v>
      </c>
    </row>
    <row r="78" spans="1:75" ht="16.5" customHeight="1">
      <c r="I78" s="137"/>
    </row>
    <row r="79" spans="1:75" ht="16.5" customHeight="1">
      <c r="E79" s="84" t="s">
        <v>2194</v>
      </c>
      <c r="I79" s="137"/>
    </row>
    <row r="80" spans="1:75" ht="16.5" customHeight="1">
      <c r="I80" s="137"/>
    </row>
    <row r="81" spans="4:11" ht="16.5" customHeight="1">
      <c r="I81" s="137"/>
    </row>
    <row r="84" spans="4:11" ht="16.5" customHeight="1">
      <c r="D84" s="134" t="s">
        <v>2196</v>
      </c>
    </row>
    <row r="85" spans="4:11" ht="16.5" customHeight="1">
      <c r="E85" s="134" t="s">
        <v>1642</v>
      </c>
    </row>
    <row r="86" spans="4:11" ht="16.5" customHeight="1">
      <c r="F86" s="134" t="s">
        <v>540</v>
      </c>
      <c r="I86" s="137" t="s">
        <v>1640</v>
      </c>
      <c r="K86" s="134" t="s">
        <v>1644</v>
      </c>
    </row>
    <row r="88" spans="4:11" ht="16.5" customHeight="1">
      <c r="E88" s="134" t="s">
        <v>1643</v>
      </c>
    </row>
    <row r="89" spans="4:11" ht="16.5" customHeight="1">
      <c r="F89" s="134" t="s">
        <v>1645</v>
      </c>
    </row>
    <row r="90" spans="4:11" ht="16.5" customHeight="1">
      <c r="F90" s="134" t="s">
        <v>196</v>
      </c>
      <c r="I90" s="137" t="s">
        <v>1640</v>
      </c>
      <c r="K90" s="134" t="s">
        <v>566</v>
      </c>
    </row>
    <row r="91" spans="4:11" ht="16.5" customHeight="1">
      <c r="F91" s="134" t="s">
        <v>1069</v>
      </c>
      <c r="I91" s="137" t="s">
        <v>1640</v>
      </c>
      <c r="K91" s="134" t="s">
        <v>1641</v>
      </c>
    </row>
    <row r="92" spans="4:11" ht="16.5" customHeight="1">
      <c r="I92" s="137"/>
    </row>
    <row r="93" spans="4:11" ht="16.5" customHeight="1">
      <c r="E93" s="84" t="s">
        <v>2195</v>
      </c>
      <c r="I93" s="137"/>
    </row>
    <row r="94" spans="4:11" ht="16.5" customHeight="1">
      <c r="I94" s="137"/>
    </row>
    <row r="95" spans="4:11" ht="16.5" customHeight="1">
      <c r="I95" s="137"/>
    </row>
    <row r="96" spans="4:11" ht="16.5" customHeight="1">
      <c r="I96" s="137"/>
    </row>
    <row r="98" spans="4:6" ht="16.5" customHeight="1">
      <c r="D98" s="134" t="s">
        <v>2203</v>
      </c>
    </row>
    <row r="99" spans="4:6" ht="16.5" customHeight="1">
      <c r="E99" s="134" t="s">
        <v>1651</v>
      </c>
    </row>
    <row r="100" spans="4:6" ht="16.5" customHeight="1">
      <c r="F100" s="134" t="s">
        <v>1652</v>
      </c>
    </row>
    <row r="101" spans="4:6" ht="16.5" customHeight="1">
      <c r="F101" s="134" t="s">
        <v>1647</v>
      </c>
    </row>
    <row r="102" spans="4:6" ht="16.5" customHeight="1">
      <c r="F102" s="134" t="s">
        <v>1648</v>
      </c>
    </row>
    <row r="103" spans="4:6" ht="16.5" customHeight="1">
      <c r="F103" s="134" t="s">
        <v>1653</v>
      </c>
    </row>
    <row r="104" spans="4:6" ht="16.5" customHeight="1">
      <c r="F104" s="134" t="s">
        <v>1654</v>
      </c>
    </row>
    <row r="105" spans="4:6" ht="16.5" customHeight="1">
      <c r="F105" s="134" t="s">
        <v>1649</v>
      </c>
    </row>
    <row r="106" spans="4:6" ht="16.5" customHeight="1">
      <c r="F106" s="134" t="s">
        <v>1650</v>
      </c>
    </row>
    <row r="108" spans="4:6" ht="16.5" customHeight="1">
      <c r="E108" s="134" t="s">
        <v>1655</v>
      </c>
    </row>
    <row r="110" spans="4:6" ht="16.5" customHeight="1">
      <c r="E110" s="84" t="s">
        <v>1662</v>
      </c>
    </row>
    <row r="112" spans="4:6" ht="16.5" customHeight="1">
      <c r="D112" s="134" t="s">
        <v>1656</v>
      </c>
    </row>
    <row r="113" spans="4:6" ht="16.5" customHeight="1">
      <c r="E113" s="134" t="s">
        <v>1657</v>
      </c>
    </row>
    <row r="114" spans="4:6" ht="16.5" customHeight="1">
      <c r="F114" s="134" t="s">
        <v>1652</v>
      </c>
    </row>
    <row r="115" spans="4:6" ht="16.5" customHeight="1">
      <c r="F115" s="134" t="s">
        <v>1647</v>
      </c>
    </row>
    <row r="116" spans="4:6" ht="16.5" customHeight="1">
      <c r="F116" s="134" t="s">
        <v>1658</v>
      </c>
    </row>
    <row r="117" spans="4:6" ht="16.5" customHeight="1">
      <c r="F117" s="134" t="s">
        <v>1659</v>
      </c>
    </row>
    <row r="118" spans="4:6" ht="16.5" customHeight="1">
      <c r="F118" s="134" t="s">
        <v>1660</v>
      </c>
    </row>
    <row r="119" spans="4:6" ht="16.5" customHeight="1">
      <c r="F119" s="134" t="s">
        <v>1649</v>
      </c>
    </row>
    <row r="120" spans="4:6" ht="16.5" customHeight="1">
      <c r="F120" s="134" t="s">
        <v>1650</v>
      </c>
    </row>
    <row r="122" spans="4:6" ht="16.5" customHeight="1">
      <c r="E122" s="134" t="s">
        <v>1661</v>
      </c>
    </row>
    <row r="124" spans="4:6" ht="16.5" customHeight="1">
      <c r="E124" s="84" t="s">
        <v>1663</v>
      </c>
    </row>
    <row r="126" spans="4:6" ht="16.5" customHeight="1">
      <c r="D126" s="134" t="s">
        <v>2197</v>
      </c>
    </row>
    <row r="127" spans="4:6" ht="16.5" customHeight="1">
      <c r="E127" s="134" t="s">
        <v>1664</v>
      </c>
    </row>
    <row r="128" spans="4:6" ht="16.5" customHeight="1">
      <c r="F128" s="134" t="s">
        <v>1669</v>
      </c>
    </row>
    <row r="129" spans="5:28" ht="16.5" customHeight="1">
      <c r="F129" s="134" t="s">
        <v>2198</v>
      </c>
    </row>
    <row r="130" spans="5:28" ht="16.5" customHeight="1">
      <c r="F130" s="134" t="s">
        <v>1677</v>
      </c>
    </row>
    <row r="131" spans="5:28" ht="16.5" customHeight="1">
      <c r="F131" s="134" t="s">
        <v>1678</v>
      </c>
    </row>
    <row r="132" spans="5:28" ht="16.5" customHeight="1">
      <c r="F132" s="134" t="s">
        <v>1665</v>
      </c>
      <c r="U132" s="135" t="s">
        <v>1676</v>
      </c>
      <c r="AB132" s="135" t="s">
        <v>1670</v>
      </c>
    </row>
    <row r="133" spans="5:28" ht="16.5" customHeight="1">
      <c r="F133" s="134" t="s">
        <v>1666</v>
      </c>
      <c r="AB133" s="135" t="s">
        <v>1671</v>
      </c>
    </row>
    <row r="134" spans="5:28" ht="16.5" customHeight="1">
      <c r="F134" s="134" t="s">
        <v>1667</v>
      </c>
      <c r="AB134" s="135" t="s">
        <v>1672</v>
      </c>
    </row>
    <row r="135" spans="5:28" ht="16.5" customHeight="1">
      <c r="F135" s="134" t="s">
        <v>1668</v>
      </c>
      <c r="AB135" s="135" t="s">
        <v>1673</v>
      </c>
    </row>
    <row r="136" spans="5:28" ht="16.5" customHeight="1">
      <c r="AB136" s="135" t="s">
        <v>1674</v>
      </c>
    </row>
    <row r="137" spans="5:28" ht="16.5" customHeight="1">
      <c r="AB137" s="135" t="s">
        <v>1675</v>
      </c>
    </row>
    <row r="139" spans="5:28" ht="16.5" customHeight="1">
      <c r="E139" s="84" t="s">
        <v>1679</v>
      </c>
    </row>
  </sheetData>
  <mergeCells count="99">
    <mergeCell ref="D66:N66"/>
    <mergeCell ref="O66:AA66"/>
    <mergeCell ref="AB66:AF66"/>
    <mergeCell ref="AG66:BK66"/>
    <mergeCell ref="D64:N64"/>
    <mergeCell ref="O64:AA64"/>
    <mergeCell ref="AB64:AF64"/>
    <mergeCell ref="AG64:BK64"/>
    <mergeCell ref="D65:N65"/>
    <mergeCell ref="O65:AA65"/>
    <mergeCell ref="AB65:AF65"/>
    <mergeCell ref="AG65:BK65"/>
    <mergeCell ref="D62:N62"/>
    <mergeCell ref="O62:AA62"/>
    <mergeCell ref="AB62:AF62"/>
    <mergeCell ref="AG62:BK62"/>
    <mergeCell ref="D63:N63"/>
    <mergeCell ref="O63:AA63"/>
    <mergeCell ref="AB63:AF63"/>
    <mergeCell ref="AG63:BK63"/>
    <mergeCell ref="D60:N60"/>
    <mergeCell ref="O60:AA60"/>
    <mergeCell ref="AB60:AF60"/>
    <mergeCell ref="AG60:BK60"/>
    <mergeCell ref="D61:N61"/>
    <mergeCell ref="O61:AA61"/>
    <mergeCell ref="AB61:AF61"/>
    <mergeCell ref="AG61:BK61"/>
    <mergeCell ref="D54:K54"/>
    <mergeCell ref="L54:S54"/>
    <mergeCell ref="T54:AS54"/>
    <mergeCell ref="AT54:BK54"/>
    <mergeCell ref="D59:N59"/>
    <mergeCell ref="O59:AA59"/>
    <mergeCell ref="AB59:AF59"/>
    <mergeCell ref="AG59:BK59"/>
    <mergeCell ref="D52:K52"/>
    <mergeCell ref="L52:S52"/>
    <mergeCell ref="T52:AS52"/>
    <mergeCell ref="AT52:BK52"/>
    <mergeCell ref="D53:K53"/>
    <mergeCell ref="L53:S53"/>
    <mergeCell ref="T53:AS53"/>
    <mergeCell ref="AT53:BK53"/>
    <mergeCell ref="D50:K50"/>
    <mergeCell ref="L50:S50"/>
    <mergeCell ref="T50:AS50"/>
    <mergeCell ref="AT50:BK50"/>
    <mergeCell ref="D51:K51"/>
    <mergeCell ref="L51:S51"/>
    <mergeCell ref="T51:AS51"/>
    <mergeCell ref="AT51:BK51"/>
    <mergeCell ref="AV45:BM45"/>
    <mergeCell ref="D44:K44"/>
    <mergeCell ref="L44:S44"/>
    <mergeCell ref="T44:AA44"/>
    <mergeCell ref="AB44:AC44"/>
    <mergeCell ref="AD44:AU44"/>
    <mergeCell ref="AV44:BM44"/>
    <mergeCell ref="D45:K45"/>
    <mergeCell ref="L45:S45"/>
    <mergeCell ref="T45:AA45"/>
    <mergeCell ref="AB45:AC45"/>
    <mergeCell ref="AD45:AU45"/>
    <mergeCell ref="AB38:AC38"/>
    <mergeCell ref="AD38:AU38"/>
    <mergeCell ref="AV38:BM38"/>
    <mergeCell ref="D39:K39"/>
    <mergeCell ref="L39:S39"/>
    <mergeCell ref="T39:AA39"/>
    <mergeCell ref="AB39:AC39"/>
    <mergeCell ref="AD39:AU39"/>
    <mergeCell ref="AV39:BM39"/>
    <mergeCell ref="D38:K38"/>
    <mergeCell ref="L38:S38"/>
    <mergeCell ref="T38:AA38"/>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6"/>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498"/>
  <sheetViews>
    <sheetView showGridLines="0" topLeftCell="A193" zoomScale="115" zoomScaleNormal="115" workbookViewId="0">
      <selection activeCell="AK98" sqref="AK98"/>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1765</v>
      </c>
      <c r="J7" s="321"/>
      <c r="K7" s="321"/>
      <c r="L7" s="321"/>
      <c r="M7" s="321"/>
      <c r="N7" s="321"/>
      <c r="O7" s="321"/>
      <c r="P7" s="321"/>
      <c r="Q7" s="321" t="s">
        <v>2193</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1766</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1767</v>
      </c>
      <c r="J9" s="321"/>
      <c r="K9" s="321"/>
      <c r="L9" s="321"/>
      <c r="M9" s="321"/>
      <c r="N9" s="321"/>
      <c r="O9" s="321"/>
      <c r="P9" s="321"/>
      <c r="Q9" s="321" t="s">
        <v>1768</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193"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201">
        <v>1</v>
      </c>
      <c r="D18" s="314" t="s">
        <v>1019</v>
      </c>
      <c r="E18" s="314"/>
      <c r="F18" s="314"/>
      <c r="G18" s="314"/>
      <c r="H18" s="314"/>
      <c r="I18" s="314"/>
      <c r="J18" s="314"/>
      <c r="K18" s="314"/>
      <c r="L18" s="314" t="s">
        <v>373</v>
      </c>
      <c r="M18" s="314"/>
      <c r="N18" s="314"/>
      <c r="O18" s="314"/>
      <c r="P18" s="314"/>
      <c r="Q18" s="314"/>
      <c r="R18" s="314"/>
      <c r="S18" s="314"/>
      <c r="T18" s="314" t="s">
        <v>374</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201">
        <v>2</v>
      </c>
      <c r="D19" s="314" t="s">
        <v>126</v>
      </c>
      <c r="E19" s="314"/>
      <c r="F19" s="314"/>
      <c r="G19" s="314"/>
      <c r="H19" s="314"/>
      <c r="I19" s="314"/>
      <c r="J19" s="314"/>
      <c r="K19" s="314"/>
      <c r="L19" s="314" t="s">
        <v>325</v>
      </c>
      <c r="M19" s="314"/>
      <c r="N19" s="314"/>
      <c r="O19" s="314"/>
      <c r="P19" s="314"/>
      <c r="Q19" s="314"/>
      <c r="R19" s="314"/>
      <c r="S19" s="314"/>
      <c r="T19" s="314" t="s">
        <v>133</v>
      </c>
      <c r="U19" s="314"/>
      <c r="V19" s="314"/>
      <c r="W19" s="314"/>
      <c r="X19" s="314"/>
      <c r="Y19" s="314"/>
      <c r="Z19" s="314"/>
      <c r="AA19" s="314"/>
      <c r="AB19" s="309"/>
      <c r="AC19" s="310"/>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201">
        <v>3</v>
      </c>
      <c r="D20" s="314" t="s">
        <v>129</v>
      </c>
      <c r="E20" s="314"/>
      <c r="F20" s="314"/>
      <c r="G20" s="314"/>
      <c r="H20" s="314"/>
      <c r="I20" s="314"/>
      <c r="J20" s="314"/>
      <c r="K20" s="314"/>
      <c r="L20" s="314" t="s">
        <v>368</v>
      </c>
      <c r="M20" s="314"/>
      <c r="N20" s="314"/>
      <c r="O20" s="314"/>
      <c r="P20" s="314"/>
      <c r="Q20" s="314"/>
      <c r="R20" s="314"/>
      <c r="S20" s="314"/>
      <c r="T20" s="314" t="s">
        <v>131</v>
      </c>
      <c r="U20" s="314"/>
      <c r="V20" s="314"/>
      <c r="W20" s="314"/>
      <c r="X20" s="314"/>
      <c r="Y20" s="314"/>
      <c r="Z20" s="314"/>
      <c r="AA20" s="314"/>
      <c r="AB20" s="309"/>
      <c r="AC20" s="310"/>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201">
        <v>4</v>
      </c>
      <c r="D21" s="314" t="s">
        <v>1848</v>
      </c>
      <c r="E21" s="314"/>
      <c r="F21" s="314"/>
      <c r="G21" s="314"/>
      <c r="H21" s="314"/>
      <c r="I21" s="314"/>
      <c r="J21" s="314"/>
      <c r="K21" s="314"/>
      <c r="L21" s="314" t="s">
        <v>294</v>
      </c>
      <c r="M21" s="314"/>
      <c r="N21" s="314"/>
      <c r="O21" s="314"/>
      <c r="P21" s="314"/>
      <c r="Q21" s="314"/>
      <c r="R21" s="314"/>
      <c r="S21" s="314"/>
      <c r="T21" s="314" t="s">
        <v>282</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A22" s="31"/>
      <c r="C22" s="201">
        <v>5</v>
      </c>
      <c r="D22" s="314" t="s">
        <v>378</v>
      </c>
      <c r="E22" s="314"/>
      <c r="F22" s="314"/>
      <c r="G22" s="314"/>
      <c r="H22" s="314"/>
      <c r="I22" s="314"/>
      <c r="J22" s="314"/>
      <c r="K22" s="314"/>
      <c r="L22" s="314" t="s">
        <v>419</v>
      </c>
      <c r="M22" s="314"/>
      <c r="N22" s="314"/>
      <c r="O22" s="314"/>
      <c r="P22" s="314"/>
      <c r="Q22" s="314"/>
      <c r="R22" s="314"/>
      <c r="S22" s="314"/>
      <c r="T22" s="314" t="s">
        <v>380</v>
      </c>
      <c r="U22" s="314"/>
      <c r="V22" s="314"/>
      <c r="W22" s="314"/>
      <c r="X22" s="314"/>
      <c r="Y22" s="314"/>
      <c r="Z22" s="314"/>
      <c r="AA22" s="314"/>
      <c r="AB22" s="309"/>
      <c r="AC22" s="310"/>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row>
    <row r="23" spans="1:65" ht="16.5" customHeight="1">
      <c r="C23" s="201">
        <v>6</v>
      </c>
      <c r="D23" s="314" t="s">
        <v>1898</v>
      </c>
      <c r="E23" s="314"/>
      <c r="F23" s="314"/>
      <c r="G23" s="314"/>
      <c r="H23" s="314"/>
      <c r="I23" s="314"/>
      <c r="J23" s="314"/>
      <c r="K23" s="314"/>
      <c r="L23" s="314" t="s">
        <v>1741</v>
      </c>
      <c r="M23" s="314"/>
      <c r="N23" s="314"/>
      <c r="O23" s="314"/>
      <c r="P23" s="314"/>
      <c r="Q23" s="314"/>
      <c r="R23" s="314"/>
      <c r="S23" s="314"/>
      <c r="T23" s="314" t="s">
        <v>1740</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row>
    <row r="25" spans="1:65" ht="16.5" customHeight="1">
      <c r="B25" s="89" t="s">
        <v>91</v>
      </c>
    </row>
    <row r="27" spans="1:65" ht="16.5" customHeight="1">
      <c r="A27" s="31"/>
      <c r="C27" s="193" t="s">
        <v>92</v>
      </c>
      <c r="D27" s="305" t="s">
        <v>87</v>
      </c>
      <c r="E27" s="306"/>
      <c r="F27" s="306"/>
      <c r="G27" s="306"/>
      <c r="H27" s="306"/>
      <c r="I27" s="306"/>
      <c r="J27" s="306"/>
      <c r="K27" s="307"/>
      <c r="L27" s="317" t="s">
        <v>88</v>
      </c>
      <c r="M27" s="318"/>
      <c r="N27" s="318"/>
      <c r="O27" s="318"/>
      <c r="P27" s="318"/>
      <c r="Q27" s="318"/>
      <c r="R27" s="318"/>
      <c r="S27" s="319"/>
      <c r="T27" s="305" t="s">
        <v>95</v>
      </c>
      <c r="U27" s="306"/>
      <c r="V27" s="306"/>
      <c r="W27" s="306"/>
      <c r="X27" s="306"/>
      <c r="Y27" s="306"/>
      <c r="Z27" s="306"/>
      <c r="AA27" s="307"/>
      <c r="AB27" s="317" t="s">
        <v>108</v>
      </c>
      <c r="AC27" s="318"/>
      <c r="AD27" s="317" t="s">
        <v>96</v>
      </c>
      <c r="AE27" s="318"/>
      <c r="AF27" s="318"/>
      <c r="AG27" s="318"/>
      <c r="AH27" s="318"/>
      <c r="AI27" s="318"/>
      <c r="AJ27" s="318"/>
      <c r="AK27" s="318"/>
      <c r="AL27" s="318"/>
      <c r="AM27" s="318"/>
      <c r="AN27" s="318"/>
      <c r="AO27" s="318"/>
      <c r="AP27" s="318"/>
      <c r="AQ27" s="318"/>
      <c r="AR27" s="318"/>
      <c r="AS27" s="318"/>
      <c r="AT27" s="318"/>
      <c r="AU27" s="319"/>
      <c r="AV27" s="317" t="s">
        <v>30</v>
      </c>
      <c r="AW27" s="318"/>
      <c r="AX27" s="318"/>
      <c r="AY27" s="318"/>
      <c r="AZ27" s="318"/>
      <c r="BA27" s="318"/>
      <c r="BB27" s="318"/>
      <c r="BC27" s="318"/>
      <c r="BD27" s="318"/>
      <c r="BE27" s="318"/>
      <c r="BF27" s="318"/>
      <c r="BG27" s="318"/>
      <c r="BH27" s="318"/>
      <c r="BI27" s="318"/>
      <c r="BJ27" s="318"/>
      <c r="BK27" s="318"/>
      <c r="BL27" s="318"/>
      <c r="BM27" s="319"/>
    </row>
    <row r="28" spans="1:65" ht="16.5" customHeight="1">
      <c r="A28" s="14"/>
      <c r="C28" s="194"/>
      <c r="D28" s="314"/>
      <c r="E28" s="314"/>
      <c r="F28" s="314"/>
      <c r="G28" s="314"/>
      <c r="H28" s="314"/>
      <c r="I28" s="314"/>
      <c r="J28" s="314"/>
      <c r="K28" s="314"/>
      <c r="L28" s="314"/>
      <c r="M28" s="314"/>
      <c r="N28" s="314"/>
      <c r="O28" s="314"/>
      <c r="P28" s="314"/>
      <c r="Q28" s="314"/>
      <c r="R28" s="314"/>
      <c r="S28" s="314"/>
      <c r="T28" s="314"/>
      <c r="U28" s="314"/>
      <c r="V28" s="314"/>
      <c r="W28" s="314"/>
      <c r="X28" s="314"/>
      <c r="Y28" s="314"/>
      <c r="Z28" s="314"/>
      <c r="AA28" s="314"/>
      <c r="AB28" s="309"/>
      <c r="AC28" s="310"/>
      <c r="AD28" s="314"/>
      <c r="AE28" s="314"/>
      <c r="AF28" s="314"/>
      <c r="AG28" s="314"/>
      <c r="AH28" s="314"/>
      <c r="AI28" s="314"/>
      <c r="AJ28" s="314"/>
      <c r="AK28" s="314"/>
      <c r="AL28" s="314"/>
      <c r="AM28" s="314"/>
      <c r="AN28" s="314"/>
      <c r="AO28" s="314"/>
      <c r="AP28" s="314"/>
      <c r="AQ28" s="314"/>
      <c r="AR28" s="314"/>
      <c r="AS28" s="314"/>
      <c r="AT28" s="314"/>
      <c r="AU28" s="314"/>
      <c r="AV28" s="314"/>
      <c r="AW28" s="314"/>
      <c r="AX28" s="314"/>
      <c r="AY28" s="314"/>
      <c r="AZ28" s="314"/>
      <c r="BA28" s="314"/>
      <c r="BB28" s="314"/>
      <c r="BC28" s="314"/>
      <c r="BD28" s="314"/>
      <c r="BE28" s="314"/>
      <c r="BF28" s="314"/>
      <c r="BG28" s="314"/>
      <c r="BH28" s="314"/>
      <c r="BI28" s="314"/>
      <c r="BJ28" s="314"/>
      <c r="BK28" s="314"/>
      <c r="BL28" s="314"/>
      <c r="BM28" s="314"/>
    </row>
    <row r="31" spans="1:65" ht="16.5" customHeight="1">
      <c r="B31" s="89" t="s">
        <v>107</v>
      </c>
    </row>
    <row r="33" spans="1:63" ht="16.5" customHeight="1">
      <c r="C33" s="193" t="s">
        <v>92</v>
      </c>
      <c r="D33" s="305" t="s">
        <v>87</v>
      </c>
      <c r="E33" s="306"/>
      <c r="F33" s="306"/>
      <c r="G33" s="306"/>
      <c r="H33" s="306"/>
      <c r="I33" s="306"/>
      <c r="J33" s="306"/>
      <c r="K33" s="307"/>
      <c r="L33" s="317" t="s">
        <v>88</v>
      </c>
      <c r="M33" s="318"/>
      <c r="N33" s="318"/>
      <c r="O33" s="318"/>
      <c r="P33" s="318"/>
      <c r="Q33" s="318"/>
      <c r="R33" s="318"/>
      <c r="S33" s="319"/>
      <c r="T33" s="317" t="s">
        <v>106</v>
      </c>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c r="AS33" s="319"/>
      <c r="AT33" s="317" t="s">
        <v>30</v>
      </c>
      <c r="AU33" s="318"/>
      <c r="AV33" s="318"/>
      <c r="AW33" s="318"/>
      <c r="AX33" s="318"/>
      <c r="AY33" s="318"/>
      <c r="AZ33" s="318"/>
      <c r="BA33" s="318"/>
      <c r="BB33" s="318"/>
      <c r="BC33" s="318"/>
      <c r="BD33" s="318"/>
      <c r="BE33" s="318"/>
      <c r="BF33" s="318"/>
      <c r="BG33" s="318"/>
      <c r="BH33" s="318"/>
      <c r="BI33" s="318"/>
      <c r="BJ33" s="318"/>
      <c r="BK33" s="319"/>
    </row>
    <row r="34" spans="1:63" ht="16.5" customHeight="1">
      <c r="C34" s="194"/>
      <c r="D34" s="314"/>
      <c r="E34" s="314"/>
      <c r="F34" s="314"/>
      <c r="G34" s="314"/>
      <c r="H34" s="314"/>
      <c r="I34" s="314"/>
      <c r="J34" s="314"/>
      <c r="K34" s="314"/>
      <c r="L34" s="314"/>
      <c r="M34" s="314"/>
      <c r="N34" s="314"/>
      <c r="O34" s="314"/>
      <c r="P34" s="314"/>
      <c r="Q34" s="314"/>
      <c r="R34" s="314"/>
      <c r="S34" s="314"/>
      <c r="T34" s="299"/>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1"/>
      <c r="AT34" s="314"/>
      <c r="AU34" s="314"/>
      <c r="AV34" s="314"/>
      <c r="AW34" s="314"/>
      <c r="AX34" s="314"/>
      <c r="AY34" s="314"/>
      <c r="AZ34" s="314"/>
      <c r="BA34" s="314"/>
      <c r="BB34" s="314"/>
      <c r="BC34" s="314"/>
      <c r="BD34" s="314"/>
      <c r="BE34" s="314"/>
      <c r="BF34" s="314"/>
      <c r="BG34" s="314"/>
      <c r="BH34" s="314"/>
      <c r="BI34" s="314"/>
      <c r="BJ34" s="314"/>
      <c r="BK34" s="314"/>
    </row>
    <row r="35" spans="1:63" ht="16.5" customHeight="1">
      <c r="C35" s="194"/>
      <c r="D35" s="314"/>
      <c r="E35" s="314"/>
      <c r="F35" s="314"/>
      <c r="G35" s="314"/>
      <c r="H35" s="314"/>
      <c r="I35" s="314"/>
      <c r="J35" s="314"/>
      <c r="K35" s="314"/>
      <c r="L35" s="314"/>
      <c r="M35" s="314"/>
      <c r="N35" s="314"/>
      <c r="O35" s="314"/>
      <c r="P35" s="314"/>
      <c r="Q35" s="314"/>
      <c r="R35" s="314"/>
      <c r="S35" s="314"/>
      <c r="T35" s="299"/>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1"/>
      <c r="AT35" s="314"/>
      <c r="AU35" s="314"/>
      <c r="AV35" s="314"/>
      <c r="AW35" s="314"/>
      <c r="AX35" s="314"/>
      <c r="AY35" s="314"/>
      <c r="AZ35" s="314"/>
      <c r="BA35" s="314"/>
      <c r="BB35" s="314"/>
      <c r="BC35" s="314"/>
      <c r="BD35" s="314"/>
      <c r="BE35" s="314"/>
      <c r="BF35" s="314"/>
      <c r="BG35" s="314"/>
      <c r="BH35" s="314"/>
      <c r="BI35" s="314"/>
      <c r="BJ35" s="314"/>
      <c r="BK35" s="314"/>
    </row>
    <row r="36" spans="1:63" ht="16.5" customHeight="1">
      <c r="C36" s="194"/>
      <c r="D36" s="314"/>
      <c r="E36" s="314"/>
      <c r="F36" s="314"/>
      <c r="G36" s="314"/>
      <c r="H36" s="314"/>
      <c r="I36" s="314"/>
      <c r="J36" s="314"/>
      <c r="K36" s="314"/>
      <c r="L36" s="314"/>
      <c r="M36" s="314"/>
      <c r="N36" s="314"/>
      <c r="O36" s="314"/>
      <c r="P36" s="314"/>
      <c r="Q36" s="314"/>
      <c r="R36" s="314"/>
      <c r="S36" s="314"/>
      <c r="T36" s="299"/>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1"/>
      <c r="AT36" s="314"/>
      <c r="AU36" s="314"/>
      <c r="AV36" s="314"/>
      <c r="AW36" s="314"/>
      <c r="AX36" s="314"/>
      <c r="AY36" s="314"/>
      <c r="AZ36" s="314"/>
      <c r="BA36" s="314"/>
      <c r="BB36" s="314"/>
      <c r="BC36" s="314"/>
      <c r="BD36" s="314"/>
      <c r="BE36" s="314"/>
      <c r="BF36" s="314"/>
      <c r="BG36" s="314"/>
      <c r="BH36" s="314"/>
      <c r="BI36" s="314"/>
      <c r="BJ36" s="314"/>
      <c r="BK36" s="314"/>
    </row>
    <row r="37" spans="1:63" ht="16.5" customHeight="1">
      <c r="C37" s="194"/>
      <c r="D37" s="314"/>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40" spans="1:63" ht="16.5" customHeight="1">
      <c r="B40" s="89" t="s">
        <v>97</v>
      </c>
    </row>
    <row r="42" spans="1:63" ht="16.5" customHeight="1">
      <c r="C42" s="193" t="s">
        <v>92</v>
      </c>
      <c r="D42" s="297" t="s">
        <v>101</v>
      </c>
      <c r="E42" s="297"/>
      <c r="F42" s="297"/>
      <c r="G42" s="297"/>
      <c r="H42" s="297"/>
      <c r="I42" s="297"/>
      <c r="J42" s="297"/>
      <c r="K42" s="297"/>
      <c r="L42" s="297"/>
      <c r="M42" s="297"/>
      <c r="N42" s="297"/>
      <c r="O42" s="298" t="s">
        <v>98</v>
      </c>
      <c r="P42" s="298"/>
      <c r="Q42" s="298"/>
      <c r="R42" s="298"/>
      <c r="S42" s="298"/>
      <c r="T42" s="298"/>
      <c r="U42" s="298"/>
      <c r="V42" s="298"/>
      <c r="W42" s="298"/>
      <c r="X42" s="298"/>
      <c r="Y42" s="298"/>
      <c r="Z42" s="298"/>
      <c r="AA42" s="298"/>
      <c r="AB42" s="298" t="s">
        <v>99</v>
      </c>
      <c r="AC42" s="298"/>
      <c r="AD42" s="298"/>
      <c r="AE42" s="298"/>
      <c r="AF42" s="298"/>
      <c r="AG42" s="298" t="s">
        <v>100</v>
      </c>
      <c r="AH42" s="298"/>
      <c r="AI42" s="298"/>
      <c r="AJ42" s="298"/>
      <c r="AK42" s="298"/>
      <c r="AL42" s="298"/>
      <c r="AM42" s="298"/>
      <c r="AN42" s="298"/>
      <c r="AO42" s="298"/>
      <c r="AP42" s="298"/>
      <c r="AQ42" s="298"/>
      <c r="AR42" s="298"/>
      <c r="AS42" s="298"/>
      <c r="AT42" s="298"/>
      <c r="AU42" s="298"/>
      <c r="AV42" s="298"/>
      <c r="AW42" s="298"/>
      <c r="AX42" s="298"/>
      <c r="AY42" s="298"/>
      <c r="AZ42" s="298"/>
      <c r="BA42" s="298"/>
      <c r="BB42" s="298"/>
      <c r="BC42" s="298"/>
      <c r="BD42" s="298"/>
      <c r="BE42" s="298"/>
      <c r="BF42" s="298"/>
      <c r="BG42" s="298"/>
      <c r="BH42" s="298"/>
      <c r="BI42" s="298"/>
      <c r="BJ42" s="298"/>
      <c r="BK42" s="298"/>
    </row>
    <row r="43" spans="1:63" ht="16.5" customHeight="1">
      <c r="A43" s="14"/>
      <c r="C43" s="194"/>
      <c r="D43" s="299"/>
      <c r="E43" s="300"/>
      <c r="F43" s="300"/>
      <c r="G43" s="300"/>
      <c r="H43" s="300"/>
      <c r="I43" s="300"/>
      <c r="J43" s="300"/>
      <c r="K43" s="300"/>
      <c r="L43" s="300"/>
      <c r="M43" s="300"/>
      <c r="N43" s="301"/>
      <c r="O43" s="299"/>
      <c r="P43" s="300"/>
      <c r="Q43" s="300"/>
      <c r="R43" s="300"/>
      <c r="S43" s="300"/>
      <c r="T43" s="300"/>
      <c r="U43" s="300"/>
      <c r="V43" s="300"/>
      <c r="W43" s="300"/>
      <c r="X43" s="300"/>
      <c r="Y43" s="300"/>
      <c r="Z43" s="300"/>
      <c r="AA43" s="301"/>
      <c r="AB43" s="299"/>
      <c r="AC43" s="300"/>
      <c r="AD43" s="300"/>
      <c r="AE43" s="300"/>
      <c r="AF43" s="301"/>
      <c r="AG43" s="299"/>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00"/>
      <c r="BD43" s="300"/>
      <c r="BE43" s="300"/>
      <c r="BF43" s="300"/>
      <c r="BG43" s="300"/>
      <c r="BH43" s="300"/>
      <c r="BI43" s="300"/>
      <c r="BJ43" s="300"/>
      <c r="BK43" s="301"/>
    </row>
    <row r="44" spans="1:63" ht="16.5" customHeight="1">
      <c r="A44" s="14"/>
      <c r="C44" s="194"/>
      <c r="D44" s="299"/>
      <c r="E44" s="300"/>
      <c r="F44" s="300"/>
      <c r="G44" s="300"/>
      <c r="H44" s="300"/>
      <c r="I44" s="300"/>
      <c r="J44" s="300"/>
      <c r="K44" s="300"/>
      <c r="L44" s="300"/>
      <c r="M44" s="300"/>
      <c r="N44" s="301"/>
      <c r="O44" s="299"/>
      <c r="P44" s="300"/>
      <c r="Q44" s="300"/>
      <c r="R44" s="300"/>
      <c r="S44" s="300"/>
      <c r="T44" s="300"/>
      <c r="U44" s="300"/>
      <c r="V44" s="300"/>
      <c r="W44" s="300"/>
      <c r="X44" s="300"/>
      <c r="Y44" s="300"/>
      <c r="Z44" s="300"/>
      <c r="AA44" s="301"/>
      <c r="AB44" s="299"/>
      <c r="AC44" s="300"/>
      <c r="AD44" s="300"/>
      <c r="AE44" s="300"/>
      <c r="AF44" s="301"/>
      <c r="AG44" s="299"/>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1"/>
    </row>
    <row r="45" spans="1:63" ht="16.5" customHeight="1">
      <c r="A45" s="14"/>
      <c r="C45" s="194"/>
      <c r="D45" s="299"/>
      <c r="E45" s="300"/>
      <c r="F45" s="300"/>
      <c r="G45" s="300"/>
      <c r="H45" s="300"/>
      <c r="I45" s="300"/>
      <c r="J45" s="300"/>
      <c r="K45" s="300"/>
      <c r="L45" s="300"/>
      <c r="M45" s="300"/>
      <c r="N45" s="301"/>
      <c r="O45" s="299"/>
      <c r="P45" s="300"/>
      <c r="Q45" s="300"/>
      <c r="R45" s="300"/>
      <c r="S45" s="300"/>
      <c r="T45" s="300"/>
      <c r="U45" s="300"/>
      <c r="V45" s="300"/>
      <c r="W45" s="300"/>
      <c r="X45" s="300"/>
      <c r="Y45" s="300"/>
      <c r="Z45" s="300"/>
      <c r="AA45" s="301"/>
      <c r="AB45" s="299"/>
      <c r="AC45" s="300"/>
      <c r="AD45" s="300"/>
      <c r="AE45" s="300"/>
      <c r="AF45" s="301"/>
      <c r="AG45" s="299"/>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1"/>
    </row>
    <row r="46" spans="1:63" ht="16.5" customHeight="1">
      <c r="A46" s="14"/>
      <c r="C46" s="194"/>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row>
    <row r="47" spans="1:63" ht="16.5" customHeight="1">
      <c r="A47" s="14"/>
      <c r="C47" s="194"/>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194"/>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194"/>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2" spans="1:75" s="135" customFormat="1" ht="16.5" customHeight="1">
      <c r="A52" s="133"/>
      <c r="B52" s="89" t="s">
        <v>104</v>
      </c>
      <c r="C52" s="134"/>
      <c r="D52" s="134"/>
      <c r="E52" s="134"/>
      <c r="F52" s="134"/>
      <c r="G52" s="134"/>
      <c r="H52" s="134"/>
      <c r="I52" s="134"/>
      <c r="J52" s="134"/>
      <c r="K52" s="134"/>
      <c r="L52" s="134"/>
      <c r="M52" s="134"/>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row>
    <row r="54" spans="1:75" ht="16.5" customHeight="1">
      <c r="D54" s="134" t="s">
        <v>1018</v>
      </c>
    </row>
    <row r="55" spans="1:75" ht="16.5" customHeight="1">
      <c r="E55" s="134" t="s">
        <v>1020</v>
      </c>
    </row>
    <row r="56" spans="1:75" ht="16.5" customHeight="1">
      <c r="E56" s="297" t="s">
        <v>27</v>
      </c>
      <c r="F56" s="297"/>
      <c r="G56" s="297"/>
      <c r="H56" s="297"/>
      <c r="I56" s="297"/>
      <c r="J56" s="297"/>
      <c r="K56" s="297"/>
      <c r="L56" s="297" t="s">
        <v>29</v>
      </c>
      <c r="M56" s="297"/>
      <c r="N56" s="297"/>
      <c r="O56" s="297"/>
      <c r="P56" s="297"/>
      <c r="Q56" s="297"/>
      <c r="R56" s="297"/>
      <c r="S56" s="297" t="s">
        <v>157</v>
      </c>
      <c r="T56" s="297"/>
      <c r="U56" s="305" t="s">
        <v>158</v>
      </c>
      <c r="V56" s="306"/>
      <c r="W56" s="306"/>
      <c r="X56" s="306"/>
      <c r="Y56" s="307"/>
      <c r="Z56" s="305" t="s">
        <v>30</v>
      </c>
      <c r="AA56" s="306"/>
      <c r="AB56" s="306"/>
      <c r="AC56" s="306"/>
      <c r="AD56" s="306"/>
      <c r="AE56" s="306"/>
      <c r="AF56" s="306"/>
      <c r="AG56" s="306"/>
      <c r="AH56" s="306"/>
      <c r="AI56" s="306"/>
      <c r="AJ56" s="306"/>
      <c r="AK56" s="306"/>
      <c r="AL56" s="306"/>
      <c r="AM56" s="306"/>
      <c r="AN56" s="307"/>
    </row>
    <row r="57" spans="1:75" ht="16.5" customHeight="1">
      <c r="E57" s="308" t="s">
        <v>408</v>
      </c>
      <c r="F57" s="308" t="s">
        <v>159</v>
      </c>
      <c r="G57" s="308" t="s">
        <v>159</v>
      </c>
      <c r="H57" s="308" t="s">
        <v>159</v>
      </c>
      <c r="I57" s="308" t="s">
        <v>159</v>
      </c>
      <c r="J57" s="308" t="s">
        <v>159</v>
      </c>
      <c r="K57" s="308" t="s">
        <v>159</v>
      </c>
      <c r="L57" s="308" t="s">
        <v>373</v>
      </c>
      <c r="M57" s="308"/>
      <c r="N57" s="308"/>
      <c r="O57" s="308"/>
      <c r="P57" s="308"/>
      <c r="Q57" s="308"/>
      <c r="R57" s="308"/>
      <c r="S57" s="309"/>
      <c r="T57" s="310"/>
      <c r="U57" s="311" t="s">
        <v>374</v>
      </c>
      <c r="V57" s="312" t="s">
        <v>161</v>
      </c>
      <c r="W57" s="312" t="s">
        <v>161</v>
      </c>
      <c r="X57" s="312" t="s">
        <v>161</v>
      </c>
      <c r="Y57" s="313" t="s">
        <v>161</v>
      </c>
      <c r="Z57" s="311" t="s">
        <v>1022</v>
      </c>
      <c r="AA57" s="312"/>
      <c r="AB57" s="312"/>
      <c r="AC57" s="312"/>
      <c r="AD57" s="312"/>
      <c r="AE57" s="312"/>
      <c r="AF57" s="312"/>
      <c r="AG57" s="312"/>
      <c r="AH57" s="312"/>
      <c r="AI57" s="312"/>
      <c r="AJ57" s="312"/>
      <c r="AK57" s="312"/>
      <c r="AL57" s="312"/>
      <c r="AM57" s="312"/>
      <c r="AN57" s="313"/>
    </row>
    <row r="58" spans="1:75" ht="16.5" customHeight="1">
      <c r="E58" s="314" t="s">
        <v>378</v>
      </c>
      <c r="F58" s="314"/>
      <c r="G58" s="314"/>
      <c r="H58" s="314"/>
      <c r="I58" s="314"/>
      <c r="J58" s="314"/>
      <c r="K58" s="314"/>
      <c r="L58" s="314" t="s">
        <v>391</v>
      </c>
      <c r="M58" s="314"/>
      <c r="N58" s="314"/>
      <c r="O58" s="314"/>
      <c r="P58" s="314"/>
      <c r="Q58" s="314"/>
      <c r="R58" s="314"/>
      <c r="S58" s="315"/>
      <c r="T58" s="315"/>
      <c r="U58" s="299" t="s">
        <v>380</v>
      </c>
      <c r="V58" s="300"/>
      <c r="W58" s="300"/>
      <c r="X58" s="300"/>
      <c r="Y58" s="301"/>
      <c r="Z58" s="299" t="s">
        <v>1023</v>
      </c>
      <c r="AA58" s="300"/>
      <c r="AB58" s="300"/>
      <c r="AC58" s="300"/>
      <c r="AD58" s="300"/>
      <c r="AE58" s="300"/>
      <c r="AF58" s="300"/>
      <c r="AG58" s="300"/>
      <c r="AH58" s="300"/>
      <c r="AI58" s="300"/>
      <c r="AJ58" s="300"/>
      <c r="AK58" s="300"/>
      <c r="AL58" s="300"/>
      <c r="AM58" s="300"/>
      <c r="AN58" s="301"/>
    </row>
    <row r="60" spans="1:75" ht="16.5" customHeight="1">
      <c r="D60" s="134" t="s">
        <v>1769</v>
      </c>
    </row>
    <row r="61" spans="1:75" ht="16.5" customHeight="1">
      <c r="E61" s="134" t="s">
        <v>1776</v>
      </c>
    </row>
    <row r="62" spans="1:75" ht="16.5" customHeight="1">
      <c r="E62" s="134" t="s">
        <v>285</v>
      </c>
      <c r="H62" s="137" t="s">
        <v>1716</v>
      </c>
      <c r="J62" s="134" t="s">
        <v>1770</v>
      </c>
    </row>
    <row r="63" spans="1:75" ht="16.5" customHeight="1">
      <c r="E63" s="134" t="s">
        <v>286</v>
      </c>
      <c r="H63" s="137" t="s">
        <v>1716</v>
      </c>
      <c r="J63" s="134" t="s">
        <v>1771</v>
      </c>
    </row>
    <row r="64" spans="1:75" ht="16.5" customHeight="1">
      <c r="E64" s="134" t="s">
        <v>1772</v>
      </c>
    </row>
    <row r="66" spans="4:11" ht="16.5" customHeight="1">
      <c r="D66" s="134" t="s">
        <v>1774</v>
      </c>
    </row>
    <row r="67" spans="4:11" ht="16.5" customHeight="1">
      <c r="D67" s="134" t="s">
        <v>1791</v>
      </c>
    </row>
    <row r="69" spans="4:11" ht="16.5" customHeight="1">
      <c r="E69" s="134" t="s">
        <v>1775</v>
      </c>
    </row>
    <row r="70" spans="4:11" ht="16.5" customHeight="1">
      <c r="F70" s="134" t="s">
        <v>1782</v>
      </c>
    </row>
    <row r="71" spans="4:11" ht="16.5" customHeight="1">
      <c r="F71" s="134" t="s">
        <v>285</v>
      </c>
      <c r="I71" s="137" t="s">
        <v>1716</v>
      </c>
      <c r="K71" s="134" t="s">
        <v>1777</v>
      </c>
    </row>
    <row r="72" spans="4:11" ht="16.5" customHeight="1">
      <c r="F72" s="134" t="s">
        <v>196</v>
      </c>
      <c r="I72" s="137" t="s">
        <v>1716</v>
      </c>
      <c r="K72" s="134" t="s">
        <v>1786</v>
      </c>
    </row>
    <row r="73" spans="4:11" ht="16.5" customHeight="1">
      <c r="F73" s="134" t="s">
        <v>286</v>
      </c>
      <c r="I73" s="137" t="s">
        <v>1716</v>
      </c>
      <c r="K73" s="134" t="s">
        <v>1778</v>
      </c>
    </row>
    <row r="74" spans="4:11" ht="16.5" customHeight="1">
      <c r="F74" s="134" t="s">
        <v>1779</v>
      </c>
      <c r="I74" s="137" t="s">
        <v>1716</v>
      </c>
      <c r="K74" s="134" t="s">
        <v>1780</v>
      </c>
    </row>
    <row r="75" spans="4:11" ht="16.5" customHeight="1">
      <c r="F75" s="134" t="s">
        <v>1153</v>
      </c>
      <c r="I75" s="137" t="s">
        <v>1716</v>
      </c>
      <c r="K75" s="134" t="s">
        <v>1781</v>
      </c>
    </row>
    <row r="77" spans="4:11" ht="16.5" customHeight="1">
      <c r="E77" s="134" t="s">
        <v>1784</v>
      </c>
    </row>
    <row r="78" spans="4:11" ht="16.5" customHeight="1">
      <c r="E78" s="134" t="s">
        <v>1792</v>
      </c>
    </row>
    <row r="79" spans="4:11" ht="16.5" customHeight="1">
      <c r="F79" s="134" t="s">
        <v>1785</v>
      </c>
    </row>
    <row r="80" spans="4:11" ht="16.5" customHeight="1">
      <c r="G80" s="134" t="s">
        <v>1789</v>
      </c>
    </row>
    <row r="81" spans="6:20" ht="16.5" customHeight="1">
      <c r="G81" s="134" t="s">
        <v>285</v>
      </c>
      <c r="J81" s="137" t="s">
        <v>1716</v>
      </c>
      <c r="L81" s="134" t="s">
        <v>1777</v>
      </c>
      <c r="N81" s="134"/>
    </row>
    <row r="82" spans="6:20" ht="16.5" customHeight="1">
      <c r="G82" s="134" t="s">
        <v>196</v>
      </c>
      <c r="J82" s="137" t="s">
        <v>1716</v>
      </c>
      <c r="L82" s="134" t="s">
        <v>1786</v>
      </c>
      <c r="N82" s="134"/>
    </row>
    <row r="83" spans="6:20" ht="16.5" customHeight="1">
      <c r="G83" s="134" t="s">
        <v>286</v>
      </c>
      <c r="J83" s="137" t="s">
        <v>1716</v>
      </c>
      <c r="L83" s="134" t="s">
        <v>1778</v>
      </c>
      <c r="N83" s="134"/>
    </row>
    <row r="84" spans="6:20" ht="16.5" customHeight="1">
      <c r="G84" s="134" t="s">
        <v>1779</v>
      </c>
      <c r="J84" s="137" t="s">
        <v>1716</v>
      </c>
      <c r="L84" s="134" t="s">
        <v>1780</v>
      </c>
      <c r="N84" s="134"/>
    </row>
    <row r="85" spans="6:20" ht="16.5" customHeight="1">
      <c r="G85" s="134" t="s">
        <v>1787</v>
      </c>
      <c r="J85" s="137" t="s">
        <v>1716</v>
      </c>
      <c r="L85" s="134" t="s">
        <v>1788</v>
      </c>
      <c r="N85" s="134"/>
    </row>
    <row r="86" spans="6:20" ht="16.5" customHeight="1">
      <c r="J86" s="137"/>
      <c r="N86" s="134"/>
    </row>
    <row r="87" spans="6:20" ht="16.5" customHeight="1">
      <c r="F87" s="134" t="s">
        <v>1790</v>
      </c>
      <c r="J87" s="137"/>
      <c r="N87" s="134"/>
    </row>
    <row r="88" spans="6:20" ht="16.5" customHeight="1">
      <c r="F88" s="134" t="s">
        <v>2237</v>
      </c>
      <c r="J88" s="137"/>
      <c r="N88" s="134"/>
    </row>
    <row r="89" spans="6:20" ht="16.5" customHeight="1">
      <c r="J89" s="137" t="s">
        <v>1793</v>
      </c>
      <c r="N89" s="134"/>
    </row>
    <row r="90" spans="6:20" ht="16.5" customHeight="1">
      <c r="J90" s="137"/>
      <c r="N90" s="134"/>
    </row>
    <row r="91" spans="6:20" ht="16.5" customHeight="1">
      <c r="G91" s="134" t="s">
        <v>1807</v>
      </c>
      <c r="J91" s="137"/>
      <c r="N91" s="134"/>
    </row>
    <row r="92" spans="6:20" ht="16.5" customHeight="1">
      <c r="H92" s="134" t="s">
        <v>2238</v>
      </c>
      <c r="J92" s="137"/>
      <c r="N92" s="134"/>
    </row>
    <row r="93" spans="6:20" ht="16.5" customHeight="1">
      <c r="I93" s="134" t="s">
        <v>1808</v>
      </c>
      <c r="J93" s="137"/>
      <c r="N93" s="134"/>
      <c r="T93" s="135" t="s">
        <v>1810</v>
      </c>
    </row>
    <row r="94" spans="6:20" ht="16.5" customHeight="1">
      <c r="I94" s="134" t="s">
        <v>1809</v>
      </c>
      <c r="J94" s="137"/>
      <c r="N94" s="134"/>
      <c r="T94" s="135" t="s">
        <v>1811</v>
      </c>
    </row>
    <row r="95" spans="6:20" ht="16.5" customHeight="1">
      <c r="H95" s="134" t="s">
        <v>1812</v>
      </c>
      <c r="J95" s="137"/>
      <c r="N95" s="134"/>
    </row>
    <row r="96" spans="6:20" ht="16.5" customHeight="1">
      <c r="I96" s="134" t="s">
        <v>1808</v>
      </c>
      <c r="J96" s="137"/>
      <c r="N96" s="134"/>
      <c r="T96" s="135" t="s">
        <v>1813</v>
      </c>
    </row>
    <row r="97" spans="7:46" ht="16.5" customHeight="1">
      <c r="I97" s="134" t="s">
        <v>1809</v>
      </c>
      <c r="J97" s="137"/>
      <c r="N97" s="134"/>
      <c r="T97" s="135" t="s">
        <v>1814</v>
      </c>
    </row>
    <row r="98" spans="7:46" ht="16.5" customHeight="1">
      <c r="J98" s="137"/>
      <c r="N98" s="134"/>
    </row>
    <row r="99" spans="7:46" ht="16.5" customHeight="1">
      <c r="G99" s="134" t="s">
        <v>1815</v>
      </c>
      <c r="J99" s="137"/>
      <c r="N99" s="134"/>
    </row>
    <row r="100" spans="7:46" ht="16.5" customHeight="1">
      <c r="H100" s="134" t="s">
        <v>1816</v>
      </c>
      <c r="J100" s="137"/>
      <c r="N100" s="134"/>
    </row>
    <row r="101" spans="7:46" ht="16.5" customHeight="1">
      <c r="I101" s="134" t="s">
        <v>1818</v>
      </c>
      <c r="J101" s="137"/>
      <c r="N101" s="134"/>
    </row>
    <row r="102" spans="7:46" ht="16.5" customHeight="1">
      <c r="J102" s="137" t="s">
        <v>1820</v>
      </c>
      <c r="N102" s="134"/>
    </row>
    <row r="103" spans="7:46" ht="16.5" customHeight="1">
      <c r="J103" s="137"/>
      <c r="K103" s="138" t="s">
        <v>607</v>
      </c>
      <c r="N103" s="134"/>
    </row>
    <row r="104" spans="7:46" ht="16.5" customHeight="1">
      <c r="J104" s="137"/>
      <c r="K104" s="138" t="s">
        <v>608</v>
      </c>
      <c r="N104" s="134"/>
    </row>
    <row r="105" spans="7:46" ht="16.5" customHeight="1">
      <c r="J105" s="137"/>
      <c r="N105" s="134"/>
    </row>
    <row r="106" spans="7:46" ht="16.5" customHeight="1">
      <c r="J106" s="137" t="s">
        <v>1821</v>
      </c>
      <c r="N106" s="134"/>
    </row>
    <row r="107" spans="7:46" ht="16.5" customHeight="1">
      <c r="J107" s="137"/>
      <c r="K107" s="134" t="s">
        <v>1494</v>
      </c>
      <c r="N107" s="134"/>
      <c r="O107" s="134"/>
    </row>
    <row r="108" spans="7:46" ht="16.5" customHeight="1">
      <c r="J108" s="137"/>
      <c r="K108" s="297" t="s">
        <v>27</v>
      </c>
      <c r="L108" s="297"/>
      <c r="M108" s="297"/>
      <c r="N108" s="297"/>
      <c r="O108" s="297"/>
      <c r="P108" s="297"/>
      <c r="Q108" s="297"/>
      <c r="R108" s="297" t="s">
        <v>29</v>
      </c>
      <c r="S108" s="297"/>
      <c r="T108" s="297"/>
      <c r="U108" s="297"/>
      <c r="V108" s="297"/>
      <c r="W108" s="297"/>
      <c r="X108" s="297"/>
      <c r="Y108" s="297" t="s">
        <v>157</v>
      </c>
      <c r="Z108" s="297"/>
      <c r="AA108" s="305" t="s">
        <v>158</v>
      </c>
      <c r="AB108" s="306"/>
      <c r="AC108" s="306"/>
      <c r="AD108" s="306"/>
      <c r="AE108" s="307"/>
      <c r="AF108" s="305" t="s">
        <v>30</v>
      </c>
      <c r="AG108" s="306"/>
      <c r="AH108" s="306"/>
      <c r="AI108" s="306"/>
      <c r="AJ108" s="306"/>
      <c r="AK108" s="306"/>
      <c r="AL108" s="306"/>
      <c r="AM108" s="306"/>
      <c r="AN108" s="306"/>
      <c r="AO108" s="306"/>
      <c r="AP108" s="306"/>
      <c r="AQ108" s="306"/>
      <c r="AR108" s="306"/>
      <c r="AS108" s="306"/>
      <c r="AT108" s="307"/>
    </row>
    <row r="109" spans="7:46" ht="16.5" customHeight="1">
      <c r="J109" s="137"/>
      <c r="K109" s="308" t="s">
        <v>1389</v>
      </c>
      <c r="L109" s="308"/>
      <c r="M109" s="308"/>
      <c r="N109" s="308"/>
      <c r="O109" s="308"/>
      <c r="P109" s="308"/>
      <c r="Q109" s="308"/>
      <c r="R109" s="308" t="s">
        <v>1461</v>
      </c>
      <c r="S109" s="308"/>
      <c r="T109" s="308"/>
      <c r="U109" s="308"/>
      <c r="V109" s="308"/>
      <c r="W109" s="308"/>
      <c r="X109" s="308"/>
      <c r="Y109" s="309"/>
      <c r="Z109" s="310"/>
      <c r="AA109" s="311" t="s">
        <v>1460</v>
      </c>
      <c r="AB109" s="312"/>
      <c r="AC109" s="312"/>
      <c r="AD109" s="312"/>
      <c r="AE109" s="313"/>
      <c r="AF109" s="311" t="s">
        <v>1822</v>
      </c>
      <c r="AG109" s="312"/>
      <c r="AH109" s="312"/>
      <c r="AI109" s="312"/>
      <c r="AJ109" s="312"/>
      <c r="AK109" s="312"/>
      <c r="AL109" s="312"/>
      <c r="AM109" s="312"/>
      <c r="AN109" s="312"/>
      <c r="AO109" s="312"/>
      <c r="AP109" s="312"/>
      <c r="AQ109" s="312"/>
      <c r="AR109" s="312"/>
      <c r="AS109" s="312"/>
      <c r="AT109" s="313"/>
    </row>
    <row r="110" spans="7:46" ht="16.5" customHeight="1">
      <c r="J110" s="137"/>
      <c r="K110" s="314" t="s">
        <v>1462</v>
      </c>
      <c r="L110" s="314"/>
      <c r="M110" s="314"/>
      <c r="N110" s="314"/>
      <c r="O110" s="314"/>
      <c r="P110" s="314"/>
      <c r="Q110" s="314"/>
      <c r="R110" s="314" t="s">
        <v>289</v>
      </c>
      <c r="S110" s="314"/>
      <c r="T110" s="314"/>
      <c r="U110" s="314"/>
      <c r="V110" s="314"/>
      <c r="W110" s="314"/>
      <c r="X110" s="314"/>
      <c r="Y110" s="315"/>
      <c r="Z110" s="315"/>
      <c r="AA110" s="299" t="s">
        <v>283</v>
      </c>
      <c r="AB110" s="300"/>
      <c r="AC110" s="300"/>
      <c r="AD110" s="300"/>
      <c r="AE110" s="301"/>
      <c r="AF110" s="299" t="s">
        <v>1824</v>
      </c>
      <c r="AG110" s="300"/>
      <c r="AH110" s="300"/>
      <c r="AI110" s="300"/>
      <c r="AJ110" s="300"/>
      <c r="AK110" s="300"/>
      <c r="AL110" s="300"/>
      <c r="AM110" s="300"/>
      <c r="AN110" s="300"/>
      <c r="AO110" s="300"/>
      <c r="AP110" s="300"/>
      <c r="AQ110" s="300"/>
      <c r="AR110" s="300"/>
      <c r="AS110" s="300"/>
      <c r="AT110" s="301"/>
    </row>
    <row r="111" spans="7:46" ht="16.5" customHeight="1">
      <c r="J111" s="137"/>
      <c r="K111" s="308" t="s">
        <v>1396</v>
      </c>
      <c r="L111" s="308"/>
      <c r="M111" s="308"/>
      <c r="N111" s="308"/>
      <c r="O111" s="308"/>
      <c r="P111" s="308"/>
      <c r="Q111" s="308"/>
      <c r="R111" s="308" t="s">
        <v>1409</v>
      </c>
      <c r="S111" s="308"/>
      <c r="T111" s="308"/>
      <c r="U111" s="308"/>
      <c r="V111" s="308"/>
      <c r="W111" s="308"/>
      <c r="X111" s="308"/>
      <c r="Y111" s="309"/>
      <c r="Z111" s="310"/>
      <c r="AA111" s="311" t="s">
        <v>169</v>
      </c>
      <c r="AB111" s="312"/>
      <c r="AC111" s="312"/>
      <c r="AD111" s="312"/>
      <c r="AE111" s="313"/>
      <c r="AF111" s="311" t="s">
        <v>1826</v>
      </c>
      <c r="AG111" s="312"/>
      <c r="AH111" s="312"/>
      <c r="AI111" s="312"/>
      <c r="AJ111" s="312"/>
      <c r="AK111" s="312"/>
      <c r="AL111" s="312"/>
      <c r="AM111" s="312"/>
      <c r="AN111" s="312"/>
      <c r="AO111" s="312"/>
      <c r="AP111" s="312"/>
      <c r="AQ111" s="312"/>
      <c r="AR111" s="312"/>
      <c r="AS111" s="312"/>
      <c r="AT111" s="313"/>
    </row>
    <row r="112" spans="7:46" ht="16.5" customHeight="1">
      <c r="J112" s="137"/>
      <c r="K112" s="314" t="s">
        <v>1397</v>
      </c>
      <c r="L112" s="314"/>
      <c r="M112" s="314"/>
      <c r="N112" s="314"/>
      <c r="O112" s="314"/>
      <c r="P112" s="314"/>
      <c r="Q112" s="314"/>
      <c r="R112" s="314" t="s">
        <v>1410</v>
      </c>
      <c r="S112" s="314"/>
      <c r="T112" s="314"/>
      <c r="U112" s="314"/>
      <c r="V112" s="314"/>
      <c r="W112" s="314"/>
      <c r="X112" s="314"/>
      <c r="Y112" s="315"/>
      <c r="Z112" s="315"/>
      <c r="AA112" s="299" t="s">
        <v>287</v>
      </c>
      <c r="AB112" s="300"/>
      <c r="AC112" s="300"/>
      <c r="AD112" s="300"/>
      <c r="AE112" s="301"/>
      <c r="AF112" s="299" t="s">
        <v>1828</v>
      </c>
      <c r="AG112" s="300"/>
      <c r="AH112" s="300"/>
      <c r="AI112" s="300"/>
      <c r="AJ112" s="300"/>
      <c r="AK112" s="300"/>
      <c r="AL112" s="300"/>
      <c r="AM112" s="300"/>
      <c r="AN112" s="300"/>
      <c r="AO112" s="300"/>
      <c r="AP112" s="300"/>
      <c r="AQ112" s="300"/>
      <c r="AR112" s="300"/>
      <c r="AS112" s="300"/>
      <c r="AT112" s="301"/>
    </row>
    <row r="113" spans="7:46" ht="16.5" customHeight="1">
      <c r="J113" s="137"/>
      <c r="K113" s="314" t="s">
        <v>1468</v>
      </c>
      <c r="L113" s="314"/>
      <c r="M113" s="314"/>
      <c r="N113" s="314"/>
      <c r="O113" s="314"/>
      <c r="P113" s="314"/>
      <c r="Q113" s="314"/>
      <c r="R113" s="314" t="s">
        <v>1464</v>
      </c>
      <c r="S113" s="314"/>
      <c r="T113" s="314"/>
      <c r="U113" s="314"/>
      <c r="V113" s="314"/>
      <c r="W113" s="314"/>
      <c r="X113" s="314"/>
      <c r="Y113" s="315"/>
      <c r="Z113" s="315"/>
      <c r="AA113" s="299" t="s">
        <v>293</v>
      </c>
      <c r="AB113" s="300"/>
      <c r="AC113" s="300"/>
      <c r="AD113" s="300"/>
      <c r="AE113" s="301"/>
      <c r="AF113" s="311" t="s">
        <v>1829</v>
      </c>
      <c r="AG113" s="312"/>
      <c r="AH113" s="312"/>
      <c r="AI113" s="312"/>
      <c r="AJ113" s="312"/>
      <c r="AK113" s="312"/>
      <c r="AL113" s="312"/>
      <c r="AM113" s="312"/>
      <c r="AN113" s="312"/>
      <c r="AO113" s="312"/>
      <c r="AP113" s="312"/>
      <c r="AQ113" s="312"/>
      <c r="AR113" s="312"/>
      <c r="AS113" s="312"/>
      <c r="AT113" s="313"/>
    </row>
    <row r="114" spans="7:46" ht="16.5" customHeight="1">
      <c r="J114" s="137"/>
      <c r="K114" s="308" t="s">
        <v>1469</v>
      </c>
      <c r="L114" s="308"/>
      <c r="M114" s="308"/>
      <c r="N114" s="308"/>
      <c r="O114" s="308"/>
      <c r="P114" s="308"/>
      <c r="Q114" s="308"/>
      <c r="R114" s="314" t="s">
        <v>1465</v>
      </c>
      <c r="S114" s="314"/>
      <c r="T114" s="314"/>
      <c r="U114" s="314"/>
      <c r="V114" s="314"/>
      <c r="W114" s="314"/>
      <c r="X114" s="314"/>
      <c r="Y114" s="315"/>
      <c r="Z114" s="315"/>
      <c r="AA114" s="204" t="s">
        <v>323</v>
      </c>
      <c r="AB114" s="205"/>
      <c r="AC114" s="205"/>
      <c r="AD114" s="205"/>
      <c r="AE114" s="206"/>
      <c r="AF114" s="311" t="s">
        <v>1830</v>
      </c>
      <c r="AG114" s="312"/>
      <c r="AH114" s="312"/>
      <c r="AI114" s="312"/>
      <c r="AJ114" s="312"/>
      <c r="AK114" s="312"/>
      <c r="AL114" s="312"/>
      <c r="AM114" s="312"/>
      <c r="AN114" s="312"/>
      <c r="AO114" s="312"/>
      <c r="AP114" s="312"/>
      <c r="AQ114" s="312"/>
      <c r="AR114" s="312"/>
      <c r="AS114" s="312"/>
      <c r="AT114" s="313"/>
    </row>
    <row r="115" spans="7:46" ht="16.5" customHeight="1">
      <c r="J115" s="137"/>
      <c r="K115" s="314" t="s">
        <v>1470</v>
      </c>
      <c r="L115" s="314"/>
      <c r="M115" s="314"/>
      <c r="N115" s="314"/>
      <c r="O115" s="314"/>
      <c r="P115" s="314"/>
      <c r="Q115" s="314"/>
      <c r="R115" s="314" t="s">
        <v>1471</v>
      </c>
      <c r="S115" s="314"/>
      <c r="T115" s="314"/>
      <c r="U115" s="314"/>
      <c r="V115" s="314"/>
      <c r="W115" s="314"/>
      <c r="X115" s="314"/>
      <c r="Y115" s="315"/>
      <c r="Z115" s="315"/>
      <c r="AA115" s="204" t="s">
        <v>323</v>
      </c>
      <c r="AB115" s="205"/>
      <c r="AC115" s="205"/>
      <c r="AD115" s="205"/>
      <c r="AE115" s="206"/>
      <c r="AF115" s="311" t="s">
        <v>1831</v>
      </c>
      <c r="AG115" s="312"/>
      <c r="AH115" s="312"/>
      <c r="AI115" s="312"/>
      <c r="AJ115" s="312"/>
      <c r="AK115" s="312"/>
      <c r="AL115" s="312"/>
      <c r="AM115" s="312"/>
      <c r="AN115" s="312"/>
      <c r="AO115" s="312"/>
      <c r="AP115" s="312"/>
      <c r="AQ115" s="312"/>
      <c r="AR115" s="312"/>
      <c r="AS115" s="312"/>
      <c r="AT115" s="313"/>
    </row>
    <row r="116" spans="7:46" ht="16.5" customHeight="1">
      <c r="J116" s="137"/>
      <c r="N116" s="134"/>
    </row>
    <row r="117" spans="7:46" ht="16.5" customHeight="1">
      <c r="J117" s="137" t="s">
        <v>1832</v>
      </c>
      <c r="N117" s="134"/>
    </row>
    <row r="118" spans="7:46" ht="16.5" customHeight="1">
      <c r="J118" s="137"/>
      <c r="L118" s="134" t="s">
        <v>1834</v>
      </c>
      <c r="N118" s="134"/>
    </row>
    <row r="119" spans="7:46" ht="16.5" customHeight="1">
      <c r="J119" s="137"/>
      <c r="K119" s="134" t="s">
        <v>1833</v>
      </c>
      <c r="L119" s="134" t="s">
        <v>1835</v>
      </c>
      <c r="N119" s="134"/>
      <c r="S119" s="135" t="s">
        <v>1836</v>
      </c>
      <c r="T119" s="135" t="s">
        <v>1823</v>
      </c>
    </row>
    <row r="120" spans="7:46" ht="16.5" customHeight="1">
      <c r="J120" s="137"/>
      <c r="K120" s="134" t="s">
        <v>1833</v>
      </c>
      <c r="L120" s="134" t="s">
        <v>201</v>
      </c>
      <c r="N120" s="134"/>
      <c r="S120" s="135" t="s">
        <v>1836</v>
      </c>
      <c r="T120" s="135" t="s">
        <v>1837</v>
      </c>
    </row>
    <row r="121" spans="7:46" ht="16.5" customHeight="1">
      <c r="J121" s="137"/>
      <c r="K121" s="134" t="s">
        <v>1833</v>
      </c>
      <c r="L121" s="134" t="s">
        <v>202</v>
      </c>
      <c r="N121" s="134"/>
      <c r="S121" s="135" t="s">
        <v>1836</v>
      </c>
      <c r="T121" s="135" t="s">
        <v>1838</v>
      </c>
    </row>
    <row r="122" spans="7:46" ht="16.5" customHeight="1">
      <c r="J122" s="137"/>
      <c r="N122" s="134"/>
    </row>
    <row r="123" spans="7:46" ht="16.5" customHeight="1">
      <c r="I123" s="134" t="s">
        <v>1819</v>
      </c>
      <c r="J123" s="137"/>
      <c r="N123" s="134"/>
    </row>
    <row r="124" spans="7:46" ht="16.5" customHeight="1">
      <c r="H124" s="134" t="s">
        <v>1817</v>
      </c>
      <c r="J124" s="137"/>
      <c r="N124" s="134"/>
    </row>
    <row r="125" spans="7:46" ht="16.5" customHeight="1">
      <c r="J125" s="137"/>
      <c r="N125" s="134"/>
    </row>
    <row r="126" spans="7:46" ht="16.5" customHeight="1">
      <c r="G126" s="134" t="s">
        <v>1839</v>
      </c>
      <c r="J126" s="137"/>
      <c r="N126" s="134"/>
    </row>
    <row r="127" spans="7:46" ht="16.5" customHeight="1">
      <c r="H127" s="134" t="s">
        <v>1840</v>
      </c>
      <c r="J127" s="137"/>
      <c r="N127" s="134"/>
    </row>
    <row r="128" spans="7:46" ht="16.5" customHeight="1">
      <c r="I128" s="134" t="s">
        <v>1818</v>
      </c>
      <c r="J128" s="137"/>
      <c r="N128" s="134"/>
    </row>
    <row r="129" spans="10:46" ht="16.5" customHeight="1">
      <c r="J129" s="137" t="s">
        <v>1841</v>
      </c>
      <c r="N129" s="134"/>
    </row>
    <row r="130" spans="10:46" ht="16.5" customHeight="1">
      <c r="J130" s="137"/>
      <c r="K130" s="138" t="s">
        <v>607</v>
      </c>
      <c r="N130" s="134"/>
    </row>
    <row r="131" spans="10:46" ht="16.5" customHeight="1">
      <c r="J131" s="137"/>
      <c r="K131" s="138" t="s">
        <v>608</v>
      </c>
      <c r="N131" s="134"/>
    </row>
    <row r="132" spans="10:46" ht="16.5" customHeight="1">
      <c r="J132" s="137"/>
      <c r="N132" s="134"/>
    </row>
    <row r="133" spans="10:46" ht="16.5" customHeight="1">
      <c r="J133" s="137" t="s">
        <v>1842</v>
      </c>
      <c r="N133" s="134"/>
    </row>
    <row r="134" spans="10:46" ht="16.5" customHeight="1">
      <c r="J134" s="137"/>
      <c r="K134" s="134" t="s">
        <v>1494</v>
      </c>
      <c r="N134" s="134"/>
      <c r="O134" s="134"/>
    </row>
    <row r="135" spans="10:46" ht="16.5" customHeight="1">
      <c r="J135" s="137"/>
      <c r="K135" s="297" t="s">
        <v>27</v>
      </c>
      <c r="L135" s="297"/>
      <c r="M135" s="297"/>
      <c r="N135" s="297"/>
      <c r="O135" s="297"/>
      <c r="P135" s="297"/>
      <c r="Q135" s="297"/>
      <c r="R135" s="297" t="s">
        <v>29</v>
      </c>
      <c r="S135" s="297"/>
      <c r="T135" s="297"/>
      <c r="U135" s="297"/>
      <c r="V135" s="297"/>
      <c r="W135" s="297"/>
      <c r="X135" s="297"/>
      <c r="Y135" s="297" t="s">
        <v>157</v>
      </c>
      <c r="Z135" s="297"/>
      <c r="AA135" s="305" t="s">
        <v>158</v>
      </c>
      <c r="AB135" s="306"/>
      <c r="AC135" s="306"/>
      <c r="AD135" s="306"/>
      <c r="AE135" s="307"/>
      <c r="AF135" s="305" t="s">
        <v>30</v>
      </c>
      <c r="AG135" s="306"/>
      <c r="AH135" s="306"/>
      <c r="AI135" s="306"/>
      <c r="AJ135" s="306"/>
      <c r="AK135" s="306"/>
      <c r="AL135" s="306"/>
      <c r="AM135" s="306"/>
      <c r="AN135" s="306"/>
      <c r="AO135" s="306"/>
      <c r="AP135" s="306"/>
      <c r="AQ135" s="306"/>
      <c r="AR135" s="306"/>
      <c r="AS135" s="306"/>
      <c r="AT135" s="307"/>
    </row>
    <row r="136" spans="10:46" ht="16.5" customHeight="1">
      <c r="J136" s="137"/>
      <c r="K136" s="308" t="s">
        <v>1389</v>
      </c>
      <c r="L136" s="308"/>
      <c r="M136" s="308"/>
      <c r="N136" s="308"/>
      <c r="O136" s="308"/>
      <c r="P136" s="308"/>
      <c r="Q136" s="308"/>
      <c r="R136" s="308" t="s">
        <v>1461</v>
      </c>
      <c r="S136" s="308"/>
      <c r="T136" s="308"/>
      <c r="U136" s="308"/>
      <c r="V136" s="308"/>
      <c r="W136" s="308"/>
      <c r="X136" s="308"/>
      <c r="Y136" s="309"/>
      <c r="Z136" s="310"/>
      <c r="AA136" s="311" t="s">
        <v>1460</v>
      </c>
      <c r="AB136" s="312"/>
      <c r="AC136" s="312"/>
      <c r="AD136" s="312"/>
      <c r="AE136" s="313"/>
      <c r="AF136" s="311" t="s">
        <v>1822</v>
      </c>
      <c r="AG136" s="312"/>
      <c r="AH136" s="312"/>
      <c r="AI136" s="312"/>
      <c r="AJ136" s="312"/>
      <c r="AK136" s="312"/>
      <c r="AL136" s="312"/>
      <c r="AM136" s="312"/>
      <c r="AN136" s="312"/>
      <c r="AO136" s="312"/>
      <c r="AP136" s="312"/>
      <c r="AQ136" s="312"/>
      <c r="AR136" s="312"/>
      <c r="AS136" s="312"/>
      <c r="AT136" s="313"/>
    </row>
    <row r="137" spans="10:46" ht="16.5" customHeight="1">
      <c r="J137" s="137"/>
      <c r="K137" s="314" t="s">
        <v>1462</v>
      </c>
      <c r="L137" s="314"/>
      <c r="M137" s="314"/>
      <c r="N137" s="314"/>
      <c r="O137" s="314"/>
      <c r="P137" s="314"/>
      <c r="Q137" s="314"/>
      <c r="R137" s="314" t="s">
        <v>289</v>
      </c>
      <c r="S137" s="314"/>
      <c r="T137" s="314"/>
      <c r="U137" s="314"/>
      <c r="V137" s="314"/>
      <c r="W137" s="314"/>
      <c r="X137" s="314"/>
      <c r="Y137" s="315"/>
      <c r="Z137" s="315"/>
      <c r="AA137" s="299" t="s">
        <v>283</v>
      </c>
      <c r="AB137" s="300"/>
      <c r="AC137" s="300"/>
      <c r="AD137" s="300"/>
      <c r="AE137" s="301"/>
      <c r="AF137" s="299" t="s">
        <v>1824</v>
      </c>
      <c r="AG137" s="300"/>
      <c r="AH137" s="300"/>
      <c r="AI137" s="300"/>
      <c r="AJ137" s="300"/>
      <c r="AK137" s="300"/>
      <c r="AL137" s="300"/>
      <c r="AM137" s="300"/>
      <c r="AN137" s="300"/>
      <c r="AO137" s="300"/>
      <c r="AP137" s="300"/>
      <c r="AQ137" s="300"/>
      <c r="AR137" s="300"/>
      <c r="AS137" s="300"/>
      <c r="AT137" s="301"/>
    </row>
    <row r="138" spans="10:46" ht="16.5" customHeight="1">
      <c r="J138" s="137"/>
      <c r="K138" s="308" t="s">
        <v>1396</v>
      </c>
      <c r="L138" s="308"/>
      <c r="M138" s="308"/>
      <c r="N138" s="308"/>
      <c r="O138" s="308"/>
      <c r="P138" s="308"/>
      <c r="Q138" s="308"/>
      <c r="R138" s="308" t="s">
        <v>1409</v>
      </c>
      <c r="S138" s="308"/>
      <c r="T138" s="308"/>
      <c r="U138" s="308"/>
      <c r="V138" s="308"/>
      <c r="W138" s="308"/>
      <c r="X138" s="308"/>
      <c r="Y138" s="309"/>
      <c r="Z138" s="310"/>
      <c r="AA138" s="311" t="s">
        <v>169</v>
      </c>
      <c r="AB138" s="312"/>
      <c r="AC138" s="312"/>
      <c r="AD138" s="312"/>
      <c r="AE138" s="313"/>
      <c r="AF138" s="311" t="s">
        <v>1826</v>
      </c>
      <c r="AG138" s="312"/>
      <c r="AH138" s="312"/>
      <c r="AI138" s="312"/>
      <c r="AJ138" s="312"/>
      <c r="AK138" s="312"/>
      <c r="AL138" s="312"/>
      <c r="AM138" s="312"/>
      <c r="AN138" s="312"/>
      <c r="AO138" s="312"/>
      <c r="AP138" s="312"/>
      <c r="AQ138" s="312"/>
      <c r="AR138" s="312"/>
      <c r="AS138" s="312"/>
      <c r="AT138" s="313"/>
    </row>
    <row r="139" spans="10:46" ht="16.5" customHeight="1">
      <c r="J139" s="137"/>
      <c r="K139" s="314" t="s">
        <v>1397</v>
      </c>
      <c r="L139" s="314"/>
      <c r="M139" s="314"/>
      <c r="N139" s="314"/>
      <c r="O139" s="314"/>
      <c r="P139" s="314"/>
      <c r="Q139" s="314"/>
      <c r="R139" s="314" t="s">
        <v>1410</v>
      </c>
      <c r="S139" s="314"/>
      <c r="T139" s="314"/>
      <c r="U139" s="314"/>
      <c r="V139" s="314"/>
      <c r="W139" s="314"/>
      <c r="X139" s="314"/>
      <c r="Y139" s="315"/>
      <c r="Z139" s="315"/>
      <c r="AA139" s="299" t="s">
        <v>287</v>
      </c>
      <c r="AB139" s="300"/>
      <c r="AC139" s="300"/>
      <c r="AD139" s="300"/>
      <c r="AE139" s="301"/>
      <c r="AF139" s="299" t="s">
        <v>1828</v>
      </c>
      <c r="AG139" s="300"/>
      <c r="AH139" s="300"/>
      <c r="AI139" s="300"/>
      <c r="AJ139" s="300"/>
      <c r="AK139" s="300"/>
      <c r="AL139" s="300"/>
      <c r="AM139" s="300"/>
      <c r="AN139" s="300"/>
      <c r="AO139" s="300"/>
      <c r="AP139" s="300"/>
      <c r="AQ139" s="300"/>
      <c r="AR139" s="300"/>
      <c r="AS139" s="300"/>
      <c r="AT139" s="301"/>
    </row>
    <row r="140" spans="10:46" ht="16.5" customHeight="1">
      <c r="J140" s="137"/>
      <c r="K140" s="314" t="s">
        <v>1468</v>
      </c>
      <c r="L140" s="314"/>
      <c r="M140" s="314"/>
      <c r="N140" s="314"/>
      <c r="O140" s="314"/>
      <c r="P140" s="314"/>
      <c r="Q140" s="314"/>
      <c r="R140" s="314" t="s">
        <v>1464</v>
      </c>
      <c r="S140" s="314"/>
      <c r="T140" s="314"/>
      <c r="U140" s="314"/>
      <c r="V140" s="314"/>
      <c r="W140" s="314"/>
      <c r="X140" s="314"/>
      <c r="Y140" s="315"/>
      <c r="Z140" s="315"/>
      <c r="AA140" s="299" t="s">
        <v>293</v>
      </c>
      <c r="AB140" s="300"/>
      <c r="AC140" s="300"/>
      <c r="AD140" s="300"/>
      <c r="AE140" s="301"/>
      <c r="AF140" s="311" t="s">
        <v>1843</v>
      </c>
      <c r="AG140" s="312"/>
      <c r="AH140" s="312"/>
      <c r="AI140" s="312"/>
      <c r="AJ140" s="312"/>
      <c r="AK140" s="312"/>
      <c r="AL140" s="312"/>
      <c r="AM140" s="312"/>
      <c r="AN140" s="312"/>
      <c r="AO140" s="312"/>
      <c r="AP140" s="312"/>
      <c r="AQ140" s="312"/>
      <c r="AR140" s="312"/>
      <c r="AS140" s="312"/>
      <c r="AT140" s="313"/>
    </row>
    <row r="141" spans="10:46" ht="16.5" customHeight="1">
      <c r="J141" s="137"/>
      <c r="K141" s="308" t="s">
        <v>1469</v>
      </c>
      <c r="L141" s="308"/>
      <c r="M141" s="308"/>
      <c r="N141" s="308"/>
      <c r="O141" s="308"/>
      <c r="P141" s="308"/>
      <c r="Q141" s="308"/>
      <c r="R141" s="314" t="s">
        <v>1465</v>
      </c>
      <c r="S141" s="314"/>
      <c r="T141" s="314"/>
      <c r="U141" s="314"/>
      <c r="V141" s="314"/>
      <c r="W141" s="314"/>
      <c r="X141" s="314"/>
      <c r="Y141" s="315"/>
      <c r="Z141" s="315"/>
      <c r="AA141" s="204" t="s">
        <v>323</v>
      </c>
      <c r="AB141" s="205"/>
      <c r="AC141" s="205"/>
      <c r="AD141" s="205"/>
      <c r="AE141" s="206"/>
      <c r="AF141" s="311" t="s">
        <v>1830</v>
      </c>
      <c r="AG141" s="312"/>
      <c r="AH141" s="312"/>
      <c r="AI141" s="312"/>
      <c r="AJ141" s="312"/>
      <c r="AK141" s="312"/>
      <c r="AL141" s="312"/>
      <c r="AM141" s="312"/>
      <c r="AN141" s="312"/>
      <c r="AO141" s="312"/>
      <c r="AP141" s="312"/>
      <c r="AQ141" s="312"/>
      <c r="AR141" s="312"/>
      <c r="AS141" s="312"/>
      <c r="AT141" s="313"/>
    </row>
    <row r="142" spans="10:46" ht="16.5" customHeight="1">
      <c r="J142" s="137"/>
      <c r="K142" s="314" t="s">
        <v>1470</v>
      </c>
      <c r="L142" s="314"/>
      <c r="M142" s="314"/>
      <c r="N142" s="314"/>
      <c r="O142" s="314"/>
      <c r="P142" s="314"/>
      <c r="Q142" s="314"/>
      <c r="R142" s="314" t="s">
        <v>1471</v>
      </c>
      <c r="S142" s="314"/>
      <c r="T142" s="314"/>
      <c r="U142" s="314"/>
      <c r="V142" s="314"/>
      <c r="W142" s="314"/>
      <c r="X142" s="314"/>
      <c r="Y142" s="315"/>
      <c r="Z142" s="315"/>
      <c r="AA142" s="204" t="s">
        <v>323</v>
      </c>
      <c r="AB142" s="205"/>
      <c r="AC142" s="205"/>
      <c r="AD142" s="205"/>
      <c r="AE142" s="206"/>
      <c r="AF142" s="311" t="s">
        <v>1831</v>
      </c>
      <c r="AG142" s="312"/>
      <c r="AH142" s="312"/>
      <c r="AI142" s="312"/>
      <c r="AJ142" s="312"/>
      <c r="AK142" s="312"/>
      <c r="AL142" s="312"/>
      <c r="AM142" s="312"/>
      <c r="AN142" s="312"/>
      <c r="AO142" s="312"/>
      <c r="AP142" s="312"/>
      <c r="AQ142" s="312"/>
      <c r="AR142" s="312"/>
      <c r="AS142" s="312"/>
      <c r="AT142" s="313"/>
    </row>
    <row r="143" spans="10:46" ht="16.5" customHeight="1">
      <c r="J143" s="137"/>
      <c r="N143" s="134"/>
    </row>
    <row r="144" spans="10:46" ht="16.5" customHeight="1">
      <c r="J144" s="137" t="s">
        <v>1844</v>
      </c>
      <c r="N144" s="134"/>
    </row>
    <row r="145" spans="7:20" ht="16.5" customHeight="1">
      <c r="J145" s="137"/>
      <c r="L145" s="134" t="s">
        <v>1834</v>
      </c>
      <c r="N145" s="134"/>
    </row>
    <row r="146" spans="7:20" ht="16.5" customHeight="1">
      <c r="J146" s="137"/>
      <c r="K146" s="134" t="s">
        <v>1833</v>
      </c>
      <c r="L146" s="134" t="s">
        <v>1835</v>
      </c>
      <c r="N146" s="134"/>
      <c r="S146" s="135" t="s">
        <v>1836</v>
      </c>
      <c r="T146" s="135" t="s">
        <v>1823</v>
      </c>
    </row>
    <row r="147" spans="7:20" ht="16.5" customHeight="1">
      <c r="J147" s="137"/>
      <c r="K147" s="134" t="s">
        <v>1833</v>
      </c>
      <c r="L147" s="134" t="s">
        <v>201</v>
      </c>
      <c r="N147" s="134"/>
      <c r="S147" s="135" t="s">
        <v>1836</v>
      </c>
      <c r="T147" s="135" t="s">
        <v>1845</v>
      </c>
    </row>
    <row r="148" spans="7:20" ht="16.5" customHeight="1">
      <c r="J148" s="137"/>
      <c r="K148" s="134" t="s">
        <v>1833</v>
      </c>
      <c r="L148" s="134" t="s">
        <v>202</v>
      </c>
      <c r="N148" s="134"/>
      <c r="S148" s="135" t="s">
        <v>1836</v>
      </c>
      <c r="T148" s="135" t="s">
        <v>1846</v>
      </c>
    </row>
    <row r="149" spans="7:20" ht="16.5" customHeight="1">
      <c r="J149" s="137"/>
      <c r="N149" s="134"/>
    </row>
    <row r="150" spans="7:20" ht="16.5" customHeight="1">
      <c r="I150" s="134" t="s">
        <v>1819</v>
      </c>
      <c r="J150" s="137"/>
      <c r="N150" s="134"/>
    </row>
    <row r="151" spans="7:20" ht="16.5" customHeight="1">
      <c r="H151" s="134" t="s">
        <v>1847</v>
      </c>
      <c r="J151" s="137"/>
      <c r="N151" s="134"/>
    </row>
    <row r="152" spans="7:20" ht="16.5" customHeight="1">
      <c r="J152" s="137"/>
      <c r="N152" s="134"/>
    </row>
    <row r="153" spans="7:20" ht="16.5" customHeight="1">
      <c r="J153" s="137"/>
      <c r="N153" s="134"/>
    </row>
    <row r="154" spans="7:20" ht="16.5" customHeight="1">
      <c r="J154" s="137"/>
      <c r="N154" s="134"/>
    </row>
    <row r="155" spans="7:20" ht="16.5" customHeight="1">
      <c r="G155" s="134" t="s">
        <v>1855</v>
      </c>
      <c r="J155" s="137"/>
      <c r="N155" s="134"/>
    </row>
    <row r="156" spans="7:20" ht="16.5" customHeight="1">
      <c r="G156" s="134" t="s">
        <v>1818</v>
      </c>
      <c r="J156" s="137"/>
      <c r="N156" s="134"/>
    </row>
    <row r="157" spans="7:20" ht="16.5" customHeight="1">
      <c r="H157" s="137" t="s">
        <v>1857</v>
      </c>
      <c r="M157" s="135"/>
      <c r="N157" s="134"/>
    </row>
    <row r="158" spans="7:20" ht="16.5" customHeight="1">
      <c r="H158" s="137"/>
      <c r="I158" s="138" t="s">
        <v>607</v>
      </c>
      <c r="M158" s="135"/>
      <c r="N158" s="134"/>
    </row>
    <row r="159" spans="7:20" ht="16.5" customHeight="1">
      <c r="H159" s="137"/>
      <c r="I159" s="138" t="s">
        <v>608</v>
      </c>
      <c r="M159" s="135"/>
      <c r="N159" s="134"/>
    </row>
    <row r="160" spans="7:20" ht="16.5" customHeight="1">
      <c r="J160" s="137"/>
      <c r="N160" s="134"/>
    </row>
    <row r="161" spans="8:46" ht="16.5" customHeight="1">
      <c r="H161" s="134" t="s">
        <v>2239</v>
      </c>
      <c r="J161" s="137"/>
      <c r="N161" s="134"/>
    </row>
    <row r="162" spans="8:46" ht="16.5" customHeight="1">
      <c r="I162" s="134" t="s">
        <v>1858</v>
      </c>
      <c r="J162" s="137"/>
      <c r="N162" s="134"/>
    </row>
    <row r="163" spans="8:46" ht="16.5" customHeight="1">
      <c r="J163" s="137"/>
      <c r="N163" s="134"/>
    </row>
    <row r="164" spans="8:46" ht="16.5" customHeight="1">
      <c r="J164" s="137" t="s">
        <v>1862</v>
      </c>
      <c r="N164" s="134"/>
    </row>
    <row r="165" spans="8:46" ht="16.5" customHeight="1">
      <c r="J165" s="137"/>
      <c r="K165" s="134" t="s">
        <v>1494</v>
      </c>
      <c r="N165" s="134"/>
      <c r="O165" s="134"/>
    </row>
    <row r="166" spans="8:46" ht="16.5" customHeight="1">
      <c r="J166" s="137"/>
      <c r="K166" s="297" t="s">
        <v>27</v>
      </c>
      <c r="L166" s="297"/>
      <c r="M166" s="297"/>
      <c r="N166" s="297"/>
      <c r="O166" s="297"/>
      <c r="P166" s="297"/>
      <c r="Q166" s="297"/>
      <c r="R166" s="297" t="s">
        <v>29</v>
      </c>
      <c r="S166" s="297"/>
      <c r="T166" s="297"/>
      <c r="U166" s="297"/>
      <c r="V166" s="297"/>
      <c r="W166" s="297"/>
      <c r="X166" s="297"/>
      <c r="Y166" s="297" t="s">
        <v>157</v>
      </c>
      <c r="Z166" s="297"/>
      <c r="AA166" s="305" t="s">
        <v>158</v>
      </c>
      <c r="AB166" s="306"/>
      <c r="AC166" s="306"/>
      <c r="AD166" s="306"/>
      <c r="AE166" s="307"/>
      <c r="AF166" s="305" t="s">
        <v>30</v>
      </c>
      <c r="AG166" s="306"/>
      <c r="AH166" s="306"/>
      <c r="AI166" s="306"/>
      <c r="AJ166" s="306"/>
      <c r="AK166" s="306"/>
      <c r="AL166" s="306"/>
      <c r="AM166" s="306"/>
      <c r="AN166" s="306"/>
      <c r="AO166" s="306"/>
      <c r="AP166" s="306"/>
      <c r="AQ166" s="306"/>
      <c r="AR166" s="306"/>
      <c r="AS166" s="306"/>
      <c r="AT166" s="307"/>
    </row>
    <row r="167" spans="8:46" ht="16.5" customHeight="1">
      <c r="J167" s="137"/>
      <c r="K167" s="308" t="s">
        <v>1389</v>
      </c>
      <c r="L167" s="308"/>
      <c r="M167" s="308"/>
      <c r="N167" s="308"/>
      <c r="O167" s="308"/>
      <c r="P167" s="308"/>
      <c r="Q167" s="308"/>
      <c r="R167" s="308" t="s">
        <v>1461</v>
      </c>
      <c r="S167" s="308"/>
      <c r="T167" s="308"/>
      <c r="U167" s="308"/>
      <c r="V167" s="308"/>
      <c r="W167" s="308"/>
      <c r="X167" s="308"/>
      <c r="Y167" s="309"/>
      <c r="Z167" s="310"/>
      <c r="AA167" s="311" t="s">
        <v>1460</v>
      </c>
      <c r="AB167" s="312"/>
      <c r="AC167" s="312"/>
      <c r="AD167" s="312"/>
      <c r="AE167" s="313"/>
      <c r="AF167" s="311" t="s">
        <v>1822</v>
      </c>
      <c r="AG167" s="312"/>
      <c r="AH167" s="312"/>
      <c r="AI167" s="312"/>
      <c r="AJ167" s="312"/>
      <c r="AK167" s="312"/>
      <c r="AL167" s="312"/>
      <c r="AM167" s="312"/>
      <c r="AN167" s="312"/>
      <c r="AO167" s="312"/>
      <c r="AP167" s="312"/>
      <c r="AQ167" s="312"/>
      <c r="AR167" s="312"/>
      <c r="AS167" s="312"/>
      <c r="AT167" s="313"/>
    </row>
    <row r="168" spans="8:46" ht="16.5" customHeight="1">
      <c r="J168" s="137"/>
      <c r="K168" s="314" t="s">
        <v>1462</v>
      </c>
      <c r="L168" s="314"/>
      <c r="M168" s="314"/>
      <c r="N168" s="314"/>
      <c r="O168" s="314"/>
      <c r="P168" s="314"/>
      <c r="Q168" s="314"/>
      <c r="R168" s="314" t="s">
        <v>289</v>
      </c>
      <c r="S168" s="314"/>
      <c r="T168" s="314"/>
      <c r="U168" s="314"/>
      <c r="V168" s="314"/>
      <c r="W168" s="314"/>
      <c r="X168" s="314"/>
      <c r="Y168" s="315"/>
      <c r="Z168" s="315"/>
      <c r="AA168" s="299" t="s">
        <v>283</v>
      </c>
      <c r="AB168" s="300"/>
      <c r="AC168" s="300"/>
      <c r="AD168" s="300"/>
      <c r="AE168" s="301"/>
      <c r="AF168" s="299" t="s">
        <v>1859</v>
      </c>
      <c r="AG168" s="300"/>
      <c r="AH168" s="300"/>
      <c r="AI168" s="300"/>
      <c r="AJ168" s="300"/>
      <c r="AK168" s="300"/>
      <c r="AL168" s="300"/>
      <c r="AM168" s="300"/>
      <c r="AN168" s="300"/>
      <c r="AO168" s="300"/>
      <c r="AP168" s="300"/>
      <c r="AQ168" s="300"/>
      <c r="AR168" s="300"/>
      <c r="AS168" s="300"/>
      <c r="AT168" s="301"/>
    </row>
    <row r="169" spans="8:46" ht="16.5" customHeight="1">
      <c r="J169" s="137"/>
      <c r="K169" s="308" t="s">
        <v>1396</v>
      </c>
      <c r="L169" s="308"/>
      <c r="M169" s="308"/>
      <c r="N169" s="308"/>
      <c r="O169" s="308"/>
      <c r="P169" s="308"/>
      <c r="Q169" s="308"/>
      <c r="R169" s="308" t="s">
        <v>1409</v>
      </c>
      <c r="S169" s="308"/>
      <c r="T169" s="308"/>
      <c r="U169" s="308"/>
      <c r="V169" s="308"/>
      <c r="W169" s="308"/>
      <c r="X169" s="308"/>
      <c r="Y169" s="309"/>
      <c r="Z169" s="310"/>
      <c r="AA169" s="311" t="s">
        <v>169</v>
      </c>
      <c r="AB169" s="312"/>
      <c r="AC169" s="312"/>
      <c r="AD169" s="312"/>
      <c r="AE169" s="313"/>
      <c r="AF169" s="311" t="s">
        <v>1826</v>
      </c>
      <c r="AG169" s="312"/>
      <c r="AH169" s="312"/>
      <c r="AI169" s="312"/>
      <c r="AJ169" s="312"/>
      <c r="AK169" s="312"/>
      <c r="AL169" s="312"/>
      <c r="AM169" s="312"/>
      <c r="AN169" s="312"/>
      <c r="AO169" s="312"/>
      <c r="AP169" s="312"/>
      <c r="AQ169" s="312"/>
      <c r="AR169" s="312"/>
      <c r="AS169" s="312"/>
      <c r="AT169" s="313"/>
    </row>
    <row r="170" spans="8:46" ht="16.5" customHeight="1">
      <c r="J170" s="137"/>
      <c r="K170" s="314" t="s">
        <v>1397</v>
      </c>
      <c r="L170" s="314"/>
      <c r="M170" s="314"/>
      <c r="N170" s="314"/>
      <c r="O170" s="314"/>
      <c r="P170" s="314"/>
      <c r="Q170" s="314"/>
      <c r="R170" s="314" t="s">
        <v>1410</v>
      </c>
      <c r="S170" s="314"/>
      <c r="T170" s="314"/>
      <c r="U170" s="314"/>
      <c r="V170" s="314"/>
      <c r="W170" s="314"/>
      <c r="X170" s="314"/>
      <c r="Y170" s="315"/>
      <c r="Z170" s="315"/>
      <c r="AA170" s="299" t="s">
        <v>287</v>
      </c>
      <c r="AB170" s="300"/>
      <c r="AC170" s="300"/>
      <c r="AD170" s="300"/>
      <c r="AE170" s="301"/>
      <c r="AF170" s="299" t="s">
        <v>1828</v>
      </c>
      <c r="AG170" s="300"/>
      <c r="AH170" s="300"/>
      <c r="AI170" s="300"/>
      <c r="AJ170" s="300"/>
      <c r="AK170" s="300"/>
      <c r="AL170" s="300"/>
      <c r="AM170" s="300"/>
      <c r="AN170" s="300"/>
      <c r="AO170" s="300"/>
      <c r="AP170" s="300"/>
      <c r="AQ170" s="300"/>
      <c r="AR170" s="300"/>
      <c r="AS170" s="300"/>
      <c r="AT170" s="301"/>
    </row>
    <row r="171" spans="8:46" ht="16.5" customHeight="1">
      <c r="J171" s="137"/>
      <c r="K171" s="314" t="s">
        <v>1468</v>
      </c>
      <c r="L171" s="314"/>
      <c r="M171" s="314"/>
      <c r="N171" s="314"/>
      <c r="O171" s="314"/>
      <c r="P171" s="314"/>
      <c r="Q171" s="314"/>
      <c r="R171" s="314" t="s">
        <v>1464</v>
      </c>
      <c r="S171" s="314"/>
      <c r="T171" s="314"/>
      <c r="U171" s="314"/>
      <c r="V171" s="314"/>
      <c r="W171" s="314"/>
      <c r="X171" s="314"/>
      <c r="Y171" s="315"/>
      <c r="Z171" s="315"/>
      <c r="AA171" s="299" t="s">
        <v>293</v>
      </c>
      <c r="AB171" s="300"/>
      <c r="AC171" s="300"/>
      <c r="AD171" s="300"/>
      <c r="AE171" s="301"/>
      <c r="AF171" s="311" t="s">
        <v>1860</v>
      </c>
      <c r="AG171" s="312"/>
      <c r="AH171" s="312"/>
      <c r="AI171" s="312"/>
      <c r="AJ171" s="312"/>
      <c r="AK171" s="312"/>
      <c r="AL171" s="312"/>
      <c r="AM171" s="312"/>
      <c r="AN171" s="312"/>
      <c r="AO171" s="312"/>
      <c r="AP171" s="312"/>
      <c r="AQ171" s="312"/>
      <c r="AR171" s="312"/>
      <c r="AS171" s="312"/>
      <c r="AT171" s="313"/>
    </row>
    <row r="172" spans="8:46" ht="16.5" customHeight="1">
      <c r="J172" s="137"/>
      <c r="K172" s="308" t="s">
        <v>1469</v>
      </c>
      <c r="L172" s="308"/>
      <c r="M172" s="308"/>
      <c r="N172" s="308"/>
      <c r="O172" s="308"/>
      <c r="P172" s="308"/>
      <c r="Q172" s="308"/>
      <c r="R172" s="314" t="s">
        <v>1465</v>
      </c>
      <c r="S172" s="314"/>
      <c r="T172" s="314"/>
      <c r="U172" s="314"/>
      <c r="V172" s="314"/>
      <c r="W172" s="314"/>
      <c r="X172" s="314"/>
      <c r="Y172" s="315"/>
      <c r="Z172" s="315"/>
      <c r="AA172" s="204" t="s">
        <v>323</v>
      </c>
      <c r="AB172" s="205"/>
      <c r="AC172" s="205"/>
      <c r="AD172" s="205"/>
      <c r="AE172" s="206"/>
      <c r="AF172" s="311" t="s">
        <v>1861</v>
      </c>
      <c r="AG172" s="312"/>
      <c r="AH172" s="312"/>
      <c r="AI172" s="312"/>
      <c r="AJ172" s="312"/>
      <c r="AK172" s="312"/>
      <c r="AL172" s="312"/>
      <c r="AM172" s="312"/>
      <c r="AN172" s="312"/>
      <c r="AO172" s="312"/>
      <c r="AP172" s="312"/>
      <c r="AQ172" s="312"/>
      <c r="AR172" s="312"/>
      <c r="AS172" s="312"/>
      <c r="AT172" s="313"/>
    </row>
    <row r="173" spans="8:46" ht="16.5" customHeight="1">
      <c r="J173" s="137"/>
      <c r="K173" s="314" t="s">
        <v>1470</v>
      </c>
      <c r="L173" s="314"/>
      <c r="M173" s="314"/>
      <c r="N173" s="314"/>
      <c r="O173" s="314"/>
      <c r="P173" s="314"/>
      <c r="Q173" s="314"/>
      <c r="R173" s="314" t="s">
        <v>1471</v>
      </c>
      <c r="S173" s="314"/>
      <c r="T173" s="314"/>
      <c r="U173" s="314"/>
      <c r="V173" s="314"/>
      <c r="W173" s="314"/>
      <c r="X173" s="314"/>
      <c r="Y173" s="315"/>
      <c r="Z173" s="315"/>
      <c r="AA173" s="204" t="s">
        <v>323</v>
      </c>
      <c r="AB173" s="205"/>
      <c r="AC173" s="205"/>
      <c r="AD173" s="205"/>
      <c r="AE173" s="206"/>
      <c r="AF173" s="311" t="s">
        <v>1831</v>
      </c>
      <c r="AG173" s="312"/>
      <c r="AH173" s="312"/>
      <c r="AI173" s="312"/>
      <c r="AJ173" s="312"/>
      <c r="AK173" s="312"/>
      <c r="AL173" s="312"/>
      <c r="AM173" s="312"/>
      <c r="AN173" s="312"/>
      <c r="AO173" s="312"/>
      <c r="AP173" s="312"/>
      <c r="AQ173" s="312"/>
      <c r="AR173" s="312"/>
      <c r="AS173" s="312"/>
      <c r="AT173" s="313"/>
    </row>
    <row r="174" spans="8:46" ht="16.5" customHeight="1">
      <c r="J174" s="137"/>
      <c r="N174" s="134"/>
    </row>
    <row r="175" spans="8:46" ht="16.5" customHeight="1">
      <c r="J175" s="137"/>
      <c r="N175" s="134"/>
    </row>
    <row r="176" spans="8:46" ht="16.5" customHeight="1">
      <c r="J176" s="137" t="s">
        <v>1863</v>
      </c>
      <c r="N176" s="134"/>
    </row>
    <row r="177" spans="9:25" ht="16.5" customHeight="1">
      <c r="J177" s="137"/>
      <c r="N177" s="134"/>
    </row>
    <row r="178" spans="9:25" ht="16.5" customHeight="1">
      <c r="J178" s="137"/>
      <c r="K178" s="134" t="s">
        <v>1880</v>
      </c>
      <c r="N178" s="134"/>
    </row>
    <row r="179" spans="9:25" ht="16.5" customHeight="1">
      <c r="J179" s="137"/>
      <c r="L179" s="134" t="s">
        <v>1866</v>
      </c>
      <c r="N179" s="134"/>
      <c r="W179" s="123" t="s">
        <v>1864</v>
      </c>
      <c r="Y179" s="135" t="s">
        <v>1869</v>
      </c>
    </row>
    <row r="180" spans="9:25" ht="16.5" customHeight="1">
      <c r="J180" s="137"/>
      <c r="L180" s="134" t="s">
        <v>1867</v>
      </c>
      <c r="N180" s="134"/>
      <c r="W180" s="123" t="s">
        <v>1864</v>
      </c>
      <c r="Y180" s="135" t="s">
        <v>1825</v>
      </c>
    </row>
    <row r="181" spans="9:25" ht="16.5" customHeight="1">
      <c r="J181" s="137"/>
      <c r="L181" s="134" t="s">
        <v>1868</v>
      </c>
      <c r="N181" s="134"/>
      <c r="W181" s="123" t="s">
        <v>1864</v>
      </c>
      <c r="Y181" s="135" t="s">
        <v>1852</v>
      </c>
    </row>
    <row r="182" spans="9:25" ht="16.5" customHeight="1">
      <c r="J182" s="137"/>
      <c r="L182" s="134" t="s">
        <v>1872</v>
      </c>
      <c r="N182" s="134"/>
      <c r="W182" s="123" t="s">
        <v>1864</v>
      </c>
      <c r="Y182" s="135" t="s">
        <v>1870</v>
      </c>
    </row>
    <row r="183" spans="9:25" ht="16.5" customHeight="1">
      <c r="J183" s="137"/>
      <c r="L183" s="134" t="s">
        <v>1865</v>
      </c>
      <c r="N183" s="134"/>
      <c r="W183" s="123" t="s">
        <v>1864</v>
      </c>
      <c r="Y183" s="135" t="s">
        <v>1871</v>
      </c>
    </row>
    <row r="184" spans="9:25" ht="16.5" customHeight="1">
      <c r="J184" s="137"/>
      <c r="L184" s="134" t="s">
        <v>1873</v>
      </c>
      <c r="N184" s="134"/>
      <c r="W184" s="123" t="s">
        <v>1864</v>
      </c>
      <c r="Y184" s="135" t="s">
        <v>1827</v>
      </c>
    </row>
    <row r="185" spans="9:25" ht="16.5" customHeight="1">
      <c r="J185" s="137"/>
      <c r="N185" s="134"/>
    </row>
    <row r="186" spans="9:25" ht="16.5" customHeight="1">
      <c r="J186" s="137"/>
      <c r="K186" s="134" t="s">
        <v>1874</v>
      </c>
      <c r="N186" s="134"/>
    </row>
    <row r="187" spans="9:25" ht="16.5" customHeight="1">
      <c r="J187" s="137"/>
      <c r="L187" s="134" t="s">
        <v>1875</v>
      </c>
      <c r="N187" s="134"/>
      <c r="X187" s="135" t="s">
        <v>1876</v>
      </c>
    </row>
    <row r="188" spans="9:25" ht="16.5" customHeight="1">
      <c r="J188" s="137"/>
      <c r="N188" s="134"/>
    </row>
    <row r="189" spans="9:25" ht="16.5" customHeight="1">
      <c r="J189" s="137" t="s">
        <v>1877</v>
      </c>
      <c r="N189" s="134"/>
    </row>
    <row r="190" spans="9:25" ht="16.5" customHeight="1">
      <c r="J190" s="137"/>
      <c r="K190" s="134" t="s">
        <v>1878</v>
      </c>
      <c r="N190" s="134"/>
    </row>
    <row r="191" spans="9:25" ht="16.5" customHeight="1">
      <c r="J191" s="137"/>
      <c r="N191" s="134"/>
    </row>
    <row r="192" spans="9:25" ht="16.5" customHeight="1">
      <c r="I192" s="134" t="s">
        <v>1879</v>
      </c>
      <c r="J192" s="137"/>
      <c r="N192" s="134"/>
    </row>
    <row r="193" spans="10:47" ht="16.5" customHeight="1">
      <c r="J193" s="137"/>
      <c r="N193" s="134"/>
    </row>
    <row r="194" spans="10:47" ht="16.5" customHeight="1">
      <c r="J194" s="137" t="s">
        <v>1881</v>
      </c>
      <c r="N194" s="134"/>
    </row>
    <row r="195" spans="10:47" ht="16.5" customHeight="1">
      <c r="J195" s="137"/>
      <c r="K195" s="134" t="s">
        <v>1866</v>
      </c>
      <c r="V195" s="123" t="s">
        <v>1864</v>
      </c>
      <c r="X195" s="135" t="s">
        <v>1869</v>
      </c>
    </row>
    <row r="196" spans="10:47" ht="16.5" customHeight="1">
      <c r="J196" s="137"/>
      <c r="K196" s="134" t="s">
        <v>1867</v>
      </c>
      <c r="V196" s="123" t="s">
        <v>1864</v>
      </c>
      <c r="X196" s="135" t="s">
        <v>1825</v>
      </c>
    </row>
    <row r="197" spans="10:47" ht="16.5" customHeight="1">
      <c r="J197" s="137"/>
      <c r="K197" s="134" t="s">
        <v>1868</v>
      </c>
      <c r="V197" s="123" t="s">
        <v>1864</v>
      </c>
      <c r="X197" s="135" t="s">
        <v>1852</v>
      </c>
    </row>
    <row r="198" spans="10:47" ht="16.5" customHeight="1">
      <c r="J198" s="137"/>
      <c r="K198" s="134" t="s">
        <v>1872</v>
      </c>
      <c r="V198" s="123" t="s">
        <v>1864</v>
      </c>
      <c r="X198" s="135" t="s">
        <v>1870</v>
      </c>
    </row>
    <row r="199" spans="10:47" ht="16.5" customHeight="1">
      <c r="J199" s="137"/>
      <c r="K199" s="134" t="s">
        <v>1865</v>
      </c>
      <c r="V199" s="123" t="s">
        <v>1882</v>
      </c>
      <c r="X199" s="135" t="s">
        <v>1851</v>
      </c>
    </row>
    <row r="200" spans="10:47" ht="16.5" customHeight="1">
      <c r="J200" s="137"/>
      <c r="K200" s="134" t="s">
        <v>1873</v>
      </c>
      <c r="V200" s="123" t="s">
        <v>1864</v>
      </c>
      <c r="X200" s="135" t="s">
        <v>1827</v>
      </c>
    </row>
    <row r="201" spans="10:47" ht="16.5" customHeight="1">
      <c r="J201" s="137"/>
      <c r="N201" s="134"/>
    </row>
    <row r="202" spans="10:47" ht="16.5" customHeight="1">
      <c r="J202" s="137" t="s">
        <v>1885</v>
      </c>
      <c r="N202" s="134"/>
    </row>
    <row r="203" spans="10:47" ht="16.5" customHeight="1">
      <c r="J203" s="137"/>
      <c r="K203" s="134" t="s">
        <v>1886</v>
      </c>
      <c r="N203" s="134"/>
    </row>
    <row r="204" spans="10:47" ht="16.5" customHeight="1">
      <c r="J204" s="137" t="s">
        <v>1883</v>
      </c>
      <c r="N204" s="134"/>
    </row>
    <row r="205" spans="10:47" ht="16.5" customHeight="1">
      <c r="J205" s="137"/>
      <c r="N205" s="134"/>
    </row>
    <row r="206" spans="10:47" ht="16.5" customHeight="1">
      <c r="J206" s="137"/>
      <c r="K206" s="134" t="s">
        <v>1884</v>
      </c>
      <c r="N206" s="134"/>
    </row>
    <row r="207" spans="10:47" ht="16.5" customHeight="1">
      <c r="J207" s="137"/>
      <c r="L207" s="134" t="s">
        <v>1494</v>
      </c>
      <c r="N207" s="134"/>
      <c r="O207" s="134"/>
      <c r="P207" s="134"/>
      <c r="AU207" s="135"/>
    </row>
    <row r="208" spans="10:47" ht="16.5" customHeight="1">
      <c r="J208" s="137"/>
      <c r="L208" s="297" t="s">
        <v>27</v>
      </c>
      <c r="M208" s="297"/>
      <c r="N208" s="297"/>
      <c r="O208" s="297"/>
      <c r="P208" s="297"/>
      <c r="Q208" s="297"/>
      <c r="R208" s="297"/>
      <c r="S208" s="297" t="s">
        <v>29</v>
      </c>
      <c r="T208" s="297"/>
      <c r="U208" s="297"/>
      <c r="V208" s="297"/>
      <c r="W208" s="297"/>
      <c r="X208" s="297"/>
      <c r="Y208" s="297"/>
      <c r="Z208" s="297" t="s">
        <v>157</v>
      </c>
      <c r="AA208" s="297"/>
      <c r="AB208" s="305" t="s">
        <v>158</v>
      </c>
      <c r="AC208" s="306"/>
      <c r="AD208" s="306"/>
      <c r="AE208" s="306"/>
      <c r="AF208" s="307"/>
      <c r="AG208" s="305" t="s">
        <v>30</v>
      </c>
      <c r="AH208" s="306"/>
      <c r="AI208" s="306"/>
      <c r="AJ208" s="306"/>
      <c r="AK208" s="306"/>
      <c r="AL208" s="306"/>
      <c r="AM208" s="306"/>
      <c r="AN208" s="306"/>
      <c r="AO208" s="306"/>
      <c r="AP208" s="306"/>
      <c r="AQ208" s="306"/>
      <c r="AR208" s="306"/>
      <c r="AS208" s="306"/>
      <c r="AT208" s="306"/>
      <c r="AU208" s="307"/>
    </row>
    <row r="209" spans="8:47" ht="16.5" customHeight="1">
      <c r="J209" s="137"/>
      <c r="L209" s="308" t="s">
        <v>1389</v>
      </c>
      <c r="M209" s="308"/>
      <c r="N209" s="308"/>
      <c r="O209" s="308"/>
      <c r="P209" s="308"/>
      <c r="Q209" s="308"/>
      <c r="R209" s="308"/>
      <c r="S209" s="308" t="s">
        <v>1461</v>
      </c>
      <c r="T209" s="308"/>
      <c r="U209" s="308"/>
      <c r="V209" s="308"/>
      <c r="W209" s="308"/>
      <c r="X209" s="308"/>
      <c r="Y209" s="308"/>
      <c r="Z209" s="309"/>
      <c r="AA209" s="310"/>
      <c r="AB209" s="311" t="s">
        <v>1460</v>
      </c>
      <c r="AC209" s="312"/>
      <c r="AD209" s="312"/>
      <c r="AE209" s="312"/>
      <c r="AF209" s="313"/>
      <c r="AG209" s="311" t="s">
        <v>1822</v>
      </c>
      <c r="AH209" s="312"/>
      <c r="AI209" s="312"/>
      <c r="AJ209" s="312"/>
      <c r="AK209" s="312"/>
      <c r="AL209" s="312"/>
      <c r="AM209" s="312"/>
      <c r="AN209" s="312"/>
      <c r="AO209" s="312"/>
      <c r="AP209" s="312"/>
      <c r="AQ209" s="312"/>
      <c r="AR209" s="312"/>
      <c r="AS209" s="312"/>
      <c r="AT209" s="312"/>
      <c r="AU209" s="313"/>
    </row>
    <row r="210" spans="8:47" ht="16.5" customHeight="1">
      <c r="J210" s="137"/>
      <c r="L210" s="314" t="s">
        <v>1462</v>
      </c>
      <c r="M210" s="314"/>
      <c r="N210" s="314"/>
      <c r="O210" s="314"/>
      <c r="P210" s="314"/>
      <c r="Q210" s="314"/>
      <c r="R210" s="314"/>
      <c r="S210" s="314" t="s">
        <v>289</v>
      </c>
      <c r="T210" s="314"/>
      <c r="U210" s="314"/>
      <c r="V210" s="314"/>
      <c r="W210" s="314"/>
      <c r="X210" s="314"/>
      <c r="Y210" s="314"/>
      <c r="Z210" s="315"/>
      <c r="AA210" s="315"/>
      <c r="AB210" s="299" t="s">
        <v>283</v>
      </c>
      <c r="AC210" s="300"/>
      <c r="AD210" s="300"/>
      <c r="AE210" s="300"/>
      <c r="AF210" s="301"/>
      <c r="AG210" s="299" t="s">
        <v>1859</v>
      </c>
      <c r="AH210" s="300"/>
      <c r="AI210" s="300"/>
      <c r="AJ210" s="300"/>
      <c r="AK210" s="300"/>
      <c r="AL210" s="300"/>
      <c r="AM210" s="300"/>
      <c r="AN210" s="300"/>
      <c r="AO210" s="300"/>
      <c r="AP210" s="300"/>
      <c r="AQ210" s="300"/>
      <c r="AR210" s="300"/>
      <c r="AS210" s="300"/>
      <c r="AT210" s="300"/>
      <c r="AU210" s="301"/>
    </row>
    <row r="211" spans="8:47" ht="16.5" customHeight="1">
      <c r="J211" s="137"/>
      <c r="L211" s="308" t="s">
        <v>1396</v>
      </c>
      <c r="M211" s="308"/>
      <c r="N211" s="308"/>
      <c r="O211" s="308"/>
      <c r="P211" s="308"/>
      <c r="Q211" s="308"/>
      <c r="R211" s="308"/>
      <c r="S211" s="308" t="s">
        <v>1409</v>
      </c>
      <c r="T211" s="308"/>
      <c r="U211" s="308"/>
      <c r="V211" s="308"/>
      <c r="W211" s="308"/>
      <c r="X211" s="308"/>
      <c r="Y211" s="308"/>
      <c r="Z211" s="309"/>
      <c r="AA211" s="310"/>
      <c r="AB211" s="311" t="s">
        <v>169</v>
      </c>
      <c r="AC211" s="312"/>
      <c r="AD211" s="312"/>
      <c r="AE211" s="312"/>
      <c r="AF211" s="313"/>
      <c r="AG211" s="311" t="s">
        <v>1826</v>
      </c>
      <c r="AH211" s="312"/>
      <c r="AI211" s="312"/>
      <c r="AJ211" s="312"/>
      <c r="AK211" s="312"/>
      <c r="AL211" s="312"/>
      <c r="AM211" s="312"/>
      <c r="AN211" s="312"/>
      <c r="AO211" s="312"/>
      <c r="AP211" s="312"/>
      <c r="AQ211" s="312"/>
      <c r="AR211" s="312"/>
      <c r="AS211" s="312"/>
      <c r="AT211" s="312"/>
      <c r="AU211" s="313"/>
    </row>
    <row r="212" spans="8:47" ht="16.5" customHeight="1">
      <c r="J212" s="137"/>
      <c r="L212" s="314" t="s">
        <v>1397</v>
      </c>
      <c r="M212" s="314"/>
      <c r="N212" s="314"/>
      <c r="O212" s="314"/>
      <c r="P212" s="314"/>
      <c r="Q212" s="314"/>
      <c r="R212" s="314"/>
      <c r="S212" s="314" t="s">
        <v>1410</v>
      </c>
      <c r="T212" s="314"/>
      <c r="U212" s="314"/>
      <c r="V212" s="314"/>
      <c r="W212" s="314"/>
      <c r="X212" s="314"/>
      <c r="Y212" s="314"/>
      <c r="Z212" s="315"/>
      <c r="AA212" s="315"/>
      <c r="AB212" s="299" t="s">
        <v>287</v>
      </c>
      <c r="AC212" s="300"/>
      <c r="AD212" s="300"/>
      <c r="AE212" s="300"/>
      <c r="AF212" s="301"/>
      <c r="AG212" s="299" t="s">
        <v>1828</v>
      </c>
      <c r="AH212" s="300"/>
      <c r="AI212" s="300"/>
      <c r="AJ212" s="300"/>
      <c r="AK212" s="300"/>
      <c r="AL212" s="300"/>
      <c r="AM212" s="300"/>
      <c r="AN212" s="300"/>
      <c r="AO212" s="300"/>
      <c r="AP212" s="300"/>
      <c r="AQ212" s="300"/>
      <c r="AR212" s="300"/>
      <c r="AS212" s="300"/>
      <c r="AT212" s="300"/>
      <c r="AU212" s="301"/>
    </row>
    <row r="213" spans="8:47" ht="16.5" customHeight="1">
      <c r="J213" s="137"/>
      <c r="L213" s="314" t="s">
        <v>1468</v>
      </c>
      <c r="M213" s="314"/>
      <c r="N213" s="314"/>
      <c r="O213" s="314"/>
      <c r="P213" s="314"/>
      <c r="Q213" s="314"/>
      <c r="R213" s="314"/>
      <c r="S213" s="314" t="s">
        <v>1464</v>
      </c>
      <c r="T213" s="314"/>
      <c r="U213" s="314"/>
      <c r="V213" s="314"/>
      <c r="W213" s="314"/>
      <c r="X213" s="314"/>
      <c r="Y213" s="314"/>
      <c r="Z213" s="315"/>
      <c r="AA213" s="315"/>
      <c r="AB213" s="299" t="s">
        <v>293</v>
      </c>
      <c r="AC213" s="300"/>
      <c r="AD213" s="300"/>
      <c r="AE213" s="300"/>
      <c r="AF213" s="301"/>
      <c r="AG213" s="311" t="s">
        <v>1887</v>
      </c>
      <c r="AH213" s="312"/>
      <c r="AI213" s="312"/>
      <c r="AJ213" s="312"/>
      <c r="AK213" s="312"/>
      <c r="AL213" s="312"/>
      <c r="AM213" s="312"/>
      <c r="AN213" s="312"/>
      <c r="AO213" s="312"/>
      <c r="AP213" s="312"/>
      <c r="AQ213" s="312"/>
      <c r="AR213" s="312"/>
      <c r="AS213" s="312"/>
      <c r="AT213" s="312"/>
      <c r="AU213" s="313"/>
    </row>
    <row r="214" spans="8:47" ht="16.5" customHeight="1">
      <c r="J214" s="137"/>
      <c r="L214" s="308" t="s">
        <v>1469</v>
      </c>
      <c r="M214" s="308"/>
      <c r="N214" s="308"/>
      <c r="O214" s="308"/>
      <c r="P214" s="308"/>
      <c r="Q214" s="308"/>
      <c r="R214" s="308"/>
      <c r="S214" s="314" t="s">
        <v>1465</v>
      </c>
      <c r="T214" s="314"/>
      <c r="U214" s="314"/>
      <c r="V214" s="314"/>
      <c r="W214" s="314"/>
      <c r="X214" s="314"/>
      <c r="Y214" s="314"/>
      <c r="Z214" s="315"/>
      <c r="AA214" s="315"/>
      <c r="AB214" s="204" t="s">
        <v>323</v>
      </c>
      <c r="AC214" s="205"/>
      <c r="AD214" s="205"/>
      <c r="AE214" s="205"/>
      <c r="AF214" s="206"/>
      <c r="AG214" s="311" t="s">
        <v>1861</v>
      </c>
      <c r="AH214" s="312"/>
      <c r="AI214" s="312"/>
      <c r="AJ214" s="312"/>
      <c r="AK214" s="312"/>
      <c r="AL214" s="312"/>
      <c r="AM214" s="312"/>
      <c r="AN214" s="312"/>
      <c r="AO214" s="312"/>
      <c r="AP214" s="312"/>
      <c r="AQ214" s="312"/>
      <c r="AR214" s="312"/>
      <c r="AS214" s="312"/>
      <c r="AT214" s="312"/>
      <c r="AU214" s="313"/>
    </row>
    <row r="215" spans="8:47" ht="16.5" customHeight="1">
      <c r="J215" s="137"/>
      <c r="L215" s="314" t="s">
        <v>1470</v>
      </c>
      <c r="M215" s="314"/>
      <c r="N215" s="314"/>
      <c r="O215" s="314"/>
      <c r="P215" s="314"/>
      <c r="Q215" s="314"/>
      <c r="R215" s="314"/>
      <c r="S215" s="314" t="s">
        <v>1471</v>
      </c>
      <c r="T215" s="314"/>
      <c r="U215" s="314"/>
      <c r="V215" s="314"/>
      <c r="W215" s="314"/>
      <c r="X215" s="314"/>
      <c r="Y215" s="314"/>
      <c r="Z215" s="315"/>
      <c r="AA215" s="315"/>
      <c r="AB215" s="204" t="s">
        <v>323</v>
      </c>
      <c r="AC215" s="205"/>
      <c r="AD215" s="205"/>
      <c r="AE215" s="205"/>
      <c r="AF215" s="206"/>
      <c r="AG215" s="311" t="s">
        <v>1831</v>
      </c>
      <c r="AH215" s="312"/>
      <c r="AI215" s="312"/>
      <c r="AJ215" s="312"/>
      <c r="AK215" s="312"/>
      <c r="AL215" s="312"/>
      <c r="AM215" s="312"/>
      <c r="AN215" s="312"/>
      <c r="AO215" s="312"/>
      <c r="AP215" s="312"/>
      <c r="AQ215" s="312"/>
      <c r="AR215" s="312"/>
      <c r="AS215" s="312"/>
      <c r="AT215" s="312"/>
      <c r="AU215" s="313"/>
    </row>
    <row r="216" spans="8:47" ht="16.5" customHeight="1">
      <c r="J216" s="137"/>
      <c r="N216" s="134"/>
    </row>
    <row r="217" spans="8:47" ht="16.5" customHeight="1">
      <c r="J217" s="137"/>
      <c r="K217" s="134" t="s">
        <v>1888</v>
      </c>
      <c r="N217" s="134"/>
    </row>
    <row r="218" spans="8:47" ht="16.5" customHeight="1">
      <c r="J218" s="137"/>
      <c r="L218" s="134" t="s">
        <v>1889</v>
      </c>
      <c r="N218" s="134"/>
      <c r="Y218" s="135" t="s">
        <v>1890</v>
      </c>
    </row>
    <row r="219" spans="8:47" ht="16.5" customHeight="1">
      <c r="J219" s="137"/>
      <c r="N219" s="134"/>
    </row>
    <row r="220" spans="8:47" ht="16.5" customHeight="1">
      <c r="J220" s="137"/>
      <c r="K220" s="137" t="s">
        <v>1891</v>
      </c>
      <c r="N220" s="134"/>
      <c r="O220" s="134"/>
    </row>
    <row r="221" spans="8:47" ht="16.5" customHeight="1">
      <c r="J221" s="137"/>
      <c r="K221" s="137"/>
      <c r="L221" s="134" t="s">
        <v>1892</v>
      </c>
      <c r="N221" s="134"/>
      <c r="O221" s="134"/>
    </row>
    <row r="222" spans="8:47" ht="16.5" customHeight="1">
      <c r="J222" s="137"/>
      <c r="N222" s="134"/>
    </row>
    <row r="223" spans="8:47" ht="16.5" customHeight="1">
      <c r="J223" s="137"/>
      <c r="N223" s="134"/>
    </row>
    <row r="224" spans="8:47" ht="16.5" customHeight="1">
      <c r="H224" s="134" t="s">
        <v>1893</v>
      </c>
      <c r="J224" s="137"/>
      <c r="N224" s="134"/>
    </row>
    <row r="225" spans="9:47" ht="16.5" customHeight="1">
      <c r="J225" s="137"/>
      <c r="N225" s="134"/>
    </row>
    <row r="226" spans="9:47" ht="16.5" customHeight="1">
      <c r="I226" s="134" t="s">
        <v>1894</v>
      </c>
      <c r="J226" s="137"/>
      <c r="N226" s="134"/>
    </row>
    <row r="227" spans="9:47" ht="16.5" customHeight="1">
      <c r="J227" s="137"/>
      <c r="N227" s="134"/>
    </row>
    <row r="228" spans="9:47" ht="16.5" customHeight="1">
      <c r="J228" s="137" t="s">
        <v>1908</v>
      </c>
      <c r="N228" s="134"/>
    </row>
    <row r="229" spans="9:47" ht="16.5" customHeight="1">
      <c r="J229" s="137"/>
      <c r="K229" s="176" t="s">
        <v>1895</v>
      </c>
      <c r="N229" s="134"/>
    </row>
    <row r="230" spans="9:47" ht="16.5" customHeight="1">
      <c r="J230" s="137"/>
      <c r="K230" s="134" t="s">
        <v>1896</v>
      </c>
      <c r="N230" s="134"/>
    </row>
    <row r="231" spans="9:47" ht="16.5" customHeight="1">
      <c r="J231" s="137"/>
      <c r="N231" s="134"/>
    </row>
    <row r="232" spans="9:47" ht="16.5" customHeight="1">
      <c r="J232" s="137"/>
      <c r="K232" s="134" t="s">
        <v>1897</v>
      </c>
      <c r="N232" s="134"/>
    </row>
    <row r="233" spans="9:47" ht="16.5" customHeight="1">
      <c r="J233" s="137"/>
      <c r="L233" s="134" t="s">
        <v>1900</v>
      </c>
      <c r="N233" s="134"/>
    </row>
    <row r="234" spans="9:47" ht="16.5" customHeight="1">
      <c r="J234" s="137"/>
      <c r="L234" s="134" t="s">
        <v>1899</v>
      </c>
      <c r="N234" s="134"/>
    </row>
    <row r="235" spans="9:47" ht="16.5" customHeight="1">
      <c r="J235" s="137"/>
      <c r="N235" s="134"/>
    </row>
    <row r="236" spans="9:47" ht="16.5" customHeight="1">
      <c r="J236" s="137"/>
      <c r="K236" s="134" t="s">
        <v>1904</v>
      </c>
      <c r="N236" s="134"/>
    </row>
    <row r="237" spans="9:47" ht="16.5" customHeight="1">
      <c r="J237" s="137"/>
      <c r="L237" s="134" t="s">
        <v>1553</v>
      </c>
      <c r="N237" s="134"/>
      <c r="O237" s="134"/>
      <c r="P237" s="134"/>
      <c r="AU237" s="135"/>
    </row>
    <row r="238" spans="9:47" ht="16.5" customHeight="1">
      <c r="J238" s="137"/>
      <c r="L238" s="297" t="s">
        <v>27</v>
      </c>
      <c r="M238" s="297"/>
      <c r="N238" s="297"/>
      <c r="O238" s="297"/>
      <c r="P238" s="297"/>
      <c r="Q238" s="297"/>
      <c r="R238" s="297"/>
      <c r="S238" s="297" t="s">
        <v>29</v>
      </c>
      <c r="T238" s="297"/>
      <c r="U238" s="297"/>
      <c r="V238" s="297"/>
      <c r="W238" s="297"/>
      <c r="X238" s="297"/>
      <c r="Y238" s="297"/>
      <c r="Z238" s="297" t="s">
        <v>157</v>
      </c>
      <c r="AA238" s="297"/>
      <c r="AB238" s="305" t="s">
        <v>158</v>
      </c>
      <c r="AC238" s="306"/>
      <c r="AD238" s="306"/>
      <c r="AE238" s="306"/>
      <c r="AF238" s="307"/>
      <c r="AG238" s="305" t="s">
        <v>30</v>
      </c>
      <c r="AH238" s="306"/>
      <c r="AI238" s="306"/>
      <c r="AJ238" s="306"/>
      <c r="AK238" s="306"/>
      <c r="AL238" s="306"/>
      <c r="AM238" s="306"/>
      <c r="AN238" s="306"/>
      <c r="AO238" s="306"/>
      <c r="AP238" s="306"/>
      <c r="AQ238" s="306"/>
      <c r="AR238" s="306"/>
      <c r="AS238" s="306"/>
      <c r="AT238" s="306"/>
      <c r="AU238" s="307"/>
    </row>
    <row r="239" spans="9:47" ht="16.5" customHeight="1">
      <c r="J239" s="137"/>
      <c r="L239" s="308" t="s">
        <v>1389</v>
      </c>
      <c r="M239" s="308"/>
      <c r="N239" s="308"/>
      <c r="O239" s="308"/>
      <c r="P239" s="308"/>
      <c r="Q239" s="308"/>
      <c r="R239" s="308"/>
      <c r="S239" s="308" t="s">
        <v>1461</v>
      </c>
      <c r="T239" s="308"/>
      <c r="U239" s="308"/>
      <c r="V239" s="308"/>
      <c r="W239" s="308"/>
      <c r="X239" s="308"/>
      <c r="Y239" s="308"/>
      <c r="Z239" s="309"/>
      <c r="AA239" s="310"/>
      <c r="AB239" s="311" t="s">
        <v>1987</v>
      </c>
      <c r="AC239" s="312"/>
      <c r="AD239" s="312"/>
      <c r="AE239" s="312"/>
      <c r="AF239" s="313"/>
      <c r="AG239" s="311" t="s">
        <v>1906</v>
      </c>
      <c r="AH239" s="312"/>
      <c r="AI239" s="312"/>
      <c r="AJ239" s="312"/>
      <c r="AK239" s="312"/>
      <c r="AL239" s="312"/>
      <c r="AM239" s="312"/>
      <c r="AN239" s="312"/>
      <c r="AO239" s="312"/>
      <c r="AP239" s="312"/>
      <c r="AQ239" s="312"/>
      <c r="AR239" s="312"/>
      <c r="AS239" s="312"/>
      <c r="AT239" s="312"/>
      <c r="AU239" s="313"/>
    </row>
    <row r="240" spans="9:47" ht="16.5" customHeight="1">
      <c r="J240" s="137"/>
      <c r="L240" s="314" t="s">
        <v>126</v>
      </c>
      <c r="M240" s="314"/>
      <c r="N240" s="314"/>
      <c r="O240" s="314"/>
      <c r="P240" s="314"/>
      <c r="Q240" s="314"/>
      <c r="R240" s="314"/>
      <c r="S240" s="314" t="s">
        <v>325</v>
      </c>
      <c r="T240" s="314"/>
      <c r="U240" s="314"/>
      <c r="V240" s="314"/>
      <c r="W240" s="314"/>
      <c r="X240" s="314"/>
      <c r="Y240" s="314"/>
      <c r="Z240" s="315"/>
      <c r="AA240" s="315"/>
      <c r="AB240" s="299" t="s">
        <v>133</v>
      </c>
      <c r="AC240" s="300"/>
      <c r="AD240" s="300"/>
      <c r="AE240" s="300"/>
      <c r="AF240" s="301"/>
      <c r="AG240" s="299" t="s">
        <v>651</v>
      </c>
      <c r="AH240" s="300"/>
      <c r="AI240" s="300"/>
      <c r="AJ240" s="300"/>
      <c r="AK240" s="300"/>
      <c r="AL240" s="300"/>
      <c r="AM240" s="300"/>
      <c r="AN240" s="300"/>
      <c r="AO240" s="300"/>
      <c r="AP240" s="300"/>
      <c r="AQ240" s="300"/>
      <c r="AR240" s="300"/>
      <c r="AS240" s="300"/>
      <c r="AT240" s="300"/>
      <c r="AU240" s="301"/>
    </row>
    <row r="241" spans="10:47" ht="16.5" customHeight="1">
      <c r="J241" s="137"/>
      <c r="L241" s="314" t="s">
        <v>129</v>
      </c>
      <c r="M241" s="314"/>
      <c r="N241" s="314"/>
      <c r="O241" s="314"/>
      <c r="P241" s="314"/>
      <c r="Q241" s="314"/>
      <c r="R241" s="314"/>
      <c r="S241" s="314" t="s">
        <v>368</v>
      </c>
      <c r="T241" s="314"/>
      <c r="U241" s="314"/>
      <c r="V241" s="314"/>
      <c r="W241" s="314"/>
      <c r="X241" s="314"/>
      <c r="Y241" s="314"/>
      <c r="Z241" s="315"/>
      <c r="AA241" s="315"/>
      <c r="AB241" s="299" t="s">
        <v>131</v>
      </c>
      <c r="AC241" s="300"/>
      <c r="AD241" s="300"/>
      <c r="AE241" s="300"/>
      <c r="AF241" s="301"/>
      <c r="AG241" s="299" t="s">
        <v>653</v>
      </c>
      <c r="AH241" s="300"/>
      <c r="AI241" s="300"/>
      <c r="AJ241" s="300"/>
      <c r="AK241" s="300"/>
      <c r="AL241" s="300"/>
      <c r="AM241" s="300"/>
      <c r="AN241" s="300"/>
      <c r="AO241" s="300"/>
      <c r="AP241" s="300"/>
      <c r="AQ241" s="300"/>
      <c r="AR241" s="300"/>
      <c r="AS241" s="300"/>
      <c r="AT241" s="300"/>
      <c r="AU241" s="301"/>
    </row>
    <row r="242" spans="10:47" ht="16.5" customHeight="1">
      <c r="J242" s="137"/>
      <c r="L242" s="314" t="s">
        <v>1393</v>
      </c>
      <c r="M242" s="314"/>
      <c r="N242" s="314"/>
      <c r="O242" s="314"/>
      <c r="P242" s="314"/>
      <c r="Q242" s="314"/>
      <c r="R242" s="314"/>
      <c r="S242" s="314" t="s">
        <v>1556</v>
      </c>
      <c r="T242" s="314"/>
      <c r="U242" s="314"/>
      <c r="V242" s="314"/>
      <c r="W242" s="314"/>
      <c r="X242" s="314"/>
      <c r="Y242" s="314"/>
      <c r="Z242" s="315"/>
      <c r="AA242" s="315"/>
      <c r="AB242" s="324" t="s">
        <v>753</v>
      </c>
      <c r="AC242" s="325"/>
      <c r="AD242" s="325"/>
      <c r="AE242" s="325"/>
      <c r="AF242" s="326"/>
      <c r="AG242" s="327" t="b">
        <v>1</v>
      </c>
      <c r="AH242" s="328"/>
      <c r="AI242" s="328"/>
      <c r="AJ242" s="328"/>
      <c r="AK242" s="328"/>
      <c r="AL242" s="328"/>
      <c r="AM242" s="328"/>
      <c r="AN242" s="328"/>
      <c r="AO242" s="328"/>
      <c r="AP242" s="328"/>
      <c r="AQ242" s="328"/>
      <c r="AR242" s="328"/>
      <c r="AS242" s="328"/>
      <c r="AT242" s="328"/>
      <c r="AU242" s="329"/>
    </row>
    <row r="243" spans="10:47" ht="16.5" customHeight="1">
      <c r="J243" s="137"/>
      <c r="L243" s="314" t="s">
        <v>1462</v>
      </c>
      <c r="M243" s="314"/>
      <c r="N243" s="314"/>
      <c r="O243" s="314"/>
      <c r="P243" s="314"/>
      <c r="Q243" s="314"/>
      <c r="R243" s="314"/>
      <c r="S243" s="314" t="s">
        <v>289</v>
      </c>
      <c r="T243" s="314"/>
      <c r="U243" s="314"/>
      <c r="V243" s="314"/>
      <c r="W243" s="314"/>
      <c r="X243" s="314"/>
      <c r="Y243" s="314"/>
      <c r="Z243" s="315"/>
      <c r="AA243" s="315"/>
      <c r="AB243" s="299" t="s">
        <v>283</v>
      </c>
      <c r="AC243" s="300"/>
      <c r="AD243" s="300"/>
      <c r="AE243" s="300"/>
      <c r="AF243" s="301"/>
      <c r="AG243" s="299" t="s">
        <v>1905</v>
      </c>
      <c r="AH243" s="300"/>
      <c r="AI243" s="300"/>
      <c r="AJ243" s="300"/>
      <c r="AK243" s="300"/>
      <c r="AL243" s="300"/>
      <c r="AM243" s="300"/>
      <c r="AN243" s="300"/>
      <c r="AO243" s="300"/>
      <c r="AP243" s="300"/>
      <c r="AQ243" s="300"/>
      <c r="AR243" s="300"/>
      <c r="AS243" s="300"/>
      <c r="AT243" s="300"/>
      <c r="AU243" s="301"/>
    </row>
    <row r="244" spans="10:47" ht="16.5" customHeight="1">
      <c r="J244" s="137"/>
      <c r="L244" s="308" t="s">
        <v>1396</v>
      </c>
      <c r="M244" s="308"/>
      <c r="N244" s="308"/>
      <c r="O244" s="308"/>
      <c r="P244" s="308"/>
      <c r="Q244" s="308"/>
      <c r="R244" s="308"/>
      <c r="S244" s="308" t="s">
        <v>1409</v>
      </c>
      <c r="T244" s="308"/>
      <c r="U244" s="308"/>
      <c r="V244" s="308"/>
      <c r="W244" s="308"/>
      <c r="X244" s="308"/>
      <c r="Y244" s="308"/>
      <c r="Z244" s="309"/>
      <c r="AA244" s="310"/>
      <c r="AB244" s="311" t="s">
        <v>169</v>
      </c>
      <c r="AC244" s="312"/>
      <c r="AD244" s="312"/>
      <c r="AE244" s="312"/>
      <c r="AF244" s="313"/>
      <c r="AG244" s="311" t="s">
        <v>1826</v>
      </c>
      <c r="AH244" s="312"/>
      <c r="AI244" s="312"/>
      <c r="AJ244" s="312"/>
      <c r="AK244" s="312"/>
      <c r="AL244" s="312"/>
      <c r="AM244" s="312"/>
      <c r="AN244" s="312"/>
      <c r="AO244" s="312"/>
      <c r="AP244" s="312"/>
      <c r="AQ244" s="312"/>
      <c r="AR244" s="312"/>
      <c r="AS244" s="312"/>
      <c r="AT244" s="312"/>
      <c r="AU244" s="313"/>
    </row>
    <row r="245" spans="10:47" ht="16.5" customHeight="1">
      <c r="J245" s="137"/>
      <c r="L245" s="314" t="s">
        <v>1397</v>
      </c>
      <c r="M245" s="314"/>
      <c r="N245" s="314"/>
      <c r="O245" s="314"/>
      <c r="P245" s="314"/>
      <c r="Q245" s="314"/>
      <c r="R245" s="314"/>
      <c r="S245" s="314" t="s">
        <v>1410</v>
      </c>
      <c r="T245" s="314"/>
      <c r="U245" s="314"/>
      <c r="V245" s="314"/>
      <c r="W245" s="314"/>
      <c r="X245" s="314"/>
      <c r="Y245" s="314"/>
      <c r="Z245" s="315"/>
      <c r="AA245" s="315"/>
      <c r="AB245" s="299" t="s">
        <v>287</v>
      </c>
      <c r="AC245" s="300"/>
      <c r="AD245" s="300"/>
      <c r="AE245" s="300"/>
      <c r="AF245" s="301"/>
      <c r="AG245" s="299" t="s">
        <v>1828</v>
      </c>
      <c r="AH245" s="300"/>
      <c r="AI245" s="300"/>
      <c r="AJ245" s="300"/>
      <c r="AK245" s="300"/>
      <c r="AL245" s="300"/>
      <c r="AM245" s="300"/>
      <c r="AN245" s="300"/>
      <c r="AO245" s="300"/>
      <c r="AP245" s="300"/>
      <c r="AQ245" s="300"/>
      <c r="AR245" s="300"/>
      <c r="AS245" s="300"/>
      <c r="AT245" s="300"/>
      <c r="AU245" s="301"/>
    </row>
    <row r="246" spans="10:47" ht="16.5" customHeight="1">
      <c r="J246" s="137"/>
      <c r="L246" s="314" t="s">
        <v>1400</v>
      </c>
      <c r="M246" s="314"/>
      <c r="N246" s="314"/>
      <c r="O246" s="314"/>
      <c r="P246" s="314"/>
      <c r="Q246" s="314"/>
      <c r="R246" s="314"/>
      <c r="S246" s="314" t="s">
        <v>290</v>
      </c>
      <c r="T246" s="314"/>
      <c r="U246" s="314"/>
      <c r="V246" s="314"/>
      <c r="W246" s="314"/>
      <c r="X246" s="314"/>
      <c r="Y246" s="314"/>
      <c r="Z246" s="315"/>
      <c r="AA246" s="315"/>
      <c r="AB246" s="299" t="s">
        <v>133</v>
      </c>
      <c r="AC246" s="300"/>
      <c r="AD246" s="300"/>
      <c r="AE246" s="300"/>
      <c r="AF246" s="301"/>
      <c r="AG246" s="311" t="s">
        <v>1912</v>
      </c>
      <c r="AH246" s="312"/>
      <c r="AI246" s="312"/>
      <c r="AJ246" s="312"/>
      <c r="AK246" s="312"/>
      <c r="AL246" s="312"/>
      <c r="AM246" s="312"/>
      <c r="AN246" s="312"/>
      <c r="AO246" s="312"/>
      <c r="AP246" s="312"/>
      <c r="AQ246" s="312"/>
      <c r="AR246" s="312"/>
      <c r="AS246" s="312"/>
      <c r="AT246" s="312"/>
      <c r="AU246" s="313"/>
    </row>
    <row r="247" spans="10:47" ht="16.5" customHeight="1">
      <c r="J247" s="137"/>
      <c r="L247" s="308" t="s">
        <v>1401</v>
      </c>
      <c r="M247" s="308"/>
      <c r="N247" s="308"/>
      <c r="O247" s="308"/>
      <c r="P247" s="308"/>
      <c r="Q247" s="308"/>
      <c r="R247" s="308"/>
      <c r="S247" s="314" t="s">
        <v>1411</v>
      </c>
      <c r="T247" s="314"/>
      <c r="U247" s="314"/>
      <c r="V247" s="314"/>
      <c r="W247" s="314"/>
      <c r="X247" s="314"/>
      <c r="Y247" s="314"/>
      <c r="Z247" s="315"/>
      <c r="AA247" s="315"/>
      <c r="AB247" s="299" t="s">
        <v>169</v>
      </c>
      <c r="AC247" s="300"/>
      <c r="AD247" s="300"/>
      <c r="AE247" s="300"/>
      <c r="AF247" s="301"/>
      <c r="AG247" s="311" t="s">
        <v>1849</v>
      </c>
      <c r="AH247" s="312"/>
      <c r="AI247" s="312"/>
      <c r="AJ247" s="312"/>
      <c r="AK247" s="312"/>
      <c r="AL247" s="312"/>
      <c r="AM247" s="312"/>
      <c r="AN247" s="312"/>
      <c r="AO247" s="312"/>
      <c r="AP247" s="312"/>
      <c r="AQ247" s="312"/>
      <c r="AR247" s="312"/>
      <c r="AS247" s="312"/>
      <c r="AT247" s="312"/>
      <c r="AU247" s="313"/>
    </row>
    <row r="248" spans="10:47" ht="16.5" customHeight="1">
      <c r="J248" s="137"/>
      <c r="L248" s="314" t="s">
        <v>1402</v>
      </c>
      <c r="M248" s="314"/>
      <c r="N248" s="314"/>
      <c r="O248" s="314"/>
      <c r="P248" s="314"/>
      <c r="Q248" s="314"/>
      <c r="R248" s="314"/>
      <c r="S248" s="314" t="s">
        <v>1412</v>
      </c>
      <c r="T248" s="314"/>
      <c r="U248" s="314"/>
      <c r="V248" s="314"/>
      <c r="W248" s="314"/>
      <c r="X248" s="314"/>
      <c r="Y248" s="314"/>
      <c r="Z248" s="315"/>
      <c r="AA248" s="315"/>
      <c r="AB248" s="299" t="s">
        <v>287</v>
      </c>
      <c r="AC248" s="300"/>
      <c r="AD248" s="300"/>
      <c r="AE248" s="300"/>
      <c r="AF248" s="301"/>
      <c r="AG248" s="311" t="s">
        <v>1850</v>
      </c>
      <c r="AH248" s="312"/>
      <c r="AI248" s="312"/>
      <c r="AJ248" s="312"/>
      <c r="AK248" s="312"/>
      <c r="AL248" s="312"/>
      <c r="AM248" s="312"/>
      <c r="AN248" s="312"/>
      <c r="AO248" s="312"/>
      <c r="AP248" s="312"/>
      <c r="AQ248" s="312"/>
      <c r="AR248" s="312"/>
      <c r="AS248" s="312"/>
      <c r="AT248" s="312"/>
      <c r="AU248" s="313"/>
    </row>
    <row r="249" spans="10:47" ht="16.5" customHeight="1">
      <c r="J249" s="137"/>
      <c r="L249" s="314" t="s">
        <v>1403</v>
      </c>
      <c r="M249" s="314"/>
      <c r="N249" s="314"/>
      <c r="O249" s="314"/>
      <c r="P249" s="314"/>
      <c r="Q249" s="314"/>
      <c r="R249" s="314"/>
      <c r="S249" s="314" t="s">
        <v>1413</v>
      </c>
      <c r="T249" s="314"/>
      <c r="U249" s="314"/>
      <c r="V249" s="314"/>
      <c r="W249" s="314"/>
      <c r="X249" s="314"/>
      <c r="Y249" s="314"/>
      <c r="Z249" s="315"/>
      <c r="AA249" s="315"/>
      <c r="AB249" s="324" t="s">
        <v>133</v>
      </c>
      <c r="AC249" s="325"/>
      <c r="AD249" s="325"/>
      <c r="AE249" s="325"/>
      <c r="AF249" s="326"/>
      <c r="AG249" s="311" t="s">
        <v>1852</v>
      </c>
      <c r="AH249" s="312"/>
      <c r="AI249" s="312"/>
      <c r="AJ249" s="312"/>
      <c r="AK249" s="312"/>
      <c r="AL249" s="312"/>
      <c r="AM249" s="312"/>
      <c r="AN249" s="312"/>
      <c r="AO249" s="312"/>
      <c r="AP249" s="312"/>
      <c r="AQ249" s="312"/>
      <c r="AR249" s="312"/>
      <c r="AS249" s="312"/>
      <c r="AT249" s="312"/>
      <c r="AU249" s="313"/>
    </row>
    <row r="250" spans="10:47" ht="16.5" customHeight="1">
      <c r="J250" s="137"/>
      <c r="L250" s="314" t="s">
        <v>1404</v>
      </c>
      <c r="M250" s="314"/>
      <c r="N250" s="314"/>
      <c r="O250" s="314"/>
      <c r="P250" s="314"/>
      <c r="Q250" s="314"/>
      <c r="R250" s="314"/>
      <c r="S250" s="314" t="s">
        <v>1414</v>
      </c>
      <c r="T250" s="314"/>
      <c r="U250" s="314"/>
      <c r="V250" s="314"/>
      <c r="W250" s="314"/>
      <c r="X250" s="314"/>
      <c r="Y250" s="314"/>
      <c r="Z250" s="315"/>
      <c r="AA250" s="315"/>
      <c r="AB250" s="299" t="s">
        <v>283</v>
      </c>
      <c r="AC250" s="300"/>
      <c r="AD250" s="300"/>
      <c r="AE250" s="300"/>
      <c r="AF250" s="301"/>
      <c r="AG250" s="311" t="s">
        <v>1853</v>
      </c>
      <c r="AH250" s="312"/>
      <c r="AI250" s="312"/>
      <c r="AJ250" s="312"/>
      <c r="AK250" s="312"/>
      <c r="AL250" s="312"/>
      <c r="AM250" s="312"/>
      <c r="AN250" s="312"/>
      <c r="AO250" s="312"/>
      <c r="AP250" s="312"/>
      <c r="AQ250" s="312"/>
      <c r="AR250" s="312"/>
      <c r="AS250" s="312"/>
      <c r="AT250" s="312"/>
      <c r="AU250" s="313"/>
    </row>
    <row r="251" spans="10:47" ht="16.5" customHeight="1">
      <c r="J251" s="137"/>
      <c r="L251" s="314" t="s">
        <v>1420</v>
      </c>
      <c r="M251" s="314"/>
      <c r="N251" s="314"/>
      <c r="O251" s="314"/>
      <c r="P251" s="314"/>
      <c r="Q251" s="314"/>
      <c r="R251" s="314"/>
      <c r="S251" s="314" t="s">
        <v>257</v>
      </c>
      <c r="T251" s="314"/>
      <c r="U251" s="314"/>
      <c r="V251" s="314"/>
      <c r="W251" s="314"/>
      <c r="X251" s="314"/>
      <c r="Y251" s="314"/>
      <c r="Z251" s="315"/>
      <c r="AA251" s="315"/>
      <c r="AB251" s="311" t="s">
        <v>131</v>
      </c>
      <c r="AC251" s="312"/>
      <c r="AD251" s="312"/>
      <c r="AE251" s="312"/>
      <c r="AF251" s="313"/>
      <c r="AG251" s="311" t="s">
        <v>1907</v>
      </c>
      <c r="AH251" s="312"/>
      <c r="AI251" s="312"/>
      <c r="AJ251" s="312"/>
      <c r="AK251" s="312"/>
      <c r="AL251" s="312"/>
      <c r="AM251" s="312"/>
      <c r="AN251" s="312"/>
      <c r="AO251" s="312"/>
      <c r="AP251" s="312"/>
      <c r="AQ251" s="312"/>
      <c r="AR251" s="312"/>
      <c r="AS251" s="312"/>
      <c r="AT251" s="312"/>
      <c r="AU251" s="313"/>
    </row>
    <row r="252" spans="10:47" ht="16.5" customHeight="1">
      <c r="J252" s="137"/>
      <c r="L252" s="314" t="s">
        <v>1406</v>
      </c>
      <c r="M252" s="314"/>
      <c r="N252" s="314"/>
      <c r="O252" s="314"/>
      <c r="P252" s="314"/>
      <c r="Q252" s="314"/>
      <c r="R252" s="314"/>
      <c r="S252" s="314" t="s">
        <v>1415</v>
      </c>
      <c r="T252" s="314"/>
      <c r="U252" s="314"/>
      <c r="V252" s="314"/>
      <c r="W252" s="314"/>
      <c r="X252" s="314"/>
      <c r="Y252" s="314"/>
      <c r="Z252" s="315"/>
      <c r="AA252" s="315"/>
      <c r="AB252" s="299" t="s">
        <v>131</v>
      </c>
      <c r="AC252" s="300"/>
      <c r="AD252" s="300"/>
      <c r="AE252" s="300"/>
      <c r="AF252" s="301"/>
      <c r="AG252" s="311" t="s">
        <v>1854</v>
      </c>
      <c r="AH252" s="312"/>
      <c r="AI252" s="312"/>
      <c r="AJ252" s="312"/>
      <c r="AK252" s="312"/>
      <c r="AL252" s="312"/>
      <c r="AM252" s="312"/>
      <c r="AN252" s="312"/>
      <c r="AO252" s="312"/>
      <c r="AP252" s="312"/>
      <c r="AQ252" s="312"/>
      <c r="AR252" s="312"/>
      <c r="AS252" s="312"/>
      <c r="AT252" s="312"/>
      <c r="AU252" s="313"/>
    </row>
    <row r="253" spans="10:47" ht="16.5" customHeight="1">
      <c r="J253" s="137"/>
      <c r="N253" s="134"/>
    </row>
    <row r="254" spans="10:47" ht="16.5" customHeight="1">
      <c r="J254" s="137" t="s">
        <v>1909</v>
      </c>
      <c r="N254" s="134"/>
    </row>
    <row r="255" spans="10:47" ht="16.5" customHeight="1">
      <c r="J255" s="137"/>
      <c r="N255" s="134"/>
    </row>
    <row r="256" spans="10:47" ht="16.5" customHeight="1">
      <c r="J256" s="137"/>
      <c r="K256" s="134" t="s">
        <v>1910</v>
      </c>
      <c r="N256" s="134"/>
    </row>
    <row r="257" spans="10:47" ht="16.5" customHeight="1">
      <c r="J257" s="137"/>
      <c r="L257" s="134" t="s">
        <v>1494</v>
      </c>
      <c r="N257" s="134"/>
      <c r="O257" s="134"/>
      <c r="P257" s="134"/>
      <c r="AU257" s="135"/>
    </row>
    <row r="258" spans="10:47" ht="16.5" customHeight="1">
      <c r="J258" s="137"/>
      <c r="L258" s="297" t="s">
        <v>27</v>
      </c>
      <c r="M258" s="297"/>
      <c r="N258" s="297"/>
      <c r="O258" s="297"/>
      <c r="P258" s="297"/>
      <c r="Q258" s="297"/>
      <c r="R258" s="297"/>
      <c r="S258" s="297" t="s">
        <v>29</v>
      </c>
      <c r="T258" s="297"/>
      <c r="U258" s="297"/>
      <c r="V258" s="297"/>
      <c r="W258" s="297"/>
      <c r="X258" s="297"/>
      <c r="Y258" s="297"/>
      <c r="Z258" s="297" t="s">
        <v>157</v>
      </c>
      <c r="AA258" s="297"/>
      <c r="AB258" s="305" t="s">
        <v>158</v>
      </c>
      <c r="AC258" s="306"/>
      <c r="AD258" s="306"/>
      <c r="AE258" s="306"/>
      <c r="AF258" s="307"/>
      <c r="AG258" s="305" t="s">
        <v>30</v>
      </c>
      <c r="AH258" s="306"/>
      <c r="AI258" s="306"/>
      <c r="AJ258" s="306"/>
      <c r="AK258" s="306"/>
      <c r="AL258" s="306"/>
      <c r="AM258" s="306"/>
      <c r="AN258" s="306"/>
      <c r="AO258" s="306"/>
      <c r="AP258" s="306"/>
      <c r="AQ258" s="306"/>
      <c r="AR258" s="306"/>
      <c r="AS258" s="306"/>
      <c r="AT258" s="306"/>
      <c r="AU258" s="307"/>
    </row>
    <row r="259" spans="10:47" ht="16.5" customHeight="1">
      <c r="J259" s="137"/>
      <c r="L259" s="308" t="s">
        <v>1389</v>
      </c>
      <c r="M259" s="308"/>
      <c r="N259" s="308"/>
      <c r="O259" s="308"/>
      <c r="P259" s="308"/>
      <c r="Q259" s="308"/>
      <c r="R259" s="308"/>
      <c r="S259" s="308" t="s">
        <v>1461</v>
      </c>
      <c r="T259" s="308"/>
      <c r="U259" s="308"/>
      <c r="V259" s="308"/>
      <c r="W259" s="308"/>
      <c r="X259" s="308"/>
      <c r="Y259" s="308"/>
      <c r="Z259" s="309"/>
      <c r="AA259" s="310"/>
      <c r="AB259" s="311" t="s">
        <v>1460</v>
      </c>
      <c r="AC259" s="312"/>
      <c r="AD259" s="312"/>
      <c r="AE259" s="312"/>
      <c r="AF259" s="313"/>
      <c r="AG259" s="311" t="s">
        <v>1822</v>
      </c>
      <c r="AH259" s="312"/>
      <c r="AI259" s="312"/>
      <c r="AJ259" s="312"/>
      <c r="AK259" s="312"/>
      <c r="AL259" s="312"/>
      <c r="AM259" s="312"/>
      <c r="AN259" s="312"/>
      <c r="AO259" s="312"/>
      <c r="AP259" s="312"/>
      <c r="AQ259" s="312"/>
      <c r="AR259" s="312"/>
      <c r="AS259" s="312"/>
      <c r="AT259" s="312"/>
      <c r="AU259" s="313"/>
    </row>
    <row r="260" spans="10:47" ht="16.5" customHeight="1">
      <c r="J260" s="137"/>
      <c r="L260" s="314" t="s">
        <v>1462</v>
      </c>
      <c r="M260" s="314"/>
      <c r="N260" s="314"/>
      <c r="O260" s="314"/>
      <c r="P260" s="314"/>
      <c r="Q260" s="314"/>
      <c r="R260" s="314"/>
      <c r="S260" s="314" t="s">
        <v>289</v>
      </c>
      <c r="T260" s="314"/>
      <c r="U260" s="314"/>
      <c r="V260" s="314"/>
      <c r="W260" s="314"/>
      <c r="X260" s="314"/>
      <c r="Y260" s="314"/>
      <c r="Z260" s="315"/>
      <c r="AA260" s="315"/>
      <c r="AB260" s="299" t="s">
        <v>283</v>
      </c>
      <c r="AC260" s="300"/>
      <c r="AD260" s="300"/>
      <c r="AE260" s="300"/>
      <c r="AF260" s="301"/>
      <c r="AG260" s="299" t="s">
        <v>1911</v>
      </c>
      <c r="AH260" s="300"/>
      <c r="AI260" s="300"/>
      <c r="AJ260" s="300"/>
      <c r="AK260" s="300"/>
      <c r="AL260" s="300"/>
      <c r="AM260" s="300"/>
      <c r="AN260" s="300"/>
      <c r="AO260" s="300"/>
      <c r="AP260" s="300"/>
      <c r="AQ260" s="300"/>
      <c r="AR260" s="300"/>
      <c r="AS260" s="300"/>
      <c r="AT260" s="300"/>
      <c r="AU260" s="301"/>
    </row>
    <row r="261" spans="10:47" ht="16.5" customHeight="1">
      <c r="J261" s="137"/>
      <c r="L261" s="308" t="s">
        <v>1396</v>
      </c>
      <c r="M261" s="308"/>
      <c r="N261" s="308"/>
      <c r="O261" s="308"/>
      <c r="P261" s="308"/>
      <c r="Q261" s="308"/>
      <c r="R261" s="308"/>
      <c r="S261" s="308" t="s">
        <v>1409</v>
      </c>
      <c r="T261" s="308"/>
      <c r="U261" s="308"/>
      <c r="V261" s="308"/>
      <c r="W261" s="308"/>
      <c r="X261" s="308"/>
      <c r="Y261" s="308"/>
      <c r="Z261" s="309"/>
      <c r="AA261" s="310"/>
      <c r="AB261" s="311" t="s">
        <v>169</v>
      </c>
      <c r="AC261" s="312"/>
      <c r="AD261" s="312"/>
      <c r="AE261" s="312"/>
      <c r="AF261" s="313"/>
      <c r="AG261" s="311" t="s">
        <v>1826</v>
      </c>
      <c r="AH261" s="312"/>
      <c r="AI261" s="312"/>
      <c r="AJ261" s="312"/>
      <c r="AK261" s="312"/>
      <c r="AL261" s="312"/>
      <c r="AM261" s="312"/>
      <c r="AN261" s="312"/>
      <c r="AO261" s="312"/>
      <c r="AP261" s="312"/>
      <c r="AQ261" s="312"/>
      <c r="AR261" s="312"/>
      <c r="AS261" s="312"/>
      <c r="AT261" s="312"/>
      <c r="AU261" s="313"/>
    </row>
    <row r="262" spans="10:47" ht="16.5" customHeight="1">
      <c r="J262" s="137"/>
      <c r="L262" s="314" t="s">
        <v>1397</v>
      </c>
      <c r="M262" s="314"/>
      <c r="N262" s="314"/>
      <c r="O262" s="314"/>
      <c r="P262" s="314"/>
      <c r="Q262" s="314"/>
      <c r="R262" s="314"/>
      <c r="S262" s="314" t="s">
        <v>1410</v>
      </c>
      <c r="T262" s="314"/>
      <c r="U262" s="314"/>
      <c r="V262" s="314"/>
      <c r="W262" s="314"/>
      <c r="X262" s="314"/>
      <c r="Y262" s="314"/>
      <c r="Z262" s="315"/>
      <c r="AA262" s="315"/>
      <c r="AB262" s="299" t="s">
        <v>287</v>
      </c>
      <c r="AC262" s="300"/>
      <c r="AD262" s="300"/>
      <c r="AE262" s="300"/>
      <c r="AF262" s="301"/>
      <c r="AG262" s="299" t="s">
        <v>1828</v>
      </c>
      <c r="AH262" s="300"/>
      <c r="AI262" s="300"/>
      <c r="AJ262" s="300"/>
      <c r="AK262" s="300"/>
      <c r="AL262" s="300"/>
      <c r="AM262" s="300"/>
      <c r="AN262" s="300"/>
      <c r="AO262" s="300"/>
      <c r="AP262" s="300"/>
      <c r="AQ262" s="300"/>
      <c r="AR262" s="300"/>
      <c r="AS262" s="300"/>
      <c r="AT262" s="300"/>
      <c r="AU262" s="301"/>
    </row>
    <row r="263" spans="10:47" ht="16.5" customHeight="1">
      <c r="J263" s="137"/>
      <c r="L263" s="314" t="s">
        <v>1468</v>
      </c>
      <c r="M263" s="314"/>
      <c r="N263" s="314"/>
      <c r="O263" s="314"/>
      <c r="P263" s="314"/>
      <c r="Q263" s="314"/>
      <c r="R263" s="314"/>
      <c r="S263" s="314" t="s">
        <v>1464</v>
      </c>
      <c r="T263" s="314"/>
      <c r="U263" s="314"/>
      <c r="V263" s="314"/>
      <c r="W263" s="314"/>
      <c r="X263" s="314"/>
      <c r="Y263" s="314"/>
      <c r="Z263" s="315"/>
      <c r="AA263" s="315"/>
      <c r="AB263" s="299" t="s">
        <v>293</v>
      </c>
      <c r="AC263" s="300"/>
      <c r="AD263" s="300"/>
      <c r="AE263" s="300"/>
      <c r="AF263" s="301"/>
      <c r="AG263" s="311" t="s">
        <v>1914</v>
      </c>
      <c r="AH263" s="312"/>
      <c r="AI263" s="312"/>
      <c r="AJ263" s="312"/>
      <c r="AK263" s="312"/>
      <c r="AL263" s="312"/>
      <c r="AM263" s="312"/>
      <c r="AN263" s="312"/>
      <c r="AO263" s="312"/>
      <c r="AP263" s="312"/>
      <c r="AQ263" s="312"/>
      <c r="AR263" s="312"/>
      <c r="AS263" s="312"/>
      <c r="AT263" s="312"/>
      <c r="AU263" s="313"/>
    </row>
    <row r="264" spans="10:47" ht="16.5" customHeight="1">
      <c r="J264" s="137"/>
      <c r="L264" s="308" t="s">
        <v>1469</v>
      </c>
      <c r="M264" s="308"/>
      <c r="N264" s="308"/>
      <c r="O264" s="308"/>
      <c r="P264" s="308"/>
      <c r="Q264" s="308"/>
      <c r="R264" s="308"/>
      <c r="S264" s="314" t="s">
        <v>1465</v>
      </c>
      <c r="T264" s="314"/>
      <c r="U264" s="314"/>
      <c r="V264" s="314"/>
      <c r="W264" s="314"/>
      <c r="X264" s="314"/>
      <c r="Y264" s="314"/>
      <c r="Z264" s="315"/>
      <c r="AA264" s="315"/>
      <c r="AB264" s="204" t="s">
        <v>323</v>
      </c>
      <c r="AC264" s="205"/>
      <c r="AD264" s="205"/>
      <c r="AE264" s="205"/>
      <c r="AF264" s="206"/>
      <c r="AG264" s="311" t="s">
        <v>1915</v>
      </c>
      <c r="AH264" s="312"/>
      <c r="AI264" s="312"/>
      <c r="AJ264" s="312"/>
      <c r="AK264" s="312"/>
      <c r="AL264" s="312"/>
      <c r="AM264" s="312"/>
      <c r="AN264" s="312"/>
      <c r="AO264" s="312"/>
      <c r="AP264" s="312"/>
      <c r="AQ264" s="312"/>
      <c r="AR264" s="312"/>
      <c r="AS264" s="312"/>
      <c r="AT264" s="312"/>
      <c r="AU264" s="313"/>
    </row>
    <row r="265" spans="10:47" ht="16.5" customHeight="1">
      <c r="J265" s="137"/>
      <c r="L265" s="314" t="s">
        <v>1470</v>
      </c>
      <c r="M265" s="314"/>
      <c r="N265" s="314"/>
      <c r="O265" s="314"/>
      <c r="P265" s="314"/>
      <c r="Q265" s="314"/>
      <c r="R265" s="314"/>
      <c r="S265" s="314" t="s">
        <v>1471</v>
      </c>
      <c r="T265" s="314"/>
      <c r="U265" s="314"/>
      <c r="V265" s="314"/>
      <c r="W265" s="314"/>
      <c r="X265" s="314"/>
      <c r="Y265" s="314"/>
      <c r="Z265" s="315"/>
      <c r="AA265" s="315"/>
      <c r="AB265" s="204" t="s">
        <v>323</v>
      </c>
      <c r="AC265" s="205"/>
      <c r="AD265" s="205"/>
      <c r="AE265" s="205"/>
      <c r="AF265" s="206"/>
      <c r="AG265" s="311" t="s">
        <v>1916</v>
      </c>
      <c r="AH265" s="312"/>
      <c r="AI265" s="312"/>
      <c r="AJ265" s="312"/>
      <c r="AK265" s="312"/>
      <c r="AL265" s="312"/>
      <c r="AM265" s="312"/>
      <c r="AN265" s="312"/>
      <c r="AO265" s="312"/>
      <c r="AP265" s="312"/>
      <c r="AQ265" s="312"/>
      <c r="AR265" s="312"/>
      <c r="AS265" s="312"/>
      <c r="AT265" s="312"/>
      <c r="AU265" s="313"/>
    </row>
    <row r="266" spans="10:47" ht="16.5" customHeight="1">
      <c r="J266" s="137"/>
      <c r="N266" s="134"/>
    </row>
    <row r="267" spans="10:47" ht="16.5" customHeight="1">
      <c r="J267" s="137"/>
      <c r="N267" s="134"/>
    </row>
    <row r="268" spans="10:47" ht="16.5" customHeight="1">
      <c r="J268" s="137"/>
      <c r="K268" s="134" t="s">
        <v>1917</v>
      </c>
      <c r="N268" s="134"/>
    </row>
    <row r="269" spans="10:47" ht="16.5" customHeight="1">
      <c r="J269" s="137"/>
      <c r="L269" s="134" t="s">
        <v>1494</v>
      </c>
      <c r="N269" s="134"/>
      <c r="O269" s="134"/>
      <c r="P269" s="134"/>
      <c r="AU269" s="135"/>
    </row>
    <row r="270" spans="10:47" ht="16.5" customHeight="1">
      <c r="J270" s="137"/>
      <c r="L270" s="297" t="s">
        <v>27</v>
      </c>
      <c r="M270" s="297"/>
      <c r="N270" s="297"/>
      <c r="O270" s="297"/>
      <c r="P270" s="297"/>
      <c r="Q270" s="297"/>
      <c r="R270" s="297"/>
      <c r="S270" s="297" t="s">
        <v>29</v>
      </c>
      <c r="T270" s="297"/>
      <c r="U270" s="297"/>
      <c r="V270" s="297"/>
      <c r="W270" s="297"/>
      <c r="X270" s="297"/>
      <c r="Y270" s="297"/>
      <c r="Z270" s="297" t="s">
        <v>157</v>
      </c>
      <c r="AA270" s="297"/>
      <c r="AB270" s="305" t="s">
        <v>158</v>
      </c>
      <c r="AC270" s="306"/>
      <c r="AD270" s="306"/>
      <c r="AE270" s="306"/>
      <c r="AF270" s="307"/>
      <c r="AG270" s="305" t="s">
        <v>30</v>
      </c>
      <c r="AH270" s="306"/>
      <c r="AI270" s="306"/>
      <c r="AJ270" s="306"/>
      <c r="AK270" s="306"/>
      <c r="AL270" s="306"/>
      <c r="AM270" s="306"/>
      <c r="AN270" s="306"/>
      <c r="AO270" s="306"/>
      <c r="AP270" s="306"/>
      <c r="AQ270" s="306"/>
      <c r="AR270" s="306"/>
      <c r="AS270" s="306"/>
      <c r="AT270" s="306"/>
      <c r="AU270" s="307"/>
    </row>
    <row r="271" spans="10:47" ht="16.5" customHeight="1">
      <c r="J271" s="137"/>
      <c r="L271" s="308" t="s">
        <v>1389</v>
      </c>
      <c r="M271" s="308"/>
      <c r="N271" s="308"/>
      <c r="O271" s="308"/>
      <c r="P271" s="308"/>
      <c r="Q271" s="308"/>
      <c r="R271" s="308"/>
      <c r="S271" s="308" t="s">
        <v>1461</v>
      </c>
      <c r="T271" s="308"/>
      <c r="U271" s="308"/>
      <c r="V271" s="308"/>
      <c r="W271" s="308"/>
      <c r="X271" s="308"/>
      <c r="Y271" s="308"/>
      <c r="Z271" s="309"/>
      <c r="AA271" s="310"/>
      <c r="AB271" s="311" t="s">
        <v>1460</v>
      </c>
      <c r="AC271" s="312"/>
      <c r="AD271" s="312"/>
      <c r="AE271" s="312"/>
      <c r="AF271" s="313"/>
      <c r="AG271" s="311" t="s">
        <v>1822</v>
      </c>
      <c r="AH271" s="312"/>
      <c r="AI271" s="312"/>
      <c r="AJ271" s="312"/>
      <c r="AK271" s="312"/>
      <c r="AL271" s="312"/>
      <c r="AM271" s="312"/>
      <c r="AN271" s="312"/>
      <c r="AO271" s="312"/>
      <c r="AP271" s="312"/>
      <c r="AQ271" s="312"/>
      <c r="AR271" s="312"/>
      <c r="AS271" s="312"/>
      <c r="AT271" s="312"/>
      <c r="AU271" s="313"/>
    </row>
    <row r="272" spans="10:47" ht="16.5" customHeight="1">
      <c r="J272" s="137"/>
      <c r="L272" s="314" t="s">
        <v>1462</v>
      </c>
      <c r="M272" s="314"/>
      <c r="N272" s="314"/>
      <c r="O272" s="314"/>
      <c r="P272" s="314"/>
      <c r="Q272" s="314"/>
      <c r="R272" s="314"/>
      <c r="S272" s="314" t="s">
        <v>289</v>
      </c>
      <c r="T272" s="314"/>
      <c r="U272" s="314"/>
      <c r="V272" s="314"/>
      <c r="W272" s="314"/>
      <c r="X272" s="314"/>
      <c r="Y272" s="314"/>
      <c r="Z272" s="315"/>
      <c r="AA272" s="315"/>
      <c r="AB272" s="299" t="s">
        <v>283</v>
      </c>
      <c r="AC272" s="300"/>
      <c r="AD272" s="300"/>
      <c r="AE272" s="300"/>
      <c r="AF272" s="301"/>
      <c r="AG272" s="299" t="s">
        <v>1911</v>
      </c>
      <c r="AH272" s="300"/>
      <c r="AI272" s="300"/>
      <c r="AJ272" s="300"/>
      <c r="AK272" s="300"/>
      <c r="AL272" s="300"/>
      <c r="AM272" s="300"/>
      <c r="AN272" s="300"/>
      <c r="AO272" s="300"/>
      <c r="AP272" s="300"/>
      <c r="AQ272" s="300"/>
      <c r="AR272" s="300"/>
      <c r="AS272" s="300"/>
      <c r="AT272" s="300"/>
      <c r="AU272" s="301"/>
    </row>
    <row r="273" spans="10:47" ht="16.5" customHeight="1">
      <c r="J273" s="137"/>
      <c r="L273" s="308" t="s">
        <v>1396</v>
      </c>
      <c r="M273" s="308"/>
      <c r="N273" s="308"/>
      <c r="O273" s="308"/>
      <c r="P273" s="308"/>
      <c r="Q273" s="308"/>
      <c r="R273" s="308"/>
      <c r="S273" s="308" t="s">
        <v>1409</v>
      </c>
      <c r="T273" s="308"/>
      <c r="U273" s="308"/>
      <c r="V273" s="308"/>
      <c r="W273" s="308"/>
      <c r="X273" s="308"/>
      <c r="Y273" s="308"/>
      <c r="Z273" s="309"/>
      <c r="AA273" s="310"/>
      <c r="AB273" s="311" t="s">
        <v>169</v>
      </c>
      <c r="AC273" s="312"/>
      <c r="AD273" s="312"/>
      <c r="AE273" s="312"/>
      <c r="AF273" s="313"/>
      <c r="AG273" s="311" t="s">
        <v>1826</v>
      </c>
      <c r="AH273" s="312"/>
      <c r="AI273" s="312"/>
      <c r="AJ273" s="312"/>
      <c r="AK273" s="312"/>
      <c r="AL273" s="312"/>
      <c r="AM273" s="312"/>
      <c r="AN273" s="312"/>
      <c r="AO273" s="312"/>
      <c r="AP273" s="312"/>
      <c r="AQ273" s="312"/>
      <c r="AR273" s="312"/>
      <c r="AS273" s="312"/>
      <c r="AT273" s="312"/>
      <c r="AU273" s="313"/>
    </row>
    <row r="274" spans="10:47" ht="16.5" customHeight="1">
      <c r="J274" s="137"/>
      <c r="L274" s="314" t="s">
        <v>1397</v>
      </c>
      <c r="M274" s="314"/>
      <c r="N274" s="314"/>
      <c r="O274" s="314"/>
      <c r="P274" s="314"/>
      <c r="Q274" s="314"/>
      <c r="R274" s="314"/>
      <c r="S274" s="314" t="s">
        <v>1410</v>
      </c>
      <c r="T274" s="314"/>
      <c r="U274" s="314"/>
      <c r="V274" s="314"/>
      <c r="W274" s="314"/>
      <c r="X274" s="314"/>
      <c r="Y274" s="314"/>
      <c r="Z274" s="315"/>
      <c r="AA274" s="315"/>
      <c r="AB274" s="299" t="s">
        <v>287</v>
      </c>
      <c r="AC274" s="300"/>
      <c r="AD274" s="300"/>
      <c r="AE274" s="300"/>
      <c r="AF274" s="301"/>
      <c r="AG274" s="299" t="s">
        <v>1828</v>
      </c>
      <c r="AH274" s="300"/>
      <c r="AI274" s="300"/>
      <c r="AJ274" s="300"/>
      <c r="AK274" s="300"/>
      <c r="AL274" s="300"/>
      <c r="AM274" s="300"/>
      <c r="AN274" s="300"/>
      <c r="AO274" s="300"/>
      <c r="AP274" s="300"/>
      <c r="AQ274" s="300"/>
      <c r="AR274" s="300"/>
      <c r="AS274" s="300"/>
      <c r="AT274" s="300"/>
      <c r="AU274" s="301"/>
    </row>
    <row r="275" spans="10:47" ht="16.5" customHeight="1">
      <c r="J275" s="137"/>
      <c r="L275" s="314" t="s">
        <v>1468</v>
      </c>
      <c r="M275" s="314"/>
      <c r="N275" s="314"/>
      <c r="O275" s="314"/>
      <c r="P275" s="314"/>
      <c r="Q275" s="314"/>
      <c r="R275" s="314"/>
      <c r="S275" s="314" t="s">
        <v>1464</v>
      </c>
      <c r="T275" s="314"/>
      <c r="U275" s="314"/>
      <c r="V275" s="314"/>
      <c r="W275" s="314"/>
      <c r="X275" s="314"/>
      <c r="Y275" s="314"/>
      <c r="Z275" s="315"/>
      <c r="AA275" s="315"/>
      <c r="AB275" s="299" t="s">
        <v>293</v>
      </c>
      <c r="AC275" s="300"/>
      <c r="AD275" s="300"/>
      <c r="AE275" s="300"/>
      <c r="AF275" s="301"/>
      <c r="AG275" s="311" t="s">
        <v>1914</v>
      </c>
      <c r="AH275" s="312"/>
      <c r="AI275" s="312"/>
      <c r="AJ275" s="312"/>
      <c r="AK275" s="312"/>
      <c r="AL275" s="312"/>
      <c r="AM275" s="312"/>
      <c r="AN275" s="312"/>
      <c r="AO275" s="312"/>
      <c r="AP275" s="312"/>
      <c r="AQ275" s="312"/>
      <c r="AR275" s="312"/>
      <c r="AS275" s="312"/>
      <c r="AT275" s="312"/>
      <c r="AU275" s="313"/>
    </row>
    <row r="276" spans="10:47" ht="16.5" customHeight="1">
      <c r="J276" s="137"/>
      <c r="L276" s="308" t="s">
        <v>1469</v>
      </c>
      <c r="M276" s="308"/>
      <c r="N276" s="308"/>
      <c r="O276" s="308"/>
      <c r="P276" s="308"/>
      <c r="Q276" s="308"/>
      <c r="R276" s="308"/>
      <c r="S276" s="314" t="s">
        <v>1465</v>
      </c>
      <c r="T276" s="314"/>
      <c r="U276" s="314"/>
      <c r="V276" s="314"/>
      <c r="W276" s="314"/>
      <c r="X276" s="314"/>
      <c r="Y276" s="314"/>
      <c r="Z276" s="315"/>
      <c r="AA276" s="315"/>
      <c r="AB276" s="204" t="s">
        <v>323</v>
      </c>
      <c r="AC276" s="205"/>
      <c r="AD276" s="205"/>
      <c r="AE276" s="205"/>
      <c r="AF276" s="206"/>
      <c r="AG276" s="311" t="s">
        <v>1861</v>
      </c>
      <c r="AH276" s="312"/>
      <c r="AI276" s="312"/>
      <c r="AJ276" s="312"/>
      <c r="AK276" s="312"/>
      <c r="AL276" s="312"/>
      <c r="AM276" s="312"/>
      <c r="AN276" s="312"/>
      <c r="AO276" s="312"/>
      <c r="AP276" s="312"/>
      <c r="AQ276" s="312"/>
      <c r="AR276" s="312"/>
      <c r="AS276" s="312"/>
      <c r="AT276" s="312"/>
      <c r="AU276" s="313"/>
    </row>
    <row r="277" spans="10:47" ht="16.5" customHeight="1">
      <c r="J277" s="137"/>
      <c r="L277" s="314" t="s">
        <v>1470</v>
      </c>
      <c r="M277" s="314"/>
      <c r="N277" s="314"/>
      <c r="O277" s="314"/>
      <c r="P277" s="314"/>
      <c r="Q277" s="314"/>
      <c r="R277" s="314"/>
      <c r="S277" s="314" t="s">
        <v>1471</v>
      </c>
      <c r="T277" s="314"/>
      <c r="U277" s="314"/>
      <c r="V277" s="314"/>
      <c r="W277" s="314"/>
      <c r="X277" s="314"/>
      <c r="Y277" s="314"/>
      <c r="Z277" s="315"/>
      <c r="AA277" s="315"/>
      <c r="AB277" s="204" t="s">
        <v>323</v>
      </c>
      <c r="AC277" s="205"/>
      <c r="AD277" s="205"/>
      <c r="AE277" s="205"/>
      <c r="AF277" s="206"/>
      <c r="AG277" s="311" t="s">
        <v>1831</v>
      </c>
      <c r="AH277" s="312"/>
      <c r="AI277" s="312"/>
      <c r="AJ277" s="312"/>
      <c r="AK277" s="312"/>
      <c r="AL277" s="312"/>
      <c r="AM277" s="312"/>
      <c r="AN277" s="312"/>
      <c r="AO277" s="312"/>
      <c r="AP277" s="312"/>
      <c r="AQ277" s="312"/>
      <c r="AR277" s="312"/>
      <c r="AS277" s="312"/>
      <c r="AT277" s="312"/>
      <c r="AU277" s="313"/>
    </row>
    <row r="278" spans="10:47" ht="16.5" customHeight="1">
      <c r="J278" s="137"/>
      <c r="N278" s="134"/>
    </row>
    <row r="279" spans="10:47" ht="16.5" customHeight="1">
      <c r="J279" s="137"/>
      <c r="K279" s="134" t="s">
        <v>1918</v>
      </c>
      <c r="N279" s="134"/>
    </row>
    <row r="280" spans="10:47" ht="16.5" customHeight="1">
      <c r="J280" s="137"/>
      <c r="M280" s="134" t="s">
        <v>1920</v>
      </c>
      <c r="N280" s="134"/>
    </row>
    <row r="281" spans="10:47" ht="16.5" customHeight="1">
      <c r="J281" s="137"/>
      <c r="M281" s="134" t="s">
        <v>1919</v>
      </c>
      <c r="N281" s="134"/>
    </row>
    <row r="282" spans="10:47" ht="16.5" customHeight="1">
      <c r="J282" s="137"/>
      <c r="N282" s="134"/>
    </row>
    <row r="283" spans="10:47" ht="16.5" customHeight="1">
      <c r="J283" s="137"/>
      <c r="K283" s="134" t="s">
        <v>1942</v>
      </c>
      <c r="N283" s="134"/>
    </row>
    <row r="284" spans="10:47" ht="16.5" customHeight="1">
      <c r="J284" s="137"/>
      <c r="L284" s="134" t="s">
        <v>1553</v>
      </c>
      <c r="N284" s="134"/>
      <c r="O284" s="134"/>
      <c r="P284" s="134"/>
      <c r="AU284" s="135"/>
    </row>
    <row r="285" spans="10:47" ht="16.5" customHeight="1">
      <c r="L285" s="297" t="s">
        <v>27</v>
      </c>
      <c r="M285" s="297"/>
      <c r="N285" s="297"/>
      <c r="O285" s="297"/>
      <c r="P285" s="297"/>
      <c r="Q285" s="297"/>
      <c r="R285" s="297"/>
      <c r="S285" s="297" t="s">
        <v>29</v>
      </c>
      <c r="T285" s="297"/>
      <c r="U285" s="297"/>
      <c r="V285" s="297"/>
      <c r="W285" s="297"/>
      <c r="X285" s="297"/>
      <c r="Y285" s="297"/>
      <c r="Z285" s="297" t="s">
        <v>157</v>
      </c>
      <c r="AA285" s="297"/>
      <c r="AB285" s="305" t="s">
        <v>158</v>
      </c>
      <c r="AC285" s="306"/>
      <c r="AD285" s="306"/>
      <c r="AE285" s="306"/>
      <c r="AF285" s="307"/>
      <c r="AG285" s="305" t="s">
        <v>30</v>
      </c>
      <c r="AH285" s="306"/>
      <c r="AI285" s="306"/>
      <c r="AJ285" s="306"/>
      <c r="AK285" s="306"/>
      <c r="AL285" s="306"/>
      <c r="AM285" s="306"/>
      <c r="AN285" s="306"/>
      <c r="AO285" s="306"/>
      <c r="AP285" s="306"/>
      <c r="AQ285" s="306"/>
      <c r="AR285" s="306"/>
      <c r="AS285" s="306"/>
      <c r="AT285" s="306"/>
      <c r="AU285" s="307"/>
    </row>
    <row r="286" spans="10:47" ht="16.5" customHeight="1">
      <c r="L286" s="308" t="s">
        <v>1389</v>
      </c>
      <c r="M286" s="308"/>
      <c r="N286" s="308"/>
      <c r="O286" s="308"/>
      <c r="P286" s="308"/>
      <c r="Q286" s="308"/>
      <c r="R286" s="308"/>
      <c r="S286" s="308" t="s">
        <v>1461</v>
      </c>
      <c r="T286" s="308"/>
      <c r="U286" s="308"/>
      <c r="V286" s="308"/>
      <c r="W286" s="308"/>
      <c r="X286" s="308"/>
      <c r="Y286" s="308"/>
      <c r="Z286" s="309"/>
      <c r="AA286" s="310"/>
      <c r="AB286" s="311" t="s">
        <v>1987</v>
      </c>
      <c r="AC286" s="312"/>
      <c r="AD286" s="312"/>
      <c r="AE286" s="312"/>
      <c r="AF286" s="313"/>
      <c r="AG286" s="311" t="s">
        <v>1921</v>
      </c>
      <c r="AH286" s="312"/>
      <c r="AI286" s="312"/>
      <c r="AJ286" s="312"/>
      <c r="AK286" s="312"/>
      <c r="AL286" s="312"/>
      <c r="AM286" s="312"/>
      <c r="AN286" s="312"/>
      <c r="AO286" s="312"/>
      <c r="AP286" s="312"/>
      <c r="AQ286" s="312"/>
      <c r="AR286" s="312"/>
      <c r="AS286" s="312"/>
      <c r="AT286" s="312"/>
      <c r="AU286" s="313"/>
    </row>
    <row r="287" spans="10:47" ht="16.5" customHeight="1">
      <c r="L287" s="314" t="s">
        <v>126</v>
      </c>
      <c r="M287" s="314"/>
      <c r="N287" s="314"/>
      <c r="O287" s="314"/>
      <c r="P287" s="314"/>
      <c r="Q287" s="314"/>
      <c r="R287" s="314"/>
      <c r="S287" s="314" t="s">
        <v>325</v>
      </c>
      <c r="T287" s="314"/>
      <c r="U287" s="314"/>
      <c r="V287" s="314"/>
      <c r="W287" s="314"/>
      <c r="X287" s="314"/>
      <c r="Y287" s="314"/>
      <c r="Z287" s="315"/>
      <c r="AA287" s="315"/>
      <c r="AB287" s="299" t="s">
        <v>133</v>
      </c>
      <c r="AC287" s="300"/>
      <c r="AD287" s="300"/>
      <c r="AE287" s="300"/>
      <c r="AF287" s="301"/>
      <c r="AG287" s="299" t="s">
        <v>651</v>
      </c>
      <c r="AH287" s="300"/>
      <c r="AI287" s="300"/>
      <c r="AJ287" s="300"/>
      <c r="AK287" s="300"/>
      <c r="AL287" s="300"/>
      <c r="AM287" s="300"/>
      <c r="AN287" s="300"/>
      <c r="AO287" s="300"/>
      <c r="AP287" s="300"/>
      <c r="AQ287" s="300"/>
      <c r="AR287" s="300"/>
      <c r="AS287" s="300"/>
      <c r="AT287" s="300"/>
      <c r="AU287" s="301"/>
    </row>
    <row r="288" spans="10:47" ht="16.5" customHeight="1">
      <c r="L288" s="314" t="s">
        <v>129</v>
      </c>
      <c r="M288" s="314"/>
      <c r="N288" s="314"/>
      <c r="O288" s="314"/>
      <c r="P288" s="314"/>
      <c r="Q288" s="314"/>
      <c r="R288" s="314"/>
      <c r="S288" s="314" t="s">
        <v>368</v>
      </c>
      <c r="T288" s="314"/>
      <c r="U288" s="314"/>
      <c r="V288" s="314"/>
      <c r="W288" s="314"/>
      <c r="X288" s="314"/>
      <c r="Y288" s="314"/>
      <c r="Z288" s="315"/>
      <c r="AA288" s="315"/>
      <c r="AB288" s="299" t="s">
        <v>131</v>
      </c>
      <c r="AC288" s="300"/>
      <c r="AD288" s="300"/>
      <c r="AE288" s="300"/>
      <c r="AF288" s="301"/>
      <c r="AG288" s="299" t="s">
        <v>653</v>
      </c>
      <c r="AH288" s="300"/>
      <c r="AI288" s="300"/>
      <c r="AJ288" s="300"/>
      <c r="AK288" s="300"/>
      <c r="AL288" s="300"/>
      <c r="AM288" s="300"/>
      <c r="AN288" s="300"/>
      <c r="AO288" s="300"/>
      <c r="AP288" s="300"/>
      <c r="AQ288" s="300"/>
      <c r="AR288" s="300"/>
      <c r="AS288" s="300"/>
      <c r="AT288" s="300"/>
      <c r="AU288" s="301"/>
    </row>
    <row r="289" spans="12:47" ht="16.5" customHeight="1">
      <c r="L289" s="314" t="s">
        <v>1393</v>
      </c>
      <c r="M289" s="314"/>
      <c r="N289" s="314"/>
      <c r="O289" s="314"/>
      <c r="P289" s="314"/>
      <c r="Q289" s="314"/>
      <c r="R289" s="314"/>
      <c r="S289" s="314" t="s">
        <v>1556</v>
      </c>
      <c r="T289" s="314"/>
      <c r="U289" s="314"/>
      <c r="V289" s="314"/>
      <c r="W289" s="314"/>
      <c r="X289" s="314"/>
      <c r="Y289" s="314"/>
      <c r="Z289" s="315"/>
      <c r="AA289" s="315"/>
      <c r="AB289" s="324" t="s">
        <v>753</v>
      </c>
      <c r="AC289" s="325"/>
      <c r="AD289" s="325"/>
      <c r="AE289" s="325"/>
      <c r="AF289" s="326"/>
      <c r="AG289" s="327" t="b">
        <v>1</v>
      </c>
      <c r="AH289" s="328"/>
      <c r="AI289" s="328"/>
      <c r="AJ289" s="328"/>
      <c r="AK289" s="328"/>
      <c r="AL289" s="328"/>
      <c r="AM289" s="328"/>
      <c r="AN289" s="328"/>
      <c r="AO289" s="328"/>
      <c r="AP289" s="328"/>
      <c r="AQ289" s="328"/>
      <c r="AR289" s="328"/>
      <c r="AS289" s="328"/>
      <c r="AT289" s="328"/>
      <c r="AU289" s="329"/>
    </row>
    <row r="290" spans="12:47" ht="16.5" customHeight="1">
      <c r="L290" s="314" t="s">
        <v>1462</v>
      </c>
      <c r="M290" s="314"/>
      <c r="N290" s="314"/>
      <c r="O290" s="314"/>
      <c r="P290" s="314"/>
      <c r="Q290" s="314"/>
      <c r="R290" s="314"/>
      <c r="S290" s="314" t="s">
        <v>289</v>
      </c>
      <c r="T290" s="314"/>
      <c r="U290" s="314"/>
      <c r="V290" s="314"/>
      <c r="W290" s="314"/>
      <c r="X290" s="314"/>
      <c r="Y290" s="314"/>
      <c r="Z290" s="315"/>
      <c r="AA290" s="315"/>
      <c r="AB290" s="299" t="s">
        <v>283</v>
      </c>
      <c r="AC290" s="300"/>
      <c r="AD290" s="300"/>
      <c r="AE290" s="300"/>
      <c r="AF290" s="301"/>
      <c r="AG290" s="299" t="s">
        <v>1859</v>
      </c>
      <c r="AH290" s="300"/>
      <c r="AI290" s="300"/>
      <c r="AJ290" s="300"/>
      <c r="AK290" s="300"/>
      <c r="AL290" s="300"/>
      <c r="AM290" s="300"/>
      <c r="AN290" s="300"/>
      <c r="AO290" s="300"/>
      <c r="AP290" s="300"/>
      <c r="AQ290" s="300"/>
      <c r="AR290" s="300"/>
      <c r="AS290" s="300"/>
      <c r="AT290" s="300"/>
      <c r="AU290" s="301"/>
    </row>
    <row r="291" spans="12:47" ht="16.5" customHeight="1">
      <c r="L291" s="308" t="s">
        <v>1396</v>
      </c>
      <c r="M291" s="308"/>
      <c r="N291" s="308"/>
      <c r="O291" s="308"/>
      <c r="P291" s="308"/>
      <c r="Q291" s="308"/>
      <c r="R291" s="308"/>
      <c r="S291" s="308" t="s">
        <v>1409</v>
      </c>
      <c r="T291" s="308"/>
      <c r="U291" s="308"/>
      <c r="V291" s="308"/>
      <c r="W291" s="308"/>
      <c r="X291" s="308"/>
      <c r="Y291" s="308"/>
      <c r="Z291" s="309"/>
      <c r="AA291" s="310"/>
      <c r="AB291" s="311" t="s">
        <v>169</v>
      </c>
      <c r="AC291" s="312"/>
      <c r="AD291" s="312"/>
      <c r="AE291" s="312"/>
      <c r="AF291" s="313"/>
      <c r="AG291" s="311" t="s">
        <v>1826</v>
      </c>
      <c r="AH291" s="312"/>
      <c r="AI291" s="312"/>
      <c r="AJ291" s="312"/>
      <c r="AK291" s="312"/>
      <c r="AL291" s="312"/>
      <c r="AM291" s="312"/>
      <c r="AN291" s="312"/>
      <c r="AO291" s="312"/>
      <c r="AP291" s="312"/>
      <c r="AQ291" s="312"/>
      <c r="AR291" s="312"/>
      <c r="AS291" s="312"/>
      <c r="AT291" s="312"/>
      <c r="AU291" s="313"/>
    </row>
    <row r="292" spans="12:47" ht="16.5" customHeight="1">
      <c r="L292" s="314" t="s">
        <v>1397</v>
      </c>
      <c r="M292" s="314"/>
      <c r="N292" s="314"/>
      <c r="O292" s="314"/>
      <c r="P292" s="314"/>
      <c r="Q292" s="314"/>
      <c r="R292" s="314"/>
      <c r="S292" s="314" t="s">
        <v>1410</v>
      </c>
      <c r="T292" s="314"/>
      <c r="U292" s="314"/>
      <c r="V292" s="314"/>
      <c r="W292" s="314"/>
      <c r="X292" s="314"/>
      <c r="Y292" s="314"/>
      <c r="Z292" s="315"/>
      <c r="AA292" s="315"/>
      <c r="AB292" s="299" t="s">
        <v>287</v>
      </c>
      <c r="AC292" s="300"/>
      <c r="AD292" s="300"/>
      <c r="AE292" s="300"/>
      <c r="AF292" s="301"/>
      <c r="AG292" s="299" t="s">
        <v>1828</v>
      </c>
      <c r="AH292" s="300"/>
      <c r="AI292" s="300"/>
      <c r="AJ292" s="300"/>
      <c r="AK292" s="300"/>
      <c r="AL292" s="300"/>
      <c r="AM292" s="300"/>
      <c r="AN292" s="300"/>
      <c r="AO292" s="300"/>
      <c r="AP292" s="300"/>
      <c r="AQ292" s="300"/>
      <c r="AR292" s="300"/>
      <c r="AS292" s="300"/>
      <c r="AT292" s="300"/>
      <c r="AU292" s="301"/>
    </row>
    <row r="293" spans="12:47" ht="16.5" customHeight="1">
      <c r="L293" s="314" t="s">
        <v>1400</v>
      </c>
      <c r="M293" s="314"/>
      <c r="N293" s="314"/>
      <c r="O293" s="314"/>
      <c r="P293" s="314"/>
      <c r="Q293" s="314"/>
      <c r="R293" s="314"/>
      <c r="S293" s="314" t="s">
        <v>290</v>
      </c>
      <c r="T293" s="314"/>
      <c r="U293" s="314"/>
      <c r="V293" s="314"/>
      <c r="W293" s="314"/>
      <c r="X293" s="314"/>
      <c r="Y293" s="314"/>
      <c r="Z293" s="315"/>
      <c r="AA293" s="315"/>
      <c r="AB293" s="299" t="s">
        <v>133</v>
      </c>
      <c r="AC293" s="300"/>
      <c r="AD293" s="300"/>
      <c r="AE293" s="300"/>
      <c r="AF293" s="301"/>
      <c r="AG293" s="311" t="s">
        <v>1913</v>
      </c>
      <c r="AH293" s="312"/>
      <c r="AI293" s="312"/>
      <c r="AJ293" s="312"/>
      <c r="AK293" s="312"/>
      <c r="AL293" s="312"/>
      <c r="AM293" s="312"/>
      <c r="AN293" s="312"/>
      <c r="AO293" s="312"/>
      <c r="AP293" s="312"/>
      <c r="AQ293" s="312"/>
      <c r="AR293" s="312"/>
      <c r="AS293" s="312"/>
      <c r="AT293" s="312"/>
      <c r="AU293" s="313"/>
    </row>
    <row r="294" spans="12:47" ht="16.5" customHeight="1">
      <c r="L294" s="308" t="s">
        <v>1401</v>
      </c>
      <c r="M294" s="308"/>
      <c r="N294" s="308"/>
      <c r="O294" s="308"/>
      <c r="P294" s="308"/>
      <c r="Q294" s="308"/>
      <c r="R294" s="308"/>
      <c r="S294" s="314" t="s">
        <v>1411</v>
      </c>
      <c r="T294" s="314"/>
      <c r="U294" s="314"/>
      <c r="V294" s="314"/>
      <c r="W294" s="314"/>
      <c r="X294" s="314"/>
      <c r="Y294" s="314"/>
      <c r="Z294" s="315"/>
      <c r="AA294" s="315"/>
      <c r="AB294" s="299" t="s">
        <v>169</v>
      </c>
      <c r="AC294" s="300"/>
      <c r="AD294" s="300"/>
      <c r="AE294" s="300"/>
      <c r="AF294" s="301"/>
      <c r="AG294" s="311" t="s">
        <v>1849</v>
      </c>
      <c r="AH294" s="312"/>
      <c r="AI294" s="312"/>
      <c r="AJ294" s="312"/>
      <c r="AK294" s="312"/>
      <c r="AL294" s="312"/>
      <c r="AM294" s="312"/>
      <c r="AN294" s="312"/>
      <c r="AO294" s="312"/>
      <c r="AP294" s="312"/>
      <c r="AQ294" s="312"/>
      <c r="AR294" s="312"/>
      <c r="AS294" s="312"/>
      <c r="AT294" s="312"/>
      <c r="AU294" s="313"/>
    </row>
    <row r="295" spans="12:47" ht="16.5" customHeight="1">
      <c r="L295" s="314" t="s">
        <v>1402</v>
      </c>
      <c r="M295" s="314"/>
      <c r="N295" s="314"/>
      <c r="O295" s="314"/>
      <c r="P295" s="314"/>
      <c r="Q295" s="314"/>
      <c r="R295" s="314"/>
      <c r="S295" s="314" t="s">
        <v>1412</v>
      </c>
      <c r="T295" s="314"/>
      <c r="U295" s="314"/>
      <c r="V295" s="314"/>
      <c r="W295" s="314"/>
      <c r="X295" s="314"/>
      <c r="Y295" s="314"/>
      <c r="Z295" s="315"/>
      <c r="AA295" s="315"/>
      <c r="AB295" s="299" t="s">
        <v>287</v>
      </c>
      <c r="AC295" s="300"/>
      <c r="AD295" s="300"/>
      <c r="AE295" s="300"/>
      <c r="AF295" s="301"/>
      <c r="AG295" s="311" t="s">
        <v>1850</v>
      </c>
      <c r="AH295" s="312"/>
      <c r="AI295" s="312"/>
      <c r="AJ295" s="312"/>
      <c r="AK295" s="312"/>
      <c r="AL295" s="312"/>
      <c r="AM295" s="312"/>
      <c r="AN295" s="312"/>
      <c r="AO295" s="312"/>
      <c r="AP295" s="312"/>
      <c r="AQ295" s="312"/>
      <c r="AR295" s="312"/>
      <c r="AS295" s="312"/>
      <c r="AT295" s="312"/>
      <c r="AU295" s="313"/>
    </row>
    <row r="296" spans="12:47" ht="16.5" customHeight="1">
      <c r="L296" s="314" t="s">
        <v>1403</v>
      </c>
      <c r="M296" s="314"/>
      <c r="N296" s="314"/>
      <c r="O296" s="314"/>
      <c r="P296" s="314"/>
      <c r="Q296" s="314"/>
      <c r="R296" s="314"/>
      <c r="S296" s="314" t="s">
        <v>1413</v>
      </c>
      <c r="T296" s="314"/>
      <c r="U296" s="314"/>
      <c r="V296" s="314"/>
      <c r="W296" s="314"/>
      <c r="X296" s="314"/>
      <c r="Y296" s="314"/>
      <c r="Z296" s="315"/>
      <c r="AA296" s="315"/>
      <c r="AB296" s="324" t="s">
        <v>133</v>
      </c>
      <c r="AC296" s="325"/>
      <c r="AD296" s="325"/>
      <c r="AE296" s="325"/>
      <c r="AF296" s="326"/>
      <c r="AG296" s="311" t="s">
        <v>1852</v>
      </c>
      <c r="AH296" s="312"/>
      <c r="AI296" s="312"/>
      <c r="AJ296" s="312"/>
      <c r="AK296" s="312"/>
      <c r="AL296" s="312"/>
      <c r="AM296" s="312"/>
      <c r="AN296" s="312"/>
      <c r="AO296" s="312"/>
      <c r="AP296" s="312"/>
      <c r="AQ296" s="312"/>
      <c r="AR296" s="312"/>
      <c r="AS296" s="312"/>
      <c r="AT296" s="312"/>
      <c r="AU296" s="313"/>
    </row>
    <row r="297" spans="12:47" ht="16.5" customHeight="1">
      <c r="L297" s="314" t="s">
        <v>1404</v>
      </c>
      <c r="M297" s="314"/>
      <c r="N297" s="314"/>
      <c r="O297" s="314"/>
      <c r="P297" s="314"/>
      <c r="Q297" s="314"/>
      <c r="R297" s="314"/>
      <c r="S297" s="314" t="s">
        <v>1414</v>
      </c>
      <c r="T297" s="314"/>
      <c r="U297" s="314"/>
      <c r="V297" s="314"/>
      <c r="W297" s="314"/>
      <c r="X297" s="314"/>
      <c r="Y297" s="314"/>
      <c r="Z297" s="315"/>
      <c r="AA297" s="315"/>
      <c r="AB297" s="299" t="s">
        <v>283</v>
      </c>
      <c r="AC297" s="300"/>
      <c r="AD297" s="300"/>
      <c r="AE297" s="300"/>
      <c r="AF297" s="301"/>
      <c r="AG297" s="311" t="s">
        <v>1853</v>
      </c>
      <c r="AH297" s="312"/>
      <c r="AI297" s="312"/>
      <c r="AJ297" s="312"/>
      <c r="AK297" s="312"/>
      <c r="AL297" s="312"/>
      <c r="AM297" s="312"/>
      <c r="AN297" s="312"/>
      <c r="AO297" s="312"/>
      <c r="AP297" s="312"/>
      <c r="AQ297" s="312"/>
      <c r="AR297" s="312"/>
      <c r="AS297" s="312"/>
      <c r="AT297" s="312"/>
      <c r="AU297" s="313"/>
    </row>
    <row r="298" spans="12:47" ht="16.5" customHeight="1">
      <c r="L298" s="314" t="s">
        <v>1420</v>
      </c>
      <c r="M298" s="314"/>
      <c r="N298" s="314"/>
      <c r="O298" s="314"/>
      <c r="P298" s="314"/>
      <c r="Q298" s="314"/>
      <c r="R298" s="314"/>
      <c r="S298" s="314" t="s">
        <v>257</v>
      </c>
      <c r="T298" s="314"/>
      <c r="U298" s="314"/>
      <c r="V298" s="314"/>
      <c r="W298" s="314"/>
      <c r="X298" s="314"/>
      <c r="Y298" s="314"/>
      <c r="Z298" s="315"/>
      <c r="AA298" s="315"/>
      <c r="AB298" s="311" t="s">
        <v>131</v>
      </c>
      <c r="AC298" s="312"/>
      <c r="AD298" s="312"/>
      <c r="AE298" s="312"/>
      <c r="AF298" s="313"/>
      <c r="AG298" s="330" t="s">
        <v>1922</v>
      </c>
      <c r="AH298" s="331"/>
      <c r="AI298" s="331"/>
      <c r="AJ298" s="331"/>
      <c r="AK298" s="331"/>
      <c r="AL298" s="331"/>
      <c r="AM298" s="331"/>
      <c r="AN298" s="331"/>
      <c r="AO298" s="331"/>
      <c r="AP298" s="331"/>
      <c r="AQ298" s="331"/>
      <c r="AR298" s="331"/>
      <c r="AS298" s="331"/>
      <c r="AT298" s="331"/>
      <c r="AU298" s="332"/>
    </row>
    <row r="299" spans="12:47" ht="16.5" customHeight="1">
      <c r="L299" s="314" t="s">
        <v>1406</v>
      </c>
      <c r="M299" s="314"/>
      <c r="N299" s="314"/>
      <c r="O299" s="314"/>
      <c r="P299" s="314"/>
      <c r="Q299" s="314"/>
      <c r="R299" s="314"/>
      <c r="S299" s="314" t="s">
        <v>1415</v>
      </c>
      <c r="T299" s="314"/>
      <c r="U299" s="314"/>
      <c r="V299" s="314"/>
      <c r="W299" s="314"/>
      <c r="X299" s="314"/>
      <c r="Y299" s="314"/>
      <c r="Z299" s="315"/>
      <c r="AA299" s="315"/>
      <c r="AB299" s="299" t="s">
        <v>131</v>
      </c>
      <c r="AC299" s="300"/>
      <c r="AD299" s="300"/>
      <c r="AE299" s="300"/>
      <c r="AF299" s="301"/>
      <c r="AG299" s="311" t="s">
        <v>1854</v>
      </c>
      <c r="AH299" s="312"/>
      <c r="AI299" s="312"/>
      <c r="AJ299" s="312"/>
      <c r="AK299" s="312"/>
      <c r="AL299" s="312"/>
      <c r="AM299" s="312"/>
      <c r="AN299" s="312"/>
      <c r="AO299" s="312"/>
      <c r="AP299" s="312"/>
      <c r="AQ299" s="312"/>
      <c r="AR299" s="312"/>
      <c r="AS299" s="312"/>
      <c r="AT299" s="312"/>
      <c r="AU299" s="313"/>
    </row>
    <row r="301" spans="12:47" ht="16.5" customHeight="1">
      <c r="L301" s="89" t="s">
        <v>1923</v>
      </c>
    </row>
    <row r="302" spans="12:47" ht="16.5" customHeight="1">
      <c r="L302" s="89"/>
      <c r="M302" s="134" t="s">
        <v>1924</v>
      </c>
    </row>
    <row r="303" spans="12:47" ht="16.5" customHeight="1">
      <c r="L303" s="89"/>
      <c r="M303" s="134" t="s">
        <v>1925</v>
      </c>
      <c r="N303" s="135" t="s">
        <v>1926</v>
      </c>
    </row>
    <row r="304" spans="12:47" ht="16.5" customHeight="1">
      <c r="L304" s="89"/>
      <c r="M304" s="134" t="s">
        <v>1927</v>
      </c>
      <c r="N304" s="135" t="s">
        <v>1928</v>
      </c>
    </row>
    <row r="305" spans="9:12" ht="16.5" customHeight="1">
      <c r="L305" s="89"/>
    </row>
    <row r="306" spans="9:12" ht="16.5" customHeight="1">
      <c r="I306" s="134" t="s">
        <v>1929</v>
      </c>
      <c r="L306" s="89"/>
    </row>
    <row r="307" spans="9:12" ht="16.5" customHeight="1">
      <c r="I307" s="134" t="s">
        <v>1930</v>
      </c>
      <c r="L307" s="89"/>
    </row>
    <row r="308" spans="9:12" ht="16.5" customHeight="1">
      <c r="L308" s="89"/>
    </row>
    <row r="309" spans="9:12" ht="16.5" customHeight="1">
      <c r="J309" s="134" t="s">
        <v>1931</v>
      </c>
      <c r="L309" s="89"/>
    </row>
    <row r="310" spans="9:12" ht="16.5" customHeight="1">
      <c r="K310" s="134" t="s">
        <v>1932</v>
      </c>
      <c r="L310" s="89"/>
    </row>
    <row r="311" spans="9:12" ht="16.5" customHeight="1">
      <c r="L311" s="89"/>
    </row>
    <row r="312" spans="9:12" ht="16.5" customHeight="1">
      <c r="J312" s="134" t="s">
        <v>1933</v>
      </c>
      <c r="L312" s="89"/>
    </row>
    <row r="313" spans="9:12" ht="16.5" customHeight="1">
      <c r="K313" s="134" t="s">
        <v>1934</v>
      </c>
      <c r="L313" s="89"/>
    </row>
    <row r="314" spans="9:12" ht="16.5" customHeight="1">
      <c r="L314" s="89"/>
    </row>
    <row r="315" spans="9:12" ht="16.5" customHeight="1">
      <c r="J315" s="134" t="s">
        <v>1940</v>
      </c>
      <c r="L315" s="89"/>
    </row>
    <row r="316" spans="9:12" ht="16.5" customHeight="1">
      <c r="L316" s="89"/>
    </row>
    <row r="317" spans="9:12" ht="16.5" customHeight="1">
      <c r="J317" s="134" t="s">
        <v>1935</v>
      </c>
      <c r="L317" s="89"/>
    </row>
    <row r="318" spans="9:12" ht="16.5" customHeight="1">
      <c r="K318" s="134" t="s">
        <v>1936</v>
      </c>
      <c r="L318" s="89"/>
    </row>
    <row r="319" spans="9:12" ht="16.5" customHeight="1">
      <c r="K319" s="134" t="s">
        <v>1937</v>
      </c>
      <c r="L319" s="89"/>
    </row>
    <row r="320" spans="9:12" ht="16.5" customHeight="1">
      <c r="L320" s="134" t="s">
        <v>1938</v>
      </c>
    </row>
    <row r="321" spans="10:46" ht="16.5" customHeight="1">
      <c r="K321" s="134" t="s">
        <v>1939</v>
      </c>
      <c r="L321" s="89"/>
    </row>
    <row r="322" spans="10:46" ht="16.5" customHeight="1">
      <c r="L322" s="134" t="s">
        <v>1941</v>
      </c>
    </row>
    <row r="323" spans="10:46" ht="16.5" customHeight="1">
      <c r="L323" s="89"/>
    </row>
    <row r="324" spans="10:46" ht="16.5" customHeight="1">
      <c r="J324" s="134" t="s">
        <v>1943</v>
      </c>
      <c r="L324" s="89"/>
    </row>
    <row r="325" spans="10:46" ht="16.5" customHeight="1">
      <c r="K325" s="134" t="s">
        <v>1553</v>
      </c>
      <c r="N325" s="134"/>
      <c r="O325" s="134"/>
    </row>
    <row r="326" spans="10:46" ht="16.5" customHeight="1">
      <c r="K326" s="297" t="s">
        <v>27</v>
      </c>
      <c r="L326" s="297"/>
      <c r="M326" s="297"/>
      <c r="N326" s="297"/>
      <c r="O326" s="297"/>
      <c r="P326" s="297"/>
      <c r="Q326" s="297"/>
      <c r="R326" s="297" t="s">
        <v>29</v>
      </c>
      <c r="S326" s="297"/>
      <c r="T326" s="297"/>
      <c r="U326" s="297"/>
      <c r="V326" s="297"/>
      <c r="W326" s="297"/>
      <c r="X326" s="297"/>
      <c r="Y326" s="297" t="s">
        <v>157</v>
      </c>
      <c r="Z326" s="297"/>
      <c r="AA326" s="305" t="s">
        <v>158</v>
      </c>
      <c r="AB326" s="306"/>
      <c r="AC326" s="306"/>
      <c r="AD326" s="306"/>
      <c r="AE326" s="307"/>
      <c r="AF326" s="305" t="s">
        <v>30</v>
      </c>
      <c r="AG326" s="306"/>
      <c r="AH326" s="306"/>
      <c r="AI326" s="306"/>
      <c r="AJ326" s="306"/>
      <c r="AK326" s="306"/>
      <c r="AL326" s="306"/>
      <c r="AM326" s="306"/>
      <c r="AN326" s="306"/>
      <c r="AO326" s="306"/>
      <c r="AP326" s="306"/>
      <c r="AQ326" s="306"/>
      <c r="AR326" s="306"/>
      <c r="AS326" s="306"/>
      <c r="AT326" s="307"/>
    </row>
    <row r="327" spans="10:46" ht="16.5" customHeight="1">
      <c r="K327" s="308" t="s">
        <v>1389</v>
      </c>
      <c r="L327" s="308"/>
      <c r="M327" s="308"/>
      <c r="N327" s="308"/>
      <c r="O327" s="308"/>
      <c r="P327" s="308"/>
      <c r="Q327" s="308"/>
      <c r="R327" s="308" t="s">
        <v>1461</v>
      </c>
      <c r="S327" s="308"/>
      <c r="T327" s="308"/>
      <c r="U327" s="308"/>
      <c r="V327" s="308"/>
      <c r="W327" s="308"/>
      <c r="X327" s="308"/>
      <c r="Y327" s="309"/>
      <c r="Z327" s="310"/>
      <c r="AA327" s="311" t="s">
        <v>1987</v>
      </c>
      <c r="AB327" s="312"/>
      <c r="AC327" s="312"/>
      <c r="AD327" s="312"/>
      <c r="AE327" s="313"/>
      <c r="AF327" s="311" t="s">
        <v>1921</v>
      </c>
      <c r="AG327" s="312"/>
      <c r="AH327" s="312"/>
      <c r="AI327" s="312"/>
      <c r="AJ327" s="312"/>
      <c r="AK327" s="312"/>
      <c r="AL327" s="312"/>
      <c r="AM327" s="312"/>
      <c r="AN327" s="312"/>
      <c r="AO327" s="312"/>
      <c r="AP327" s="312"/>
      <c r="AQ327" s="312"/>
      <c r="AR327" s="312"/>
      <c r="AS327" s="312"/>
      <c r="AT327" s="313"/>
    </row>
    <row r="328" spans="10:46" ht="16.5" customHeight="1">
      <c r="K328" s="314" t="s">
        <v>126</v>
      </c>
      <c r="L328" s="314"/>
      <c r="M328" s="314"/>
      <c r="N328" s="314"/>
      <c r="O328" s="314"/>
      <c r="P328" s="314"/>
      <c r="Q328" s="314"/>
      <c r="R328" s="314" t="s">
        <v>325</v>
      </c>
      <c r="S328" s="314"/>
      <c r="T328" s="314"/>
      <c r="U328" s="314"/>
      <c r="V328" s="314"/>
      <c r="W328" s="314"/>
      <c r="X328" s="314"/>
      <c r="Y328" s="315"/>
      <c r="Z328" s="315"/>
      <c r="AA328" s="299" t="s">
        <v>133</v>
      </c>
      <c r="AB328" s="300"/>
      <c r="AC328" s="300"/>
      <c r="AD328" s="300"/>
      <c r="AE328" s="301"/>
      <c r="AF328" s="299" t="s">
        <v>651</v>
      </c>
      <c r="AG328" s="300"/>
      <c r="AH328" s="300"/>
      <c r="AI328" s="300"/>
      <c r="AJ328" s="300"/>
      <c r="AK328" s="300"/>
      <c r="AL328" s="300"/>
      <c r="AM328" s="300"/>
      <c r="AN328" s="300"/>
      <c r="AO328" s="300"/>
      <c r="AP328" s="300"/>
      <c r="AQ328" s="300"/>
      <c r="AR328" s="300"/>
      <c r="AS328" s="300"/>
      <c r="AT328" s="301"/>
    </row>
    <row r="329" spans="10:46" ht="16.5" customHeight="1">
      <c r="K329" s="314" t="s">
        <v>129</v>
      </c>
      <c r="L329" s="314"/>
      <c r="M329" s="314"/>
      <c r="N329" s="314"/>
      <c r="O329" s="314"/>
      <c r="P329" s="314"/>
      <c r="Q329" s="314"/>
      <c r="R329" s="314" t="s">
        <v>368</v>
      </c>
      <c r="S329" s="314"/>
      <c r="T329" s="314"/>
      <c r="U329" s="314"/>
      <c r="V329" s="314"/>
      <c r="W329" s="314"/>
      <c r="X329" s="314"/>
      <c r="Y329" s="315"/>
      <c r="Z329" s="315"/>
      <c r="AA329" s="299" t="s">
        <v>131</v>
      </c>
      <c r="AB329" s="300"/>
      <c r="AC329" s="300"/>
      <c r="AD329" s="300"/>
      <c r="AE329" s="301"/>
      <c r="AF329" s="299" t="s">
        <v>653</v>
      </c>
      <c r="AG329" s="300"/>
      <c r="AH329" s="300"/>
      <c r="AI329" s="300"/>
      <c r="AJ329" s="300"/>
      <c r="AK329" s="300"/>
      <c r="AL329" s="300"/>
      <c r="AM329" s="300"/>
      <c r="AN329" s="300"/>
      <c r="AO329" s="300"/>
      <c r="AP329" s="300"/>
      <c r="AQ329" s="300"/>
      <c r="AR329" s="300"/>
      <c r="AS329" s="300"/>
      <c r="AT329" s="301"/>
    </row>
    <row r="330" spans="10:46" ht="16.5" customHeight="1">
      <c r="K330" s="314" t="s">
        <v>1393</v>
      </c>
      <c r="L330" s="314"/>
      <c r="M330" s="314"/>
      <c r="N330" s="314"/>
      <c r="O330" s="314"/>
      <c r="P330" s="314"/>
      <c r="Q330" s="314"/>
      <c r="R330" s="314" t="s">
        <v>1556</v>
      </c>
      <c r="S330" s="314"/>
      <c r="T330" s="314"/>
      <c r="U330" s="314"/>
      <c r="V330" s="314"/>
      <c r="W330" s="314"/>
      <c r="X330" s="314"/>
      <c r="Y330" s="315"/>
      <c r="Z330" s="315"/>
      <c r="AA330" s="324" t="s">
        <v>753</v>
      </c>
      <c r="AB330" s="325"/>
      <c r="AC330" s="325"/>
      <c r="AD330" s="325"/>
      <c r="AE330" s="326"/>
      <c r="AF330" s="327" t="b">
        <v>1</v>
      </c>
      <c r="AG330" s="328"/>
      <c r="AH330" s="328"/>
      <c r="AI330" s="328"/>
      <c r="AJ330" s="328"/>
      <c r="AK330" s="328"/>
      <c r="AL330" s="328"/>
      <c r="AM330" s="328"/>
      <c r="AN330" s="328"/>
      <c r="AO330" s="328"/>
      <c r="AP330" s="328"/>
      <c r="AQ330" s="328"/>
      <c r="AR330" s="328"/>
      <c r="AS330" s="328"/>
      <c r="AT330" s="329"/>
    </row>
    <row r="331" spans="10:46" ht="16.5" customHeight="1">
      <c r="K331" s="314" t="s">
        <v>1462</v>
      </c>
      <c r="L331" s="314"/>
      <c r="M331" s="314"/>
      <c r="N331" s="314"/>
      <c r="O331" s="314"/>
      <c r="P331" s="314"/>
      <c r="Q331" s="314"/>
      <c r="R331" s="314" t="s">
        <v>289</v>
      </c>
      <c r="S331" s="314"/>
      <c r="T331" s="314"/>
      <c r="U331" s="314"/>
      <c r="V331" s="314"/>
      <c r="W331" s="314"/>
      <c r="X331" s="314"/>
      <c r="Y331" s="315"/>
      <c r="Z331" s="315"/>
      <c r="AA331" s="299" t="s">
        <v>283</v>
      </c>
      <c r="AB331" s="300"/>
      <c r="AC331" s="300"/>
      <c r="AD331" s="300"/>
      <c r="AE331" s="301"/>
      <c r="AF331" s="299" t="s">
        <v>1859</v>
      </c>
      <c r="AG331" s="300"/>
      <c r="AH331" s="300"/>
      <c r="AI331" s="300"/>
      <c r="AJ331" s="300"/>
      <c r="AK331" s="300"/>
      <c r="AL331" s="300"/>
      <c r="AM331" s="300"/>
      <c r="AN331" s="300"/>
      <c r="AO331" s="300"/>
      <c r="AP331" s="300"/>
      <c r="AQ331" s="300"/>
      <c r="AR331" s="300"/>
      <c r="AS331" s="300"/>
      <c r="AT331" s="301"/>
    </row>
    <row r="332" spans="10:46" ht="16.5" customHeight="1">
      <c r="K332" s="308" t="s">
        <v>1396</v>
      </c>
      <c r="L332" s="308"/>
      <c r="M332" s="308"/>
      <c r="N332" s="308"/>
      <c r="O332" s="308"/>
      <c r="P332" s="308"/>
      <c r="Q332" s="308"/>
      <c r="R332" s="308" t="s">
        <v>1409</v>
      </c>
      <c r="S332" s="308"/>
      <c r="T332" s="308"/>
      <c r="U332" s="308"/>
      <c r="V332" s="308"/>
      <c r="W332" s="308"/>
      <c r="X332" s="308"/>
      <c r="Y332" s="309"/>
      <c r="Z332" s="310"/>
      <c r="AA332" s="311" t="s">
        <v>169</v>
      </c>
      <c r="AB332" s="312"/>
      <c r="AC332" s="312"/>
      <c r="AD332" s="312"/>
      <c r="AE332" s="313"/>
      <c r="AF332" s="311" t="s">
        <v>1826</v>
      </c>
      <c r="AG332" s="312"/>
      <c r="AH332" s="312"/>
      <c r="AI332" s="312"/>
      <c r="AJ332" s="312"/>
      <c r="AK332" s="312"/>
      <c r="AL332" s="312"/>
      <c r="AM332" s="312"/>
      <c r="AN332" s="312"/>
      <c r="AO332" s="312"/>
      <c r="AP332" s="312"/>
      <c r="AQ332" s="312"/>
      <c r="AR332" s="312"/>
      <c r="AS332" s="312"/>
      <c r="AT332" s="313"/>
    </row>
    <row r="333" spans="10:46" ht="16.5" customHeight="1">
      <c r="K333" s="314" t="s">
        <v>1397</v>
      </c>
      <c r="L333" s="314"/>
      <c r="M333" s="314"/>
      <c r="N333" s="314"/>
      <c r="O333" s="314"/>
      <c r="P333" s="314"/>
      <c r="Q333" s="314"/>
      <c r="R333" s="314" t="s">
        <v>1410</v>
      </c>
      <c r="S333" s="314"/>
      <c r="T333" s="314"/>
      <c r="U333" s="314"/>
      <c r="V333" s="314"/>
      <c r="W333" s="314"/>
      <c r="X333" s="314"/>
      <c r="Y333" s="315"/>
      <c r="Z333" s="315"/>
      <c r="AA333" s="299" t="s">
        <v>287</v>
      </c>
      <c r="AB333" s="300"/>
      <c r="AC333" s="300"/>
      <c r="AD333" s="300"/>
      <c r="AE333" s="301"/>
      <c r="AF333" s="299" t="s">
        <v>1828</v>
      </c>
      <c r="AG333" s="300"/>
      <c r="AH333" s="300"/>
      <c r="AI333" s="300"/>
      <c r="AJ333" s="300"/>
      <c r="AK333" s="300"/>
      <c r="AL333" s="300"/>
      <c r="AM333" s="300"/>
      <c r="AN333" s="300"/>
      <c r="AO333" s="300"/>
      <c r="AP333" s="300"/>
      <c r="AQ333" s="300"/>
      <c r="AR333" s="300"/>
      <c r="AS333" s="300"/>
      <c r="AT333" s="301"/>
    </row>
    <row r="334" spans="10:46" ht="16.5" customHeight="1">
      <c r="K334" s="314" t="s">
        <v>1400</v>
      </c>
      <c r="L334" s="314"/>
      <c r="M334" s="314"/>
      <c r="N334" s="314"/>
      <c r="O334" s="314"/>
      <c r="P334" s="314"/>
      <c r="Q334" s="314"/>
      <c r="R334" s="314" t="s">
        <v>290</v>
      </c>
      <c r="S334" s="314"/>
      <c r="T334" s="314"/>
      <c r="U334" s="314"/>
      <c r="V334" s="314"/>
      <c r="W334" s="314"/>
      <c r="X334" s="314"/>
      <c r="Y334" s="315"/>
      <c r="Z334" s="315"/>
      <c r="AA334" s="299" t="s">
        <v>133</v>
      </c>
      <c r="AB334" s="300"/>
      <c r="AC334" s="300"/>
      <c r="AD334" s="300"/>
      <c r="AE334" s="301"/>
      <c r="AF334" s="311" t="s">
        <v>1944</v>
      </c>
      <c r="AG334" s="312"/>
      <c r="AH334" s="312"/>
      <c r="AI334" s="312"/>
      <c r="AJ334" s="312"/>
      <c r="AK334" s="312"/>
      <c r="AL334" s="312"/>
      <c r="AM334" s="312"/>
      <c r="AN334" s="312"/>
      <c r="AO334" s="312"/>
      <c r="AP334" s="312"/>
      <c r="AQ334" s="312"/>
      <c r="AR334" s="312"/>
      <c r="AS334" s="312"/>
      <c r="AT334" s="313"/>
    </row>
    <row r="335" spans="10:46" ht="16.5" customHeight="1">
      <c r="K335" s="308" t="s">
        <v>1401</v>
      </c>
      <c r="L335" s="308"/>
      <c r="M335" s="308"/>
      <c r="N335" s="308"/>
      <c r="O335" s="308"/>
      <c r="P335" s="308"/>
      <c r="Q335" s="308"/>
      <c r="R335" s="314" t="s">
        <v>1411</v>
      </c>
      <c r="S335" s="314"/>
      <c r="T335" s="314"/>
      <c r="U335" s="314"/>
      <c r="V335" s="314"/>
      <c r="W335" s="314"/>
      <c r="X335" s="314"/>
      <c r="Y335" s="315"/>
      <c r="Z335" s="315"/>
      <c r="AA335" s="299" t="s">
        <v>169</v>
      </c>
      <c r="AB335" s="300"/>
      <c r="AC335" s="300"/>
      <c r="AD335" s="300"/>
      <c r="AE335" s="301"/>
      <c r="AF335" s="311" t="s">
        <v>1849</v>
      </c>
      <c r="AG335" s="312"/>
      <c r="AH335" s="312"/>
      <c r="AI335" s="312"/>
      <c r="AJ335" s="312"/>
      <c r="AK335" s="312"/>
      <c r="AL335" s="312"/>
      <c r="AM335" s="312"/>
      <c r="AN335" s="312"/>
      <c r="AO335" s="312"/>
      <c r="AP335" s="312"/>
      <c r="AQ335" s="312"/>
      <c r="AR335" s="312"/>
      <c r="AS335" s="312"/>
      <c r="AT335" s="313"/>
    </row>
    <row r="336" spans="10:46" ht="16.5" customHeight="1">
      <c r="K336" s="314" t="s">
        <v>1402</v>
      </c>
      <c r="L336" s="314"/>
      <c r="M336" s="314"/>
      <c r="N336" s="314"/>
      <c r="O336" s="314"/>
      <c r="P336" s="314"/>
      <c r="Q336" s="314"/>
      <c r="R336" s="314" t="s">
        <v>1412</v>
      </c>
      <c r="S336" s="314"/>
      <c r="T336" s="314"/>
      <c r="U336" s="314"/>
      <c r="V336" s="314"/>
      <c r="W336" s="314"/>
      <c r="X336" s="314"/>
      <c r="Y336" s="315"/>
      <c r="Z336" s="315"/>
      <c r="AA336" s="299" t="s">
        <v>287</v>
      </c>
      <c r="AB336" s="300"/>
      <c r="AC336" s="300"/>
      <c r="AD336" s="300"/>
      <c r="AE336" s="301"/>
      <c r="AF336" s="311" t="s">
        <v>1850</v>
      </c>
      <c r="AG336" s="312"/>
      <c r="AH336" s="312"/>
      <c r="AI336" s="312"/>
      <c r="AJ336" s="312"/>
      <c r="AK336" s="312"/>
      <c r="AL336" s="312"/>
      <c r="AM336" s="312"/>
      <c r="AN336" s="312"/>
      <c r="AO336" s="312"/>
      <c r="AP336" s="312"/>
      <c r="AQ336" s="312"/>
      <c r="AR336" s="312"/>
      <c r="AS336" s="312"/>
      <c r="AT336" s="313"/>
    </row>
    <row r="337" spans="9:46" ht="16.5" customHeight="1">
      <c r="K337" s="314" t="s">
        <v>1403</v>
      </c>
      <c r="L337" s="314"/>
      <c r="M337" s="314"/>
      <c r="N337" s="314"/>
      <c r="O337" s="314"/>
      <c r="P337" s="314"/>
      <c r="Q337" s="314"/>
      <c r="R337" s="314" t="s">
        <v>1413</v>
      </c>
      <c r="S337" s="314"/>
      <c r="T337" s="314"/>
      <c r="U337" s="314"/>
      <c r="V337" s="314"/>
      <c r="W337" s="314"/>
      <c r="X337" s="314"/>
      <c r="Y337" s="315"/>
      <c r="Z337" s="315"/>
      <c r="AA337" s="324" t="s">
        <v>133</v>
      </c>
      <c r="AB337" s="325"/>
      <c r="AC337" s="325"/>
      <c r="AD337" s="325"/>
      <c r="AE337" s="326"/>
      <c r="AF337" s="311" t="s">
        <v>1852</v>
      </c>
      <c r="AG337" s="312"/>
      <c r="AH337" s="312"/>
      <c r="AI337" s="312"/>
      <c r="AJ337" s="312"/>
      <c r="AK337" s="312"/>
      <c r="AL337" s="312"/>
      <c r="AM337" s="312"/>
      <c r="AN337" s="312"/>
      <c r="AO337" s="312"/>
      <c r="AP337" s="312"/>
      <c r="AQ337" s="312"/>
      <c r="AR337" s="312"/>
      <c r="AS337" s="312"/>
      <c r="AT337" s="313"/>
    </row>
    <row r="338" spans="9:46" ht="16.5" customHeight="1">
      <c r="K338" s="314" t="s">
        <v>1404</v>
      </c>
      <c r="L338" s="314"/>
      <c r="M338" s="314"/>
      <c r="N338" s="314"/>
      <c r="O338" s="314"/>
      <c r="P338" s="314"/>
      <c r="Q338" s="314"/>
      <c r="R338" s="314" t="s">
        <v>1414</v>
      </c>
      <c r="S338" s="314"/>
      <c r="T338" s="314"/>
      <c r="U338" s="314"/>
      <c r="V338" s="314"/>
      <c r="W338" s="314"/>
      <c r="X338" s="314"/>
      <c r="Y338" s="315"/>
      <c r="Z338" s="315"/>
      <c r="AA338" s="299" t="s">
        <v>283</v>
      </c>
      <c r="AB338" s="300"/>
      <c r="AC338" s="300"/>
      <c r="AD338" s="300"/>
      <c r="AE338" s="301"/>
      <c r="AF338" s="311" t="s">
        <v>1853</v>
      </c>
      <c r="AG338" s="312"/>
      <c r="AH338" s="312"/>
      <c r="AI338" s="312"/>
      <c r="AJ338" s="312"/>
      <c r="AK338" s="312"/>
      <c r="AL338" s="312"/>
      <c r="AM338" s="312"/>
      <c r="AN338" s="312"/>
      <c r="AO338" s="312"/>
      <c r="AP338" s="312"/>
      <c r="AQ338" s="312"/>
      <c r="AR338" s="312"/>
      <c r="AS338" s="312"/>
      <c r="AT338" s="313"/>
    </row>
    <row r="339" spans="9:46" ht="16.5" customHeight="1">
      <c r="K339" s="314" t="s">
        <v>1420</v>
      </c>
      <c r="L339" s="314"/>
      <c r="M339" s="314"/>
      <c r="N339" s="314"/>
      <c r="O339" s="314"/>
      <c r="P339" s="314"/>
      <c r="Q339" s="314"/>
      <c r="R339" s="314" t="s">
        <v>257</v>
      </c>
      <c r="S339" s="314"/>
      <c r="T339" s="314"/>
      <c r="U339" s="314"/>
      <c r="V339" s="314"/>
      <c r="W339" s="314"/>
      <c r="X339" s="314"/>
      <c r="Y339" s="315"/>
      <c r="Z339" s="315"/>
      <c r="AA339" s="311" t="s">
        <v>131</v>
      </c>
      <c r="AB339" s="312"/>
      <c r="AC339" s="312"/>
      <c r="AD339" s="312"/>
      <c r="AE339" s="313"/>
      <c r="AF339" s="311" t="s">
        <v>1945</v>
      </c>
      <c r="AG339" s="312"/>
      <c r="AH339" s="312"/>
      <c r="AI339" s="312"/>
      <c r="AJ339" s="312"/>
      <c r="AK339" s="312"/>
      <c r="AL339" s="312"/>
      <c r="AM339" s="312"/>
      <c r="AN339" s="312"/>
      <c r="AO339" s="312"/>
      <c r="AP339" s="312"/>
      <c r="AQ339" s="312"/>
      <c r="AR339" s="312"/>
      <c r="AS339" s="312"/>
      <c r="AT339" s="313"/>
    </row>
    <row r="340" spans="9:46" ht="16.5" customHeight="1">
      <c r="K340" s="314" t="s">
        <v>1406</v>
      </c>
      <c r="L340" s="314"/>
      <c r="M340" s="314"/>
      <c r="N340" s="314"/>
      <c r="O340" s="314"/>
      <c r="P340" s="314"/>
      <c r="Q340" s="314"/>
      <c r="R340" s="314" t="s">
        <v>1415</v>
      </c>
      <c r="S340" s="314"/>
      <c r="T340" s="314"/>
      <c r="U340" s="314"/>
      <c r="V340" s="314"/>
      <c r="W340" s="314"/>
      <c r="X340" s="314"/>
      <c r="Y340" s="315"/>
      <c r="Z340" s="315"/>
      <c r="AA340" s="299" t="s">
        <v>131</v>
      </c>
      <c r="AB340" s="300"/>
      <c r="AC340" s="300"/>
      <c r="AD340" s="300"/>
      <c r="AE340" s="301"/>
      <c r="AF340" s="311" t="s">
        <v>1946</v>
      </c>
      <c r="AG340" s="312"/>
      <c r="AH340" s="312"/>
      <c r="AI340" s="312"/>
      <c r="AJ340" s="312"/>
      <c r="AK340" s="312"/>
      <c r="AL340" s="312"/>
      <c r="AM340" s="312"/>
      <c r="AN340" s="312"/>
      <c r="AO340" s="312"/>
      <c r="AP340" s="312"/>
      <c r="AQ340" s="312"/>
      <c r="AR340" s="312"/>
      <c r="AS340" s="312"/>
      <c r="AT340" s="313"/>
    </row>
    <row r="341" spans="9:46" ht="16.5" customHeight="1">
      <c r="L341" s="89"/>
    </row>
    <row r="342" spans="9:46" ht="16.5" customHeight="1">
      <c r="I342" s="134" t="s">
        <v>1947</v>
      </c>
      <c r="L342" s="89"/>
    </row>
    <row r="343" spans="9:46" ht="16.5" customHeight="1">
      <c r="L343" s="89"/>
    </row>
    <row r="344" spans="9:46" ht="16.5" customHeight="1">
      <c r="I344" s="134" t="s">
        <v>1948</v>
      </c>
      <c r="L344" s="89"/>
    </row>
    <row r="345" spans="9:46" ht="16.5" customHeight="1">
      <c r="J345" s="134" t="s">
        <v>1949</v>
      </c>
      <c r="L345" s="89"/>
    </row>
    <row r="346" spans="9:46" ht="16.5" customHeight="1">
      <c r="K346" s="134" t="s">
        <v>1494</v>
      </c>
      <c r="N346" s="134"/>
      <c r="O346" s="134"/>
    </row>
    <row r="347" spans="9:46" ht="16.5" customHeight="1">
      <c r="K347" s="297" t="s">
        <v>27</v>
      </c>
      <c r="L347" s="297"/>
      <c r="M347" s="297"/>
      <c r="N347" s="297"/>
      <c r="O347" s="297"/>
      <c r="P347" s="297"/>
      <c r="Q347" s="297"/>
      <c r="R347" s="297" t="s">
        <v>29</v>
      </c>
      <c r="S347" s="297"/>
      <c r="T347" s="297"/>
      <c r="U347" s="297"/>
      <c r="V347" s="297"/>
      <c r="W347" s="297"/>
      <c r="X347" s="297"/>
      <c r="Y347" s="297" t="s">
        <v>157</v>
      </c>
      <c r="Z347" s="297"/>
      <c r="AA347" s="305" t="s">
        <v>158</v>
      </c>
      <c r="AB347" s="306"/>
      <c r="AC347" s="306"/>
      <c r="AD347" s="306"/>
      <c r="AE347" s="307"/>
      <c r="AF347" s="305" t="s">
        <v>30</v>
      </c>
      <c r="AG347" s="306"/>
      <c r="AH347" s="306"/>
      <c r="AI347" s="306"/>
      <c r="AJ347" s="306"/>
      <c r="AK347" s="306"/>
      <c r="AL347" s="306"/>
      <c r="AM347" s="306"/>
      <c r="AN347" s="306"/>
      <c r="AO347" s="306"/>
      <c r="AP347" s="306"/>
      <c r="AQ347" s="306"/>
      <c r="AR347" s="306"/>
      <c r="AS347" s="306"/>
      <c r="AT347" s="307"/>
    </row>
    <row r="348" spans="9:46" ht="16.5" customHeight="1">
      <c r="K348" s="308" t="s">
        <v>1389</v>
      </c>
      <c r="L348" s="308"/>
      <c r="M348" s="308"/>
      <c r="N348" s="308"/>
      <c r="O348" s="308"/>
      <c r="P348" s="308"/>
      <c r="Q348" s="308"/>
      <c r="R348" s="308" t="s">
        <v>1461</v>
      </c>
      <c r="S348" s="308"/>
      <c r="T348" s="308"/>
      <c r="U348" s="308"/>
      <c r="V348" s="308"/>
      <c r="W348" s="308"/>
      <c r="X348" s="308"/>
      <c r="Y348" s="309"/>
      <c r="Z348" s="310"/>
      <c r="AA348" s="311" t="s">
        <v>1460</v>
      </c>
      <c r="AB348" s="312"/>
      <c r="AC348" s="312"/>
      <c r="AD348" s="312"/>
      <c r="AE348" s="313"/>
      <c r="AF348" s="311" t="s">
        <v>1822</v>
      </c>
      <c r="AG348" s="312"/>
      <c r="AH348" s="312"/>
      <c r="AI348" s="312"/>
      <c r="AJ348" s="312"/>
      <c r="AK348" s="312"/>
      <c r="AL348" s="312"/>
      <c r="AM348" s="312"/>
      <c r="AN348" s="312"/>
      <c r="AO348" s="312"/>
      <c r="AP348" s="312"/>
      <c r="AQ348" s="312"/>
      <c r="AR348" s="312"/>
      <c r="AS348" s="312"/>
      <c r="AT348" s="313"/>
    </row>
    <row r="349" spans="9:46" ht="16.5" customHeight="1">
      <c r="K349" s="314" t="s">
        <v>1462</v>
      </c>
      <c r="L349" s="314"/>
      <c r="M349" s="314"/>
      <c r="N349" s="314"/>
      <c r="O349" s="314"/>
      <c r="P349" s="314"/>
      <c r="Q349" s="314"/>
      <c r="R349" s="314" t="s">
        <v>289</v>
      </c>
      <c r="S349" s="314"/>
      <c r="T349" s="314"/>
      <c r="U349" s="314"/>
      <c r="V349" s="314"/>
      <c r="W349" s="314"/>
      <c r="X349" s="314"/>
      <c r="Y349" s="315"/>
      <c r="Z349" s="315"/>
      <c r="AA349" s="299" t="s">
        <v>283</v>
      </c>
      <c r="AB349" s="300"/>
      <c r="AC349" s="300"/>
      <c r="AD349" s="300"/>
      <c r="AE349" s="301"/>
      <c r="AF349" s="299" t="s">
        <v>1859</v>
      </c>
      <c r="AG349" s="300"/>
      <c r="AH349" s="300"/>
      <c r="AI349" s="300"/>
      <c r="AJ349" s="300"/>
      <c r="AK349" s="300"/>
      <c r="AL349" s="300"/>
      <c r="AM349" s="300"/>
      <c r="AN349" s="300"/>
      <c r="AO349" s="300"/>
      <c r="AP349" s="300"/>
      <c r="AQ349" s="300"/>
      <c r="AR349" s="300"/>
      <c r="AS349" s="300"/>
      <c r="AT349" s="301"/>
    </row>
    <row r="350" spans="9:46" ht="16.5" customHeight="1">
      <c r="K350" s="308" t="s">
        <v>1396</v>
      </c>
      <c r="L350" s="308"/>
      <c r="M350" s="308"/>
      <c r="N350" s="308"/>
      <c r="O350" s="308"/>
      <c r="P350" s="308"/>
      <c r="Q350" s="308"/>
      <c r="R350" s="308" t="s">
        <v>1409</v>
      </c>
      <c r="S350" s="308"/>
      <c r="T350" s="308"/>
      <c r="U350" s="308"/>
      <c r="V350" s="308"/>
      <c r="W350" s="308"/>
      <c r="X350" s="308"/>
      <c r="Y350" s="309"/>
      <c r="Z350" s="310"/>
      <c r="AA350" s="311" t="s">
        <v>169</v>
      </c>
      <c r="AB350" s="312"/>
      <c r="AC350" s="312"/>
      <c r="AD350" s="312"/>
      <c r="AE350" s="313"/>
      <c r="AF350" s="311" t="s">
        <v>1826</v>
      </c>
      <c r="AG350" s="312"/>
      <c r="AH350" s="312"/>
      <c r="AI350" s="312"/>
      <c r="AJ350" s="312"/>
      <c r="AK350" s="312"/>
      <c r="AL350" s="312"/>
      <c r="AM350" s="312"/>
      <c r="AN350" s="312"/>
      <c r="AO350" s="312"/>
      <c r="AP350" s="312"/>
      <c r="AQ350" s="312"/>
      <c r="AR350" s="312"/>
      <c r="AS350" s="312"/>
      <c r="AT350" s="313"/>
    </row>
    <row r="351" spans="9:46" ht="16.5" customHeight="1">
      <c r="K351" s="314" t="s">
        <v>1397</v>
      </c>
      <c r="L351" s="314"/>
      <c r="M351" s="314"/>
      <c r="N351" s="314"/>
      <c r="O351" s="314"/>
      <c r="P351" s="314"/>
      <c r="Q351" s="314"/>
      <c r="R351" s="314" t="s">
        <v>1410</v>
      </c>
      <c r="S351" s="314"/>
      <c r="T351" s="314"/>
      <c r="U351" s="314"/>
      <c r="V351" s="314"/>
      <c r="W351" s="314"/>
      <c r="X351" s="314"/>
      <c r="Y351" s="315"/>
      <c r="Z351" s="315"/>
      <c r="AA351" s="299" t="s">
        <v>287</v>
      </c>
      <c r="AB351" s="300"/>
      <c r="AC351" s="300"/>
      <c r="AD351" s="300"/>
      <c r="AE351" s="301"/>
      <c r="AF351" s="299" t="s">
        <v>1828</v>
      </c>
      <c r="AG351" s="300"/>
      <c r="AH351" s="300"/>
      <c r="AI351" s="300"/>
      <c r="AJ351" s="300"/>
      <c r="AK351" s="300"/>
      <c r="AL351" s="300"/>
      <c r="AM351" s="300"/>
      <c r="AN351" s="300"/>
      <c r="AO351" s="300"/>
      <c r="AP351" s="300"/>
      <c r="AQ351" s="300"/>
      <c r="AR351" s="300"/>
      <c r="AS351" s="300"/>
      <c r="AT351" s="301"/>
    </row>
    <row r="352" spans="9:46" ht="16.5" customHeight="1">
      <c r="K352" s="314" t="s">
        <v>1468</v>
      </c>
      <c r="L352" s="314"/>
      <c r="M352" s="314"/>
      <c r="N352" s="314"/>
      <c r="O352" s="314"/>
      <c r="P352" s="314"/>
      <c r="Q352" s="314"/>
      <c r="R352" s="314" t="s">
        <v>1464</v>
      </c>
      <c r="S352" s="314"/>
      <c r="T352" s="314"/>
      <c r="U352" s="314"/>
      <c r="V352" s="314"/>
      <c r="W352" s="314"/>
      <c r="X352" s="314"/>
      <c r="Y352" s="315"/>
      <c r="Z352" s="315"/>
      <c r="AA352" s="299" t="s">
        <v>293</v>
      </c>
      <c r="AB352" s="300"/>
      <c r="AC352" s="300"/>
      <c r="AD352" s="300"/>
      <c r="AE352" s="301"/>
      <c r="AF352" s="311" t="s">
        <v>1913</v>
      </c>
      <c r="AG352" s="312"/>
      <c r="AH352" s="312"/>
      <c r="AI352" s="312"/>
      <c r="AJ352" s="312"/>
      <c r="AK352" s="312"/>
      <c r="AL352" s="312"/>
      <c r="AM352" s="312"/>
      <c r="AN352" s="312"/>
      <c r="AO352" s="312"/>
      <c r="AP352" s="312"/>
      <c r="AQ352" s="312"/>
      <c r="AR352" s="312"/>
      <c r="AS352" s="312"/>
      <c r="AT352" s="313"/>
    </row>
    <row r="353" spans="10:46" ht="16.5" customHeight="1">
      <c r="K353" s="308" t="s">
        <v>1469</v>
      </c>
      <c r="L353" s="308"/>
      <c r="M353" s="308"/>
      <c r="N353" s="308"/>
      <c r="O353" s="308"/>
      <c r="P353" s="308"/>
      <c r="Q353" s="308"/>
      <c r="R353" s="314" t="s">
        <v>1465</v>
      </c>
      <c r="S353" s="314"/>
      <c r="T353" s="314"/>
      <c r="U353" s="314"/>
      <c r="V353" s="314"/>
      <c r="W353" s="314"/>
      <c r="X353" s="314"/>
      <c r="Y353" s="315"/>
      <c r="Z353" s="315"/>
      <c r="AA353" s="204" t="s">
        <v>323</v>
      </c>
      <c r="AB353" s="205"/>
      <c r="AC353" s="205"/>
      <c r="AD353" s="205"/>
      <c r="AE353" s="206"/>
      <c r="AF353" s="311" t="s">
        <v>1915</v>
      </c>
      <c r="AG353" s="312"/>
      <c r="AH353" s="312"/>
      <c r="AI353" s="312"/>
      <c r="AJ353" s="312"/>
      <c r="AK353" s="312"/>
      <c r="AL353" s="312"/>
      <c r="AM353" s="312"/>
      <c r="AN353" s="312"/>
      <c r="AO353" s="312"/>
      <c r="AP353" s="312"/>
      <c r="AQ353" s="312"/>
      <c r="AR353" s="312"/>
      <c r="AS353" s="312"/>
      <c r="AT353" s="313"/>
    </row>
    <row r="354" spans="10:46" ht="16.5" customHeight="1">
      <c r="K354" s="314" t="s">
        <v>1470</v>
      </c>
      <c r="L354" s="314"/>
      <c r="M354" s="314"/>
      <c r="N354" s="314"/>
      <c r="O354" s="314"/>
      <c r="P354" s="314"/>
      <c r="Q354" s="314"/>
      <c r="R354" s="314" t="s">
        <v>1471</v>
      </c>
      <c r="S354" s="314"/>
      <c r="T354" s="314"/>
      <c r="U354" s="314"/>
      <c r="V354" s="314"/>
      <c r="W354" s="314"/>
      <c r="X354" s="314"/>
      <c r="Y354" s="315"/>
      <c r="Z354" s="315"/>
      <c r="AA354" s="204" t="s">
        <v>323</v>
      </c>
      <c r="AB354" s="205"/>
      <c r="AC354" s="205"/>
      <c r="AD354" s="205"/>
      <c r="AE354" s="206"/>
      <c r="AF354" s="311" t="s">
        <v>1916</v>
      </c>
      <c r="AG354" s="312"/>
      <c r="AH354" s="312"/>
      <c r="AI354" s="312"/>
      <c r="AJ354" s="312"/>
      <c r="AK354" s="312"/>
      <c r="AL354" s="312"/>
      <c r="AM354" s="312"/>
      <c r="AN354" s="312"/>
      <c r="AO354" s="312"/>
      <c r="AP354" s="312"/>
      <c r="AQ354" s="312"/>
      <c r="AR354" s="312"/>
      <c r="AS354" s="312"/>
      <c r="AT354" s="313"/>
    </row>
    <row r="355" spans="10:46" ht="16.5" customHeight="1">
      <c r="L355" s="89"/>
    </row>
    <row r="356" spans="10:46" ht="16.5" customHeight="1">
      <c r="J356" s="134" t="s">
        <v>1950</v>
      </c>
      <c r="L356" s="89"/>
    </row>
    <row r="357" spans="10:46" ht="16.5" customHeight="1">
      <c r="K357" s="134" t="s">
        <v>1951</v>
      </c>
      <c r="N357" s="134"/>
      <c r="O357" s="134"/>
    </row>
    <row r="358" spans="10:46" ht="16.5" customHeight="1">
      <c r="K358" s="297" t="s">
        <v>27</v>
      </c>
      <c r="L358" s="297"/>
      <c r="M358" s="297"/>
      <c r="N358" s="297"/>
      <c r="O358" s="297"/>
      <c r="P358" s="297"/>
      <c r="Q358" s="297"/>
      <c r="R358" s="297" t="s">
        <v>29</v>
      </c>
      <c r="S358" s="297"/>
      <c r="T358" s="297"/>
      <c r="U358" s="297"/>
      <c r="V358" s="297"/>
      <c r="W358" s="297"/>
      <c r="X358" s="297"/>
      <c r="Y358" s="297" t="s">
        <v>157</v>
      </c>
      <c r="Z358" s="297"/>
      <c r="AA358" s="305" t="s">
        <v>158</v>
      </c>
      <c r="AB358" s="306"/>
      <c r="AC358" s="306"/>
      <c r="AD358" s="306"/>
      <c r="AE358" s="307"/>
      <c r="AF358" s="305" t="s">
        <v>30</v>
      </c>
      <c r="AG358" s="306"/>
      <c r="AH358" s="306"/>
      <c r="AI358" s="306"/>
      <c r="AJ358" s="306"/>
      <c r="AK358" s="306"/>
      <c r="AL358" s="306"/>
      <c r="AM358" s="306"/>
      <c r="AN358" s="306"/>
      <c r="AO358" s="306"/>
      <c r="AP358" s="306"/>
      <c r="AQ358" s="306"/>
      <c r="AR358" s="306"/>
      <c r="AS358" s="306"/>
      <c r="AT358" s="307"/>
    </row>
    <row r="359" spans="10:46" ht="16.5" customHeight="1">
      <c r="K359" s="308" t="s">
        <v>1389</v>
      </c>
      <c r="L359" s="308"/>
      <c r="M359" s="308"/>
      <c r="N359" s="308"/>
      <c r="O359" s="308"/>
      <c r="P359" s="308"/>
      <c r="Q359" s="308"/>
      <c r="R359" s="308" t="s">
        <v>1461</v>
      </c>
      <c r="S359" s="308"/>
      <c r="T359" s="308"/>
      <c r="U359" s="308"/>
      <c r="V359" s="308"/>
      <c r="W359" s="308"/>
      <c r="X359" s="308"/>
      <c r="Y359" s="309"/>
      <c r="Z359" s="310"/>
      <c r="AA359" s="311" t="s">
        <v>1460</v>
      </c>
      <c r="AB359" s="312"/>
      <c r="AC359" s="312"/>
      <c r="AD359" s="312"/>
      <c r="AE359" s="313"/>
      <c r="AF359" s="311" t="s">
        <v>1822</v>
      </c>
      <c r="AG359" s="312"/>
      <c r="AH359" s="312"/>
      <c r="AI359" s="312"/>
      <c r="AJ359" s="312"/>
      <c r="AK359" s="312"/>
      <c r="AL359" s="312"/>
      <c r="AM359" s="312"/>
      <c r="AN359" s="312"/>
      <c r="AO359" s="312"/>
      <c r="AP359" s="312"/>
      <c r="AQ359" s="312"/>
      <c r="AR359" s="312"/>
      <c r="AS359" s="312"/>
      <c r="AT359" s="313"/>
    </row>
    <row r="360" spans="10:46" ht="16.5" customHeight="1">
      <c r="K360" s="314" t="s">
        <v>1462</v>
      </c>
      <c r="L360" s="314"/>
      <c r="M360" s="314"/>
      <c r="N360" s="314"/>
      <c r="O360" s="314"/>
      <c r="P360" s="314"/>
      <c r="Q360" s="314"/>
      <c r="R360" s="314" t="s">
        <v>289</v>
      </c>
      <c r="S360" s="314"/>
      <c r="T360" s="314"/>
      <c r="U360" s="314"/>
      <c r="V360" s="314"/>
      <c r="W360" s="314"/>
      <c r="X360" s="314"/>
      <c r="Y360" s="315"/>
      <c r="Z360" s="315"/>
      <c r="AA360" s="299" t="s">
        <v>283</v>
      </c>
      <c r="AB360" s="300"/>
      <c r="AC360" s="300"/>
      <c r="AD360" s="300"/>
      <c r="AE360" s="301"/>
      <c r="AF360" s="299" t="s">
        <v>1859</v>
      </c>
      <c r="AG360" s="300"/>
      <c r="AH360" s="300"/>
      <c r="AI360" s="300"/>
      <c r="AJ360" s="300"/>
      <c r="AK360" s="300"/>
      <c r="AL360" s="300"/>
      <c r="AM360" s="300"/>
      <c r="AN360" s="300"/>
      <c r="AO360" s="300"/>
      <c r="AP360" s="300"/>
      <c r="AQ360" s="300"/>
      <c r="AR360" s="300"/>
      <c r="AS360" s="300"/>
      <c r="AT360" s="301"/>
    </row>
    <row r="361" spans="10:46" ht="16.5" customHeight="1">
      <c r="K361" s="308" t="s">
        <v>1396</v>
      </c>
      <c r="L361" s="308"/>
      <c r="M361" s="308"/>
      <c r="N361" s="308"/>
      <c r="O361" s="308"/>
      <c r="P361" s="308"/>
      <c r="Q361" s="308"/>
      <c r="R361" s="308" t="s">
        <v>1409</v>
      </c>
      <c r="S361" s="308"/>
      <c r="T361" s="308"/>
      <c r="U361" s="308"/>
      <c r="V361" s="308"/>
      <c r="W361" s="308"/>
      <c r="X361" s="308"/>
      <c r="Y361" s="309"/>
      <c r="Z361" s="310"/>
      <c r="AA361" s="311" t="s">
        <v>169</v>
      </c>
      <c r="AB361" s="312"/>
      <c r="AC361" s="312"/>
      <c r="AD361" s="312"/>
      <c r="AE361" s="313"/>
      <c r="AF361" s="311" t="s">
        <v>1826</v>
      </c>
      <c r="AG361" s="312"/>
      <c r="AH361" s="312"/>
      <c r="AI361" s="312"/>
      <c r="AJ361" s="312"/>
      <c r="AK361" s="312"/>
      <c r="AL361" s="312"/>
      <c r="AM361" s="312"/>
      <c r="AN361" s="312"/>
      <c r="AO361" s="312"/>
      <c r="AP361" s="312"/>
      <c r="AQ361" s="312"/>
      <c r="AR361" s="312"/>
      <c r="AS361" s="312"/>
      <c r="AT361" s="313"/>
    </row>
    <row r="362" spans="10:46" ht="16.5" customHeight="1">
      <c r="K362" s="314" t="s">
        <v>1397</v>
      </c>
      <c r="L362" s="314"/>
      <c r="M362" s="314"/>
      <c r="N362" s="314"/>
      <c r="O362" s="314"/>
      <c r="P362" s="314"/>
      <c r="Q362" s="314"/>
      <c r="R362" s="314" t="s">
        <v>1410</v>
      </c>
      <c r="S362" s="314"/>
      <c r="T362" s="314"/>
      <c r="U362" s="314"/>
      <c r="V362" s="314"/>
      <c r="W362" s="314"/>
      <c r="X362" s="314"/>
      <c r="Y362" s="315"/>
      <c r="Z362" s="315"/>
      <c r="AA362" s="299" t="s">
        <v>287</v>
      </c>
      <c r="AB362" s="300"/>
      <c r="AC362" s="300"/>
      <c r="AD362" s="300"/>
      <c r="AE362" s="301"/>
      <c r="AF362" s="299" t="s">
        <v>1828</v>
      </c>
      <c r="AG362" s="300"/>
      <c r="AH362" s="300"/>
      <c r="AI362" s="300"/>
      <c r="AJ362" s="300"/>
      <c r="AK362" s="300"/>
      <c r="AL362" s="300"/>
      <c r="AM362" s="300"/>
      <c r="AN362" s="300"/>
      <c r="AO362" s="300"/>
      <c r="AP362" s="300"/>
      <c r="AQ362" s="300"/>
      <c r="AR362" s="300"/>
      <c r="AS362" s="300"/>
      <c r="AT362" s="301"/>
    </row>
    <row r="363" spans="10:46" ht="16.5" customHeight="1">
      <c r="K363" s="314" t="s">
        <v>1468</v>
      </c>
      <c r="L363" s="314"/>
      <c r="M363" s="314"/>
      <c r="N363" s="314"/>
      <c r="O363" s="314"/>
      <c r="P363" s="314"/>
      <c r="Q363" s="314"/>
      <c r="R363" s="314" t="s">
        <v>1464</v>
      </c>
      <c r="S363" s="314"/>
      <c r="T363" s="314"/>
      <c r="U363" s="314"/>
      <c r="V363" s="314"/>
      <c r="W363" s="314"/>
      <c r="X363" s="314"/>
      <c r="Y363" s="315"/>
      <c r="Z363" s="315"/>
      <c r="AA363" s="299" t="s">
        <v>293</v>
      </c>
      <c r="AB363" s="300"/>
      <c r="AC363" s="300"/>
      <c r="AD363" s="300"/>
      <c r="AE363" s="301"/>
      <c r="AF363" s="311" t="s">
        <v>1992</v>
      </c>
      <c r="AG363" s="312"/>
      <c r="AH363" s="312"/>
      <c r="AI363" s="312"/>
      <c r="AJ363" s="312"/>
      <c r="AK363" s="312"/>
      <c r="AL363" s="312"/>
      <c r="AM363" s="312"/>
      <c r="AN363" s="312"/>
      <c r="AO363" s="312"/>
      <c r="AP363" s="312"/>
      <c r="AQ363" s="312"/>
      <c r="AR363" s="312"/>
      <c r="AS363" s="312"/>
      <c r="AT363" s="313"/>
    </row>
    <row r="364" spans="10:46" ht="16.5" customHeight="1">
      <c r="K364" s="308" t="s">
        <v>1469</v>
      </c>
      <c r="L364" s="308"/>
      <c r="M364" s="308"/>
      <c r="N364" s="308"/>
      <c r="O364" s="308"/>
      <c r="P364" s="308"/>
      <c r="Q364" s="308"/>
      <c r="R364" s="314" t="s">
        <v>1465</v>
      </c>
      <c r="S364" s="314"/>
      <c r="T364" s="314"/>
      <c r="U364" s="314"/>
      <c r="V364" s="314"/>
      <c r="W364" s="314"/>
      <c r="X364" s="314"/>
      <c r="Y364" s="315"/>
      <c r="Z364" s="315"/>
      <c r="AA364" s="204" t="s">
        <v>323</v>
      </c>
      <c r="AB364" s="205"/>
      <c r="AC364" s="205"/>
      <c r="AD364" s="205"/>
      <c r="AE364" s="206"/>
      <c r="AF364" s="311" t="s">
        <v>1861</v>
      </c>
      <c r="AG364" s="312"/>
      <c r="AH364" s="312"/>
      <c r="AI364" s="312"/>
      <c r="AJ364" s="312"/>
      <c r="AK364" s="312"/>
      <c r="AL364" s="312"/>
      <c r="AM364" s="312"/>
      <c r="AN364" s="312"/>
      <c r="AO364" s="312"/>
      <c r="AP364" s="312"/>
      <c r="AQ364" s="312"/>
      <c r="AR364" s="312"/>
      <c r="AS364" s="312"/>
      <c r="AT364" s="313"/>
    </row>
    <row r="365" spans="10:46" ht="16.5" customHeight="1">
      <c r="K365" s="314" t="s">
        <v>1470</v>
      </c>
      <c r="L365" s="314"/>
      <c r="M365" s="314"/>
      <c r="N365" s="314"/>
      <c r="O365" s="314"/>
      <c r="P365" s="314"/>
      <c r="Q365" s="314"/>
      <c r="R365" s="314" t="s">
        <v>1471</v>
      </c>
      <c r="S365" s="314"/>
      <c r="T365" s="314"/>
      <c r="U365" s="314"/>
      <c r="V365" s="314"/>
      <c r="W365" s="314"/>
      <c r="X365" s="314"/>
      <c r="Y365" s="315"/>
      <c r="Z365" s="315"/>
      <c r="AA365" s="204" t="s">
        <v>323</v>
      </c>
      <c r="AB365" s="205"/>
      <c r="AC365" s="205"/>
      <c r="AD365" s="205"/>
      <c r="AE365" s="206"/>
      <c r="AF365" s="311" t="s">
        <v>1831</v>
      </c>
      <c r="AG365" s="312"/>
      <c r="AH365" s="312"/>
      <c r="AI365" s="312"/>
      <c r="AJ365" s="312"/>
      <c r="AK365" s="312"/>
      <c r="AL365" s="312"/>
      <c r="AM365" s="312"/>
      <c r="AN365" s="312"/>
      <c r="AO365" s="312"/>
      <c r="AP365" s="312"/>
      <c r="AQ365" s="312"/>
      <c r="AR365" s="312"/>
      <c r="AS365" s="312"/>
      <c r="AT365" s="313"/>
    </row>
    <row r="366" spans="10:46" ht="16.5" customHeight="1">
      <c r="L366" s="89"/>
    </row>
    <row r="367" spans="10:46" ht="16.5" customHeight="1">
      <c r="J367" s="134" t="s">
        <v>1952</v>
      </c>
      <c r="L367" s="89"/>
    </row>
    <row r="368" spans="10:46" ht="16.5" customHeight="1">
      <c r="L368" s="89"/>
    </row>
    <row r="369" spans="10:29" ht="16.5" customHeight="1">
      <c r="J369" s="134" t="s">
        <v>1953</v>
      </c>
      <c r="L369" s="89"/>
    </row>
    <row r="370" spans="10:29" ht="16.5" customHeight="1">
      <c r="J370" s="134" t="s">
        <v>1954</v>
      </c>
      <c r="L370" s="89"/>
    </row>
    <row r="371" spans="10:29" ht="16.5" customHeight="1">
      <c r="K371" s="134" t="s">
        <v>1956</v>
      </c>
      <c r="L371" s="89"/>
    </row>
    <row r="372" spans="10:29" ht="16.5" customHeight="1">
      <c r="L372" s="134" t="s">
        <v>1957</v>
      </c>
    </row>
    <row r="373" spans="10:29" ht="16.5" customHeight="1">
      <c r="L373" s="89"/>
    </row>
    <row r="374" spans="10:29" ht="16.5" customHeight="1">
      <c r="K374" s="134" t="s">
        <v>1959</v>
      </c>
      <c r="L374" s="89"/>
    </row>
    <row r="375" spans="10:29" ht="16.5" customHeight="1">
      <c r="L375" s="134" t="s">
        <v>1958</v>
      </c>
      <c r="U375" s="123" t="s">
        <v>1960</v>
      </c>
      <c r="W375" s="135" t="s">
        <v>201</v>
      </c>
      <c r="AA375" s="135" t="s">
        <v>1961</v>
      </c>
      <c r="AC375" s="135" t="s">
        <v>202</v>
      </c>
    </row>
    <row r="376" spans="10:29" ht="16.5" customHeight="1">
      <c r="L376" s="89"/>
    </row>
    <row r="377" spans="10:29" ht="16.5" customHeight="1">
      <c r="J377" s="134" t="s">
        <v>1955</v>
      </c>
      <c r="L377" s="89"/>
    </row>
    <row r="378" spans="10:29" ht="16.5" customHeight="1">
      <c r="L378" s="89"/>
    </row>
    <row r="379" spans="10:29" ht="16.5" customHeight="1">
      <c r="J379" s="134" t="s">
        <v>1962</v>
      </c>
      <c r="L379" s="89"/>
    </row>
    <row r="380" spans="10:29" ht="16.5" customHeight="1">
      <c r="J380" s="134" t="s">
        <v>1963</v>
      </c>
      <c r="L380" s="89"/>
    </row>
    <row r="381" spans="10:29" ht="16.5" customHeight="1">
      <c r="K381" s="134" t="s">
        <v>1964</v>
      </c>
      <c r="L381" s="89"/>
    </row>
    <row r="382" spans="10:29" ht="16.5" customHeight="1">
      <c r="L382" s="134" t="s">
        <v>1965</v>
      </c>
    </row>
    <row r="383" spans="10:29" ht="16.5" customHeight="1">
      <c r="L383" s="89"/>
    </row>
    <row r="384" spans="10:29" ht="16.5" customHeight="1">
      <c r="K384" s="134" t="s">
        <v>1966</v>
      </c>
      <c r="L384" s="89"/>
    </row>
    <row r="385" spans="10:46" ht="16.5" customHeight="1">
      <c r="L385" s="134" t="s">
        <v>1967</v>
      </c>
      <c r="U385" s="123" t="s">
        <v>1960</v>
      </c>
      <c r="W385" s="135" t="s">
        <v>202</v>
      </c>
      <c r="AA385" s="135" t="s">
        <v>1961</v>
      </c>
      <c r="AC385" s="135" t="s">
        <v>201</v>
      </c>
    </row>
    <row r="386" spans="10:46" ht="16.5" customHeight="1">
      <c r="L386" s="89"/>
    </row>
    <row r="387" spans="10:46" ht="16.5" customHeight="1">
      <c r="L387" s="89"/>
    </row>
    <row r="388" spans="10:46" ht="16.5" customHeight="1">
      <c r="J388" s="134" t="s">
        <v>1955</v>
      </c>
      <c r="L388" s="89"/>
    </row>
    <row r="390" spans="10:46" ht="16.5" customHeight="1">
      <c r="J390" s="134" t="s">
        <v>1968</v>
      </c>
    </row>
    <row r="391" spans="10:46" ht="16.5" customHeight="1">
      <c r="K391" s="134" t="s">
        <v>1553</v>
      </c>
      <c r="N391" s="134"/>
      <c r="O391" s="134"/>
    </row>
    <row r="392" spans="10:46" ht="16.5" customHeight="1">
      <c r="K392" s="297" t="s">
        <v>27</v>
      </c>
      <c r="L392" s="297"/>
      <c r="M392" s="297"/>
      <c r="N392" s="297"/>
      <c r="O392" s="297"/>
      <c r="P392" s="297"/>
      <c r="Q392" s="297"/>
      <c r="R392" s="297" t="s">
        <v>29</v>
      </c>
      <c r="S392" s="297"/>
      <c r="T392" s="297"/>
      <c r="U392" s="297"/>
      <c r="V392" s="297"/>
      <c r="W392" s="297"/>
      <c r="X392" s="297"/>
      <c r="Y392" s="297" t="s">
        <v>157</v>
      </c>
      <c r="Z392" s="297"/>
      <c r="AA392" s="305" t="s">
        <v>158</v>
      </c>
      <c r="AB392" s="306"/>
      <c r="AC392" s="306"/>
      <c r="AD392" s="306"/>
      <c r="AE392" s="307"/>
      <c r="AF392" s="305" t="s">
        <v>30</v>
      </c>
      <c r="AG392" s="306"/>
      <c r="AH392" s="306"/>
      <c r="AI392" s="306"/>
      <c r="AJ392" s="306"/>
      <c r="AK392" s="306"/>
      <c r="AL392" s="306"/>
      <c r="AM392" s="306"/>
      <c r="AN392" s="306"/>
      <c r="AO392" s="306"/>
      <c r="AP392" s="306"/>
      <c r="AQ392" s="306"/>
      <c r="AR392" s="306"/>
      <c r="AS392" s="306"/>
      <c r="AT392" s="307"/>
    </row>
    <row r="393" spans="10:46" ht="16.5" customHeight="1">
      <c r="K393" s="308" t="s">
        <v>1389</v>
      </c>
      <c r="L393" s="308"/>
      <c r="M393" s="308"/>
      <c r="N393" s="308"/>
      <c r="O393" s="308"/>
      <c r="P393" s="308"/>
      <c r="Q393" s="308"/>
      <c r="R393" s="308" t="s">
        <v>1461</v>
      </c>
      <c r="S393" s="308"/>
      <c r="T393" s="308"/>
      <c r="U393" s="308"/>
      <c r="V393" s="308"/>
      <c r="W393" s="308"/>
      <c r="X393" s="308"/>
      <c r="Y393" s="309"/>
      <c r="Z393" s="310"/>
      <c r="AA393" s="311" t="s">
        <v>1987</v>
      </c>
      <c r="AB393" s="312"/>
      <c r="AC393" s="312"/>
      <c r="AD393" s="312"/>
      <c r="AE393" s="313"/>
      <c r="AF393" s="311" t="s">
        <v>1921</v>
      </c>
      <c r="AG393" s="312"/>
      <c r="AH393" s="312"/>
      <c r="AI393" s="312"/>
      <c r="AJ393" s="312"/>
      <c r="AK393" s="312"/>
      <c r="AL393" s="312"/>
      <c r="AM393" s="312"/>
      <c r="AN393" s="312"/>
      <c r="AO393" s="312"/>
      <c r="AP393" s="312"/>
      <c r="AQ393" s="312"/>
      <c r="AR393" s="312"/>
      <c r="AS393" s="312"/>
      <c r="AT393" s="313"/>
    </row>
    <row r="394" spans="10:46" ht="16.5" customHeight="1">
      <c r="K394" s="314" t="s">
        <v>126</v>
      </c>
      <c r="L394" s="314"/>
      <c r="M394" s="314"/>
      <c r="N394" s="314"/>
      <c r="O394" s="314"/>
      <c r="P394" s="314"/>
      <c r="Q394" s="314"/>
      <c r="R394" s="314" t="s">
        <v>325</v>
      </c>
      <c r="S394" s="314"/>
      <c r="T394" s="314"/>
      <c r="U394" s="314"/>
      <c r="V394" s="314"/>
      <c r="W394" s="314"/>
      <c r="X394" s="314"/>
      <c r="Y394" s="315"/>
      <c r="Z394" s="315"/>
      <c r="AA394" s="299" t="s">
        <v>133</v>
      </c>
      <c r="AB394" s="300"/>
      <c r="AC394" s="300"/>
      <c r="AD394" s="300"/>
      <c r="AE394" s="301"/>
      <c r="AF394" s="299" t="s">
        <v>651</v>
      </c>
      <c r="AG394" s="300"/>
      <c r="AH394" s="300"/>
      <c r="AI394" s="300"/>
      <c r="AJ394" s="300"/>
      <c r="AK394" s="300"/>
      <c r="AL394" s="300"/>
      <c r="AM394" s="300"/>
      <c r="AN394" s="300"/>
      <c r="AO394" s="300"/>
      <c r="AP394" s="300"/>
      <c r="AQ394" s="300"/>
      <c r="AR394" s="300"/>
      <c r="AS394" s="300"/>
      <c r="AT394" s="301"/>
    </row>
    <row r="395" spans="10:46" ht="16.5" customHeight="1">
      <c r="K395" s="314" t="s">
        <v>129</v>
      </c>
      <c r="L395" s="314"/>
      <c r="M395" s="314"/>
      <c r="N395" s="314"/>
      <c r="O395" s="314"/>
      <c r="P395" s="314"/>
      <c r="Q395" s="314"/>
      <c r="R395" s="314" t="s">
        <v>368</v>
      </c>
      <c r="S395" s="314"/>
      <c r="T395" s="314"/>
      <c r="U395" s="314"/>
      <c r="V395" s="314"/>
      <c r="W395" s="314"/>
      <c r="X395" s="314"/>
      <c r="Y395" s="315"/>
      <c r="Z395" s="315"/>
      <c r="AA395" s="299" t="s">
        <v>131</v>
      </c>
      <c r="AB395" s="300"/>
      <c r="AC395" s="300"/>
      <c r="AD395" s="300"/>
      <c r="AE395" s="301"/>
      <c r="AF395" s="299" t="s">
        <v>653</v>
      </c>
      <c r="AG395" s="300"/>
      <c r="AH395" s="300"/>
      <c r="AI395" s="300"/>
      <c r="AJ395" s="300"/>
      <c r="AK395" s="300"/>
      <c r="AL395" s="300"/>
      <c r="AM395" s="300"/>
      <c r="AN395" s="300"/>
      <c r="AO395" s="300"/>
      <c r="AP395" s="300"/>
      <c r="AQ395" s="300"/>
      <c r="AR395" s="300"/>
      <c r="AS395" s="300"/>
      <c r="AT395" s="301"/>
    </row>
    <row r="396" spans="10:46" ht="16.5" customHeight="1">
      <c r="K396" s="314" t="s">
        <v>1393</v>
      </c>
      <c r="L396" s="314"/>
      <c r="M396" s="314"/>
      <c r="N396" s="314"/>
      <c r="O396" s="314"/>
      <c r="P396" s="314"/>
      <c r="Q396" s="314"/>
      <c r="R396" s="314" t="s">
        <v>1556</v>
      </c>
      <c r="S396" s="314"/>
      <c r="T396" s="314"/>
      <c r="U396" s="314"/>
      <c r="V396" s="314"/>
      <c r="W396" s="314"/>
      <c r="X396" s="314"/>
      <c r="Y396" s="315"/>
      <c r="Z396" s="315"/>
      <c r="AA396" s="324" t="s">
        <v>753</v>
      </c>
      <c r="AB396" s="325"/>
      <c r="AC396" s="325"/>
      <c r="AD396" s="325"/>
      <c r="AE396" s="326"/>
      <c r="AF396" s="327" t="b">
        <v>1</v>
      </c>
      <c r="AG396" s="328"/>
      <c r="AH396" s="328"/>
      <c r="AI396" s="328"/>
      <c r="AJ396" s="328"/>
      <c r="AK396" s="328"/>
      <c r="AL396" s="328"/>
      <c r="AM396" s="328"/>
      <c r="AN396" s="328"/>
      <c r="AO396" s="328"/>
      <c r="AP396" s="328"/>
      <c r="AQ396" s="328"/>
      <c r="AR396" s="328"/>
      <c r="AS396" s="328"/>
      <c r="AT396" s="329"/>
    </row>
    <row r="397" spans="10:46" ht="16.5" customHeight="1">
      <c r="K397" s="314" t="s">
        <v>1462</v>
      </c>
      <c r="L397" s="314"/>
      <c r="M397" s="314"/>
      <c r="N397" s="314"/>
      <c r="O397" s="314"/>
      <c r="P397" s="314"/>
      <c r="Q397" s="314"/>
      <c r="R397" s="314" t="s">
        <v>289</v>
      </c>
      <c r="S397" s="314"/>
      <c r="T397" s="314"/>
      <c r="U397" s="314"/>
      <c r="V397" s="314"/>
      <c r="W397" s="314"/>
      <c r="X397" s="314"/>
      <c r="Y397" s="315"/>
      <c r="Z397" s="315"/>
      <c r="AA397" s="299" t="s">
        <v>283</v>
      </c>
      <c r="AB397" s="300"/>
      <c r="AC397" s="300"/>
      <c r="AD397" s="300"/>
      <c r="AE397" s="301"/>
      <c r="AF397" s="299" t="s">
        <v>1859</v>
      </c>
      <c r="AG397" s="300"/>
      <c r="AH397" s="300"/>
      <c r="AI397" s="300"/>
      <c r="AJ397" s="300"/>
      <c r="AK397" s="300"/>
      <c r="AL397" s="300"/>
      <c r="AM397" s="300"/>
      <c r="AN397" s="300"/>
      <c r="AO397" s="300"/>
      <c r="AP397" s="300"/>
      <c r="AQ397" s="300"/>
      <c r="AR397" s="300"/>
      <c r="AS397" s="300"/>
      <c r="AT397" s="301"/>
    </row>
    <row r="398" spans="10:46" ht="16.5" customHeight="1">
      <c r="K398" s="308" t="s">
        <v>1396</v>
      </c>
      <c r="L398" s="308"/>
      <c r="M398" s="308"/>
      <c r="N398" s="308"/>
      <c r="O398" s="308"/>
      <c r="P398" s="308"/>
      <c r="Q398" s="308"/>
      <c r="R398" s="308" t="s">
        <v>1409</v>
      </c>
      <c r="S398" s="308"/>
      <c r="T398" s="308"/>
      <c r="U398" s="308"/>
      <c r="V398" s="308"/>
      <c r="W398" s="308"/>
      <c r="X398" s="308"/>
      <c r="Y398" s="309"/>
      <c r="Z398" s="310"/>
      <c r="AA398" s="311" t="s">
        <v>169</v>
      </c>
      <c r="AB398" s="312"/>
      <c r="AC398" s="312"/>
      <c r="AD398" s="312"/>
      <c r="AE398" s="313"/>
      <c r="AF398" s="311" t="s">
        <v>1826</v>
      </c>
      <c r="AG398" s="312"/>
      <c r="AH398" s="312"/>
      <c r="AI398" s="312"/>
      <c r="AJ398" s="312"/>
      <c r="AK398" s="312"/>
      <c r="AL398" s="312"/>
      <c r="AM398" s="312"/>
      <c r="AN398" s="312"/>
      <c r="AO398" s="312"/>
      <c r="AP398" s="312"/>
      <c r="AQ398" s="312"/>
      <c r="AR398" s="312"/>
      <c r="AS398" s="312"/>
      <c r="AT398" s="313"/>
    </row>
    <row r="399" spans="10:46" ht="16.5" customHeight="1">
      <c r="K399" s="314" t="s">
        <v>1397</v>
      </c>
      <c r="L399" s="314"/>
      <c r="M399" s="314"/>
      <c r="N399" s="314"/>
      <c r="O399" s="314"/>
      <c r="P399" s="314"/>
      <c r="Q399" s="314"/>
      <c r="R399" s="314" t="s">
        <v>1410</v>
      </c>
      <c r="S399" s="314"/>
      <c r="T399" s="314"/>
      <c r="U399" s="314"/>
      <c r="V399" s="314"/>
      <c r="W399" s="314"/>
      <c r="X399" s="314"/>
      <c r="Y399" s="315"/>
      <c r="Z399" s="315"/>
      <c r="AA399" s="299" t="s">
        <v>287</v>
      </c>
      <c r="AB399" s="300"/>
      <c r="AC399" s="300"/>
      <c r="AD399" s="300"/>
      <c r="AE399" s="301"/>
      <c r="AF399" s="299" t="s">
        <v>1828</v>
      </c>
      <c r="AG399" s="300"/>
      <c r="AH399" s="300"/>
      <c r="AI399" s="300"/>
      <c r="AJ399" s="300"/>
      <c r="AK399" s="300"/>
      <c r="AL399" s="300"/>
      <c r="AM399" s="300"/>
      <c r="AN399" s="300"/>
      <c r="AO399" s="300"/>
      <c r="AP399" s="300"/>
      <c r="AQ399" s="300"/>
      <c r="AR399" s="300"/>
      <c r="AS399" s="300"/>
      <c r="AT399" s="301"/>
    </row>
    <row r="400" spans="10:46" ht="16.5" customHeight="1">
      <c r="K400" s="314" t="s">
        <v>1400</v>
      </c>
      <c r="L400" s="314"/>
      <c r="M400" s="314"/>
      <c r="N400" s="314"/>
      <c r="O400" s="314"/>
      <c r="P400" s="314"/>
      <c r="Q400" s="314"/>
      <c r="R400" s="314" t="s">
        <v>290</v>
      </c>
      <c r="S400" s="314"/>
      <c r="T400" s="314"/>
      <c r="U400" s="314"/>
      <c r="V400" s="314"/>
      <c r="W400" s="314"/>
      <c r="X400" s="314"/>
      <c r="Y400" s="315"/>
      <c r="Z400" s="315"/>
      <c r="AA400" s="299" t="s">
        <v>133</v>
      </c>
      <c r="AB400" s="300"/>
      <c r="AC400" s="300"/>
      <c r="AD400" s="300"/>
      <c r="AE400" s="301"/>
      <c r="AF400" s="311" t="s">
        <v>1969</v>
      </c>
      <c r="AG400" s="312"/>
      <c r="AH400" s="312"/>
      <c r="AI400" s="312"/>
      <c r="AJ400" s="312"/>
      <c r="AK400" s="312"/>
      <c r="AL400" s="312"/>
      <c r="AM400" s="312"/>
      <c r="AN400" s="312"/>
      <c r="AO400" s="312"/>
      <c r="AP400" s="312"/>
      <c r="AQ400" s="312"/>
      <c r="AR400" s="312"/>
      <c r="AS400" s="312"/>
      <c r="AT400" s="313"/>
    </row>
    <row r="401" spans="9:46" ht="16.5" customHeight="1">
      <c r="K401" s="308" t="s">
        <v>1401</v>
      </c>
      <c r="L401" s="308"/>
      <c r="M401" s="308"/>
      <c r="N401" s="308"/>
      <c r="O401" s="308"/>
      <c r="P401" s="308"/>
      <c r="Q401" s="308"/>
      <c r="R401" s="314" t="s">
        <v>1411</v>
      </c>
      <c r="S401" s="314"/>
      <c r="T401" s="314"/>
      <c r="U401" s="314"/>
      <c r="V401" s="314"/>
      <c r="W401" s="314"/>
      <c r="X401" s="314"/>
      <c r="Y401" s="315"/>
      <c r="Z401" s="315"/>
      <c r="AA401" s="299" t="s">
        <v>169</v>
      </c>
      <c r="AB401" s="300"/>
      <c r="AC401" s="300"/>
      <c r="AD401" s="300"/>
      <c r="AE401" s="301"/>
      <c r="AF401" s="311" t="s">
        <v>1849</v>
      </c>
      <c r="AG401" s="312"/>
      <c r="AH401" s="312"/>
      <c r="AI401" s="312"/>
      <c r="AJ401" s="312"/>
      <c r="AK401" s="312"/>
      <c r="AL401" s="312"/>
      <c r="AM401" s="312"/>
      <c r="AN401" s="312"/>
      <c r="AO401" s="312"/>
      <c r="AP401" s="312"/>
      <c r="AQ401" s="312"/>
      <c r="AR401" s="312"/>
      <c r="AS401" s="312"/>
      <c r="AT401" s="313"/>
    </row>
    <row r="402" spans="9:46" ht="16.5" customHeight="1">
      <c r="K402" s="314" t="s">
        <v>1402</v>
      </c>
      <c r="L402" s="314"/>
      <c r="M402" s="314"/>
      <c r="N402" s="314"/>
      <c r="O402" s="314"/>
      <c r="P402" s="314"/>
      <c r="Q402" s="314"/>
      <c r="R402" s="314" t="s">
        <v>1412</v>
      </c>
      <c r="S402" s="314"/>
      <c r="T402" s="314"/>
      <c r="U402" s="314"/>
      <c r="V402" s="314"/>
      <c r="W402" s="314"/>
      <c r="X402" s="314"/>
      <c r="Y402" s="315"/>
      <c r="Z402" s="315"/>
      <c r="AA402" s="299" t="s">
        <v>287</v>
      </c>
      <c r="AB402" s="300"/>
      <c r="AC402" s="300"/>
      <c r="AD402" s="300"/>
      <c r="AE402" s="301"/>
      <c r="AF402" s="311" t="s">
        <v>1850</v>
      </c>
      <c r="AG402" s="312"/>
      <c r="AH402" s="312"/>
      <c r="AI402" s="312"/>
      <c r="AJ402" s="312"/>
      <c r="AK402" s="312"/>
      <c r="AL402" s="312"/>
      <c r="AM402" s="312"/>
      <c r="AN402" s="312"/>
      <c r="AO402" s="312"/>
      <c r="AP402" s="312"/>
      <c r="AQ402" s="312"/>
      <c r="AR402" s="312"/>
      <c r="AS402" s="312"/>
      <c r="AT402" s="313"/>
    </row>
    <row r="403" spans="9:46" ht="16.5" customHeight="1">
      <c r="K403" s="314" t="s">
        <v>1403</v>
      </c>
      <c r="L403" s="314"/>
      <c r="M403" s="314"/>
      <c r="N403" s="314"/>
      <c r="O403" s="314"/>
      <c r="P403" s="314"/>
      <c r="Q403" s="314"/>
      <c r="R403" s="314" t="s">
        <v>1413</v>
      </c>
      <c r="S403" s="314"/>
      <c r="T403" s="314"/>
      <c r="U403" s="314"/>
      <c r="V403" s="314"/>
      <c r="W403" s="314"/>
      <c r="X403" s="314"/>
      <c r="Y403" s="315"/>
      <c r="Z403" s="315"/>
      <c r="AA403" s="324" t="s">
        <v>133</v>
      </c>
      <c r="AB403" s="325"/>
      <c r="AC403" s="325"/>
      <c r="AD403" s="325"/>
      <c r="AE403" s="326"/>
      <c r="AF403" s="311" t="s">
        <v>1852</v>
      </c>
      <c r="AG403" s="312"/>
      <c r="AH403" s="312"/>
      <c r="AI403" s="312"/>
      <c r="AJ403" s="312"/>
      <c r="AK403" s="312"/>
      <c r="AL403" s="312"/>
      <c r="AM403" s="312"/>
      <c r="AN403" s="312"/>
      <c r="AO403" s="312"/>
      <c r="AP403" s="312"/>
      <c r="AQ403" s="312"/>
      <c r="AR403" s="312"/>
      <c r="AS403" s="312"/>
      <c r="AT403" s="313"/>
    </row>
    <row r="404" spans="9:46" ht="16.5" customHeight="1">
      <c r="K404" s="314" t="s">
        <v>1404</v>
      </c>
      <c r="L404" s="314"/>
      <c r="M404" s="314"/>
      <c r="N404" s="314"/>
      <c r="O404" s="314"/>
      <c r="P404" s="314"/>
      <c r="Q404" s="314"/>
      <c r="R404" s="314" t="s">
        <v>1414</v>
      </c>
      <c r="S404" s="314"/>
      <c r="T404" s="314"/>
      <c r="U404" s="314"/>
      <c r="V404" s="314"/>
      <c r="W404" s="314"/>
      <c r="X404" s="314"/>
      <c r="Y404" s="315"/>
      <c r="Z404" s="315"/>
      <c r="AA404" s="299" t="s">
        <v>283</v>
      </c>
      <c r="AB404" s="300"/>
      <c r="AC404" s="300"/>
      <c r="AD404" s="300"/>
      <c r="AE404" s="301"/>
      <c r="AF404" s="311" t="s">
        <v>1853</v>
      </c>
      <c r="AG404" s="312"/>
      <c r="AH404" s="312"/>
      <c r="AI404" s="312"/>
      <c r="AJ404" s="312"/>
      <c r="AK404" s="312"/>
      <c r="AL404" s="312"/>
      <c r="AM404" s="312"/>
      <c r="AN404" s="312"/>
      <c r="AO404" s="312"/>
      <c r="AP404" s="312"/>
      <c r="AQ404" s="312"/>
      <c r="AR404" s="312"/>
      <c r="AS404" s="312"/>
      <c r="AT404" s="313"/>
    </row>
    <row r="405" spans="9:46" ht="16.5" customHeight="1">
      <c r="K405" s="314" t="s">
        <v>1420</v>
      </c>
      <c r="L405" s="314"/>
      <c r="M405" s="314"/>
      <c r="N405" s="314"/>
      <c r="O405" s="314"/>
      <c r="P405" s="314"/>
      <c r="Q405" s="314"/>
      <c r="R405" s="314" t="s">
        <v>257</v>
      </c>
      <c r="S405" s="314"/>
      <c r="T405" s="314"/>
      <c r="U405" s="314"/>
      <c r="V405" s="314"/>
      <c r="W405" s="314"/>
      <c r="X405" s="314"/>
      <c r="Y405" s="315"/>
      <c r="Z405" s="315"/>
      <c r="AA405" s="311" t="s">
        <v>131</v>
      </c>
      <c r="AB405" s="312"/>
      <c r="AC405" s="312"/>
      <c r="AD405" s="312"/>
      <c r="AE405" s="313"/>
      <c r="AF405" s="311" t="s">
        <v>1970</v>
      </c>
      <c r="AG405" s="312"/>
      <c r="AH405" s="312"/>
      <c r="AI405" s="312"/>
      <c r="AJ405" s="312"/>
      <c r="AK405" s="312"/>
      <c r="AL405" s="312"/>
      <c r="AM405" s="312"/>
      <c r="AN405" s="312"/>
      <c r="AO405" s="312"/>
      <c r="AP405" s="312"/>
      <c r="AQ405" s="312"/>
      <c r="AR405" s="312"/>
      <c r="AS405" s="312"/>
      <c r="AT405" s="313"/>
    </row>
    <row r="406" spans="9:46" ht="16.5" customHeight="1">
      <c r="K406" s="314" t="s">
        <v>1406</v>
      </c>
      <c r="L406" s="314"/>
      <c r="M406" s="314"/>
      <c r="N406" s="314"/>
      <c r="O406" s="314"/>
      <c r="P406" s="314"/>
      <c r="Q406" s="314"/>
      <c r="R406" s="314" t="s">
        <v>1415</v>
      </c>
      <c r="S406" s="314"/>
      <c r="T406" s="314"/>
      <c r="U406" s="314"/>
      <c r="V406" s="314"/>
      <c r="W406" s="314"/>
      <c r="X406" s="314"/>
      <c r="Y406" s="315"/>
      <c r="Z406" s="315"/>
      <c r="AA406" s="299" t="s">
        <v>131</v>
      </c>
      <c r="AB406" s="300"/>
      <c r="AC406" s="300"/>
      <c r="AD406" s="300"/>
      <c r="AE406" s="301"/>
      <c r="AF406" s="330" t="s">
        <v>1922</v>
      </c>
      <c r="AG406" s="331"/>
      <c r="AH406" s="331"/>
      <c r="AI406" s="331"/>
      <c r="AJ406" s="331"/>
      <c r="AK406" s="331"/>
      <c r="AL406" s="331"/>
      <c r="AM406" s="331"/>
      <c r="AN406" s="331"/>
      <c r="AO406" s="331"/>
      <c r="AP406" s="331"/>
      <c r="AQ406" s="331"/>
      <c r="AR406" s="331"/>
      <c r="AS406" s="331"/>
      <c r="AT406" s="332"/>
    </row>
    <row r="408" spans="9:46" ht="16.5" customHeight="1">
      <c r="K408" s="89" t="s">
        <v>1923</v>
      </c>
      <c r="M408" s="135"/>
    </row>
    <row r="409" spans="9:46" ht="16.5" customHeight="1">
      <c r="K409" s="89"/>
      <c r="L409" s="134" t="s">
        <v>1971</v>
      </c>
      <c r="M409" s="135"/>
    </row>
    <row r="410" spans="9:46" ht="16.5" customHeight="1">
      <c r="K410" s="89"/>
      <c r="L410" s="137" t="s">
        <v>1972</v>
      </c>
      <c r="M410" s="135"/>
    </row>
    <row r="411" spans="9:46" ht="16.5" customHeight="1">
      <c r="K411" s="89"/>
      <c r="L411" s="137" t="s">
        <v>1973</v>
      </c>
      <c r="M411" s="135"/>
    </row>
    <row r="413" spans="9:46" ht="16.5" customHeight="1">
      <c r="I413" s="134" t="s">
        <v>1974</v>
      </c>
    </row>
    <row r="414" spans="9:46" ht="16.5" customHeight="1">
      <c r="I414" s="134" t="s">
        <v>1975</v>
      </c>
      <c r="L414" s="89"/>
    </row>
    <row r="415" spans="9:46" ht="16.5" customHeight="1">
      <c r="L415" s="89"/>
    </row>
    <row r="416" spans="9:46" ht="16.5" customHeight="1">
      <c r="J416" s="134" t="s">
        <v>1977</v>
      </c>
      <c r="L416" s="89"/>
    </row>
    <row r="417" spans="10:15" ht="16.5" customHeight="1">
      <c r="K417" s="134" t="s">
        <v>1978</v>
      </c>
      <c r="L417" s="89"/>
    </row>
    <row r="418" spans="10:15" ht="16.5" customHeight="1">
      <c r="L418" s="89"/>
    </row>
    <row r="419" spans="10:15" ht="16.5" customHeight="1">
      <c r="J419" s="134" t="s">
        <v>1979</v>
      </c>
      <c r="L419" s="89"/>
    </row>
    <row r="420" spans="10:15" ht="16.5" customHeight="1">
      <c r="K420" s="134" t="s">
        <v>1980</v>
      </c>
      <c r="L420" s="89"/>
    </row>
    <row r="421" spans="10:15" ht="16.5" customHeight="1">
      <c r="L421" s="89"/>
    </row>
    <row r="422" spans="10:15" ht="16.5" customHeight="1">
      <c r="J422" s="134" t="s">
        <v>1981</v>
      </c>
      <c r="L422" s="89"/>
    </row>
    <row r="423" spans="10:15" ht="16.5" customHeight="1">
      <c r="L423" s="89"/>
    </row>
    <row r="424" spans="10:15" ht="16.5" customHeight="1">
      <c r="J424" s="134" t="s">
        <v>1982</v>
      </c>
      <c r="L424" s="89"/>
    </row>
    <row r="425" spans="10:15" ht="16.5" customHeight="1">
      <c r="K425" s="134" t="s">
        <v>1983</v>
      </c>
      <c r="L425" s="89"/>
    </row>
    <row r="426" spans="10:15" ht="16.5" customHeight="1">
      <c r="K426" s="134" t="s">
        <v>1984</v>
      </c>
      <c r="L426" s="89"/>
    </row>
    <row r="427" spans="10:15" ht="16.5" customHeight="1">
      <c r="L427" s="134" t="s">
        <v>1985</v>
      </c>
    </row>
    <row r="428" spans="10:15" ht="16.5" customHeight="1">
      <c r="K428" s="134" t="s">
        <v>1939</v>
      </c>
      <c r="L428" s="89"/>
    </row>
    <row r="429" spans="10:15" ht="16.5" customHeight="1">
      <c r="L429" s="134" t="s">
        <v>1986</v>
      </c>
    </row>
    <row r="430" spans="10:15" ht="16.5" customHeight="1">
      <c r="L430" s="89"/>
    </row>
    <row r="431" spans="10:15" ht="16.5" customHeight="1">
      <c r="J431" s="134" t="s">
        <v>2154</v>
      </c>
      <c r="L431" s="89"/>
    </row>
    <row r="432" spans="10:15" ht="16.5" customHeight="1">
      <c r="K432" s="134" t="s">
        <v>1553</v>
      </c>
      <c r="N432" s="134"/>
      <c r="O432" s="134"/>
    </row>
    <row r="433" spans="11:46" ht="16.5" customHeight="1">
      <c r="K433" s="297" t="s">
        <v>27</v>
      </c>
      <c r="L433" s="297"/>
      <c r="M433" s="297"/>
      <c r="N433" s="297"/>
      <c r="O433" s="297"/>
      <c r="P433" s="297"/>
      <c r="Q433" s="297"/>
      <c r="R433" s="297" t="s">
        <v>29</v>
      </c>
      <c r="S433" s="297"/>
      <c r="T433" s="297"/>
      <c r="U433" s="297"/>
      <c r="V433" s="297"/>
      <c r="W433" s="297"/>
      <c r="X433" s="297"/>
      <c r="Y433" s="297" t="s">
        <v>157</v>
      </c>
      <c r="Z433" s="297"/>
      <c r="AA433" s="305" t="s">
        <v>158</v>
      </c>
      <c r="AB433" s="306"/>
      <c r="AC433" s="306"/>
      <c r="AD433" s="306"/>
      <c r="AE433" s="307"/>
      <c r="AF433" s="305" t="s">
        <v>30</v>
      </c>
      <c r="AG433" s="306"/>
      <c r="AH433" s="306"/>
      <c r="AI433" s="306"/>
      <c r="AJ433" s="306"/>
      <c r="AK433" s="306"/>
      <c r="AL433" s="306"/>
      <c r="AM433" s="306"/>
      <c r="AN433" s="306"/>
      <c r="AO433" s="306"/>
      <c r="AP433" s="306"/>
      <c r="AQ433" s="306"/>
      <c r="AR433" s="306"/>
      <c r="AS433" s="306"/>
      <c r="AT433" s="307"/>
    </row>
    <row r="434" spans="11:46" ht="16.5" customHeight="1">
      <c r="K434" s="308" t="s">
        <v>1389</v>
      </c>
      <c r="L434" s="308"/>
      <c r="M434" s="308"/>
      <c r="N434" s="308"/>
      <c r="O434" s="308"/>
      <c r="P434" s="308"/>
      <c r="Q434" s="308"/>
      <c r="R434" s="308" t="s">
        <v>1461</v>
      </c>
      <c r="S434" s="308"/>
      <c r="T434" s="308"/>
      <c r="U434" s="308"/>
      <c r="V434" s="308"/>
      <c r="W434" s="308"/>
      <c r="X434" s="308"/>
      <c r="Y434" s="309"/>
      <c r="Z434" s="310"/>
      <c r="AA434" s="311" t="s">
        <v>1388</v>
      </c>
      <c r="AB434" s="312"/>
      <c r="AC434" s="312"/>
      <c r="AD434" s="312"/>
      <c r="AE434" s="313"/>
      <c r="AF434" s="311" t="s">
        <v>1921</v>
      </c>
      <c r="AG434" s="312"/>
      <c r="AH434" s="312"/>
      <c r="AI434" s="312"/>
      <c r="AJ434" s="312"/>
      <c r="AK434" s="312"/>
      <c r="AL434" s="312"/>
      <c r="AM434" s="312"/>
      <c r="AN434" s="312"/>
      <c r="AO434" s="312"/>
      <c r="AP434" s="312"/>
      <c r="AQ434" s="312"/>
      <c r="AR434" s="312"/>
      <c r="AS434" s="312"/>
      <c r="AT434" s="313"/>
    </row>
    <row r="435" spans="11:46" ht="16.5" customHeight="1">
      <c r="K435" s="314" t="s">
        <v>126</v>
      </c>
      <c r="L435" s="314"/>
      <c r="M435" s="314"/>
      <c r="N435" s="314"/>
      <c r="O435" s="314"/>
      <c r="P435" s="314"/>
      <c r="Q435" s="314"/>
      <c r="R435" s="314" t="s">
        <v>325</v>
      </c>
      <c r="S435" s="314"/>
      <c r="T435" s="314"/>
      <c r="U435" s="314"/>
      <c r="V435" s="314"/>
      <c r="W435" s="314"/>
      <c r="X435" s="314"/>
      <c r="Y435" s="315"/>
      <c r="Z435" s="315"/>
      <c r="AA435" s="299" t="s">
        <v>133</v>
      </c>
      <c r="AB435" s="300"/>
      <c r="AC435" s="300"/>
      <c r="AD435" s="300"/>
      <c r="AE435" s="301"/>
      <c r="AF435" s="299" t="s">
        <v>651</v>
      </c>
      <c r="AG435" s="300"/>
      <c r="AH435" s="300"/>
      <c r="AI435" s="300"/>
      <c r="AJ435" s="300"/>
      <c r="AK435" s="300"/>
      <c r="AL435" s="300"/>
      <c r="AM435" s="300"/>
      <c r="AN435" s="300"/>
      <c r="AO435" s="300"/>
      <c r="AP435" s="300"/>
      <c r="AQ435" s="300"/>
      <c r="AR435" s="300"/>
      <c r="AS435" s="300"/>
      <c r="AT435" s="301"/>
    </row>
    <row r="436" spans="11:46" ht="16.5" customHeight="1">
      <c r="K436" s="314" t="s">
        <v>129</v>
      </c>
      <c r="L436" s="314"/>
      <c r="M436" s="314"/>
      <c r="N436" s="314"/>
      <c r="O436" s="314"/>
      <c r="P436" s="314"/>
      <c r="Q436" s="314"/>
      <c r="R436" s="314" t="s">
        <v>368</v>
      </c>
      <c r="S436" s="314"/>
      <c r="T436" s="314"/>
      <c r="U436" s="314"/>
      <c r="V436" s="314"/>
      <c r="W436" s="314"/>
      <c r="X436" s="314"/>
      <c r="Y436" s="315"/>
      <c r="Z436" s="315"/>
      <c r="AA436" s="299" t="s">
        <v>131</v>
      </c>
      <c r="AB436" s="300"/>
      <c r="AC436" s="300"/>
      <c r="AD436" s="300"/>
      <c r="AE436" s="301"/>
      <c r="AF436" s="299" t="s">
        <v>653</v>
      </c>
      <c r="AG436" s="300"/>
      <c r="AH436" s="300"/>
      <c r="AI436" s="300"/>
      <c r="AJ436" s="300"/>
      <c r="AK436" s="300"/>
      <c r="AL436" s="300"/>
      <c r="AM436" s="300"/>
      <c r="AN436" s="300"/>
      <c r="AO436" s="300"/>
      <c r="AP436" s="300"/>
      <c r="AQ436" s="300"/>
      <c r="AR436" s="300"/>
      <c r="AS436" s="300"/>
      <c r="AT436" s="301"/>
    </row>
    <row r="437" spans="11:46" ht="16.5" customHeight="1">
      <c r="K437" s="314" t="s">
        <v>1393</v>
      </c>
      <c r="L437" s="314"/>
      <c r="M437" s="314"/>
      <c r="N437" s="314"/>
      <c r="O437" s="314"/>
      <c r="P437" s="314"/>
      <c r="Q437" s="314"/>
      <c r="R437" s="314" t="s">
        <v>1556</v>
      </c>
      <c r="S437" s="314"/>
      <c r="T437" s="314"/>
      <c r="U437" s="314"/>
      <c r="V437" s="314"/>
      <c r="W437" s="314"/>
      <c r="X437" s="314"/>
      <c r="Y437" s="315"/>
      <c r="Z437" s="315"/>
      <c r="AA437" s="324" t="s">
        <v>753</v>
      </c>
      <c r="AB437" s="325"/>
      <c r="AC437" s="325"/>
      <c r="AD437" s="325"/>
      <c r="AE437" s="326"/>
      <c r="AF437" s="327" t="b">
        <v>1</v>
      </c>
      <c r="AG437" s="328"/>
      <c r="AH437" s="328"/>
      <c r="AI437" s="328"/>
      <c r="AJ437" s="328"/>
      <c r="AK437" s="328"/>
      <c r="AL437" s="328"/>
      <c r="AM437" s="328"/>
      <c r="AN437" s="328"/>
      <c r="AO437" s="328"/>
      <c r="AP437" s="328"/>
      <c r="AQ437" s="328"/>
      <c r="AR437" s="328"/>
      <c r="AS437" s="328"/>
      <c r="AT437" s="329"/>
    </row>
    <row r="438" spans="11:46" ht="16.5" customHeight="1">
      <c r="K438" s="314" t="s">
        <v>1462</v>
      </c>
      <c r="L438" s="314"/>
      <c r="M438" s="314"/>
      <c r="N438" s="314"/>
      <c r="O438" s="314"/>
      <c r="P438" s="314"/>
      <c r="Q438" s="314"/>
      <c r="R438" s="314" t="s">
        <v>289</v>
      </c>
      <c r="S438" s="314"/>
      <c r="T438" s="314"/>
      <c r="U438" s="314"/>
      <c r="V438" s="314"/>
      <c r="W438" s="314"/>
      <c r="X438" s="314"/>
      <c r="Y438" s="315"/>
      <c r="Z438" s="315"/>
      <c r="AA438" s="299" t="s">
        <v>283</v>
      </c>
      <c r="AB438" s="300"/>
      <c r="AC438" s="300"/>
      <c r="AD438" s="300"/>
      <c r="AE438" s="301"/>
      <c r="AF438" s="299" t="s">
        <v>1859</v>
      </c>
      <c r="AG438" s="300"/>
      <c r="AH438" s="300"/>
      <c r="AI438" s="300"/>
      <c r="AJ438" s="300"/>
      <c r="AK438" s="300"/>
      <c r="AL438" s="300"/>
      <c r="AM438" s="300"/>
      <c r="AN438" s="300"/>
      <c r="AO438" s="300"/>
      <c r="AP438" s="300"/>
      <c r="AQ438" s="300"/>
      <c r="AR438" s="300"/>
      <c r="AS438" s="300"/>
      <c r="AT438" s="301"/>
    </row>
    <row r="439" spans="11:46" ht="16.5" customHeight="1">
      <c r="K439" s="308" t="s">
        <v>1396</v>
      </c>
      <c r="L439" s="308"/>
      <c r="M439" s="308"/>
      <c r="N439" s="308"/>
      <c r="O439" s="308"/>
      <c r="P439" s="308"/>
      <c r="Q439" s="308"/>
      <c r="R439" s="308" t="s">
        <v>1409</v>
      </c>
      <c r="S439" s="308"/>
      <c r="T439" s="308"/>
      <c r="U439" s="308"/>
      <c r="V439" s="308"/>
      <c r="W439" s="308"/>
      <c r="X439" s="308"/>
      <c r="Y439" s="309"/>
      <c r="Z439" s="310"/>
      <c r="AA439" s="311" t="s">
        <v>169</v>
      </c>
      <c r="AB439" s="312"/>
      <c r="AC439" s="312"/>
      <c r="AD439" s="312"/>
      <c r="AE439" s="313"/>
      <c r="AF439" s="311" t="s">
        <v>1826</v>
      </c>
      <c r="AG439" s="312"/>
      <c r="AH439" s="312"/>
      <c r="AI439" s="312"/>
      <c r="AJ439" s="312"/>
      <c r="AK439" s="312"/>
      <c r="AL439" s="312"/>
      <c r="AM439" s="312"/>
      <c r="AN439" s="312"/>
      <c r="AO439" s="312"/>
      <c r="AP439" s="312"/>
      <c r="AQ439" s="312"/>
      <c r="AR439" s="312"/>
      <c r="AS439" s="312"/>
      <c r="AT439" s="313"/>
    </row>
    <row r="440" spans="11:46" ht="16.5" customHeight="1">
      <c r="K440" s="314" t="s">
        <v>1397</v>
      </c>
      <c r="L440" s="314"/>
      <c r="M440" s="314"/>
      <c r="N440" s="314"/>
      <c r="O440" s="314"/>
      <c r="P440" s="314"/>
      <c r="Q440" s="314"/>
      <c r="R440" s="314" t="s">
        <v>1410</v>
      </c>
      <c r="S440" s="314"/>
      <c r="T440" s="314"/>
      <c r="U440" s="314"/>
      <c r="V440" s="314"/>
      <c r="W440" s="314"/>
      <c r="X440" s="314"/>
      <c r="Y440" s="315"/>
      <c r="Z440" s="315"/>
      <c r="AA440" s="299" t="s">
        <v>287</v>
      </c>
      <c r="AB440" s="300"/>
      <c r="AC440" s="300"/>
      <c r="AD440" s="300"/>
      <c r="AE440" s="301"/>
      <c r="AF440" s="299" t="s">
        <v>1828</v>
      </c>
      <c r="AG440" s="300"/>
      <c r="AH440" s="300"/>
      <c r="AI440" s="300"/>
      <c r="AJ440" s="300"/>
      <c r="AK440" s="300"/>
      <c r="AL440" s="300"/>
      <c r="AM440" s="300"/>
      <c r="AN440" s="300"/>
      <c r="AO440" s="300"/>
      <c r="AP440" s="300"/>
      <c r="AQ440" s="300"/>
      <c r="AR440" s="300"/>
      <c r="AS440" s="300"/>
      <c r="AT440" s="301"/>
    </row>
    <row r="441" spans="11:46" ht="16.5" customHeight="1">
      <c r="K441" s="314" t="s">
        <v>1400</v>
      </c>
      <c r="L441" s="314"/>
      <c r="M441" s="314"/>
      <c r="N441" s="314"/>
      <c r="O441" s="314"/>
      <c r="P441" s="314"/>
      <c r="Q441" s="314"/>
      <c r="R441" s="314" t="s">
        <v>290</v>
      </c>
      <c r="S441" s="314"/>
      <c r="T441" s="314"/>
      <c r="U441" s="314"/>
      <c r="V441" s="314"/>
      <c r="W441" s="314"/>
      <c r="X441" s="314"/>
      <c r="Y441" s="315"/>
      <c r="Z441" s="315"/>
      <c r="AA441" s="299" t="s">
        <v>133</v>
      </c>
      <c r="AB441" s="300"/>
      <c r="AC441" s="300"/>
      <c r="AD441" s="300"/>
      <c r="AE441" s="301"/>
      <c r="AF441" s="311" t="s">
        <v>1988</v>
      </c>
      <c r="AG441" s="312"/>
      <c r="AH441" s="312"/>
      <c r="AI441" s="312"/>
      <c r="AJ441" s="312"/>
      <c r="AK441" s="312"/>
      <c r="AL441" s="312"/>
      <c r="AM441" s="312"/>
      <c r="AN441" s="312"/>
      <c r="AO441" s="312"/>
      <c r="AP441" s="312"/>
      <c r="AQ441" s="312"/>
      <c r="AR441" s="312"/>
      <c r="AS441" s="312"/>
      <c r="AT441" s="313"/>
    </row>
    <row r="442" spans="11:46" ht="16.5" customHeight="1">
      <c r="K442" s="308" t="s">
        <v>1401</v>
      </c>
      <c r="L442" s="308"/>
      <c r="M442" s="308"/>
      <c r="N442" s="308"/>
      <c r="O442" s="308"/>
      <c r="P442" s="308"/>
      <c r="Q442" s="308"/>
      <c r="R442" s="314" t="s">
        <v>1411</v>
      </c>
      <c r="S442" s="314"/>
      <c r="T442" s="314"/>
      <c r="U442" s="314"/>
      <c r="V442" s="314"/>
      <c r="W442" s="314"/>
      <c r="X442" s="314"/>
      <c r="Y442" s="315"/>
      <c r="Z442" s="315"/>
      <c r="AA442" s="299" t="s">
        <v>169</v>
      </c>
      <c r="AB442" s="300"/>
      <c r="AC442" s="300"/>
      <c r="AD442" s="300"/>
      <c r="AE442" s="301"/>
      <c r="AF442" s="311" t="s">
        <v>1849</v>
      </c>
      <c r="AG442" s="312"/>
      <c r="AH442" s="312"/>
      <c r="AI442" s="312"/>
      <c r="AJ442" s="312"/>
      <c r="AK442" s="312"/>
      <c r="AL442" s="312"/>
      <c r="AM442" s="312"/>
      <c r="AN442" s="312"/>
      <c r="AO442" s="312"/>
      <c r="AP442" s="312"/>
      <c r="AQ442" s="312"/>
      <c r="AR442" s="312"/>
      <c r="AS442" s="312"/>
      <c r="AT442" s="313"/>
    </row>
    <row r="443" spans="11:46" ht="16.5" customHeight="1">
      <c r="K443" s="314" t="s">
        <v>1402</v>
      </c>
      <c r="L443" s="314"/>
      <c r="M443" s="314"/>
      <c r="N443" s="314"/>
      <c r="O443" s="314"/>
      <c r="P443" s="314"/>
      <c r="Q443" s="314"/>
      <c r="R443" s="314" t="s">
        <v>1412</v>
      </c>
      <c r="S443" s="314"/>
      <c r="T443" s="314"/>
      <c r="U443" s="314"/>
      <c r="V443" s="314"/>
      <c r="W443" s="314"/>
      <c r="X443" s="314"/>
      <c r="Y443" s="315"/>
      <c r="Z443" s="315"/>
      <c r="AA443" s="299" t="s">
        <v>287</v>
      </c>
      <c r="AB443" s="300"/>
      <c r="AC443" s="300"/>
      <c r="AD443" s="300"/>
      <c r="AE443" s="301"/>
      <c r="AF443" s="311" t="s">
        <v>1850</v>
      </c>
      <c r="AG443" s="312"/>
      <c r="AH443" s="312"/>
      <c r="AI443" s="312"/>
      <c r="AJ443" s="312"/>
      <c r="AK443" s="312"/>
      <c r="AL443" s="312"/>
      <c r="AM443" s="312"/>
      <c r="AN443" s="312"/>
      <c r="AO443" s="312"/>
      <c r="AP443" s="312"/>
      <c r="AQ443" s="312"/>
      <c r="AR443" s="312"/>
      <c r="AS443" s="312"/>
      <c r="AT443" s="313"/>
    </row>
    <row r="444" spans="11:46" ht="16.5" customHeight="1">
      <c r="K444" s="314" t="s">
        <v>1403</v>
      </c>
      <c r="L444" s="314"/>
      <c r="M444" s="314"/>
      <c r="N444" s="314"/>
      <c r="O444" s="314"/>
      <c r="P444" s="314"/>
      <c r="Q444" s="314"/>
      <c r="R444" s="314" t="s">
        <v>1413</v>
      </c>
      <c r="S444" s="314"/>
      <c r="T444" s="314"/>
      <c r="U444" s="314"/>
      <c r="V444" s="314"/>
      <c r="W444" s="314"/>
      <c r="X444" s="314"/>
      <c r="Y444" s="315"/>
      <c r="Z444" s="315"/>
      <c r="AA444" s="324" t="s">
        <v>133</v>
      </c>
      <c r="AB444" s="325"/>
      <c r="AC444" s="325"/>
      <c r="AD444" s="325"/>
      <c r="AE444" s="326"/>
      <c r="AF444" s="311" t="s">
        <v>1852</v>
      </c>
      <c r="AG444" s="312"/>
      <c r="AH444" s="312"/>
      <c r="AI444" s="312"/>
      <c r="AJ444" s="312"/>
      <c r="AK444" s="312"/>
      <c r="AL444" s="312"/>
      <c r="AM444" s="312"/>
      <c r="AN444" s="312"/>
      <c r="AO444" s="312"/>
      <c r="AP444" s="312"/>
      <c r="AQ444" s="312"/>
      <c r="AR444" s="312"/>
      <c r="AS444" s="312"/>
      <c r="AT444" s="313"/>
    </row>
    <row r="445" spans="11:46" ht="16.5" customHeight="1">
      <c r="K445" s="314" t="s">
        <v>1404</v>
      </c>
      <c r="L445" s="314"/>
      <c r="M445" s="314"/>
      <c r="N445" s="314"/>
      <c r="O445" s="314"/>
      <c r="P445" s="314"/>
      <c r="Q445" s="314"/>
      <c r="R445" s="314" t="s">
        <v>1414</v>
      </c>
      <c r="S445" s="314"/>
      <c r="T445" s="314"/>
      <c r="U445" s="314"/>
      <c r="V445" s="314"/>
      <c r="W445" s="314"/>
      <c r="X445" s="314"/>
      <c r="Y445" s="315"/>
      <c r="Z445" s="315"/>
      <c r="AA445" s="299" t="s">
        <v>283</v>
      </c>
      <c r="AB445" s="300"/>
      <c r="AC445" s="300"/>
      <c r="AD445" s="300"/>
      <c r="AE445" s="301"/>
      <c r="AF445" s="311" t="s">
        <v>1853</v>
      </c>
      <c r="AG445" s="312"/>
      <c r="AH445" s="312"/>
      <c r="AI445" s="312"/>
      <c r="AJ445" s="312"/>
      <c r="AK445" s="312"/>
      <c r="AL445" s="312"/>
      <c r="AM445" s="312"/>
      <c r="AN445" s="312"/>
      <c r="AO445" s="312"/>
      <c r="AP445" s="312"/>
      <c r="AQ445" s="312"/>
      <c r="AR445" s="312"/>
      <c r="AS445" s="312"/>
      <c r="AT445" s="313"/>
    </row>
    <row r="446" spans="11:46" ht="16.5" customHeight="1">
      <c r="K446" s="314" t="s">
        <v>1420</v>
      </c>
      <c r="L446" s="314"/>
      <c r="M446" s="314"/>
      <c r="N446" s="314"/>
      <c r="O446" s="314"/>
      <c r="P446" s="314"/>
      <c r="Q446" s="314"/>
      <c r="R446" s="314" t="s">
        <v>257</v>
      </c>
      <c r="S446" s="314"/>
      <c r="T446" s="314"/>
      <c r="U446" s="314"/>
      <c r="V446" s="314"/>
      <c r="W446" s="314"/>
      <c r="X446" s="314"/>
      <c r="Y446" s="315"/>
      <c r="Z446" s="315"/>
      <c r="AA446" s="311" t="s">
        <v>131</v>
      </c>
      <c r="AB446" s="312"/>
      <c r="AC446" s="312"/>
      <c r="AD446" s="312"/>
      <c r="AE446" s="313"/>
      <c r="AF446" s="311" t="s">
        <v>1989</v>
      </c>
      <c r="AG446" s="312"/>
      <c r="AH446" s="312"/>
      <c r="AI446" s="312"/>
      <c r="AJ446" s="312"/>
      <c r="AK446" s="312"/>
      <c r="AL446" s="312"/>
      <c r="AM446" s="312"/>
      <c r="AN446" s="312"/>
      <c r="AO446" s="312"/>
      <c r="AP446" s="312"/>
      <c r="AQ446" s="312"/>
      <c r="AR446" s="312"/>
      <c r="AS446" s="312"/>
      <c r="AT446" s="313"/>
    </row>
    <row r="447" spans="11:46" ht="16.5" customHeight="1">
      <c r="K447" s="314" t="s">
        <v>1406</v>
      </c>
      <c r="L447" s="314"/>
      <c r="M447" s="314"/>
      <c r="N447" s="314"/>
      <c r="O447" s="314"/>
      <c r="P447" s="314"/>
      <c r="Q447" s="314"/>
      <c r="R447" s="314" t="s">
        <v>1415</v>
      </c>
      <c r="S447" s="314"/>
      <c r="T447" s="314"/>
      <c r="U447" s="314"/>
      <c r="V447" s="314"/>
      <c r="W447" s="314"/>
      <c r="X447" s="314"/>
      <c r="Y447" s="315"/>
      <c r="Z447" s="315"/>
      <c r="AA447" s="299" t="s">
        <v>131</v>
      </c>
      <c r="AB447" s="300"/>
      <c r="AC447" s="300"/>
      <c r="AD447" s="300"/>
      <c r="AE447" s="301"/>
      <c r="AF447" s="311" t="s">
        <v>1990</v>
      </c>
      <c r="AG447" s="312"/>
      <c r="AH447" s="312"/>
      <c r="AI447" s="312"/>
      <c r="AJ447" s="312"/>
      <c r="AK447" s="312"/>
      <c r="AL447" s="312"/>
      <c r="AM447" s="312"/>
      <c r="AN447" s="312"/>
      <c r="AO447" s="312"/>
      <c r="AP447" s="312"/>
      <c r="AQ447" s="312"/>
      <c r="AR447" s="312"/>
      <c r="AS447" s="312"/>
      <c r="AT447" s="313"/>
    </row>
    <row r="448" spans="11:46" ht="16.5" customHeight="1">
      <c r="L448" s="89"/>
    </row>
    <row r="449" spans="9:46" ht="16.5" customHeight="1">
      <c r="I449" s="134" t="s">
        <v>1976</v>
      </c>
      <c r="L449" s="89"/>
    </row>
    <row r="451" spans="9:46" ht="16.5" customHeight="1">
      <c r="I451" s="134" t="s">
        <v>1991</v>
      </c>
    </row>
    <row r="453" spans="9:46" ht="16.5" customHeight="1">
      <c r="J453" s="134" t="s">
        <v>1995</v>
      </c>
    </row>
    <row r="454" spans="9:46" ht="16.5" customHeight="1">
      <c r="K454" s="134" t="s">
        <v>1951</v>
      </c>
      <c r="N454" s="134"/>
      <c r="O454" s="134"/>
    </row>
    <row r="455" spans="9:46" ht="16.5" customHeight="1">
      <c r="K455" s="297" t="s">
        <v>27</v>
      </c>
      <c r="L455" s="297"/>
      <c r="M455" s="297"/>
      <c r="N455" s="297"/>
      <c r="O455" s="297"/>
      <c r="P455" s="297"/>
      <c r="Q455" s="297"/>
      <c r="R455" s="297" t="s">
        <v>29</v>
      </c>
      <c r="S455" s="297"/>
      <c r="T455" s="297"/>
      <c r="U455" s="297"/>
      <c r="V455" s="297"/>
      <c r="W455" s="297"/>
      <c r="X455" s="297"/>
      <c r="Y455" s="297" t="s">
        <v>157</v>
      </c>
      <c r="Z455" s="297"/>
      <c r="AA455" s="305" t="s">
        <v>158</v>
      </c>
      <c r="AB455" s="306"/>
      <c r="AC455" s="306"/>
      <c r="AD455" s="306"/>
      <c r="AE455" s="307"/>
      <c r="AF455" s="305" t="s">
        <v>30</v>
      </c>
      <c r="AG455" s="306"/>
      <c r="AH455" s="306"/>
      <c r="AI455" s="306"/>
      <c r="AJ455" s="306"/>
      <c r="AK455" s="306"/>
      <c r="AL455" s="306"/>
      <c r="AM455" s="306"/>
      <c r="AN455" s="306"/>
      <c r="AO455" s="306"/>
      <c r="AP455" s="306"/>
      <c r="AQ455" s="306"/>
      <c r="AR455" s="306"/>
      <c r="AS455" s="306"/>
      <c r="AT455" s="307"/>
    </row>
    <row r="456" spans="9:46" ht="16.5" customHeight="1">
      <c r="K456" s="308" t="s">
        <v>1389</v>
      </c>
      <c r="L456" s="308"/>
      <c r="M456" s="308"/>
      <c r="N456" s="308"/>
      <c r="O456" s="308"/>
      <c r="P456" s="308"/>
      <c r="Q456" s="308"/>
      <c r="R456" s="308" t="s">
        <v>1461</v>
      </c>
      <c r="S456" s="308"/>
      <c r="T456" s="308"/>
      <c r="U456" s="308"/>
      <c r="V456" s="308"/>
      <c r="W456" s="308"/>
      <c r="X456" s="308"/>
      <c r="Y456" s="309"/>
      <c r="Z456" s="310"/>
      <c r="AA456" s="311" t="s">
        <v>1460</v>
      </c>
      <c r="AB456" s="312"/>
      <c r="AC456" s="312"/>
      <c r="AD456" s="312"/>
      <c r="AE456" s="313"/>
      <c r="AF456" s="311" t="s">
        <v>1822</v>
      </c>
      <c r="AG456" s="312"/>
      <c r="AH456" s="312"/>
      <c r="AI456" s="312"/>
      <c r="AJ456" s="312"/>
      <c r="AK456" s="312"/>
      <c r="AL456" s="312"/>
      <c r="AM456" s="312"/>
      <c r="AN456" s="312"/>
      <c r="AO456" s="312"/>
      <c r="AP456" s="312"/>
      <c r="AQ456" s="312"/>
      <c r="AR456" s="312"/>
      <c r="AS456" s="312"/>
      <c r="AT456" s="313"/>
    </row>
    <row r="457" spans="9:46" ht="16.5" customHeight="1">
      <c r="K457" s="314" t="s">
        <v>1462</v>
      </c>
      <c r="L457" s="314"/>
      <c r="M457" s="314"/>
      <c r="N457" s="314"/>
      <c r="O457" s="314"/>
      <c r="P457" s="314"/>
      <c r="Q457" s="314"/>
      <c r="R457" s="314" t="s">
        <v>289</v>
      </c>
      <c r="S457" s="314"/>
      <c r="T457" s="314"/>
      <c r="U457" s="314"/>
      <c r="V457" s="314"/>
      <c r="W457" s="314"/>
      <c r="X457" s="314"/>
      <c r="Y457" s="315"/>
      <c r="Z457" s="315"/>
      <c r="AA457" s="299" t="s">
        <v>283</v>
      </c>
      <c r="AB457" s="300"/>
      <c r="AC457" s="300"/>
      <c r="AD457" s="300"/>
      <c r="AE457" s="301"/>
      <c r="AF457" s="299" t="s">
        <v>1859</v>
      </c>
      <c r="AG457" s="300"/>
      <c r="AH457" s="300"/>
      <c r="AI457" s="300"/>
      <c r="AJ457" s="300"/>
      <c r="AK457" s="300"/>
      <c r="AL457" s="300"/>
      <c r="AM457" s="300"/>
      <c r="AN457" s="300"/>
      <c r="AO457" s="300"/>
      <c r="AP457" s="300"/>
      <c r="AQ457" s="300"/>
      <c r="AR457" s="300"/>
      <c r="AS457" s="300"/>
      <c r="AT457" s="301"/>
    </row>
    <row r="458" spans="9:46" ht="16.5" customHeight="1">
      <c r="K458" s="308" t="s">
        <v>1396</v>
      </c>
      <c r="L458" s="308"/>
      <c r="M458" s="308"/>
      <c r="N458" s="308"/>
      <c r="O458" s="308"/>
      <c r="P458" s="308"/>
      <c r="Q458" s="308"/>
      <c r="R458" s="308" t="s">
        <v>1409</v>
      </c>
      <c r="S458" s="308"/>
      <c r="T458" s="308"/>
      <c r="U458" s="308"/>
      <c r="V458" s="308"/>
      <c r="W458" s="308"/>
      <c r="X458" s="308"/>
      <c r="Y458" s="309"/>
      <c r="Z458" s="310"/>
      <c r="AA458" s="311" t="s">
        <v>169</v>
      </c>
      <c r="AB458" s="312"/>
      <c r="AC458" s="312"/>
      <c r="AD458" s="312"/>
      <c r="AE458" s="313"/>
      <c r="AF458" s="311" t="s">
        <v>1826</v>
      </c>
      <c r="AG458" s="312"/>
      <c r="AH458" s="312"/>
      <c r="AI458" s="312"/>
      <c r="AJ458" s="312"/>
      <c r="AK458" s="312"/>
      <c r="AL458" s="312"/>
      <c r="AM458" s="312"/>
      <c r="AN458" s="312"/>
      <c r="AO458" s="312"/>
      <c r="AP458" s="312"/>
      <c r="AQ458" s="312"/>
      <c r="AR458" s="312"/>
      <c r="AS458" s="312"/>
      <c r="AT458" s="313"/>
    </row>
    <row r="459" spans="9:46" ht="16.5" customHeight="1">
      <c r="K459" s="314" t="s">
        <v>1397</v>
      </c>
      <c r="L459" s="314"/>
      <c r="M459" s="314"/>
      <c r="N459" s="314"/>
      <c r="O459" s="314"/>
      <c r="P459" s="314"/>
      <c r="Q459" s="314"/>
      <c r="R459" s="314" t="s">
        <v>1410</v>
      </c>
      <c r="S459" s="314"/>
      <c r="T459" s="314"/>
      <c r="U459" s="314"/>
      <c r="V459" s="314"/>
      <c r="W459" s="314"/>
      <c r="X459" s="314"/>
      <c r="Y459" s="315"/>
      <c r="Z459" s="315"/>
      <c r="AA459" s="299" t="s">
        <v>287</v>
      </c>
      <c r="AB459" s="300"/>
      <c r="AC459" s="300"/>
      <c r="AD459" s="300"/>
      <c r="AE459" s="301"/>
      <c r="AF459" s="299" t="s">
        <v>1828</v>
      </c>
      <c r="AG459" s="300"/>
      <c r="AH459" s="300"/>
      <c r="AI459" s="300"/>
      <c r="AJ459" s="300"/>
      <c r="AK459" s="300"/>
      <c r="AL459" s="300"/>
      <c r="AM459" s="300"/>
      <c r="AN459" s="300"/>
      <c r="AO459" s="300"/>
      <c r="AP459" s="300"/>
      <c r="AQ459" s="300"/>
      <c r="AR459" s="300"/>
      <c r="AS459" s="300"/>
      <c r="AT459" s="301"/>
    </row>
    <row r="460" spans="9:46" ht="16.5" customHeight="1">
      <c r="K460" s="314" t="s">
        <v>1468</v>
      </c>
      <c r="L460" s="314"/>
      <c r="M460" s="314"/>
      <c r="N460" s="314"/>
      <c r="O460" s="314"/>
      <c r="P460" s="314"/>
      <c r="Q460" s="314"/>
      <c r="R460" s="314" t="s">
        <v>1464</v>
      </c>
      <c r="S460" s="314"/>
      <c r="T460" s="314"/>
      <c r="U460" s="314"/>
      <c r="V460" s="314"/>
      <c r="W460" s="314"/>
      <c r="X460" s="314"/>
      <c r="Y460" s="315"/>
      <c r="Z460" s="315"/>
      <c r="AA460" s="299" t="s">
        <v>293</v>
      </c>
      <c r="AB460" s="300"/>
      <c r="AC460" s="300"/>
      <c r="AD460" s="300"/>
      <c r="AE460" s="301"/>
      <c r="AF460" s="311" t="s">
        <v>1993</v>
      </c>
      <c r="AG460" s="312"/>
      <c r="AH460" s="312"/>
      <c r="AI460" s="312"/>
      <c r="AJ460" s="312"/>
      <c r="AK460" s="312"/>
      <c r="AL460" s="312"/>
      <c r="AM460" s="312"/>
      <c r="AN460" s="312"/>
      <c r="AO460" s="312"/>
      <c r="AP460" s="312"/>
      <c r="AQ460" s="312"/>
      <c r="AR460" s="312"/>
      <c r="AS460" s="312"/>
      <c r="AT460" s="313"/>
    </row>
    <row r="461" spans="9:46" ht="16.5" customHeight="1">
      <c r="K461" s="308" t="s">
        <v>1469</v>
      </c>
      <c r="L461" s="308"/>
      <c r="M461" s="308"/>
      <c r="N461" s="308"/>
      <c r="O461" s="308"/>
      <c r="P461" s="308"/>
      <c r="Q461" s="308"/>
      <c r="R461" s="314" t="s">
        <v>1465</v>
      </c>
      <c r="S461" s="314"/>
      <c r="T461" s="314"/>
      <c r="U461" s="314"/>
      <c r="V461" s="314"/>
      <c r="W461" s="314"/>
      <c r="X461" s="314"/>
      <c r="Y461" s="315"/>
      <c r="Z461" s="315"/>
      <c r="AA461" s="204" t="s">
        <v>323</v>
      </c>
      <c r="AB461" s="205"/>
      <c r="AC461" s="205"/>
      <c r="AD461" s="205"/>
      <c r="AE461" s="206"/>
      <c r="AF461" s="311" t="s">
        <v>1853</v>
      </c>
      <c r="AG461" s="312"/>
      <c r="AH461" s="312"/>
      <c r="AI461" s="312"/>
      <c r="AJ461" s="312"/>
      <c r="AK461" s="312"/>
      <c r="AL461" s="312"/>
      <c r="AM461" s="312"/>
      <c r="AN461" s="312"/>
      <c r="AO461" s="312"/>
      <c r="AP461" s="312"/>
      <c r="AQ461" s="312"/>
      <c r="AR461" s="312"/>
      <c r="AS461" s="312"/>
      <c r="AT461" s="313"/>
    </row>
    <row r="462" spans="9:46" ht="16.5" customHeight="1">
      <c r="K462" s="314" t="s">
        <v>1470</v>
      </c>
      <c r="L462" s="314"/>
      <c r="M462" s="314"/>
      <c r="N462" s="314"/>
      <c r="O462" s="314"/>
      <c r="P462" s="314"/>
      <c r="Q462" s="314"/>
      <c r="R462" s="314" t="s">
        <v>1471</v>
      </c>
      <c r="S462" s="314"/>
      <c r="T462" s="314"/>
      <c r="U462" s="314"/>
      <c r="V462" s="314"/>
      <c r="W462" s="314"/>
      <c r="X462" s="314"/>
      <c r="Y462" s="315"/>
      <c r="Z462" s="315"/>
      <c r="AA462" s="204" t="s">
        <v>323</v>
      </c>
      <c r="AB462" s="205"/>
      <c r="AC462" s="205"/>
      <c r="AD462" s="205"/>
      <c r="AE462" s="206"/>
      <c r="AF462" s="311" t="s">
        <v>1916</v>
      </c>
      <c r="AG462" s="312"/>
      <c r="AH462" s="312"/>
      <c r="AI462" s="312"/>
      <c r="AJ462" s="312"/>
      <c r="AK462" s="312"/>
      <c r="AL462" s="312"/>
      <c r="AM462" s="312"/>
      <c r="AN462" s="312"/>
      <c r="AO462" s="312"/>
      <c r="AP462" s="312"/>
      <c r="AQ462" s="312"/>
      <c r="AR462" s="312"/>
      <c r="AS462" s="312"/>
      <c r="AT462" s="313"/>
    </row>
    <row r="465" spans="10:46" ht="16.5" customHeight="1">
      <c r="J465" s="134" t="s">
        <v>1996</v>
      </c>
    </row>
    <row r="466" spans="10:46" ht="16.5" customHeight="1">
      <c r="K466" s="134" t="s">
        <v>1951</v>
      </c>
      <c r="N466" s="134"/>
      <c r="O466" s="134"/>
    </row>
    <row r="467" spans="10:46" ht="16.5" customHeight="1">
      <c r="K467" s="297" t="s">
        <v>27</v>
      </c>
      <c r="L467" s="297"/>
      <c r="M467" s="297"/>
      <c r="N467" s="297"/>
      <c r="O467" s="297"/>
      <c r="P467" s="297"/>
      <c r="Q467" s="297"/>
      <c r="R467" s="297" t="s">
        <v>29</v>
      </c>
      <c r="S467" s="297"/>
      <c r="T467" s="297"/>
      <c r="U467" s="297"/>
      <c r="V467" s="297"/>
      <c r="W467" s="297"/>
      <c r="X467" s="297"/>
      <c r="Y467" s="297" t="s">
        <v>157</v>
      </c>
      <c r="Z467" s="297"/>
      <c r="AA467" s="305" t="s">
        <v>158</v>
      </c>
      <c r="AB467" s="306"/>
      <c r="AC467" s="306"/>
      <c r="AD467" s="306"/>
      <c r="AE467" s="307"/>
      <c r="AF467" s="305" t="s">
        <v>30</v>
      </c>
      <c r="AG467" s="306"/>
      <c r="AH467" s="306"/>
      <c r="AI467" s="306"/>
      <c r="AJ467" s="306"/>
      <c r="AK467" s="306"/>
      <c r="AL467" s="306"/>
      <c r="AM467" s="306"/>
      <c r="AN467" s="306"/>
      <c r="AO467" s="306"/>
      <c r="AP467" s="306"/>
      <c r="AQ467" s="306"/>
      <c r="AR467" s="306"/>
      <c r="AS467" s="306"/>
      <c r="AT467" s="307"/>
    </row>
    <row r="468" spans="10:46" ht="16.5" customHeight="1">
      <c r="K468" s="308" t="s">
        <v>1389</v>
      </c>
      <c r="L468" s="308"/>
      <c r="M468" s="308"/>
      <c r="N468" s="308"/>
      <c r="O468" s="308"/>
      <c r="P468" s="308"/>
      <c r="Q468" s="308"/>
      <c r="R468" s="308" t="s">
        <v>1461</v>
      </c>
      <c r="S468" s="308"/>
      <c r="T468" s="308"/>
      <c r="U468" s="308"/>
      <c r="V468" s="308"/>
      <c r="W468" s="308"/>
      <c r="X468" s="308"/>
      <c r="Y468" s="309"/>
      <c r="Z468" s="310"/>
      <c r="AA468" s="311" t="s">
        <v>1460</v>
      </c>
      <c r="AB468" s="312"/>
      <c r="AC468" s="312"/>
      <c r="AD468" s="312"/>
      <c r="AE468" s="313"/>
      <c r="AF468" s="311" t="s">
        <v>1822</v>
      </c>
      <c r="AG468" s="312"/>
      <c r="AH468" s="312"/>
      <c r="AI468" s="312"/>
      <c r="AJ468" s="312"/>
      <c r="AK468" s="312"/>
      <c r="AL468" s="312"/>
      <c r="AM468" s="312"/>
      <c r="AN468" s="312"/>
      <c r="AO468" s="312"/>
      <c r="AP468" s="312"/>
      <c r="AQ468" s="312"/>
      <c r="AR468" s="312"/>
      <c r="AS468" s="312"/>
      <c r="AT468" s="313"/>
    </row>
    <row r="469" spans="10:46" ht="16.5" customHeight="1">
      <c r="K469" s="314" t="s">
        <v>1462</v>
      </c>
      <c r="L469" s="314"/>
      <c r="M469" s="314"/>
      <c r="N469" s="314"/>
      <c r="O469" s="314"/>
      <c r="P469" s="314"/>
      <c r="Q469" s="314"/>
      <c r="R469" s="314" t="s">
        <v>289</v>
      </c>
      <c r="S469" s="314"/>
      <c r="T469" s="314"/>
      <c r="U469" s="314"/>
      <c r="V469" s="314"/>
      <c r="W469" s="314"/>
      <c r="X469" s="314"/>
      <c r="Y469" s="315"/>
      <c r="Z469" s="315"/>
      <c r="AA469" s="299" t="s">
        <v>283</v>
      </c>
      <c r="AB469" s="300"/>
      <c r="AC469" s="300"/>
      <c r="AD469" s="300"/>
      <c r="AE469" s="301"/>
      <c r="AF469" s="299" t="s">
        <v>1859</v>
      </c>
      <c r="AG469" s="300"/>
      <c r="AH469" s="300"/>
      <c r="AI469" s="300"/>
      <c r="AJ469" s="300"/>
      <c r="AK469" s="300"/>
      <c r="AL469" s="300"/>
      <c r="AM469" s="300"/>
      <c r="AN469" s="300"/>
      <c r="AO469" s="300"/>
      <c r="AP469" s="300"/>
      <c r="AQ469" s="300"/>
      <c r="AR469" s="300"/>
      <c r="AS469" s="300"/>
      <c r="AT469" s="301"/>
    </row>
    <row r="470" spans="10:46" ht="16.5" customHeight="1">
      <c r="K470" s="308" t="s">
        <v>1396</v>
      </c>
      <c r="L470" s="308"/>
      <c r="M470" s="308"/>
      <c r="N470" s="308"/>
      <c r="O470" s="308"/>
      <c r="P470" s="308"/>
      <c r="Q470" s="308"/>
      <c r="R470" s="308" t="s">
        <v>1409</v>
      </c>
      <c r="S470" s="308"/>
      <c r="T470" s="308"/>
      <c r="U470" s="308"/>
      <c r="V470" s="308"/>
      <c r="W470" s="308"/>
      <c r="X470" s="308"/>
      <c r="Y470" s="309"/>
      <c r="Z470" s="310"/>
      <c r="AA470" s="311" t="s">
        <v>169</v>
      </c>
      <c r="AB470" s="312"/>
      <c r="AC470" s="312"/>
      <c r="AD470" s="312"/>
      <c r="AE470" s="313"/>
      <c r="AF470" s="311" t="s">
        <v>1826</v>
      </c>
      <c r="AG470" s="312"/>
      <c r="AH470" s="312"/>
      <c r="AI470" s="312"/>
      <c r="AJ470" s="312"/>
      <c r="AK470" s="312"/>
      <c r="AL470" s="312"/>
      <c r="AM470" s="312"/>
      <c r="AN470" s="312"/>
      <c r="AO470" s="312"/>
      <c r="AP470" s="312"/>
      <c r="AQ470" s="312"/>
      <c r="AR470" s="312"/>
      <c r="AS470" s="312"/>
      <c r="AT470" s="313"/>
    </row>
    <row r="471" spans="10:46" ht="16.5" customHeight="1">
      <c r="K471" s="314" t="s">
        <v>1397</v>
      </c>
      <c r="L471" s="314"/>
      <c r="M471" s="314"/>
      <c r="N471" s="314"/>
      <c r="O471" s="314"/>
      <c r="P471" s="314"/>
      <c r="Q471" s="314"/>
      <c r="R471" s="314" t="s">
        <v>1410</v>
      </c>
      <c r="S471" s="314"/>
      <c r="T471" s="314"/>
      <c r="U471" s="314"/>
      <c r="V471" s="314"/>
      <c r="W471" s="314"/>
      <c r="X471" s="314"/>
      <c r="Y471" s="315"/>
      <c r="Z471" s="315"/>
      <c r="AA471" s="299" t="s">
        <v>287</v>
      </c>
      <c r="AB471" s="300"/>
      <c r="AC471" s="300"/>
      <c r="AD471" s="300"/>
      <c r="AE471" s="301"/>
      <c r="AF471" s="299" t="s">
        <v>1828</v>
      </c>
      <c r="AG471" s="300"/>
      <c r="AH471" s="300"/>
      <c r="AI471" s="300"/>
      <c r="AJ471" s="300"/>
      <c r="AK471" s="300"/>
      <c r="AL471" s="300"/>
      <c r="AM471" s="300"/>
      <c r="AN471" s="300"/>
      <c r="AO471" s="300"/>
      <c r="AP471" s="300"/>
      <c r="AQ471" s="300"/>
      <c r="AR471" s="300"/>
      <c r="AS471" s="300"/>
      <c r="AT471" s="301"/>
    </row>
    <row r="472" spans="10:46" ht="16.5" customHeight="1">
      <c r="K472" s="314" t="s">
        <v>1468</v>
      </c>
      <c r="L472" s="314"/>
      <c r="M472" s="314"/>
      <c r="N472" s="314"/>
      <c r="O472" s="314"/>
      <c r="P472" s="314"/>
      <c r="Q472" s="314"/>
      <c r="R472" s="314" t="s">
        <v>1464</v>
      </c>
      <c r="S472" s="314"/>
      <c r="T472" s="314"/>
      <c r="U472" s="314"/>
      <c r="V472" s="314"/>
      <c r="W472" s="314"/>
      <c r="X472" s="314"/>
      <c r="Y472" s="315"/>
      <c r="Z472" s="315"/>
      <c r="AA472" s="299" t="s">
        <v>293</v>
      </c>
      <c r="AB472" s="300"/>
      <c r="AC472" s="300"/>
      <c r="AD472" s="300"/>
      <c r="AE472" s="301"/>
      <c r="AF472" s="311" t="s">
        <v>1994</v>
      </c>
      <c r="AG472" s="312"/>
      <c r="AH472" s="312"/>
      <c r="AI472" s="312"/>
      <c r="AJ472" s="312"/>
      <c r="AK472" s="312"/>
      <c r="AL472" s="312"/>
      <c r="AM472" s="312"/>
      <c r="AN472" s="312"/>
      <c r="AO472" s="312"/>
      <c r="AP472" s="312"/>
      <c r="AQ472" s="312"/>
      <c r="AR472" s="312"/>
      <c r="AS472" s="312"/>
      <c r="AT472" s="313"/>
    </row>
    <row r="473" spans="10:46" ht="16.5" customHeight="1">
      <c r="K473" s="308" t="s">
        <v>1469</v>
      </c>
      <c r="L473" s="308"/>
      <c r="M473" s="308"/>
      <c r="N473" s="308"/>
      <c r="O473" s="308"/>
      <c r="P473" s="308"/>
      <c r="Q473" s="308"/>
      <c r="R473" s="314" t="s">
        <v>1465</v>
      </c>
      <c r="S473" s="314"/>
      <c r="T473" s="314"/>
      <c r="U473" s="314"/>
      <c r="V473" s="314"/>
      <c r="W473" s="314"/>
      <c r="X473" s="314"/>
      <c r="Y473" s="315"/>
      <c r="Z473" s="315"/>
      <c r="AA473" s="204" t="s">
        <v>323</v>
      </c>
      <c r="AB473" s="205"/>
      <c r="AC473" s="205"/>
      <c r="AD473" s="205"/>
      <c r="AE473" s="206"/>
      <c r="AF473" s="311" t="s">
        <v>1853</v>
      </c>
      <c r="AG473" s="312"/>
      <c r="AH473" s="312"/>
      <c r="AI473" s="312"/>
      <c r="AJ473" s="312"/>
      <c r="AK473" s="312"/>
      <c r="AL473" s="312"/>
      <c r="AM473" s="312"/>
      <c r="AN473" s="312"/>
      <c r="AO473" s="312"/>
      <c r="AP473" s="312"/>
      <c r="AQ473" s="312"/>
      <c r="AR473" s="312"/>
      <c r="AS473" s="312"/>
      <c r="AT473" s="313"/>
    </row>
    <row r="474" spans="10:46" ht="16.5" customHeight="1">
      <c r="K474" s="314" t="s">
        <v>1470</v>
      </c>
      <c r="L474" s="314"/>
      <c r="M474" s="314"/>
      <c r="N474" s="314"/>
      <c r="O474" s="314"/>
      <c r="P474" s="314"/>
      <c r="Q474" s="314"/>
      <c r="R474" s="314" t="s">
        <v>1471</v>
      </c>
      <c r="S474" s="314"/>
      <c r="T474" s="314"/>
      <c r="U474" s="314"/>
      <c r="V474" s="314"/>
      <c r="W474" s="314"/>
      <c r="X474" s="314"/>
      <c r="Y474" s="315"/>
      <c r="Z474" s="315"/>
      <c r="AA474" s="204" t="s">
        <v>323</v>
      </c>
      <c r="AB474" s="205"/>
      <c r="AC474" s="205"/>
      <c r="AD474" s="205"/>
      <c r="AE474" s="206"/>
      <c r="AF474" s="311" t="s">
        <v>1916</v>
      </c>
      <c r="AG474" s="312"/>
      <c r="AH474" s="312"/>
      <c r="AI474" s="312"/>
      <c r="AJ474" s="312"/>
      <c r="AK474" s="312"/>
      <c r="AL474" s="312"/>
      <c r="AM474" s="312"/>
      <c r="AN474" s="312"/>
      <c r="AO474" s="312"/>
      <c r="AP474" s="312"/>
      <c r="AQ474" s="312"/>
      <c r="AR474" s="312"/>
      <c r="AS474" s="312"/>
      <c r="AT474" s="313"/>
    </row>
    <row r="475" spans="10:46" ht="16.5" customHeight="1">
      <c r="K475" s="139"/>
      <c r="L475" s="139"/>
      <c r="M475" s="139"/>
      <c r="N475" s="139"/>
      <c r="O475" s="139"/>
      <c r="P475" s="139"/>
      <c r="Q475" s="139"/>
      <c r="R475" s="139"/>
      <c r="S475" s="139"/>
      <c r="T475" s="139"/>
      <c r="U475" s="139"/>
      <c r="V475" s="139"/>
      <c r="W475" s="139"/>
      <c r="X475" s="139"/>
      <c r="Y475" s="140"/>
      <c r="Z475" s="140"/>
      <c r="AA475" s="139"/>
      <c r="AB475" s="139"/>
      <c r="AC475" s="139"/>
      <c r="AD475" s="139"/>
      <c r="AE475" s="139"/>
      <c r="AF475" s="211"/>
      <c r="AG475" s="211"/>
      <c r="AH475" s="211"/>
      <c r="AI475" s="211"/>
      <c r="AJ475" s="211"/>
      <c r="AK475" s="211"/>
      <c r="AL475" s="211"/>
      <c r="AM475" s="211"/>
      <c r="AN475" s="211"/>
      <c r="AO475" s="211"/>
      <c r="AP475" s="211"/>
      <c r="AQ475" s="211"/>
      <c r="AR475" s="211"/>
      <c r="AS475" s="211"/>
      <c r="AT475" s="211"/>
    </row>
    <row r="476" spans="10:46" ht="16.5" customHeight="1">
      <c r="K476" s="139"/>
      <c r="L476" s="139"/>
      <c r="M476" s="139"/>
      <c r="N476" s="139"/>
      <c r="O476" s="139"/>
      <c r="P476" s="139"/>
      <c r="Q476" s="139"/>
      <c r="R476" s="139"/>
      <c r="S476" s="139"/>
      <c r="T476" s="139"/>
      <c r="U476" s="139"/>
      <c r="V476" s="139"/>
      <c r="W476" s="139"/>
      <c r="X476" s="139"/>
      <c r="Y476" s="140"/>
      <c r="Z476" s="140"/>
      <c r="AA476" s="139"/>
      <c r="AB476" s="139"/>
      <c r="AC476" s="139"/>
      <c r="AD476" s="139"/>
      <c r="AE476" s="139"/>
      <c r="AF476" s="211"/>
      <c r="AG476" s="211"/>
      <c r="AH476" s="211"/>
      <c r="AI476" s="211"/>
      <c r="AJ476" s="211"/>
      <c r="AK476" s="211"/>
      <c r="AL476" s="211"/>
      <c r="AM476" s="211"/>
      <c r="AN476" s="211"/>
      <c r="AO476" s="211"/>
      <c r="AP476" s="211"/>
      <c r="AQ476" s="211"/>
      <c r="AR476" s="211"/>
      <c r="AS476" s="211"/>
      <c r="AT476" s="211"/>
    </row>
    <row r="477" spans="10:46" ht="16.5" customHeight="1">
      <c r="J477" s="134" t="s">
        <v>1997</v>
      </c>
      <c r="L477" s="89"/>
    </row>
    <row r="478" spans="10:46" ht="16.5" customHeight="1">
      <c r="K478" s="134" t="s">
        <v>1553</v>
      </c>
      <c r="N478" s="134"/>
      <c r="O478" s="134"/>
    </row>
    <row r="479" spans="10:46" ht="16.5" customHeight="1">
      <c r="K479" s="297" t="s">
        <v>27</v>
      </c>
      <c r="L479" s="297"/>
      <c r="M479" s="297"/>
      <c r="N479" s="297"/>
      <c r="O479" s="297"/>
      <c r="P479" s="297"/>
      <c r="Q479" s="297"/>
      <c r="R479" s="297" t="s">
        <v>29</v>
      </c>
      <c r="S479" s="297"/>
      <c r="T479" s="297"/>
      <c r="U479" s="297"/>
      <c r="V479" s="297"/>
      <c r="W479" s="297"/>
      <c r="X479" s="297"/>
      <c r="Y479" s="297" t="s">
        <v>157</v>
      </c>
      <c r="Z479" s="297"/>
      <c r="AA479" s="305" t="s">
        <v>158</v>
      </c>
      <c r="AB479" s="306"/>
      <c r="AC479" s="306"/>
      <c r="AD479" s="306"/>
      <c r="AE479" s="307"/>
      <c r="AF479" s="305" t="s">
        <v>30</v>
      </c>
      <c r="AG479" s="306"/>
      <c r="AH479" s="306"/>
      <c r="AI479" s="306"/>
      <c r="AJ479" s="306"/>
      <c r="AK479" s="306"/>
      <c r="AL479" s="306"/>
      <c r="AM479" s="306"/>
      <c r="AN479" s="306"/>
      <c r="AO479" s="306"/>
      <c r="AP479" s="306"/>
      <c r="AQ479" s="306"/>
      <c r="AR479" s="306"/>
      <c r="AS479" s="306"/>
      <c r="AT479" s="307"/>
    </row>
    <row r="480" spans="10:46" ht="16.5" customHeight="1">
      <c r="K480" s="308" t="s">
        <v>1389</v>
      </c>
      <c r="L480" s="308"/>
      <c r="M480" s="308"/>
      <c r="N480" s="308"/>
      <c r="O480" s="308"/>
      <c r="P480" s="308"/>
      <c r="Q480" s="308"/>
      <c r="R480" s="308" t="s">
        <v>1461</v>
      </c>
      <c r="S480" s="308"/>
      <c r="T480" s="308"/>
      <c r="U480" s="308"/>
      <c r="V480" s="308"/>
      <c r="W480" s="308"/>
      <c r="X480" s="308"/>
      <c r="Y480" s="309"/>
      <c r="Z480" s="310"/>
      <c r="AA480" s="311" t="s">
        <v>1388</v>
      </c>
      <c r="AB480" s="312"/>
      <c r="AC480" s="312"/>
      <c r="AD480" s="312"/>
      <c r="AE480" s="313"/>
      <c r="AF480" s="311" t="s">
        <v>1921</v>
      </c>
      <c r="AG480" s="312"/>
      <c r="AH480" s="312"/>
      <c r="AI480" s="312"/>
      <c r="AJ480" s="312"/>
      <c r="AK480" s="312"/>
      <c r="AL480" s="312"/>
      <c r="AM480" s="312"/>
      <c r="AN480" s="312"/>
      <c r="AO480" s="312"/>
      <c r="AP480" s="312"/>
      <c r="AQ480" s="312"/>
      <c r="AR480" s="312"/>
      <c r="AS480" s="312"/>
      <c r="AT480" s="313"/>
    </row>
    <row r="481" spans="6:46" ht="16.5" customHeight="1">
      <c r="K481" s="314" t="s">
        <v>126</v>
      </c>
      <c r="L481" s="314"/>
      <c r="M481" s="314"/>
      <c r="N481" s="314"/>
      <c r="O481" s="314"/>
      <c r="P481" s="314"/>
      <c r="Q481" s="314"/>
      <c r="R481" s="314" t="s">
        <v>325</v>
      </c>
      <c r="S481" s="314"/>
      <c r="T481" s="314"/>
      <c r="U481" s="314"/>
      <c r="V481" s="314"/>
      <c r="W481" s="314"/>
      <c r="X481" s="314"/>
      <c r="Y481" s="315"/>
      <c r="Z481" s="315"/>
      <c r="AA481" s="299" t="s">
        <v>133</v>
      </c>
      <c r="AB481" s="300"/>
      <c r="AC481" s="300"/>
      <c r="AD481" s="300"/>
      <c r="AE481" s="301"/>
      <c r="AF481" s="299" t="s">
        <v>651</v>
      </c>
      <c r="AG481" s="300"/>
      <c r="AH481" s="300"/>
      <c r="AI481" s="300"/>
      <c r="AJ481" s="300"/>
      <c r="AK481" s="300"/>
      <c r="AL481" s="300"/>
      <c r="AM481" s="300"/>
      <c r="AN481" s="300"/>
      <c r="AO481" s="300"/>
      <c r="AP481" s="300"/>
      <c r="AQ481" s="300"/>
      <c r="AR481" s="300"/>
      <c r="AS481" s="300"/>
      <c r="AT481" s="301"/>
    </row>
    <row r="482" spans="6:46" ht="16.5" customHeight="1">
      <c r="K482" s="314" t="s">
        <v>129</v>
      </c>
      <c r="L482" s="314"/>
      <c r="M482" s="314"/>
      <c r="N482" s="314"/>
      <c r="O482" s="314"/>
      <c r="P482" s="314"/>
      <c r="Q482" s="314"/>
      <c r="R482" s="314" t="s">
        <v>368</v>
      </c>
      <c r="S482" s="314"/>
      <c r="T482" s="314"/>
      <c r="U482" s="314"/>
      <c r="V482" s="314"/>
      <c r="W482" s="314"/>
      <c r="X482" s="314"/>
      <c r="Y482" s="315"/>
      <c r="Z482" s="315"/>
      <c r="AA482" s="299" t="s">
        <v>131</v>
      </c>
      <c r="AB482" s="300"/>
      <c r="AC482" s="300"/>
      <c r="AD482" s="300"/>
      <c r="AE482" s="301"/>
      <c r="AF482" s="299" t="s">
        <v>653</v>
      </c>
      <c r="AG482" s="300"/>
      <c r="AH482" s="300"/>
      <c r="AI482" s="300"/>
      <c r="AJ482" s="300"/>
      <c r="AK482" s="300"/>
      <c r="AL482" s="300"/>
      <c r="AM482" s="300"/>
      <c r="AN482" s="300"/>
      <c r="AO482" s="300"/>
      <c r="AP482" s="300"/>
      <c r="AQ482" s="300"/>
      <c r="AR482" s="300"/>
      <c r="AS482" s="300"/>
      <c r="AT482" s="301"/>
    </row>
    <row r="483" spans="6:46" ht="16.5" customHeight="1">
      <c r="K483" s="314" t="s">
        <v>1393</v>
      </c>
      <c r="L483" s="314"/>
      <c r="M483" s="314"/>
      <c r="N483" s="314"/>
      <c r="O483" s="314"/>
      <c r="P483" s="314"/>
      <c r="Q483" s="314"/>
      <c r="R483" s="314" t="s">
        <v>1556</v>
      </c>
      <c r="S483" s="314"/>
      <c r="T483" s="314"/>
      <c r="U483" s="314"/>
      <c r="V483" s="314"/>
      <c r="W483" s="314"/>
      <c r="X483" s="314"/>
      <c r="Y483" s="315"/>
      <c r="Z483" s="315"/>
      <c r="AA483" s="324" t="s">
        <v>753</v>
      </c>
      <c r="AB483" s="325"/>
      <c r="AC483" s="325"/>
      <c r="AD483" s="325"/>
      <c r="AE483" s="326"/>
      <c r="AF483" s="327" t="b">
        <v>1</v>
      </c>
      <c r="AG483" s="328"/>
      <c r="AH483" s="328"/>
      <c r="AI483" s="328"/>
      <c r="AJ483" s="328"/>
      <c r="AK483" s="328"/>
      <c r="AL483" s="328"/>
      <c r="AM483" s="328"/>
      <c r="AN483" s="328"/>
      <c r="AO483" s="328"/>
      <c r="AP483" s="328"/>
      <c r="AQ483" s="328"/>
      <c r="AR483" s="328"/>
      <c r="AS483" s="328"/>
      <c r="AT483" s="329"/>
    </row>
    <row r="484" spans="6:46" ht="16.5" customHeight="1">
      <c r="K484" s="314" t="s">
        <v>1462</v>
      </c>
      <c r="L484" s="314"/>
      <c r="M484" s="314"/>
      <c r="N484" s="314"/>
      <c r="O484" s="314"/>
      <c r="P484" s="314"/>
      <c r="Q484" s="314"/>
      <c r="R484" s="314" t="s">
        <v>289</v>
      </c>
      <c r="S484" s="314"/>
      <c r="T484" s="314"/>
      <c r="U484" s="314"/>
      <c r="V484" s="314"/>
      <c r="W484" s="314"/>
      <c r="X484" s="314"/>
      <c r="Y484" s="315"/>
      <c r="Z484" s="315"/>
      <c r="AA484" s="299" t="s">
        <v>283</v>
      </c>
      <c r="AB484" s="300"/>
      <c r="AC484" s="300"/>
      <c r="AD484" s="300"/>
      <c r="AE484" s="301"/>
      <c r="AF484" s="299" t="s">
        <v>1859</v>
      </c>
      <c r="AG484" s="300"/>
      <c r="AH484" s="300"/>
      <c r="AI484" s="300"/>
      <c r="AJ484" s="300"/>
      <c r="AK484" s="300"/>
      <c r="AL484" s="300"/>
      <c r="AM484" s="300"/>
      <c r="AN484" s="300"/>
      <c r="AO484" s="300"/>
      <c r="AP484" s="300"/>
      <c r="AQ484" s="300"/>
      <c r="AR484" s="300"/>
      <c r="AS484" s="300"/>
      <c r="AT484" s="301"/>
    </row>
    <row r="485" spans="6:46" ht="16.5" customHeight="1">
      <c r="K485" s="308" t="s">
        <v>1396</v>
      </c>
      <c r="L485" s="308"/>
      <c r="M485" s="308"/>
      <c r="N485" s="308"/>
      <c r="O485" s="308"/>
      <c r="P485" s="308"/>
      <c r="Q485" s="308"/>
      <c r="R485" s="308" t="s">
        <v>1409</v>
      </c>
      <c r="S485" s="308"/>
      <c r="T485" s="308"/>
      <c r="U485" s="308"/>
      <c r="V485" s="308"/>
      <c r="W485" s="308"/>
      <c r="X485" s="308"/>
      <c r="Y485" s="309"/>
      <c r="Z485" s="310"/>
      <c r="AA485" s="311" t="s">
        <v>169</v>
      </c>
      <c r="AB485" s="312"/>
      <c r="AC485" s="312"/>
      <c r="AD485" s="312"/>
      <c r="AE485" s="313"/>
      <c r="AF485" s="311" t="s">
        <v>1826</v>
      </c>
      <c r="AG485" s="312"/>
      <c r="AH485" s="312"/>
      <c r="AI485" s="312"/>
      <c r="AJ485" s="312"/>
      <c r="AK485" s="312"/>
      <c r="AL485" s="312"/>
      <c r="AM485" s="312"/>
      <c r="AN485" s="312"/>
      <c r="AO485" s="312"/>
      <c r="AP485" s="312"/>
      <c r="AQ485" s="312"/>
      <c r="AR485" s="312"/>
      <c r="AS485" s="312"/>
      <c r="AT485" s="313"/>
    </row>
    <row r="486" spans="6:46" ht="16.5" customHeight="1">
      <c r="K486" s="314" t="s">
        <v>1397</v>
      </c>
      <c r="L486" s="314"/>
      <c r="M486" s="314"/>
      <c r="N486" s="314"/>
      <c r="O486" s="314"/>
      <c r="P486" s="314"/>
      <c r="Q486" s="314"/>
      <c r="R486" s="314" t="s">
        <v>1410</v>
      </c>
      <c r="S486" s="314"/>
      <c r="T486" s="314"/>
      <c r="U486" s="314"/>
      <c r="V486" s="314"/>
      <c r="W486" s="314"/>
      <c r="X486" s="314"/>
      <c r="Y486" s="315"/>
      <c r="Z486" s="315"/>
      <c r="AA486" s="299" t="s">
        <v>287</v>
      </c>
      <c r="AB486" s="300"/>
      <c r="AC486" s="300"/>
      <c r="AD486" s="300"/>
      <c r="AE486" s="301"/>
      <c r="AF486" s="299" t="s">
        <v>1828</v>
      </c>
      <c r="AG486" s="300"/>
      <c r="AH486" s="300"/>
      <c r="AI486" s="300"/>
      <c r="AJ486" s="300"/>
      <c r="AK486" s="300"/>
      <c r="AL486" s="300"/>
      <c r="AM486" s="300"/>
      <c r="AN486" s="300"/>
      <c r="AO486" s="300"/>
      <c r="AP486" s="300"/>
      <c r="AQ486" s="300"/>
      <c r="AR486" s="300"/>
      <c r="AS486" s="300"/>
      <c r="AT486" s="301"/>
    </row>
    <row r="487" spans="6:46" ht="16.5" customHeight="1">
      <c r="K487" s="314" t="s">
        <v>1400</v>
      </c>
      <c r="L487" s="314"/>
      <c r="M487" s="314"/>
      <c r="N487" s="314"/>
      <c r="O487" s="314"/>
      <c r="P487" s="314"/>
      <c r="Q487" s="314"/>
      <c r="R487" s="314" t="s">
        <v>290</v>
      </c>
      <c r="S487" s="314"/>
      <c r="T487" s="314"/>
      <c r="U487" s="314"/>
      <c r="V487" s="314"/>
      <c r="W487" s="314"/>
      <c r="X487" s="314"/>
      <c r="Y487" s="315"/>
      <c r="Z487" s="315"/>
      <c r="AA487" s="299" t="s">
        <v>133</v>
      </c>
      <c r="AB487" s="300"/>
      <c r="AC487" s="300"/>
      <c r="AD487" s="300"/>
      <c r="AE487" s="301"/>
      <c r="AF487" s="311" t="s">
        <v>1998</v>
      </c>
      <c r="AG487" s="312"/>
      <c r="AH487" s="312"/>
      <c r="AI487" s="312"/>
      <c r="AJ487" s="312"/>
      <c r="AK487" s="312"/>
      <c r="AL487" s="312"/>
      <c r="AM487" s="312"/>
      <c r="AN487" s="312"/>
      <c r="AO487" s="312"/>
      <c r="AP487" s="312"/>
      <c r="AQ487" s="312"/>
      <c r="AR487" s="312"/>
      <c r="AS487" s="312"/>
      <c r="AT487" s="313"/>
    </row>
    <row r="488" spans="6:46" ht="16.5" customHeight="1">
      <c r="K488" s="308" t="s">
        <v>1401</v>
      </c>
      <c r="L488" s="308"/>
      <c r="M488" s="308"/>
      <c r="N488" s="308"/>
      <c r="O488" s="308"/>
      <c r="P488" s="308"/>
      <c r="Q488" s="308"/>
      <c r="R488" s="314" t="s">
        <v>1411</v>
      </c>
      <c r="S488" s="314"/>
      <c r="T488" s="314"/>
      <c r="U488" s="314"/>
      <c r="V488" s="314"/>
      <c r="W488" s="314"/>
      <c r="X488" s="314"/>
      <c r="Y488" s="315"/>
      <c r="Z488" s="315"/>
      <c r="AA488" s="299" t="s">
        <v>169</v>
      </c>
      <c r="AB488" s="300"/>
      <c r="AC488" s="300"/>
      <c r="AD488" s="300"/>
      <c r="AE488" s="301"/>
      <c r="AF488" s="311" t="s">
        <v>1849</v>
      </c>
      <c r="AG488" s="312"/>
      <c r="AH488" s="312"/>
      <c r="AI488" s="312"/>
      <c r="AJ488" s="312"/>
      <c r="AK488" s="312"/>
      <c r="AL488" s="312"/>
      <c r="AM488" s="312"/>
      <c r="AN488" s="312"/>
      <c r="AO488" s="312"/>
      <c r="AP488" s="312"/>
      <c r="AQ488" s="312"/>
      <c r="AR488" s="312"/>
      <c r="AS488" s="312"/>
      <c r="AT488" s="313"/>
    </row>
    <row r="489" spans="6:46" ht="16.5" customHeight="1">
      <c r="K489" s="314" t="s">
        <v>1402</v>
      </c>
      <c r="L489" s="314"/>
      <c r="M489" s="314"/>
      <c r="N489" s="314"/>
      <c r="O489" s="314"/>
      <c r="P489" s="314"/>
      <c r="Q489" s="314"/>
      <c r="R489" s="314" t="s">
        <v>1412</v>
      </c>
      <c r="S489" s="314"/>
      <c r="T489" s="314"/>
      <c r="U489" s="314"/>
      <c r="V489" s="314"/>
      <c r="W489" s="314"/>
      <c r="X489" s="314"/>
      <c r="Y489" s="315"/>
      <c r="Z489" s="315"/>
      <c r="AA489" s="299" t="s">
        <v>287</v>
      </c>
      <c r="AB489" s="300"/>
      <c r="AC489" s="300"/>
      <c r="AD489" s="300"/>
      <c r="AE489" s="301"/>
      <c r="AF489" s="311" t="s">
        <v>1850</v>
      </c>
      <c r="AG489" s="312"/>
      <c r="AH489" s="312"/>
      <c r="AI489" s="312"/>
      <c r="AJ489" s="312"/>
      <c r="AK489" s="312"/>
      <c r="AL489" s="312"/>
      <c r="AM489" s="312"/>
      <c r="AN489" s="312"/>
      <c r="AO489" s="312"/>
      <c r="AP489" s="312"/>
      <c r="AQ489" s="312"/>
      <c r="AR489" s="312"/>
      <c r="AS489" s="312"/>
      <c r="AT489" s="313"/>
    </row>
    <row r="490" spans="6:46" ht="16.5" customHeight="1">
      <c r="K490" s="314" t="s">
        <v>1403</v>
      </c>
      <c r="L490" s="314"/>
      <c r="M490" s="314"/>
      <c r="N490" s="314"/>
      <c r="O490" s="314"/>
      <c r="P490" s="314"/>
      <c r="Q490" s="314"/>
      <c r="R490" s="314" t="s">
        <v>1413</v>
      </c>
      <c r="S490" s="314"/>
      <c r="T490" s="314"/>
      <c r="U490" s="314"/>
      <c r="V490" s="314"/>
      <c r="W490" s="314"/>
      <c r="X490" s="314"/>
      <c r="Y490" s="315"/>
      <c r="Z490" s="315"/>
      <c r="AA490" s="324" t="s">
        <v>133</v>
      </c>
      <c r="AB490" s="325"/>
      <c r="AC490" s="325"/>
      <c r="AD490" s="325"/>
      <c r="AE490" s="326"/>
      <c r="AF490" s="311" t="s">
        <v>1852</v>
      </c>
      <c r="AG490" s="312"/>
      <c r="AH490" s="312"/>
      <c r="AI490" s="312"/>
      <c r="AJ490" s="312"/>
      <c r="AK490" s="312"/>
      <c r="AL490" s="312"/>
      <c r="AM490" s="312"/>
      <c r="AN490" s="312"/>
      <c r="AO490" s="312"/>
      <c r="AP490" s="312"/>
      <c r="AQ490" s="312"/>
      <c r="AR490" s="312"/>
      <c r="AS490" s="312"/>
      <c r="AT490" s="313"/>
    </row>
    <row r="491" spans="6:46" ht="16.5" customHeight="1">
      <c r="K491" s="314" t="s">
        <v>1404</v>
      </c>
      <c r="L491" s="314"/>
      <c r="M491" s="314"/>
      <c r="N491" s="314"/>
      <c r="O491" s="314"/>
      <c r="P491" s="314"/>
      <c r="Q491" s="314"/>
      <c r="R491" s="314" t="s">
        <v>1414</v>
      </c>
      <c r="S491" s="314"/>
      <c r="T491" s="314"/>
      <c r="U491" s="314"/>
      <c r="V491" s="314"/>
      <c r="W491" s="314"/>
      <c r="X491" s="314"/>
      <c r="Y491" s="315"/>
      <c r="Z491" s="315"/>
      <c r="AA491" s="299" t="s">
        <v>283</v>
      </c>
      <c r="AB491" s="300"/>
      <c r="AC491" s="300"/>
      <c r="AD491" s="300"/>
      <c r="AE491" s="301"/>
      <c r="AF491" s="311" t="s">
        <v>1853</v>
      </c>
      <c r="AG491" s="312"/>
      <c r="AH491" s="312"/>
      <c r="AI491" s="312"/>
      <c r="AJ491" s="312"/>
      <c r="AK491" s="312"/>
      <c r="AL491" s="312"/>
      <c r="AM491" s="312"/>
      <c r="AN491" s="312"/>
      <c r="AO491" s="312"/>
      <c r="AP491" s="312"/>
      <c r="AQ491" s="312"/>
      <c r="AR491" s="312"/>
      <c r="AS491" s="312"/>
      <c r="AT491" s="313"/>
    </row>
    <row r="492" spans="6:46" ht="16.5" customHeight="1">
      <c r="K492" s="314" t="s">
        <v>1420</v>
      </c>
      <c r="L492" s="314"/>
      <c r="M492" s="314"/>
      <c r="N492" s="314"/>
      <c r="O492" s="314"/>
      <c r="P492" s="314"/>
      <c r="Q492" s="314"/>
      <c r="R492" s="314" t="s">
        <v>257</v>
      </c>
      <c r="S492" s="314"/>
      <c r="T492" s="314"/>
      <c r="U492" s="314"/>
      <c r="V492" s="314"/>
      <c r="W492" s="314"/>
      <c r="X492" s="314"/>
      <c r="Y492" s="315"/>
      <c r="Z492" s="315"/>
      <c r="AA492" s="311" t="s">
        <v>131</v>
      </c>
      <c r="AB492" s="312"/>
      <c r="AC492" s="312"/>
      <c r="AD492" s="312"/>
      <c r="AE492" s="313"/>
      <c r="AF492" s="311" t="s">
        <v>1999</v>
      </c>
      <c r="AG492" s="312"/>
      <c r="AH492" s="312"/>
      <c r="AI492" s="312"/>
      <c r="AJ492" s="312"/>
      <c r="AK492" s="312"/>
      <c r="AL492" s="312"/>
      <c r="AM492" s="312"/>
      <c r="AN492" s="312"/>
      <c r="AO492" s="312"/>
      <c r="AP492" s="312"/>
      <c r="AQ492" s="312"/>
      <c r="AR492" s="312"/>
      <c r="AS492" s="312"/>
      <c r="AT492" s="313"/>
    </row>
    <row r="493" spans="6:46" ht="16.5" customHeight="1">
      <c r="K493" s="314" t="s">
        <v>1406</v>
      </c>
      <c r="L493" s="314"/>
      <c r="M493" s="314"/>
      <c r="N493" s="314"/>
      <c r="O493" s="314"/>
      <c r="P493" s="314"/>
      <c r="Q493" s="314"/>
      <c r="R493" s="314" t="s">
        <v>1415</v>
      </c>
      <c r="S493" s="314"/>
      <c r="T493" s="314"/>
      <c r="U493" s="314"/>
      <c r="V493" s="314"/>
      <c r="W493" s="314"/>
      <c r="X493" s="314"/>
      <c r="Y493" s="315"/>
      <c r="Z493" s="315"/>
      <c r="AA493" s="299" t="s">
        <v>131</v>
      </c>
      <c r="AB493" s="300"/>
      <c r="AC493" s="300"/>
      <c r="AD493" s="300"/>
      <c r="AE493" s="301"/>
      <c r="AF493" s="311" t="s">
        <v>2000</v>
      </c>
      <c r="AG493" s="312"/>
      <c r="AH493" s="312"/>
      <c r="AI493" s="312"/>
      <c r="AJ493" s="312"/>
      <c r="AK493" s="312"/>
      <c r="AL493" s="312"/>
      <c r="AM493" s="312"/>
      <c r="AN493" s="312"/>
      <c r="AO493" s="312"/>
      <c r="AP493" s="312"/>
      <c r="AQ493" s="312"/>
      <c r="AR493" s="312"/>
      <c r="AS493" s="312"/>
      <c r="AT493" s="313"/>
    </row>
    <row r="494" spans="6:46" ht="16.5" customHeight="1">
      <c r="K494" s="139"/>
      <c r="L494" s="139"/>
      <c r="M494" s="139"/>
      <c r="N494" s="139"/>
      <c r="O494" s="139"/>
      <c r="P494" s="139"/>
      <c r="Q494" s="139"/>
      <c r="R494" s="139"/>
      <c r="S494" s="139"/>
      <c r="T494" s="139"/>
      <c r="U494" s="139"/>
      <c r="V494" s="139"/>
      <c r="W494" s="139"/>
      <c r="X494" s="139"/>
      <c r="Y494" s="140"/>
      <c r="Z494" s="140"/>
      <c r="AA494" s="139"/>
      <c r="AB494" s="139"/>
      <c r="AC494" s="139"/>
      <c r="AD494" s="139"/>
      <c r="AE494" s="139"/>
      <c r="AF494" s="211"/>
      <c r="AG494" s="211"/>
      <c r="AH494" s="211"/>
      <c r="AI494" s="211"/>
      <c r="AJ494" s="211"/>
      <c r="AK494" s="211"/>
      <c r="AL494" s="211"/>
      <c r="AM494" s="211"/>
      <c r="AN494" s="211"/>
      <c r="AO494" s="211"/>
      <c r="AP494" s="211"/>
      <c r="AQ494" s="211"/>
      <c r="AR494" s="211"/>
      <c r="AS494" s="211"/>
      <c r="AT494" s="211"/>
    </row>
    <row r="495" spans="6:46" ht="16.5" customHeight="1">
      <c r="G495" s="134" t="s">
        <v>1856</v>
      </c>
    </row>
    <row r="496" spans="6:46" ht="16.5" customHeight="1">
      <c r="F496" s="134" t="s">
        <v>1794</v>
      </c>
    </row>
    <row r="497" spans="4:5" ht="16.5" customHeight="1">
      <c r="E497" s="134" t="s">
        <v>1783</v>
      </c>
    </row>
    <row r="498" spans="4:5" ht="16.5" customHeight="1">
      <c r="D498" s="134" t="s">
        <v>1773</v>
      </c>
    </row>
  </sheetData>
  <mergeCells count="974">
    <mergeCell ref="K490:Q490"/>
    <mergeCell ref="R490:X490"/>
    <mergeCell ref="Y490:Z490"/>
    <mergeCell ref="AA490:AE490"/>
    <mergeCell ref="AF490:AT490"/>
    <mergeCell ref="K491:Q491"/>
    <mergeCell ref="R491:X491"/>
    <mergeCell ref="Y491:Z491"/>
    <mergeCell ref="AA491:AE491"/>
    <mergeCell ref="AF491:AT491"/>
    <mergeCell ref="K492:Q492"/>
    <mergeCell ref="R492:X492"/>
    <mergeCell ref="Y492:Z492"/>
    <mergeCell ref="AA492:AE492"/>
    <mergeCell ref="AF492:AT492"/>
    <mergeCell ref="K493:Q493"/>
    <mergeCell ref="R493:X493"/>
    <mergeCell ref="Y493:Z493"/>
    <mergeCell ref="AA493:AE493"/>
    <mergeCell ref="AF493:AT493"/>
    <mergeCell ref="K486:Q486"/>
    <mergeCell ref="R486:X486"/>
    <mergeCell ref="Y486:Z486"/>
    <mergeCell ref="AA486:AE486"/>
    <mergeCell ref="AF486:AT486"/>
    <mergeCell ref="K487:Q487"/>
    <mergeCell ref="R487:X487"/>
    <mergeCell ref="Y487:Z487"/>
    <mergeCell ref="AA487:AE487"/>
    <mergeCell ref="AF487:AT487"/>
    <mergeCell ref="K488:Q488"/>
    <mergeCell ref="R488:X488"/>
    <mergeCell ref="Y488:Z488"/>
    <mergeCell ref="AA488:AE488"/>
    <mergeCell ref="AF488:AT488"/>
    <mergeCell ref="K489:Q489"/>
    <mergeCell ref="R489:X489"/>
    <mergeCell ref="Y489:Z489"/>
    <mergeCell ref="AA489:AE489"/>
    <mergeCell ref="AF489:AT489"/>
    <mergeCell ref="K482:Q482"/>
    <mergeCell ref="R482:X482"/>
    <mergeCell ref="Y482:Z482"/>
    <mergeCell ref="AA482:AE482"/>
    <mergeCell ref="AF482:AT482"/>
    <mergeCell ref="K483:Q483"/>
    <mergeCell ref="R483:X483"/>
    <mergeCell ref="Y483:Z483"/>
    <mergeCell ref="AA483:AE483"/>
    <mergeCell ref="AF483:AT483"/>
    <mergeCell ref="K484:Q484"/>
    <mergeCell ref="R484:X484"/>
    <mergeCell ref="Y484:Z484"/>
    <mergeCell ref="AA484:AE484"/>
    <mergeCell ref="AF484:AT484"/>
    <mergeCell ref="K485:Q485"/>
    <mergeCell ref="R485:X485"/>
    <mergeCell ref="Y485:Z485"/>
    <mergeCell ref="AA485:AE485"/>
    <mergeCell ref="AF485:AT485"/>
    <mergeCell ref="K474:Q474"/>
    <mergeCell ref="R474:X474"/>
    <mergeCell ref="Y474:Z474"/>
    <mergeCell ref="AF474:AT474"/>
    <mergeCell ref="K479:Q479"/>
    <mergeCell ref="R479:X479"/>
    <mergeCell ref="Y479:Z479"/>
    <mergeCell ref="AA479:AE479"/>
    <mergeCell ref="AF479:AT479"/>
    <mergeCell ref="K480:Q480"/>
    <mergeCell ref="R480:X480"/>
    <mergeCell ref="Y480:Z480"/>
    <mergeCell ref="AA480:AE480"/>
    <mergeCell ref="AF480:AT480"/>
    <mergeCell ref="K481:Q481"/>
    <mergeCell ref="R481:X481"/>
    <mergeCell ref="Y481:Z481"/>
    <mergeCell ref="AA481:AE481"/>
    <mergeCell ref="AF481:AT481"/>
    <mergeCell ref="K470:Q470"/>
    <mergeCell ref="R470:X470"/>
    <mergeCell ref="Y470:Z470"/>
    <mergeCell ref="AA470:AE470"/>
    <mergeCell ref="AF470:AT470"/>
    <mergeCell ref="K471:Q471"/>
    <mergeCell ref="R471:X471"/>
    <mergeCell ref="Y471:Z471"/>
    <mergeCell ref="AA471:AE471"/>
    <mergeCell ref="AF471:AT471"/>
    <mergeCell ref="K472:Q472"/>
    <mergeCell ref="R472:X472"/>
    <mergeCell ref="Y472:Z472"/>
    <mergeCell ref="AA472:AE472"/>
    <mergeCell ref="AF472:AT472"/>
    <mergeCell ref="K473:Q473"/>
    <mergeCell ref="R473:X473"/>
    <mergeCell ref="Y473:Z473"/>
    <mergeCell ref="AF473:AT473"/>
    <mergeCell ref="K467:Q467"/>
    <mergeCell ref="R467:X467"/>
    <mergeCell ref="Y467:Z467"/>
    <mergeCell ref="AA467:AE467"/>
    <mergeCell ref="AF467:AT467"/>
    <mergeCell ref="K462:Q462"/>
    <mergeCell ref="R462:X462"/>
    <mergeCell ref="Y462:Z462"/>
    <mergeCell ref="AF462:AT462"/>
    <mergeCell ref="K468:Q468"/>
    <mergeCell ref="R468:X468"/>
    <mergeCell ref="Y468:Z468"/>
    <mergeCell ref="AA468:AE468"/>
    <mergeCell ref="AF468:AT468"/>
    <mergeCell ref="K469:Q469"/>
    <mergeCell ref="R469:X469"/>
    <mergeCell ref="Y469:Z469"/>
    <mergeCell ref="AA469:AE469"/>
    <mergeCell ref="AF469:AT469"/>
    <mergeCell ref="K458:Q458"/>
    <mergeCell ref="R458:X458"/>
    <mergeCell ref="Y458:Z458"/>
    <mergeCell ref="AA458:AE458"/>
    <mergeCell ref="AF458:AT458"/>
    <mergeCell ref="K459:Q459"/>
    <mergeCell ref="R459:X459"/>
    <mergeCell ref="Y459:Z459"/>
    <mergeCell ref="AA459:AE459"/>
    <mergeCell ref="AF459:AT459"/>
    <mergeCell ref="K460:Q460"/>
    <mergeCell ref="R460:X460"/>
    <mergeCell ref="Y460:Z460"/>
    <mergeCell ref="AA460:AE460"/>
    <mergeCell ref="AF460:AT460"/>
    <mergeCell ref="K461:Q461"/>
    <mergeCell ref="R461:X461"/>
    <mergeCell ref="Y461:Z461"/>
    <mergeCell ref="AF461:AT461"/>
    <mergeCell ref="K447:Q447"/>
    <mergeCell ref="R447:X447"/>
    <mergeCell ref="Y447:Z447"/>
    <mergeCell ref="AA447:AE447"/>
    <mergeCell ref="AF447:AT447"/>
    <mergeCell ref="K455:Q455"/>
    <mergeCell ref="R455:X455"/>
    <mergeCell ref="Y455:Z455"/>
    <mergeCell ref="AA455:AE455"/>
    <mergeCell ref="AF455:AT455"/>
    <mergeCell ref="K456:Q456"/>
    <mergeCell ref="R456:X456"/>
    <mergeCell ref="Y456:Z456"/>
    <mergeCell ref="AA456:AE456"/>
    <mergeCell ref="AF456:AT456"/>
    <mergeCell ref="K457:Q457"/>
    <mergeCell ref="R457:X457"/>
    <mergeCell ref="Y457:Z457"/>
    <mergeCell ref="AA457:AE457"/>
    <mergeCell ref="AF457:AT457"/>
    <mergeCell ref="K443:Q443"/>
    <mergeCell ref="R443:X443"/>
    <mergeCell ref="Y443:Z443"/>
    <mergeCell ref="AA443:AE443"/>
    <mergeCell ref="AF443:AT443"/>
    <mergeCell ref="K444:Q444"/>
    <mergeCell ref="R444:X444"/>
    <mergeCell ref="Y444:Z444"/>
    <mergeCell ref="AA444:AE444"/>
    <mergeCell ref="AF444:AT444"/>
    <mergeCell ref="K445:Q445"/>
    <mergeCell ref="R445:X445"/>
    <mergeCell ref="Y445:Z445"/>
    <mergeCell ref="AA445:AE445"/>
    <mergeCell ref="AF445:AT445"/>
    <mergeCell ref="K446:Q446"/>
    <mergeCell ref="R446:X446"/>
    <mergeCell ref="Y446:Z446"/>
    <mergeCell ref="AA446:AE446"/>
    <mergeCell ref="AF446:AT446"/>
    <mergeCell ref="K439:Q439"/>
    <mergeCell ref="R439:X439"/>
    <mergeCell ref="Y439:Z439"/>
    <mergeCell ref="AA439:AE439"/>
    <mergeCell ref="AF439:AT439"/>
    <mergeCell ref="K440:Q440"/>
    <mergeCell ref="R440:X440"/>
    <mergeCell ref="Y440:Z440"/>
    <mergeCell ref="AA440:AE440"/>
    <mergeCell ref="AF440:AT440"/>
    <mergeCell ref="K441:Q441"/>
    <mergeCell ref="R441:X441"/>
    <mergeCell ref="Y441:Z441"/>
    <mergeCell ref="AA441:AE441"/>
    <mergeCell ref="AF441:AT441"/>
    <mergeCell ref="K442:Q442"/>
    <mergeCell ref="R442:X442"/>
    <mergeCell ref="Y442:Z442"/>
    <mergeCell ref="AA442:AE442"/>
    <mergeCell ref="AF442:AT442"/>
    <mergeCell ref="K435:Q435"/>
    <mergeCell ref="R435:X435"/>
    <mergeCell ref="Y435:Z435"/>
    <mergeCell ref="AA435:AE435"/>
    <mergeCell ref="AF435:AT435"/>
    <mergeCell ref="K436:Q436"/>
    <mergeCell ref="R436:X436"/>
    <mergeCell ref="Y436:Z436"/>
    <mergeCell ref="AA436:AE436"/>
    <mergeCell ref="AF436:AT436"/>
    <mergeCell ref="K437:Q437"/>
    <mergeCell ref="R437:X437"/>
    <mergeCell ref="Y437:Z437"/>
    <mergeCell ref="AA437:AE437"/>
    <mergeCell ref="AF437:AT437"/>
    <mergeCell ref="K438:Q438"/>
    <mergeCell ref="R438:X438"/>
    <mergeCell ref="Y438:Z438"/>
    <mergeCell ref="AA438:AE438"/>
    <mergeCell ref="AF438:AT438"/>
    <mergeCell ref="K405:Q405"/>
    <mergeCell ref="R405:X405"/>
    <mergeCell ref="Y405:Z405"/>
    <mergeCell ref="AA405:AE405"/>
    <mergeCell ref="AF405:AT405"/>
    <mergeCell ref="K406:Q406"/>
    <mergeCell ref="R406:X406"/>
    <mergeCell ref="Y406:Z406"/>
    <mergeCell ref="AA406:AE406"/>
    <mergeCell ref="AF406:AT406"/>
    <mergeCell ref="K433:Q433"/>
    <mergeCell ref="R433:X433"/>
    <mergeCell ref="Y433:Z433"/>
    <mergeCell ref="AA433:AE433"/>
    <mergeCell ref="AF433:AT433"/>
    <mergeCell ref="K434:Q434"/>
    <mergeCell ref="R434:X434"/>
    <mergeCell ref="Y434:Z434"/>
    <mergeCell ref="AA434:AE434"/>
    <mergeCell ref="AF434:AT434"/>
    <mergeCell ref="K401:Q401"/>
    <mergeCell ref="R401:X401"/>
    <mergeCell ref="Y401:Z401"/>
    <mergeCell ref="AA401:AE401"/>
    <mergeCell ref="AF401:AT401"/>
    <mergeCell ref="K402:Q402"/>
    <mergeCell ref="R402:X402"/>
    <mergeCell ref="Y402:Z402"/>
    <mergeCell ref="AA402:AE402"/>
    <mergeCell ref="AF402:AT402"/>
    <mergeCell ref="K403:Q403"/>
    <mergeCell ref="R403:X403"/>
    <mergeCell ref="Y403:Z403"/>
    <mergeCell ref="AA403:AE403"/>
    <mergeCell ref="AF403:AT403"/>
    <mergeCell ref="K404:Q404"/>
    <mergeCell ref="R404:X404"/>
    <mergeCell ref="Y404:Z404"/>
    <mergeCell ref="AA404:AE404"/>
    <mergeCell ref="AF404:AT404"/>
    <mergeCell ref="K397:Q397"/>
    <mergeCell ref="R397:X397"/>
    <mergeCell ref="Y397:Z397"/>
    <mergeCell ref="AA397:AE397"/>
    <mergeCell ref="AF397:AT397"/>
    <mergeCell ref="K398:Q398"/>
    <mergeCell ref="R398:X398"/>
    <mergeCell ref="Y398:Z398"/>
    <mergeCell ref="AA398:AE398"/>
    <mergeCell ref="AF398:AT398"/>
    <mergeCell ref="K399:Q399"/>
    <mergeCell ref="R399:X399"/>
    <mergeCell ref="Y399:Z399"/>
    <mergeCell ref="AA399:AE399"/>
    <mergeCell ref="AF399:AT399"/>
    <mergeCell ref="K400:Q400"/>
    <mergeCell ref="R400:X400"/>
    <mergeCell ref="Y400:Z400"/>
    <mergeCell ref="AA400:AE400"/>
    <mergeCell ref="AF400:AT400"/>
    <mergeCell ref="K393:Q393"/>
    <mergeCell ref="R393:X393"/>
    <mergeCell ref="Y393:Z393"/>
    <mergeCell ref="AA393:AE393"/>
    <mergeCell ref="AF393:AT393"/>
    <mergeCell ref="K394:Q394"/>
    <mergeCell ref="R394:X394"/>
    <mergeCell ref="Y394:Z394"/>
    <mergeCell ref="AA394:AE394"/>
    <mergeCell ref="AF394:AT394"/>
    <mergeCell ref="K395:Q395"/>
    <mergeCell ref="R395:X395"/>
    <mergeCell ref="Y395:Z395"/>
    <mergeCell ref="AA395:AE395"/>
    <mergeCell ref="AF395:AT395"/>
    <mergeCell ref="K396:Q396"/>
    <mergeCell ref="R396:X396"/>
    <mergeCell ref="Y396:Z396"/>
    <mergeCell ref="AA396:AE396"/>
    <mergeCell ref="AF396:AT396"/>
    <mergeCell ref="K363:Q363"/>
    <mergeCell ref="R363:X363"/>
    <mergeCell ref="Y363:Z363"/>
    <mergeCell ref="AA363:AE363"/>
    <mergeCell ref="AF363:AT363"/>
    <mergeCell ref="K364:Q364"/>
    <mergeCell ref="R364:X364"/>
    <mergeCell ref="Y364:Z364"/>
    <mergeCell ref="AF364:AT364"/>
    <mergeCell ref="K365:Q365"/>
    <mergeCell ref="R365:X365"/>
    <mergeCell ref="Y365:Z365"/>
    <mergeCell ref="AF365:AT365"/>
    <mergeCell ref="K392:Q392"/>
    <mergeCell ref="R392:X392"/>
    <mergeCell ref="Y392:Z392"/>
    <mergeCell ref="AA392:AE392"/>
    <mergeCell ref="AF392:AT392"/>
    <mergeCell ref="K359:Q359"/>
    <mergeCell ref="R359:X359"/>
    <mergeCell ref="Y359:Z359"/>
    <mergeCell ref="AA359:AE359"/>
    <mergeCell ref="AF359:AT359"/>
    <mergeCell ref="K360:Q360"/>
    <mergeCell ref="R360:X360"/>
    <mergeCell ref="Y360:Z360"/>
    <mergeCell ref="AA360:AE360"/>
    <mergeCell ref="AF360:AT360"/>
    <mergeCell ref="K361:Q361"/>
    <mergeCell ref="R361:X361"/>
    <mergeCell ref="Y361:Z361"/>
    <mergeCell ref="AA361:AE361"/>
    <mergeCell ref="AF361:AT361"/>
    <mergeCell ref="K362:Q362"/>
    <mergeCell ref="R362:X362"/>
    <mergeCell ref="Y362:Z362"/>
    <mergeCell ref="AA362:AE362"/>
    <mergeCell ref="AF362:AT362"/>
    <mergeCell ref="K352:Q352"/>
    <mergeCell ref="R352:X352"/>
    <mergeCell ref="Y352:Z352"/>
    <mergeCell ref="AA352:AE352"/>
    <mergeCell ref="AF352:AT352"/>
    <mergeCell ref="K353:Q353"/>
    <mergeCell ref="R353:X353"/>
    <mergeCell ref="Y353:Z353"/>
    <mergeCell ref="AF353:AT353"/>
    <mergeCell ref="K354:Q354"/>
    <mergeCell ref="R354:X354"/>
    <mergeCell ref="Y354:Z354"/>
    <mergeCell ref="AF354:AT354"/>
    <mergeCell ref="K358:Q358"/>
    <mergeCell ref="R358:X358"/>
    <mergeCell ref="Y358:Z358"/>
    <mergeCell ref="AA358:AE358"/>
    <mergeCell ref="AF358:AT358"/>
    <mergeCell ref="K348:Q348"/>
    <mergeCell ref="R348:X348"/>
    <mergeCell ref="Y348:Z348"/>
    <mergeCell ref="AA348:AE348"/>
    <mergeCell ref="AF348:AT348"/>
    <mergeCell ref="K349:Q349"/>
    <mergeCell ref="R349:X349"/>
    <mergeCell ref="Y349:Z349"/>
    <mergeCell ref="AA349:AE349"/>
    <mergeCell ref="AF349:AT349"/>
    <mergeCell ref="K350:Q350"/>
    <mergeCell ref="R350:X350"/>
    <mergeCell ref="Y350:Z350"/>
    <mergeCell ref="AA350:AE350"/>
    <mergeCell ref="AF350:AT350"/>
    <mergeCell ref="K351:Q351"/>
    <mergeCell ref="R351:X351"/>
    <mergeCell ref="Y351:Z351"/>
    <mergeCell ref="AA351:AE351"/>
    <mergeCell ref="AF351:AT351"/>
    <mergeCell ref="K338:Q338"/>
    <mergeCell ref="R338:X338"/>
    <mergeCell ref="Y338:Z338"/>
    <mergeCell ref="AA338:AE338"/>
    <mergeCell ref="AF338:AT338"/>
    <mergeCell ref="K339:Q339"/>
    <mergeCell ref="R339:X339"/>
    <mergeCell ref="Y339:Z339"/>
    <mergeCell ref="AA339:AE339"/>
    <mergeCell ref="AF339:AT339"/>
    <mergeCell ref="K340:Q340"/>
    <mergeCell ref="R340:X340"/>
    <mergeCell ref="Y340:Z340"/>
    <mergeCell ref="AA340:AE340"/>
    <mergeCell ref="AF340:AT340"/>
    <mergeCell ref="K347:Q347"/>
    <mergeCell ref="R347:X347"/>
    <mergeCell ref="Y347:Z347"/>
    <mergeCell ref="AA347:AE347"/>
    <mergeCell ref="AF347:AT347"/>
    <mergeCell ref="K334:Q334"/>
    <mergeCell ref="R334:X334"/>
    <mergeCell ref="Y334:Z334"/>
    <mergeCell ref="AA334:AE334"/>
    <mergeCell ref="AF334:AT334"/>
    <mergeCell ref="K335:Q335"/>
    <mergeCell ref="R335:X335"/>
    <mergeCell ref="Y335:Z335"/>
    <mergeCell ref="AA335:AE335"/>
    <mergeCell ref="AF335:AT335"/>
    <mergeCell ref="K336:Q336"/>
    <mergeCell ref="R336:X336"/>
    <mergeCell ref="Y336:Z336"/>
    <mergeCell ref="AA336:AE336"/>
    <mergeCell ref="AF336:AT336"/>
    <mergeCell ref="K337:Q337"/>
    <mergeCell ref="R337:X337"/>
    <mergeCell ref="Y337:Z337"/>
    <mergeCell ref="AA337:AE337"/>
    <mergeCell ref="AF337:AT337"/>
    <mergeCell ref="K330:Q330"/>
    <mergeCell ref="R330:X330"/>
    <mergeCell ref="Y330:Z330"/>
    <mergeCell ref="AA330:AE330"/>
    <mergeCell ref="AF330:AT330"/>
    <mergeCell ref="K331:Q331"/>
    <mergeCell ref="R331:X331"/>
    <mergeCell ref="Y331:Z331"/>
    <mergeCell ref="AA331:AE331"/>
    <mergeCell ref="AF331:AT331"/>
    <mergeCell ref="K332:Q332"/>
    <mergeCell ref="R332:X332"/>
    <mergeCell ref="Y332:Z332"/>
    <mergeCell ref="AA332:AE332"/>
    <mergeCell ref="AF332:AT332"/>
    <mergeCell ref="K333:Q333"/>
    <mergeCell ref="R333:X333"/>
    <mergeCell ref="Y333:Z333"/>
    <mergeCell ref="AA333:AE333"/>
    <mergeCell ref="AF333:AT333"/>
    <mergeCell ref="K326:Q326"/>
    <mergeCell ref="R326:X326"/>
    <mergeCell ref="Y326:Z326"/>
    <mergeCell ref="AA326:AE326"/>
    <mergeCell ref="AF326:AT326"/>
    <mergeCell ref="K327:Q327"/>
    <mergeCell ref="R327:X327"/>
    <mergeCell ref="Y327:Z327"/>
    <mergeCell ref="AA327:AE327"/>
    <mergeCell ref="AF327:AT327"/>
    <mergeCell ref="K328:Q328"/>
    <mergeCell ref="R328:X328"/>
    <mergeCell ref="Y328:Z328"/>
    <mergeCell ref="AA328:AE328"/>
    <mergeCell ref="AF328:AT328"/>
    <mergeCell ref="K329:Q329"/>
    <mergeCell ref="R329:X329"/>
    <mergeCell ref="Y329:Z329"/>
    <mergeCell ref="AA329:AE329"/>
    <mergeCell ref="AF329:AT329"/>
    <mergeCell ref="L296:R296"/>
    <mergeCell ref="S296:Y296"/>
    <mergeCell ref="Z296:AA296"/>
    <mergeCell ref="AB296:AF296"/>
    <mergeCell ref="AG296:AU296"/>
    <mergeCell ref="L297:R297"/>
    <mergeCell ref="S297:Y297"/>
    <mergeCell ref="Z297:AA297"/>
    <mergeCell ref="AB297:AF297"/>
    <mergeCell ref="AG297:AU297"/>
    <mergeCell ref="L298:R298"/>
    <mergeCell ref="S298:Y298"/>
    <mergeCell ref="Z298:AA298"/>
    <mergeCell ref="AB298:AF298"/>
    <mergeCell ref="AG298:AU298"/>
    <mergeCell ref="L299:R299"/>
    <mergeCell ref="S299:Y299"/>
    <mergeCell ref="Z299:AA299"/>
    <mergeCell ref="AB299:AF299"/>
    <mergeCell ref="AG299:AU299"/>
    <mergeCell ref="L292:R292"/>
    <mergeCell ref="S292:Y292"/>
    <mergeCell ref="Z292:AA292"/>
    <mergeCell ref="AB292:AF292"/>
    <mergeCell ref="AG292:AU292"/>
    <mergeCell ref="L293:R293"/>
    <mergeCell ref="S293:Y293"/>
    <mergeCell ref="Z293:AA293"/>
    <mergeCell ref="AB293:AF293"/>
    <mergeCell ref="AG293:AU293"/>
    <mergeCell ref="L294:R294"/>
    <mergeCell ref="S294:Y294"/>
    <mergeCell ref="Z294:AA294"/>
    <mergeCell ref="AB294:AF294"/>
    <mergeCell ref="AG294:AU294"/>
    <mergeCell ref="L295:R295"/>
    <mergeCell ref="S295:Y295"/>
    <mergeCell ref="Z295:AA295"/>
    <mergeCell ref="AB295:AF295"/>
    <mergeCell ref="AG295:AU295"/>
    <mergeCell ref="L288:R288"/>
    <mergeCell ref="S288:Y288"/>
    <mergeCell ref="Z288:AA288"/>
    <mergeCell ref="AB288:AF288"/>
    <mergeCell ref="AG288:AU288"/>
    <mergeCell ref="L289:R289"/>
    <mergeCell ref="S289:Y289"/>
    <mergeCell ref="Z289:AA289"/>
    <mergeCell ref="AB289:AF289"/>
    <mergeCell ref="AG289:AU289"/>
    <mergeCell ref="L290:R290"/>
    <mergeCell ref="S290:Y290"/>
    <mergeCell ref="Z290:AA290"/>
    <mergeCell ref="AB290:AF290"/>
    <mergeCell ref="AG290:AU290"/>
    <mergeCell ref="L291:R291"/>
    <mergeCell ref="S291:Y291"/>
    <mergeCell ref="Z291:AA291"/>
    <mergeCell ref="AB291:AF291"/>
    <mergeCell ref="AG291:AU291"/>
    <mergeCell ref="L277:R277"/>
    <mergeCell ref="S277:Y277"/>
    <mergeCell ref="Z277:AA277"/>
    <mergeCell ref="AG277:AU277"/>
    <mergeCell ref="L285:R285"/>
    <mergeCell ref="S285:Y285"/>
    <mergeCell ref="Z285:AA285"/>
    <mergeCell ref="AB285:AF285"/>
    <mergeCell ref="AG285:AU285"/>
    <mergeCell ref="L286:R286"/>
    <mergeCell ref="S286:Y286"/>
    <mergeCell ref="Z286:AA286"/>
    <mergeCell ref="AB286:AF286"/>
    <mergeCell ref="AG286:AU286"/>
    <mergeCell ref="L287:R287"/>
    <mergeCell ref="S287:Y287"/>
    <mergeCell ref="Z287:AA287"/>
    <mergeCell ref="AB287:AF287"/>
    <mergeCell ref="AG287:AU287"/>
    <mergeCell ref="L273:R273"/>
    <mergeCell ref="S273:Y273"/>
    <mergeCell ref="Z273:AA273"/>
    <mergeCell ref="AB273:AF273"/>
    <mergeCell ref="AG273:AU273"/>
    <mergeCell ref="L274:R274"/>
    <mergeCell ref="S274:Y274"/>
    <mergeCell ref="Z274:AA274"/>
    <mergeCell ref="AB274:AF274"/>
    <mergeCell ref="AG274:AU274"/>
    <mergeCell ref="L275:R275"/>
    <mergeCell ref="S275:Y275"/>
    <mergeCell ref="Z275:AA275"/>
    <mergeCell ref="AB275:AF275"/>
    <mergeCell ref="AG275:AU275"/>
    <mergeCell ref="L276:R276"/>
    <mergeCell ref="S276:Y276"/>
    <mergeCell ref="Z276:AA276"/>
    <mergeCell ref="AG276:AU276"/>
    <mergeCell ref="L264:R264"/>
    <mergeCell ref="S264:Y264"/>
    <mergeCell ref="Z264:AA264"/>
    <mergeCell ref="AG264:AU264"/>
    <mergeCell ref="L265:R265"/>
    <mergeCell ref="S265:Y265"/>
    <mergeCell ref="Z265:AA265"/>
    <mergeCell ref="AG265:AU265"/>
    <mergeCell ref="L270:R270"/>
    <mergeCell ref="S270:Y270"/>
    <mergeCell ref="Z270:AA270"/>
    <mergeCell ref="AB270:AF270"/>
    <mergeCell ref="AG270:AU270"/>
    <mergeCell ref="L271:R271"/>
    <mergeCell ref="S271:Y271"/>
    <mergeCell ref="Z271:AA271"/>
    <mergeCell ref="AB271:AF271"/>
    <mergeCell ref="AG271:AU271"/>
    <mergeCell ref="L272:R272"/>
    <mergeCell ref="S272:Y272"/>
    <mergeCell ref="Z272:AA272"/>
    <mergeCell ref="AB272:AF272"/>
    <mergeCell ref="AG272:AU272"/>
    <mergeCell ref="L260:R260"/>
    <mergeCell ref="S260:Y260"/>
    <mergeCell ref="Z260:AA260"/>
    <mergeCell ref="AB260:AF260"/>
    <mergeCell ref="AG260:AU260"/>
    <mergeCell ref="L261:R261"/>
    <mergeCell ref="S261:Y261"/>
    <mergeCell ref="Z261:AA261"/>
    <mergeCell ref="AB261:AF261"/>
    <mergeCell ref="AG261:AU261"/>
    <mergeCell ref="L262:R262"/>
    <mergeCell ref="S262:Y262"/>
    <mergeCell ref="Z262:AA262"/>
    <mergeCell ref="AB262:AF262"/>
    <mergeCell ref="AG262:AU262"/>
    <mergeCell ref="L263:R263"/>
    <mergeCell ref="S263:Y263"/>
    <mergeCell ref="Z263:AA263"/>
    <mergeCell ref="AB263:AF263"/>
    <mergeCell ref="AG263:AU263"/>
    <mergeCell ref="L251:R251"/>
    <mergeCell ref="S251:Y251"/>
    <mergeCell ref="Z251:AA251"/>
    <mergeCell ref="AB251:AF251"/>
    <mergeCell ref="AG251:AU251"/>
    <mergeCell ref="L252:R252"/>
    <mergeCell ref="S252:Y252"/>
    <mergeCell ref="Z252:AA252"/>
    <mergeCell ref="AB252:AF252"/>
    <mergeCell ref="AG252:AU252"/>
    <mergeCell ref="L258:R258"/>
    <mergeCell ref="S258:Y258"/>
    <mergeCell ref="Z258:AA258"/>
    <mergeCell ref="AB258:AF258"/>
    <mergeCell ref="AG258:AU258"/>
    <mergeCell ref="L259:R259"/>
    <mergeCell ref="S259:Y259"/>
    <mergeCell ref="Z259:AA259"/>
    <mergeCell ref="AB259:AF259"/>
    <mergeCell ref="AG259:AU259"/>
    <mergeCell ref="L247:R247"/>
    <mergeCell ref="S247:Y247"/>
    <mergeCell ref="Z247:AA247"/>
    <mergeCell ref="AB247:AF247"/>
    <mergeCell ref="AG247:AU247"/>
    <mergeCell ref="L248:R248"/>
    <mergeCell ref="S248:Y248"/>
    <mergeCell ref="Z248:AA248"/>
    <mergeCell ref="AB248:AF248"/>
    <mergeCell ref="AG248:AU248"/>
    <mergeCell ref="L249:R249"/>
    <mergeCell ref="S249:Y249"/>
    <mergeCell ref="Z249:AA249"/>
    <mergeCell ref="AB249:AF249"/>
    <mergeCell ref="AG249:AU249"/>
    <mergeCell ref="L250:R250"/>
    <mergeCell ref="S250:Y250"/>
    <mergeCell ref="Z250:AA250"/>
    <mergeCell ref="AB250:AF250"/>
    <mergeCell ref="AG250:AU250"/>
    <mergeCell ref="L243:R243"/>
    <mergeCell ref="S243:Y243"/>
    <mergeCell ref="Z243:AA243"/>
    <mergeCell ref="AB243:AF243"/>
    <mergeCell ref="AG243:AU243"/>
    <mergeCell ref="L244:R244"/>
    <mergeCell ref="S244:Y244"/>
    <mergeCell ref="Z244:AA244"/>
    <mergeCell ref="AB244:AF244"/>
    <mergeCell ref="AG244:AU244"/>
    <mergeCell ref="L245:R245"/>
    <mergeCell ref="S245:Y245"/>
    <mergeCell ref="Z245:AA245"/>
    <mergeCell ref="AB245:AF245"/>
    <mergeCell ref="AG245:AU245"/>
    <mergeCell ref="L246:R246"/>
    <mergeCell ref="S246:Y246"/>
    <mergeCell ref="Z246:AA246"/>
    <mergeCell ref="AB246:AF246"/>
    <mergeCell ref="AG246:AU246"/>
    <mergeCell ref="L239:R239"/>
    <mergeCell ref="S239:Y239"/>
    <mergeCell ref="Z239:AA239"/>
    <mergeCell ref="AB239:AF239"/>
    <mergeCell ref="AG239:AU239"/>
    <mergeCell ref="L240:R240"/>
    <mergeCell ref="S240:Y240"/>
    <mergeCell ref="Z240:AA240"/>
    <mergeCell ref="AB240:AF240"/>
    <mergeCell ref="AG240:AU240"/>
    <mergeCell ref="L241:R241"/>
    <mergeCell ref="S241:Y241"/>
    <mergeCell ref="Z241:AA241"/>
    <mergeCell ref="AB241:AF241"/>
    <mergeCell ref="AG241:AU241"/>
    <mergeCell ref="L242:R242"/>
    <mergeCell ref="S242:Y242"/>
    <mergeCell ref="Z242:AA242"/>
    <mergeCell ref="AB242:AF242"/>
    <mergeCell ref="AG242:AU242"/>
    <mergeCell ref="L213:R213"/>
    <mergeCell ref="S213:Y213"/>
    <mergeCell ref="Z213:AA213"/>
    <mergeCell ref="AB213:AF213"/>
    <mergeCell ref="AG213:AU213"/>
    <mergeCell ref="L214:R214"/>
    <mergeCell ref="S214:Y214"/>
    <mergeCell ref="Z214:AA214"/>
    <mergeCell ref="AG214:AU214"/>
    <mergeCell ref="L215:R215"/>
    <mergeCell ref="S215:Y215"/>
    <mergeCell ref="Z215:AA215"/>
    <mergeCell ref="AG215:AU215"/>
    <mergeCell ref="L238:R238"/>
    <mergeCell ref="S238:Y238"/>
    <mergeCell ref="Z238:AA238"/>
    <mergeCell ref="AB238:AF238"/>
    <mergeCell ref="AG238:AU238"/>
    <mergeCell ref="L209:R209"/>
    <mergeCell ref="S209:Y209"/>
    <mergeCell ref="Z209:AA209"/>
    <mergeCell ref="AB209:AF209"/>
    <mergeCell ref="AG209:AU209"/>
    <mergeCell ref="L210:R210"/>
    <mergeCell ref="S210:Y210"/>
    <mergeCell ref="Z210:AA210"/>
    <mergeCell ref="AB210:AF210"/>
    <mergeCell ref="AG210:AU210"/>
    <mergeCell ref="L211:R211"/>
    <mergeCell ref="S211:Y211"/>
    <mergeCell ref="Z211:AA211"/>
    <mergeCell ref="AB211:AF211"/>
    <mergeCell ref="AG211:AU211"/>
    <mergeCell ref="L212:R212"/>
    <mergeCell ref="S212:Y212"/>
    <mergeCell ref="Z212:AA212"/>
    <mergeCell ref="AB212:AF212"/>
    <mergeCell ref="AG212:AU212"/>
    <mergeCell ref="K170:Q170"/>
    <mergeCell ref="R170:X170"/>
    <mergeCell ref="Y170:Z170"/>
    <mergeCell ref="AA170:AE170"/>
    <mergeCell ref="AF170:AT170"/>
    <mergeCell ref="K171:Q171"/>
    <mergeCell ref="R171:X171"/>
    <mergeCell ref="Y171:Z171"/>
    <mergeCell ref="AA171:AE171"/>
    <mergeCell ref="AF171:AT171"/>
    <mergeCell ref="K172:Q172"/>
    <mergeCell ref="R172:X172"/>
    <mergeCell ref="Y172:Z172"/>
    <mergeCell ref="AF172:AT172"/>
    <mergeCell ref="K173:Q173"/>
    <mergeCell ref="R173:X173"/>
    <mergeCell ref="Y173:Z173"/>
    <mergeCell ref="AF173:AT173"/>
    <mergeCell ref="L208:R208"/>
    <mergeCell ref="S208:Y208"/>
    <mergeCell ref="Z208:AA208"/>
    <mergeCell ref="AB208:AF208"/>
    <mergeCell ref="AG208:AU208"/>
    <mergeCell ref="K169:Q169"/>
    <mergeCell ref="R169:X169"/>
    <mergeCell ref="Y169:Z169"/>
    <mergeCell ref="AA169:AE169"/>
    <mergeCell ref="AF169:AT169"/>
    <mergeCell ref="K166:Q166"/>
    <mergeCell ref="R166:X166"/>
    <mergeCell ref="Y166:Z166"/>
    <mergeCell ref="AA166:AE166"/>
    <mergeCell ref="AF166:AT166"/>
    <mergeCell ref="K167:Q167"/>
    <mergeCell ref="R167:X167"/>
    <mergeCell ref="Y167:Z167"/>
    <mergeCell ref="AA167:AE167"/>
    <mergeCell ref="AF167:AT167"/>
    <mergeCell ref="K142:Q142"/>
    <mergeCell ref="R142:X142"/>
    <mergeCell ref="Y142:Z142"/>
    <mergeCell ref="AF142:AT142"/>
    <mergeCell ref="K168:Q168"/>
    <mergeCell ref="R168:X168"/>
    <mergeCell ref="Y168:Z168"/>
    <mergeCell ref="AA168:AE168"/>
    <mergeCell ref="AF168:AT168"/>
    <mergeCell ref="AA135:AE135"/>
    <mergeCell ref="AF135:AT135"/>
    <mergeCell ref="K140:Q140"/>
    <mergeCell ref="R140:X140"/>
    <mergeCell ref="Y140:Z140"/>
    <mergeCell ref="AA140:AE140"/>
    <mergeCell ref="AF140:AT140"/>
    <mergeCell ref="K141:Q141"/>
    <mergeCell ref="R141:X141"/>
    <mergeCell ref="Y141:Z141"/>
    <mergeCell ref="AF141:AT141"/>
    <mergeCell ref="K138:Q138"/>
    <mergeCell ref="R138:X138"/>
    <mergeCell ref="Y138:Z138"/>
    <mergeCell ref="AA138:AE138"/>
    <mergeCell ref="AF138:AT138"/>
    <mergeCell ref="K139:Q139"/>
    <mergeCell ref="R139:X139"/>
    <mergeCell ref="Y139:Z139"/>
    <mergeCell ref="AA139:AE139"/>
    <mergeCell ref="AF139:AT139"/>
    <mergeCell ref="K109:Q109"/>
    <mergeCell ref="R109:X109"/>
    <mergeCell ref="Y109:Z109"/>
    <mergeCell ref="K136:Q136"/>
    <mergeCell ref="R136:X136"/>
    <mergeCell ref="Y136:Z136"/>
    <mergeCell ref="AA136:AE136"/>
    <mergeCell ref="AF136:AT136"/>
    <mergeCell ref="K137:Q137"/>
    <mergeCell ref="R137:X137"/>
    <mergeCell ref="Y137:Z137"/>
    <mergeCell ref="AA137:AE137"/>
    <mergeCell ref="AF137:AT137"/>
    <mergeCell ref="K114:Q114"/>
    <mergeCell ref="R114:X114"/>
    <mergeCell ref="Y114:Z114"/>
    <mergeCell ref="AF114:AT114"/>
    <mergeCell ref="K115:Q115"/>
    <mergeCell ref="R115:X115"/>
    <mergeCell ref="Y115:Z115"/>
    <mergeCell ref="AF115:AT115"/>
    <mergeCell ref="K135:Q135"/>
    <mergeCell ref="R135:X135"/>
    <mergeCell ref="Y135:Z135"/>
    <mergeCell ref="K113:Q113"/>
    <mergeCell ref="R113:X113"/>
    <mergeCell ref="Y113:Z113"/>
    <mergeCell ref="AA113:AE113"/>
    <mergeCell ref="AF113:AT113"/>
    <mergeCell ref="K110:Q110"/>
    <mergeCell ref="R110:X110"/>
    <mergeCell ref="Y110:Z110"/>
    <mergeCell ref="AA110:AE110"/>
    <mergeCell ref="AF110:AT110"/>
    <mergeCell ref="K111:Q111"/>
    <mergeCell ref="R111:X111"/>
    <mergeCell ref="Y111:Z111"/>
    <mergeCell ref="AA111:AE111"/>
    <mergeCell ref="AF111:AT111"/>
    <mergeCell ref="K112:Q112"/>
    <mergeCell ref="R112:X112"/>
    <mergeCell ref="Y112:Z112"/>
    <mergeCell ref="AA112:AE112"/>
    <mergeCell ref="AF112:AT112"/>
    <mergeCell ref="AA109:AE109"/>
    <mergeCell ref="O47:AA47"/>
    <mergeCell ref="AB47:AF47"/>
    <mergeCell ref="AG47:BK47"/>
    <mergeCell ref="D48:N48"/>
    <mergeCell ref="O48:AA48"/>
    <mergeCell ref="AB48:AF48"/>
    <mergeCell ref="AG48:BK48"/>
    <mergeCell ref="E58:K58"/>
    <mergeCell ref="L58:R58"/>
    <mergeCell ref="S58:T58"/>
    <mergeCell ref="U58:Y58"/>
    <mergeCell ref="Z58:AN58"/>
    <mergeCell ref="E57:K57"/>
    <mergeCell ref="AF109:AT109"/>
    <mergeCell ref="L57:R57"/>
    <mergeCell ref="S57:T57"/>
    <mergeCell ref="U57:Y57"/>
    <mergeCell ref="Z57:AN57"/>
    <mergeCell ref="K108:Q108"/>
    <mergeCell ref="R108:X108"/>
    <mergeCell ref="Y108:Z108"/>
    <mergeCell ref="AA108:AE108"/>
    <mergeCell ref="AF108:AT108"/>
    <mergeCell ref="AB45:AF45"/>
    <mergeCell ref="AG45:BK45"/>
    <mergeCell ref="D36:K36"/>
    <mergeCell ref="L36:S36"/>
    <mergeCell ref="T36:AS36"/>
    <mergeCell ref="AT36:BK36"/>
    <mergeCell ref="D37:K37"/>
    <mergeCell ref="L37:S37"/>
    <mergeCell ref="T37:AS37"/>
    <mergeCell ref="AT37:BK37"/>
    <mergeCell ref="D42:N42"/>
    <mergeCell ref="O42:AA42"/>
    <mergeCell ref="AB42:AF42"/>
    <mergeCell ref="AG42:BK42"/>
    <mergeCell ref="D46:N46"/>
    <mergeCell ref="O46:AA46"/>
    <mergeCell ref="AB46:AF46"/>
    <mergeCell ref="AG46:BK46"/>
    <mergeCell ref="D49:N49"/>
    <mergeCell ref="O49:AA49"/>
    <mergeCell ref="AB49:AF49"/>
    <mergeCell ref="AG49:BK49"/>
    <mergeCell ref="D47:N47"/>
    <mergeCell ref="AV19:BM19"/>
    <mergeCell ref="D20:K20"/>
    <mergeCell ref="L20:S20"/>
    <mergeCell ref="T20:AA20"/>
    <mergeCell ref="L33:S33"/>
    <mergeCell ref="T33:AS33"/>
    <mergeCell ref="AT33:BK33"/>
    <mergeCell ref="AB27:AC27"/>
    <mergeCell ref="O44:AA44"/>
    <mergeCell ref="AB44:AF44"/>
    <mergeCell ref="AG44:BK44"/>
    <mergeCell ref="T34:AS34"/>
    <mergeCell ref="AT34:BK34"/>
    <mergeCell ref="AV28:BM28"/>
    <mergeCell ref="D27:K27"/>
    <mergeCell ref="AV20:BM20"/>
    <mergeCell ref="D35:K35"/>
    <mergeCell ref="L35:S35"/>
    <mergeCell ref="T35:AS35"/>
    <mergeCell ref="AT35:BK35"/>
    <mergeCell ref="L28:S28"/>
    <mergeCell ref="T28:AA28"/>
    <mergeCell ref="AB28:AC28"/>
    <mergeCell ref="AD28:AU28"/>
    <mergeCell ref="AV17:BM17"/>
    <mergeCell ref="D18:K18"/>
    <mergeCell ref="L18:S18"/>
    <mergeCell ref="T18:AA18"/>
    <mergeCell ref="AB18:AC18"/>
    <mergeCell ref="AD18:AU18"/>
    <mergeCell ref="AV18:BM18"/>
    <mergeCell ref="D17:K17"/>
    <mergeCell ref="L17:S17"/>
    <mergeCell ref="T17:AA17"/>
    <mergeCell ref="D33:K33"/>
    <mergeCell ref="AD20:AU20"/>
    <mergeCell ref="AD27:AU27"/>
    <mergeCell ref="AM3:AS3"/>
    <mergeCell ref="O4:Q4"/>
    <mergeCell ref="R4:Y4"/>
    <mergeCell ref="Z4:AB4"/>
    <mergeCell ref="AC4:AI4"/>
    <mergeCell ref="AJ4:AL4"/>
    <mergeCell ref="I7:P7"/>
    <mergeCell ref="Q7:Y7"/>
    <mergeCell ref="I8:P8"/>
    <mergeCell ref="AB20:AC20"/>
    <mergeCell ref="AJ3:AL3"/>
    <mergeCell ref="I9:P9"/>
    <mergeCell ref="Q9:Y9"/>
    <mergeCell ref="AB17:AC17"/>
    <mergeCell ref="AD17:AU17"/>
    <mergeCell ref="AM2:AS2"/>
    <mergeCell ref="D19:K19"/>
    <mergeCell ref="L19:S19"/>
    <mergeCell ref="T19:AA19"/>
    <mergeCell ref="AB19:AC19"/>
    <mergeCell ref="AD19:AU19"/>
    <mergeCell ref="O2:Q2"/>
    <mergeCell ref="R2:Y2"/>
    <mergeCell ref="Z2:AB2"/>
    <mergeCell ref="AC2:AI2"/>
    <mergeCell ref="AJ2:AL2"/>
    <mergeCell ref="AM4:AS4"/>
    <mergeCell ref="O3:Q3"/>
    <mergeCell ref="R3:Y3"/>
    <mergeCell ref="Z3:AB3"/>
    <mergeCell ref="AC3:AI3"/>
    <mergeCell ref="AV23:BM23"/>
    <mergeCell ref="E56:K56"/>
    <mergeCell ref="L56:R56"/>
    <mergeCell ref="S56:T56"/>
    <mergeCell ref="U56:Y56"/>
    <mergeCell ref="Z56:AN56"/>
    <mergeCell ref="D23:K23"/>
    <mergeCell ref="L23:S23"/>
    <mergeCell ref="T23:AA23"/>
    <mergeCell ref="AB23:AC23"/>
    <mergeCell ref="AD23:AU23"/>
    <mergeCell ref="AV27:BM27"/>
    <mergeCell ref="D28:K28"/>
    <mergeCell ref="D34:K34"/>
    <mergeCell ref="L34:S34"/>
    <mergeCell ref="D43:N43"/>
    <mergeCell ref="O43:AA43"/>
    <mergeCell ref="AB43:AF43"/>
    <mergeCell ref="AG43:BK43"/>
    <mergeCell ref="D44:N44"/>
    <mergeCell ref="L27:S27"/>
    <mergeCell ref="T27:AA27"/>
    <mergeCell ref="D45:N45"/>
    <mergeCell ref="O45:AA45"/>
    <mergeCell ref="AV21:BM21"/>
    <mergeCell ref="D22:K22"/>
    <mergeCell ref="L22:S22"/>
    <mergeCell ref="T22:AA22"/>
    <mergeCell ref="AB22:AC22"/>
    <mergeCell ref="AD22:AU22"/>
    <mergeCell ref="AV22:BM22"/>
    <mergeCell ref="D21:K21"/>
    <mergeCell ref="L21:S21"/>
    <mergeCell ref="T21:AA21"/>
    <mergeCell ref="AB21:AC21"/>
    <mergeCell ref="AD21:AU21"/>
  </mergeCells>
  <phoneticPr fontId="26"/>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97"/>
  <sheetViews>
    <sheetView showGridLines="0" topLeftCell="A27" workbookViewId="0">
      <selection activeCell="L76" sqref="L76:R76"/>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5"/>
    </row>
    <row r="3" spans="2:46" s="3"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5"/>
    </row>
    <row r="4" spans="2:46" s="3"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320" t="s">
        <v>2186</v>
      </c>
      <c r="J7" s="320"/>
      <c r="K7" s="320"/>
      <c r="L7" s="320"/>
      <c r="M7" s="320"/>
      <c r="N7" s="320"/>
      <c r="O7" s="320"/>
      <c r="P7" s="320"/>
      <c r="Q7" s="320" t="s">
        <v>279</v>
      </c>
      <c r="R7" s="320"/>
      <c r="S7" s="320"/>
      <c r="T7" s="320"/>
      <c r="U7" s="320"/>
      <c r="V7" s="320"/>
      <c r="W7" s="320"/>
      <c r="X7" s="320"/>
      <c r="Y7" s="320"/>
      <c r="AO7" s="4"/>
      <c r="AP7" s="4"/>
      <c r="AQ7" s="4"/>
      <c r="AR7" s="4"/>
      <c r="AS7" s="5"/>
      <c r="AT7" s="5"/>
    </row>
    <row r="8" spans="2:46" s="3" customFormat="1">
      <c r="B8" s="66" t="s">
        <v>134</v>
      </c>
      <c r="I8" s="320" t="s">
        <v>265</v>
      </c>
      <c r="J8" s="320"/>
      <c r="K8" s="320"/>
      <c r="L8" s="320"/>
      <c r="M8" s="320"/>
      <c r="N8" s="320"/>
      <c r="O8" s="320"/>
      <c r="P8" s="320"/>
      <c r="AO8" s="4"/>
      <c r="AP8" s="4"/>
      <c r="AQ8" s="4"/>
      <c r="AR8" s="4"/>
      <c r="AS8" s="5"/>
      <c r="AT8" s="5"/>
    </row>
    <row r="9" spans="2:46" s="3" customFormat="1">
      <c r="B9" s="66" t="s">
        <v>135</v>
      </c>
      <c r="I9" s="320" t="s">
        <v>266</v>
      </c>
      <c r="J9" s="320"/>
      <c r="K9" s="320"/>
      <c r="L9" s="320"/>
      <c r="M9" s="320"/>
      <c r="N9" s="320"/>
      <c r="O9" s="320"/>
      <c r="P9" s="320"/>
      <c r="Q9" s="320" t="s">
        <v>267</v>
      </c>
      <c r="R9" s="320"/>
      <c r="S9" s="320"/>
      <c r="T9" s="320"/>
      <c r="U9" s="320"/>
      <c r="V9" s="320"/>
      <c r="W9" s="320"/>
      <c r="X9" s="320"/>
      <c r="Y9" s="320"/>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3" t="s">
        <v>199</v>
      </c>
      <c r="AO13" s="4"/>
      <c r="AP13" s="4"/>
      <c r="AQ13" s="4"/>
      <c r="AR13" s="4"/>
      <c r="AS13" s="5"/>
      <c r="AT13" s="5"/>
    </row>
    <row r="14" spans="2:46" s="3" customFormat="1" ht="15.75">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43" t="s">
        <v>92</v>
      </c>
      <c r="D19" s="305" t="s">
        <v>87</v>
      </c>
      <c r="E19" s="306"/>
      <c r="F19" s="306"/>
      <c r="G19" s="306"/>
      <c r="H19" s="306"/>
      <c r="I19" s="306"/>
      <c r="J19" s="306"/>
      <c r="K19" s="307"/>
      <c r="L19" s="317" t="s">
        <v>88</v>
      </c>
      <c r="M19" s="318"/>
      <c r="N19" s="318"/>
      <c r="O19" s="318"/>
      <c r="P19" s="318"/>
      <c r="Q19" s="318"/>
      <c r="R19" s="318"/>
      <c r="S19" s="319"/>
      <c r="T19" s="305" t="s">
        <v>95</v>
      </c>
      <c r="U19" s="306"/>
      <c r="V19" s="306"/>
      <c r="W19" s="306"/>
      <c r="X19" s="306"/>
      <c r="Y19" s="306"/>
      <c r="Z19" s="306"/>
      <c r="AA19" s="307"/>
      <c r="AB19" s="317" t="s">
        <v>108</v>
      </c>
      <c r="AC19" s="318"/>
      <c r="AD19" s="317" t="s">
        <v>96</v>
      </c>
      <c r="AE19" s="318"/>
      <c r="AF19" s="318"/>
      <c r="AG19" s="318"/>
      <c r="AH19" s="318"/>
      <c r="AI19" s="318"/>
      <c r="AJ19" s="318"/>
      <c r="AK19" s="318"/>
      <c r="AL19" s="318"/>
      <c r="AM19" s="318"/>
      <c r="AN19" s="318"/>
      <c r="AO19" s="318"/>
      <c r="AP19" s="318"/>
      <c r="AQ19" s="318"/>
      <c r="AR19" s="318"/>
      <c r="AS19" s="318"/>
      <c r="AT19" s="318"/>
      <c r="AU19" s="319"/>
      <c r="AV19" s="317" t="s">
        <v>30</v>
      </c>
      <c r="AW19" s="318"/>
      <c r="AX19" s="318"/>
      <c r="AY19" s="318"/>
      <c r="AZ19" s="318"/>
      <c r="BA19" s="318"/>
      <c r="BB19" s="318"/>
      <c r="BC19" s="318"/>
      <c r="BD19" s="318"/>
      <c r="BE19" s="318"/>
      <c r="BF19" s="318"/>
      <c r="BG19" s="318"/>
      <c r="BH19" s="318"/>
      <c r="BI19" s="318"/>
      <c r="BJ19" s="318"/>
      <c r="BK19" s="318"/>
      <c r="BL19" s="318"/>
      <c r="BM19" s="319"/>
      <c r="BN19" s="16"/>
      <c r="BO19" s="16"/>
      <c r="BP19" s="16"/>
      <c r="BQ19" s="16"/>
      <c r="BR19" s="16"/>
      <c r="BS19" s="16"/>
      <c r="BT19" s="16"/>
      <c r="BU19" s="16"/>
      <c r="BV19" s="16"/>
      <c r="BW19" s="16"/>
      <c r="BX19" s="16"/>
      <c r="BY19" s="16"/>
      <c r="BZ19" s="16"/>
      <c r="CA19" s="16"/>
      <c r="CB19" s="16"/>
      <c r="CC19" s="16"/>
    </row>
    <row r="20" spans="2:81" s="14" customFormat="1" ht="12.6" customHeight="1">
      <c r="B20" s="17"/>
      <c r="C20" s="210">
        <v>1</v>
      </c>
      <c r="D20" s="314" t="s">
        <v>1019</v>
      </c>
      <c r="E20" s="314"/>
      <c r="F20" s="314"/>
      <c r="G20" s="314"/>
      <c r="H20" s="314"/>
      <c r="I20" s="314"/>
      <c r="J20" s="314"/>
      <c r="K20" s="314"/>
      <c r="L20" s="314" t="s">
        <v>373</v>
      </c>
      <c r="M20" s="314"/>
      <c r="N20" s="314"/>
      <c r="O20" s="314"/>
      <c r="P20" s="314"/>
      <c r="Q20" s="314"/>
      <c r="R20" s="314"/>
      <c r="S20" s="314"/>
      <c r="T20" s="314" t="s">
        <v>374</v>
      </c>
      <c r="U20" s="314"/>
      <c r="V20" s="314"/>
      <c r="W20" s="314"/>
      <c r="X20" s="314"/>
      <c r="Y20" s="314"/>
      <c r="Z20" s="314"/>
      <c r="AA20" s="314"/>
      <c r="AB20" s="309"/>
      <c r="AC20" s="310"/>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c r="BN20" s="16"/>
      <c r="BO20" s="16"/>
      <c r="BP20" s="16"/>
      <c r="BQ20" s="16"/>
      <c r="BR20" s="16"/>
      <c r="BS20" s="16"/>
      <c r="BT20" s="16"/>
      <c r="BU20" s="16"/>
      <c r="BV20" s="16"/>
      <c r="BW20" s="16"/>
      <c r="BX20" s="16"/>
      <c r="BY20" s="16"/>
      <c r="BZ20" s="16"/>
      <c r="CA20" s="16"/>
      <c r="CB20" s="16"/>
      <c r="CC20" s="16"/>
    </row>
    <row r="21" spans="2:81" s="14" customFormat="1" ht="12.6" customHeight="1">
      <c r="B21" s="134"/>
      <c r="C21" s="210">
        <v>2</v>
      </c>
      <c r="D21" s="314" t="s">
        <v>1758</v>
      </c>
      <c r="E21" s="314"/>
      <c r="F21" s="314"/>
      <c r="G21" s="314"/>
      <c r="H21" s="314"/>
      <c r="I21" s="314"/>
      <c r="J21" s="314"/>
      <c r="K21" s="314"/>
      <c r="L21" s="314" t="s">
        <v>325</v>
      </c>
      <c r="M21" s="314"/>
      <c r="N21" s="314"/>
      <c r="O21" s="314"/>
      <c r="P21" s="314"/>
      <c r="Q21" s="314"/>
      <c r="R21" s="314"/>
      <c r="S21" s="314"/>
      <c r="T21" s="314" t="s">
        <v>133</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c r="BN21" s="133"/>
      <c r="BO21" s="133"/>
      <c r="BP21" s="133"/>
      <c r="BQ21" s="133"/>
      <c r="BR21" s="133"/>
      <c r="BS21" s="133"/>
      <c r="BT21" s="133"/>
      <c r="BU21" s="133"/>
      <c r="BV21" s="133"/>
      <c r="BW21" s="133"/>
      <c r="BX21" s="133"/>
      <c r="BY21" s="133"/>
      <c r="BZ21" s="133"/>
      <c r="CA21" s="133"/>
      <c r="CB21" s="133"/>
      <c r="CC21" s="133"/>
    </row>
    <row r="22" spans="2:81" s="14" customFormat="1" ht="12.6" customHeight="1">
      <c r="B22" s="134"/>
      <c r="C22" s="210">
        <v>3</v>
      </c>
      <c r="D22" s="314" t="s">
        <v>129</v>
      </c>
      <c r="E22" s="314"/>
      <c r="F22" s="314"/>
      <c r="G22" s="314"/>
      <c r="H22" s="314"/>
      <c r="I22" s="314"/>
      <c r="J22" s="314"/>
      <c r="K22" s="314"/>
      <c r="L22" s="314" t="s">
        <v>368</v>
      </c>
      <c r="M22" s="314"/>
      <c r="N22" s="314"/>
      <c r="O22" s="314"/>
      <c r="P22" s="314"/>
      <c r="Q22" s="314"/>
      <c r="R22" s="314"/>
      <c r="S22" s="314"/>
      <c r="T22" s="314" t="s">
        <v>131</v>
      </c>
      <c r="U22" s="314"/>
      <c r="V22" s="314"/>
      <c r="W22" s="314"/>
      <c r="X22" s="314"/>
      <c r="Y22" s="314"/>
      <c r="Z22" s="314"/>
      <c r="AA22" s="314"/>
      <c r="AB22" s="309"/>
      <c r="AC22" s="310"/>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c r="BN22" s="133"/>
      <c r="BO22" s="133"/>
      <c r="BP22" s="133"/>
      <c r="BQ22" s="133"/>
      <c r="BR22" s="133"/>
      <c r="BS22" s="133"/>
      <c r="BT22" s="133"/>
      <c r="BU22" s="133"/>
      <c r="BV22" s="133"/>
      <c r="BW22" s="133"/>
      <c r="BX22" s="133"/>
      <c r="BY22" s="133"/>
      <c r="BZ22" s="133"/>
      <c r="CA22" s="133"/>
      <c r="CB22" s="133"/>
      <c r="CC22" s="133"/>
    </row>
    <row r="23" spans="2:81" s="14" customFormat="1" ht="12.6" customHeight="1">
      <c r="B23" s="17"/>
      <c r="C23" s="210">
        <v>4</v>
      </c>
      <c r="D23" s="314" t="s">
        <v>126</v>
      </c>
      <c r="E23" s="314"/>
      <c r="F23" s="314"/>
      <c r="G23" s="314"/>
      <c r="H23" s="314"/>
      <c r="I23" s="314"/>
      <c r="J23" s="314"/>
      <c r="K23" s="314"/>
      <c r="L23" s="314" t="s">
        <v>325</v>
      </c>
      <c r="M23" s="314"/>
      <c r="N23" s="314"/>
      <c r="O23" s="314"/>
      <c r="P23" s="314"/>
      <c r="Q23" s="314"/>
      <c r="R23" s="314"/>
      <c r="S23" s="314"/>
      <c r="T23" s="314" t="s">
        <v>133</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c r="BN23" s="16"/>
      <c r="BO23" s="16"/>
      <c r="BP23" s="16"/>
      <c r="BQ23" s="16"/>
      <c r="BR23" s="16"/>
      <c r="BS23" s="16"/>
      <c r="BT23" s="16"/>
      <c r="BU23" s="16"/>
      <c r="BV23" s="16"/>
      <c r="BW23" s="16"/>
      <c r="BX23" s="16"/>
      <c r="BY23" s="16"/>
      <c r="BZ23" s="16"/>
      <c r="CA23" s="16"/>
      <c r="CB23" s="16"/>
      <c r="CC23" s="16"/>
    </row>
    <row r="24" spans="2:81" s="14" customFormat="1" ht="12.6" customHeight="1">
      <c r="B24" s="17"/>
      <c r="C24" s="210">
        <v>5</v>
      </c>
      <c r="D24" s="314" t="s">
        <v>129</v>
      </c>
      <c r="E24" s="314"/>
      <c r="F24" s="314"/>
      <c r="G24" s="314"/>
      <c r="H24" s="314"/>
      <c r="I24" s="314"/>
      <c r="J24" s="314"/>
      <c r="K24" s="314"/>
      <c r="L24" s="314" t="s">
        <v>368</v>
      </c>
      <c r="M24" s="314"/>
      <c r="N24" s="314"/>
      <c r="O24" s="314"/>
      <c r="P24" s="314"/>
      <c r="Q24" s="314"/>
      <c r="R24" s="314"/>
      <c r="S24" s="314"/>
      <c r="T24" s="314" t="s">
        <v>131</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16"/>
      <c r="BO24" s="16"/>
      <c r="BP24" s="16"/>
      <c r="BQ24" s="16"/>
      <c r="BR24" s="16"/>
      <c r="BS24" s="16"/>
      <c r="BT24" s="16"/>
      <c r="BU24" s="16"/>
      <c r="BV24" s="16"/>
      <c r="BW24" s="16"/>
      <c r="BX24" s="16"/>
      <c r="BY24" s="16"/>
      <c r="BZ24" s="16"/>
      <c r="CA24" s="16"/>
      <c r="CB24" s="16"/>
      <c r="CC24" s="16"/>
    </row>
    <row r="25" spans="2:81" s="14" customFormat="1" ht="12.6" customHeight="1">
      <c r="B25" s="17"/>
      <c r="C25" s="210">
        <v>6</v>
      </c>
      <c r="D25" s="314" t="s">
        <v>1185</v>
      </c>
      <c r="E25" s="314"/>
      <c r="F25" s="314"/>
      <c r="G25" s="314"/>
      <c r="H25" s="314"/>
      <c r="I25" s="314"/>
      <c r="J25" s="314"/>
      <c r="K25" s="314"/>
      <c r="L25" s="314" t="s">
        <v>294</v>
      </c>
      <c r="M25" s="314"/>
      <c r="N25" s="314"/>
      <c r="O25" s="314"/>
      <c r="P25" s="314"/>
      <c r="Q25" s="314"/>
      <c r="R25" s="314"/>
      <c r="S25" s="314"/>
      <c r="T25" s="314" t="s">
        <v>282</v>
      </c>
      <c r="U25" s="314"/>
      <c r="V25" s="314"/>
      <c r="W25" s="314"/>
      <c r="X25" s="314"/>
      <c r="Y25" s="314"/>
      <c r="Z25" s="314"/>
      <c r="AA25" s="314"/>
      <c r="AB25" s="309"/>
      <c r="AC25" s="310"/>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c r="BN25" s="16"/>
      <c r="BO25" s="16"/>
      <c r="BP25" s="16"/>
      <c r="BQ25" s="16"/>
      <c r="BR25" s="16"/>
      <c r="BS25" s="16"/>
      <c r="BT25" s="16"/>
      <c r="BU25" s="16"/>
      <c r="BV25" s="16"/>
      <c r="BW25" s="16"/>
      <c r="BX25" s="16"/>
      <c r="BY25" s="16"/>
      <c r="BZ25" s="16"/>
      <c r="CA25" s="16"/>
      <c r="CB25" s="16"/>
      <c r="CC25" s="16"/>
    </row>
    <row r="26" spans="2:81" s="14" customFormat="1" ht="12.6" customHeight="1">
      <c r="B26" s="134"/>
      <c r="C26" s="210">
        <v>7</v>
      </c>
      <c r="D26" s="314" t="s">
        <v>376</v>
      </c>
      <c r="E26" s="314"/>
      <c r="F26" s="314"/>
      <c r="G26" s="314"/>
      <c r="H26" s="314"/>
      <c r="I26" s="314"/>
      <c r="J26" s="314"/>
      <c r="K26" s="314"/>
      <c r="L26" s="314" t="s">
        <v>346</v>
      </c>
      <c r="M26" s="314"/>
      <c r="N26" s="314"/>
      <c r="O26" s="314"/>
      <c r="P26" s="314"/>
      <c r="Q26" s="314"/>
      <c r="R26" s="314"/>
      <c r="S26" s="314"/>
      <c r="T26" s="314" t="s">
        <v>1291</v>
      </c>
      <c r="U26" s="314"/>
      <c r="V26" s="314"/>
      <c r="W26" s="314"/>
      <c r="X26" s="314"/>
      <c r="Y26" s="314"/>
      <c r="Z26" s="314"/>
      <c r="AA26" s="314"/>
      <c r="AB26" s="309"/>
      <c r="AC26" s="310"/>
      <c r="AD26" s="314"/>
      <c r="AE26" s="314"/>
      <c r="AF26" s="314"/>
      <c r="AG26" s="314"/>
      <c r="AH26" s="314"/>
      <c r="AI26" s="314"/>
      <c r="AJ26" s="314"/>
      <c r="AK26" s="314"/>
      <c r="AL26" s="314"/>
      <c r="AM26" s="314"/>
      <c r="AN26" s="314"/>
      <c r="AO26" s="314"/>
      <c r="AP26" s="314"/>
      <c r="AQ26" s="314"/>
      <c r="AR26" s="314"/>
      <c r="AS26" s="314"/>
      <c r="AT26" s="314"/>
      <c r="AU26" s="314"/>
      <c r="AV26" s="314"/>
      <c r="AW26" s="314"/>
      <c r="AX26" s="314"/>
      <c r="AY26" s="314"/>
      <c r="AZ26" s="314"/>
      <c r="BA26" s="314"/>
      <c r="BB26" s="314"/>
      <c r="BC26" s="314"/>
      <c r="BD26" s="314"/>
      <c r="BE26" s="314"/>
      <c r="BF26" s="314"/>
      <c r="BG26" s="314"/>
      <c r="BH26" s="314"/>
      <c r="BI26" s="314"/>
      <c r="BJ26" s="314"/>
      <c r="BK26" s="314"/>
      <c r="BL26" s="314"/>
      <c r="BM26" s="314"/>
      <c r="BN26" s="133"/>
      <c r="BO26" s="133"/>
      <c r="BP26" s="133"/>
      <c r="BQ26" s="133"/>
      <c r="BR26" s="133"/>
      <c r="BS26" s="133"/>
      <c r="BT26" s="133"/>
      <c r="BU26" s="133"/>
      <c r="BV26" s="133"/>
      <c r="BW26" s="133"/>
      <c r="BX26" s="133"/>
      <c r="BY26" s="133"/>
      <c r="BZ26" s="133"/>
      <c r="CA26" s="133"/>
      <c r="CB26" s="133"/>
      <c r="CC26" s="133"/>
    </row>
    <row r="27" spans="2:81" s="14" customFormat="1" ht="12.6" customHeight="1">
      <c r="B27" s="134"/>
      <c r="C27" s="210">
        <v>8</v>
      </c>
      <c r="D27" s="314" t="s">
        <v>377</v>
      </c>
      <c r="E27" s="314"/>
      <c r="F27" s="314"/>
      <c r="G27" s="314"/>
      <c r="H27" s="314"/>
      <c r="I27" s="314"/>
      <c r="J27" s="314"/>
      <c r="K27" s="314"/>
      <c r="L27" s="314" t="s">
        <v>417</v>
      </c>
      <c r="M27" s="314"/>
      <c r="N27" s="314"/>
      <c r="O27" s="314"/>
      <c r="P27" s="314"/>
      <c r="Q27" s="314"/>
      <c r="R27" s="314"/>
      <c r="S27" s="314"/>
      <c r="T27" s="314" t="s">
        <v>323</v>
      </c>
      <c r="U27" s="314"/>
      <c r="V27" s="314"/>
      <c r="W27" s="314"/>
      <c r="X27" s="314"/>
      <c r="Y27" s="314"/>
      <c r="Z27" s="314"/>
      <c r="AA27" s="314"/>
      <c r="AB27" s="309"/>
      <c r="AC27" s="310"/>
      <c r="AD27" s="314"/>
      <c r="AE27" s="314"/>
      <c r="AF27" s="314"/>
      <c r="AG27" s="314"/>
      <c r="AH27" s="314"/>
      <c r="AI27" s="314"/>
      <c r="AJ27" s="314"/>
      <c r="AK27" s="314"/>
      <c r="AL27" s="314"/>
      <c r="AM27" s="314"/>
      <c r="AN27" s="314"/>
      <c r="AO27" s="314"/>
      <c r="AP27" s="314"/>
      <c r="AQ27" s="314"/>
      <c r="AR27" s="314"/>
      <c r="AS27" s="314"/>
      <c r="AT27" s="314"/>
      <c r="AU27" s="314"/>
      <c r="AV27" s="314"/>
      <c r="AW27" s="314"/>
      <c r="AX27" s="314"/>
      <c r="AY27" s="314"/>
      <c r="AZ27" s="314"/>
      <c r="BA27" s="314"/>
      <c r="BB27" s="314"/>
      <c r="BC27" s="314"/>
      <c r="BD27" s="314"/>
      <c r="BE27" s="314"/>
      <c r="BF27" s="314"/>
      <c r="BG27" s="314"/>
      <c r="BH27" s="314"/>
      <c r="BI27" s="314"/>
      <c r="BJ27" s="314"/>
      <c r="BK27" s="314"/>
      <c r="BL27" s="314"/>
      <c r="BM27" s="314"/>
      <c r="BN27" s="133"/>
      <c r="BO27" s="133"/>
      <c r="BP27" s="133"/>
      <c r="BQ27" s="133"/>
      <c r="BR27" s="133"/>
      <c r="BS27" s="133"/>
      <c r="BT27" s="133"/>
      <c r="BU27" s="133"/>
      <c r="BV27" s="133"/>
      <c r="BW27" s="133"/>
      <c r="BX27" s="133"/>
      <c r="BY27" s="133"/>
      <c r="BZ27" s="133"/>
      <c r="CA27" s="133"/>
      <c r="CB27" s="133"/>
      <c r="CC27" s="133"/>
    </row>
    <row r="28" spans="2:81" s="14" customFormat="1" ht="12.6" customHeight="1">
      <c r="B28" s="17"/>
      <c r="C28" s="210">
        <v>9</v>
      </c>
      <c r="D28" s="314" t="s">
        <v>378</v>
      </c>
      <c r="E28" s="314"/>
      <c r="F28" s="314"/>
      <c r="G28" s="314"/>
      <c r="H28" s="314"/>
      <c r="I28" s="314"/>
      <c r="J28" s="314"/>
      <c r="K28" s="314"/>
      <c r="L28" s="314" t="s">
        <v>419</v>
      </c>
      <c r="M28" s="314"/>
      <c r="N28" s="314"/>
      <c r="O28" s="314"/>
      <c r="P28" s="314"/>
      <c r="Q28" s="314"/>
      <c r="R28" s="314"/>
      <c r="S28" s="314"/>
      <c r="T28" s="314" t="s">
        <v>380</v>
      </c>
      <c r="U28" s="314"/>
      <c r="V28" s="314"/>
      <c r="W28" s="314"/>
      <c r="X28" s="314"/>
      <c r="Y28" s="314"/>
      <c r="Z28" s="314"/>
      <c r="AA28" s="314"/>
      <c r="AB28" s="309"/>
      <c r="AC28" s="310"/>
      <c r="AD28" s="314"/>
      <c r="AE28" s="314"/>
      <c r="AF28" s="314"/>
      <c r="AG28" s="314"/>
      <c r="AH28" s="314"/>
      <c r="AI28" s="314"/>
      <c r="AJ28" s="314"/>
      <c r="AK28" s="314"/>
      <c r="AL28" s="314"/>
      <c r="AM28" s="314"/>
      <c r="AN28" s="314"/>
      <c r="AO28" s="314"/>
      <c r="AP28" s="314"/>
      <c r="AQ28" s="314"/>
      <c r="AR28" s="314"/>
      <c r="AS28" s="314"/>
      <c r="AT28" s="314"/>
      <c r="AU28" s="314"/>
      <c r="AV28" s="314"/>
      <c r="AW28" s="314"/>
      <c r="AX28" s="314"/>
      <c r="AY28" s="314"/>
      <c r="AZ28" s="314"/>
      <c r="BA28" s="314"/>
      <c r="BB28" s="314"/>
      <c r="BC28" s="314"/>
      <c r="BD28" s="314"/>
      <c r="BE28" s="314"/>
      <c r="BF28" s="314"/>
      <c r="BG28" s="314"/>
      <c r="BH28" s="314"/>
      <c r="BI28" s="314"/>
      <c r="BJ28" s="314"/>
      <c r="BK28" s="314"/>
      <c r="BL28" s="314"/>
      <c r="BM28" s="314"/>
      <c r="BN28" s="16"/>
      <c r="BO28" s="16"/>
      <c r="BP28" s="16"/>
      <c r="BQ28" s="16"/>
      <c r="BR28" s="16"/>
      <c r="BS28" s="16"/>
      <c r="BT28" s="16"/>
      <c r="BU28" s="16"/>
      <c r="BV28" s="16"/>
      <c r="BW28" s="16"/>
      <c r="BX28" s="16"/>
      <c r="BY28" s="16"/>
      <c r="BZ28" s="16"/>
      <c r="CA28" s="16"/>
      <c r="CB28" s="16"/>
      <c r="CC28" s="16"/>
    </row>
    <row r="29" spans="2:81" s="14" customFormat="1" ht="12.6" customHeight="1">
      <c r="B29" s="17"/>
      <c r="C29" s="144"/>
      <c r="D29" s="314"/>
      <c r="E29" s="314"/>
      <c r="F29" s="314"/>
      <c r="G29" s="314"/>
      <c r="H29" s="314"/>
      <c r="I29" s="314"/>
      <c r="J29" s="314"/>
      <c r="K29" s="314"/>
      <c r="L29" s="314"/>
      <c r="M29" s="314"/>
      <c r="N29" s="314"/>
      <c r="O29" s="314"/>
      <c r="P29" s="314"/>
      <c r="Q29" s="314"/>
      <c r="R29" s="314"/>
      <c r="S29" s="314"/>
      <c r="T29" s="314"/>
      <c r="U29" s="314"/>
      <c r="V29" s="314"/>
      <c r="W29" s="314"/>
      <c r="X29" s="314"/>
      <c r="Y29" s="314"/>
      <c r="Z29" s="314"/>
      <c r="AA29" s="314"/>
      <c r="AB29" s="309"/>
      <c r="AC29" s="310"/>
      <c r="AD29" s="314"/>
      <c r="AE29" s="314"/>
      <c r="AF29" s="314"/>
      <c r="AG29" s="314"/>
      <c r="AH29" s="314"/>
      <c r="AI29" s="314"/>
      <c r="AJ29" s="314"/>
      <c r="AK29" s="314"/>
      <c r="AL29" s="314"/>
      <c r="AM29" s="314"/>
      <c r="AN29" s="314"/>
      <c r="AO29" s="314"/>
      <c r="AP29" s="314"/>
      <c r="AQ29" s="314"/>
      <c r="AR29" s="314"/>
      <c r="AS29" s="314"/>
      <c r="AT29" s="314"/>
      <c r="AU29" s="314"/>
      <c r="AV29" s="314"/>
      <c r="AW29" s="314"/>
      <c r="AX29" s="314"/>
      <c r="AY29" s="314"/>
      <c r="AZ29" s="314"/>
      <c r="BA29" s="314"/>
      <c r="BB29" s="314"/>
      <c r="BC29" s="314"/>
      <c r="BD29" s="314"/>
      <c r="BE29" s="314"/>
      <c r="BF29" s="314"/>
      <c r="BG29" s="314"/>
      <c r="BH29" s="314"/>
      <c r="BI29" s="314"/>
      <c r="BJ29" s="314"/>
      <c r="BK29" s="314"/>
      <c r="BL29" s="314"/>
      <c r="BM29" s="314"/>
      <c r="BN29" s="16"/>
      <c r="BO29" s="16"/>
      <c r="BP29" s="16"/>
      <c r="BQ29" s="16"/>
      <c r="BR29" s="16"/>
      <c r="BS29" s="16"/>
      <c r="BT29" s="16"/>
      <c r="BU29" s="16"/>
      <c r="BV29" s="16"/>
      <c r="BW29" s="16"/>
      <c r="BX29" s="16"/>
      <c r="BY29" s="16"/>
      <c r="BZ29" s="16"/>
      <c r="CA29" s="16"/>
      <c r="CB29" s="16"/>
      <c r="CC29" s="16"/>
    </row>
    <row r="32" spans="2:81" ht="16.5" customHeight="1">
      <c r="B32" s="65" t="s">
        <v>91</v>
      </c>
    </row>
    <row r="34" spans="2:81" s="31" customFormat="1" ht="15" customHeight="1">
      <c r="B34" s="17"/>
      <c r="C34" s="79" t="s">
        <v>92</v>
      </c>
      <c r="D34" s="305" t="s">
        <v>87</v>
      </c>
      <c r="E34" s="306"/>
      <c r="F34" s="306"/>
      <c r="G34" s="306"/>
      <c r="H34" s="306"/>
      <c r="I34" s="306"/>
      <c r="J34" s="306"/>
      <c r="K34" s="307"/>
      <c r="L34" s="317" t="s">
        <v>88</v>
      </c>
      <c r="M34" s="318"/>
      <c r="N34" s="318"/>
      <c r="O34" s="318"/>
      <c r="P34" s="318"/>
      <c r="Q34" s="318"/>
      <c r="R34" s="318"/>
      <c r="S34" s="319"/>
      <c r="T34" s="305" t="s">
        <v>95</v>
      </c>
      <c r="U34" s="306"/>
      <c r="V34" s="306"/>
      <c r="W34" s="306"/>
      <c r="X34" s="306"/>
      <c r="Y34" s="306"/>
      <c r="Z34" s="306"/>
      <c r="AA34" s="307"/>
      <c r="AB34" s="317" t="s">
        <v>108</v>
      </c>
      <c r="AC34" s="318"/>
      <c r="AD34" s="317" t="s">
        <v>96</v>
      </c>
      <c r="AE34" s="318"/>
      <c r="AF34" s="318"/>
      <c r="AG34" s="318"/>
      <c r="AH34" s="318"/>
      <c r="AI34" s="318"/>
      <c r="AJ34" s="318"/>
      <c r="AK34" s="318"/>
      <c r="AL34" s="318"/>
      <c r="AM34" s="318"/>
      <c r="AN34" s="318"/>
      <c r="AO34" s="318"/>
      <c r="AP34" s="318"/>
      <c r="AQ34" s="318"/>
      <c r="AR34" s="318"/>
      <c r="AS34" s="318"/>
      <c r="AT34" s="318"/>
      <c r="AU34" s="319"/>
      <c r="AV34" s="317" t="s">
        <v>30</v>
      </c>
      <c r="AW34" s="318"/>
      <c r="AX34" s="318"/>
      <c r="AY34" s="318"/>
      <c r="AZ34" s="318"/>
      <c r="BA34" s="318"/>
      <c r="BB34" s="318"/>
      <c r="BC34" s="318"/>
      <c r="BD34" s="318"/>
      <c r="BE34" s="318"/>
      <c r="BF34" s="318"/>
      <c r="BG34" s="318"/>
      <c r="BH34" s="318"/>
      <c r="BI34" s="318"/>
      <c r="BJ34" s="318"/>
      <c r="BK34" s="318"/>
      <c r="BL34" s="318"/>
      <c r="BM34" s="319"/>
      <c r="BN34" s="16"/>
      <c r="BO34" s="16"/>
      <c r="BP34" s="16"/>
      <c r="BQ34" s="16"/>
      <c r="BR34" s="16"/>
      <c r="BS34" s="16"/>
      <c r="BT34" s="16"/>
      <c r="BU34" s="16"/>
      <c r="BV34" s="16"/>
      <c r="BW34" s="16"/>
      <c r="BX34" s="16"/>
      <c r="BY34" s="16"/>
      <c r="BZ34" s="16"/>
      <c r="CA34" s="16"/>
      <c r="CB34" s="16"/>
      <c r="CC34" s="16"/>
    </row>
    <row r="35" spans="2:81" s="14" customFormat="1" ht="12.6" customHeight="1">
      <c r="B35" s="17"/>
      <c r="C35" s="80"/>
      <c r="D35" s="314"/>
      <c r="E35" s="314"/>
      <c r="F35" s="314"/>
      <c r="G35" s="314"/>
      <c r="H35" s="314"/>
      <c r="I35" s="314"/>
      <c r="J35" s="314"/>
      <c r="K35" s="314"/>
      <c r="L35" s="314"/>
      <c r="M35" s="314"/>
      <c r="N35" s="314"/>
      <c r="O35" s="314"/>
      <c r="P35" s="314"/>
      <c r="Q35" s="314"/>
      <c r="R35" s="314"/>
      <c r="S35" s="314"/>
      <c r="T35" s="314"/>
      <c r="U35" s="314"/>
      <c r="V35" s="314"/>
      <c r="W35" s="314"/>
      <c r="X35" s="314"/>
      <c r="Y35" s="314"/>
      <c r="Z35" s="314"/>
      <c r="AA35" s="314"/>
      <c r="AB35" s="309"/>
      <c r="AC35" s="310"/>
      <c r="AD35" s="314"/>
      <c r="AE35" s="314"/>
      <c r="AF35" s="314"/>
      <c r="AG35" s="314"/>
      <c r="AH35" s="314"/>
      <c r="AI35" s="314"/>
      <c r="AJ35" s="314"/>
      <c r="AK35" s="314"/>
      <c r="AL35" s="314"/>
      <c r="AM35" s="314"/>
      <c r="AN35" s="314"/>
      <c r="AO35" s="314"/>
      <c r="AP35" s="314"/>
      <c r="AQ35" s="314"/>
      <c r="AR35" s="314"/>
      <c r="AS35" s="314"/>
      <c r="AT35" s="314"/>
      <c r="AU35" s="314"/>
      <c r="AV35" s="314"/>
      <c r="AW35" s="314"/>
      <c r="AX35" s="314"/>
      <c r="AY35" s="314"/>
      <c r="AZ35" s="314"/>
      <c r="BA35" s="314"/>
      <c r="BB35" s="314"/>
      <c r="BC35" s="314"/>
      <c r="BD35" s="314"/>
      <c r="BE35" s="314"/>
      <c r="BF35" s="314"/>
      <c r="BG35" s="314"/>
      <c r="BH35" s="314"/>
      <c r="BI35" s="314"/>
      <c r="BJ35" s="314"/>
      <c r="BK35" s="314"/>
      <c r="BL35" s="314"/>
      <c r="BM35" s="314"/>
      <c r="BN35" s="16"/>
      <c r="BO35" s="16"/>
      <c r="BP35" s="16"/>
      <c r="BQ35" s="16"/>
      <c r="BR35" s="16"/>
      <c r="BS35" s="16"/>
      <c r="BT35" s="16"/>
      <c r="BU35" s="16"/>
      <c r="BV35" s="16"/>
      <c r="BW35" s="16"/>
      <c r="BX35" s="16"/>
      <c r="BY35" s="16"/>
      <c r="BZ35" s="16"/>
      <c r="CA35" s="16"/>
      <c r="CB35" s="16"/>
      <c r="CC35" s="16"/>
    </row>
    <row r="38" spans="2:81" ht="16.5" customHeight="1">
      <c r="B38" s="65" t="s">
        <v>107</v>
      </c>
    </row>
    <row r="40" spans="2:81" ht="16.5" customHeight="1">
      <c r="C40" s="79" t="s">
        <v>92</v>
      </c>
      <c r="D40" s="305" t="s">
        <v>87</v>
      </c>
      <c r="E40" s="306"/>
      <c r="F40" s="306"/>
      <c r="G40" s="306"/>
      <c r="H40" s="306"/>
      <c r="I40" s="306"/>
      <c r="J40" s="306"/>
      <c r="K40" s="307"/>
      <c r="L40" s="317" t="s">
        <v>88</v>
      </c>
      <c r="M40" s="318"/>
      <c r="N40" s="318"/>
      <c r="O40" s="318"/>
      <c r="P40" s="318"/>
      <c r="Q40" s="318"/>
      <c r="R40" s="318"/>
      <c r="S40" s="319"/>
      <c r="T40" s="317" t="s">
        <v>106</v>
      </c>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c r="AS40" s="319"/>
      <c r="AT40" s="317" t="s">
        <v>30</v>
      </c>
      <c r="AU40" s="318"/>
      <c r="AV40" s="318"/>
      <c r="AW40" s="318"/>
      <c r="AX40" s="318"/>
      <c r="AY40" s="318"/>
      <c r="AZ40" s="318"/>
      <c r="BA40" s="318"/>
      <c r="BB40" s="318"/>
      <c r="BC40" s="318"/>
      <c r="BD40" s="318"/>
      <c r="BE40" s="318"/>
      <c r="BF40" s="318"/>
      <c r="BG40" s="318"/>
      <c r="BH40" s="318"/>
      <c r="BI40" s="318"/>
      <c r="BJ40" s="318"/>
      <c r="BK40" s="319"/>
    </row>
    <row r="41" spans="2:81" ht="12">
      <c r="C41" s="80"/>
      <c r="D41" s="314" t="s">
        <v>2034</v>
      </c>
      <c r="E41" s="314"/>
      <c r="F41" s="314"/>
      <c r="G41" s="314"/>
      <c r="H41" s="314"/>
      <c r="I41" s="314"/>
      <c r="J41" s="314"/>
      <c r="K41" s="314"/>
      <c r="L41" s="314"/>
      <c r="M41" s="314"/>
      <c r="N41" s="314"/>
      <c r="O41" s="314"/>
      <c r="P41" s="314"/>
      <c r="Q41" s="314"/>
      <c r="R41" s="314"/>
      <c r="S41" s="314"/>
      <c r="T41" s="299"/>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1"/>
      <c r="AT41" s="314"/>
      <c r="AU41" s="314"/>
      <c r="AV41" s="314"/>
      <c r="AW41" s="314"/>
      <c r="AX41" s="314"/>
      <c r="AY41" s="314"/>
      <c r="AZ41" s="314"/>
      <c r="BA41" s="314"/>
      <c r="BB41" s="314"/>
      <c r="BC41" s="314"/>
      <c r="BD41" s="314"/>
      <c r="BE41" s="314"/>
      <c r="BF41" s="314"/>
      <c r="BG41" s="314"/>
      <c r="BH41" s="314"/>
      <c r="BI41" s="314"/>
      <c r="BJ41" s="314"/>
      <c r="BK41" s="314"/>
    </row>
    <row r="42" spans="2:81" ht="12">
      <c r="C42" s="80"/>
      <c r="D42" s="314"/>
      <c r="E42" s="314"/>
      <c r="F42" s="314"/>
      <c r="G42" s="314"/>
      <c r="H42" s="314"/>
      <c r="I42" s="314"/>
      <c r="J42" s="314"/>
      <c r="K42" s="314"/>
      <c r="L42" s="314"/>
      <c r="M42" s="314"/>
      <c r="N42" s="314"/>
      <c r="O42" s="314"/>
      <c r="P42" s="314"/>
      <c r="Q42" s="314"/>
      <c r="R42" s="314"/>
      <c r="S42" s="314"/>
      <c r="T42" s="299"/>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1"/>
      <c r="AT42" s="314"/>
      <c r="AU42" s="314"/>
      <c r="AV42" s="314"/>
      <c r="AW42" s="314"/>
      <c r="AX42" s="314"/>
      <c r="AY42" s="314"/>
      <c r="AZ42" s="314"/>
      <c r="BA42" s="314"/>
      <c r="BB42" s="314"/>
      <c r="BC42" s="314"/>
      <c r="BD42" s="314"/>
      <c r="BE42" s="314"/>
      <c r="BF42" s="314"/>
      <c r="BG42" s="314"/>
      <c r="BH42" s="314"/>
      <c r="BI42" s="314"/>
      <c r="BJ42" s="314"/>
      <c r="BK42" s="314"/>
    </row>
    <row r="43" spans="2:81" ht="12">
      <c r="C43" s="80"/>
      <c r="D43" s="314"/>
      <c r="E43" s="314"/>
      <c r="F43" s="314"/>
      <c r="G43" s="314"/>
      <c r="H43" s="314"/>
      <c r="I43" s="314"/>
      <c r="J43" s="314"/>
      <c r="K43" s="314"/>
      <c r="L43" s="314"/>
      <c r="M43" s="314"/>
      <c r="N43" s="314"/>
      <c r="O43" s="314"/>
      <c r="P43" s="314"/>
      <c r="Q43" s="314"/>
      <c r="R43" s="314"/>
      <c r="S43" s="314"/>
      <c r="T43" s="299"/>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1"/>
      <c r="AT43" s="314"/>
      <c r="AU43" s="314"/>
      <c r="AV43" s="314"/>
      <c r="AW43" s="314"/>
      <c r="AX43" s="314"/>
      <c r="AY43" s="314"/>
      <c r="AZ43" s="314"/>
      <c r="BA43" s="314"/>
      <c r="BB43" s="314"/>
      <c r="BC43" s="314"/>
      <c r="BD43" s="314"/>
      <c r="BE43" s="314"/>
      <c r="BF43" s="314"/>
      <c r="BG43" s="314"/>
      <c r="BH43" s="314"/>
      <c r="BI43" s="314"/>
      <c r="BJ43" s="314"/>
      <c r="BK43" s="314"/>
    </row>
    <row r="44" spans="2:81" ht="12">
      <c r="C44" s="80"/>
      <c r="D44" s="314"/>
      <c r="E44" s="314"/>
      <c r="F44" s="314"/>
      <c r="G44" s="314"/>
      <c r="H44" s="314"/>
      <c r="I44" s="314"/>
      <c r="J44" s="314"/>
      <c r="K44" s="314"/>
      <c r="L44" s="314"/>
      <c r="M44" s="314"/>
      <c r="N44" s="314"/>
      <c r="O44" s="314"/>
      <c r="P44" s="314"/>
      <c r="Q44" s="314"/>
      <c r="R44" s="314"/>
      <c r="S44" s="314"/>
      <c r="T44" s="299"/>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1"/>
      <c r="AT44" s="314"/>
      <c r="AU44" s="314"/>
      <c r="AV44" s="314"/>
      <c r="AW44" s="314"/>
      <c r="AX44" s="314"/>
      <c r="AY44" s="314"/>
      <c r="AZ44" s="314"/>
      <c r="BA44" s="314"/>
      <c r="BB44" s="314"/>
      <c r="BC44" s="314"/>
      <c r="BD44" s="314"/>
      <c r="BE44" s="314"/>
      <c r="BF44" s="314"/>
      <c r="BG44" s="314"/>
      <c r="BH44" s="314"/>
      <c r="BI44" s="314"/>
      <c r="BJ44" s="314"/>
      <c r="BK44" s="314"/>
    </row>
    <row r="47" spans="2:81" ht="16.5" customHeight="1">
      <c r="B47" s="65" t="s">
        <v>97</v>
      </c>
    </row>
    <row r="49" spans="2:81" ht="16.5" customHeight="1">
      <c r="C49" s="79" t="s">
        <v>92</v>
      </c>
      <c r="D49" s="297" t="s">
        <v>101</v>
      </c>
      <c r="E49" s="297"/>
      <c r="F49" s="297"/>
      <c r="G49" s="297"/>
      <c r="H49" s="297"/>
      <c r="I49" s="297"/>
      <c r="J49" s="297"/>
      <c r="K49" s="297"/>
      <c r="L49" s="297"/>
      <c r="M49" s="297"/>
      <c r="N49" s="297"/>
      <c r="O49" s="298" t="s">
        <v>98</v>
      </c>
      <c r="P49" s="298"/>
      <c r="Q49" s="298"/>
      <c r="R49" s="298"/>
      <c r="S49" s="298"/>
      <c r="T49" s="298"/>
      <c r="U49" s="298"/>
      <c r="V49" s="298"/>
      <c r="W49" s="298"/>
      <c r="X49" s="298"/>
      <c r="Y49" s="298"/>
      <c r="Z49" s="298"/>
      <c r="AA49" s="298"/>
      <c r="AB49" s="298" t="s">
        <v>99</v>
      </c>
      <c r="AC49" s="298"/>
      <c r="AD49" s="298"/>
      <c r="AE49" s="298"/>
      <c r="AF49" s="298"/>
      <c r="AG49" s="298" t="s">
        <v>100</v>
      </c>
      <c r="AH49" s="298"/>
      <c r="AI49" s="298"/>
      <c r="AJ49" s="298"/>
      <c r="AK49" s="298"/>
      <c r="AL49" s="298"/>
      <c r="AM49" s="298"/>
      <c r="AN49" s="298"/>
      <c r="AO49" s="298"/>
      <c r="AP49" s="298"/>
      <c r="AQ49" s="298"/>
      <c r="AR49" s="298"/>
      <c r="AS49" s="298"/>
      <c r="AT49" s="298"/>
      <c r="AU49" s="298"/>
      <c r="AV49" s="298"/>
      <c r="AW49" s="298"/>
      <c r="AX49" s="298"/>
      <c r="AY49" s="298"/>
      <c r="AZ49" s="298"/>
      <c r="BA49" s="298"/>
      <c r="BB49" s="298"/>
      <c r="BC49" s="298"/>
      <c r="BD49" s="298"/>
      <c r="BE49" s="298"/>
      <c r="BF49" s="298"/>
      <c r="BG49" s="298"/>
      <c r="BH49" s="298"/>
      <c r="BI49" s="298"/>
      <c r="BJ49" s="298"/>
      <c r="BK49" s="298"/>
    </row>
    <row r="50" spans="2:81" s="14" customFormat="1" ht="12.6" customHeight="1">
      <c r="B50" s="17"/>
      <c r="C50" s="80"/>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80"/>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80"/>
      <c r="D52" s="299"/>
      <c r="E52" s="300"/>
      <c r="F52" s="300"/>
      <c r="G52" s="300"/>
      <c r="H52" s="300"/>
      <c r="I52" s="300"/>
      <c r="J52" s="300"/>
      <c r="K52" s="300"/>
      <c r="L52" s="300"/>
      <c r="M52" s="300"/>
      <c r="N52" s="301"/>
      <c r="O52" s="299"/>
      <c r="P52" s="300"/>
      <c r="Q52" s="300"/>
      <c r="R52" s="300"/>
      <c r="S52" s="300"/>
      <c r="T52" s="300"/>
      <c r="U52" s="300"/>
      <c r="V52" s="300"/>
      <c r="W52" s="300"/>
      <c r="X52" s="300"/>
      <c r="Y52" s="300"/>
      <c r="Z52" s="300"/>
      <c r="AA52" s="301"/>
      <c r="AB52" s="299"/>
      <c r="AC52" s="300"/>
      <c r="AD52" s="300"/>
      <c r="AE52" s="300"/>
      <c r="AF52" s="301"/>
      <c r="AG52" s="299"/>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1"/>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80"/>
      <c r="D53" s="299"/>
      <c r="E53" s="300"/>
      <c r="F53" s="300"/>
      <c r="G53" s="300"/>
      <c r="H53" s="300"/>
      <c r="I53" s="300"/>
      <c r="J53" s="300"/>
      <c r="K53" s="300"/>
      <c r="L53" s="300"/>
      <c r="M53" s="300"/>
      <c r="N53" s="301"/>
      <c r="O53" s="299"/>
      <c r="P53" s="300"/>
      <c r="Q53" s="300"/>
      <c r="R53" s="300"/>
      <c r="S53" s="300"/>
      <c r="T53" s="300"/>
      <c r="U53" s="300"/>
      <c r="V53" s="300"/>
      <c r="W53" s="300"/>
      <c r="X53" s="300"/>
      <c r="Y53" s="300"/>
      <c r="Z53" s="300"/>
      <c r="AA53" s="301"/>
      <c r="AB53" s="299"/>
      <c r="AC53" s="300"/>
      <c r="AD53" s="300"/>
      <c r="AE53" s="300"/>
      <c r="AF53" s="301"/>
      <c r="AG53" s="299"/>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1"/>
      <c r="BL53" s="16"/>
      <c r="BM53" s="16"/>
      <c r="BN53" s="16"/>
      <c r="BO53" s="16"/>
      <c r="BP53" s="16"/>
      <c r="BQ53" s="16"/>
      <c r="BR53" s="16"/>
      <c r="BS53" s="16"/>
      <c r="BT53" s="16"/>
      <c r="BU53" s="16"/>
      <c r="BV53" s="16"/>
      <c r="BW53" s="16"/>
      <c r="BX53" s="16"/>
      <c r="BY53" s="16"/>
      <c r="BZ53" s="16"/>
      <c r="CA53" s="16"/>
      <c r="CB53" s="16"/>
      <c r="CC53" s="16"/>
    </row>
    <row r="54" spans="2:81" s="14" customFormat="1" ht="12.6" customHeight="1">
      <c r="B54" s="17"/>
      <c r="C54" s="80"/>
      <c r="D54" s="299"/>
      <c r="E54" s="300"/>
      <c r="F54" s="300"/>
      <c r="G54" s="300"/>
      <c r="H54" s="300"/>
      <c r="I54" s="300"/>
      <c r="J54" s="300"/>
      <c r="K54" s="300"/>
      <c r="L54" s="300"/>
      <c r="M54" s="300"/>
      <c r="N54" s="301"/>
      <c r="O54" s="299"/>
      <c r="P54" s="300"/>
      <c r="Q54" s="300"/>
      <c r="R54" s="300"/>
      <c r="S54" s="300"/>
      <c r="T54" s="300"/>
      <c r="U54" s="300"/>
      <c r="V54" s="300"/>
      <c r="W54" s="300"/>
      <c r="X54" s="300"/>
      <c r="Y54" s="300"/>
      <c r="Z54" s="300"/>
      <c r="AA54" s="301"/>
      <c r="AB54" s="299"/>
      <c r="AC54" s="300"/>
      <c r="AD54" s="300"/>
      <c r="AE54" s="300"/>
      <c r="AF54" s="301"/>
      <c r="AG54" s="299"/>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00"/>
      <c r="BD54" s="300"/>
      <c r="BE54" s="300"/>
      <c r="BF54" s="300"/>
      <c r="BG54" s="300"/>
      <c r="BH54" s="300"/>
      <c r="BI54" s="300"/>
      <c r="BJ54" s="300"/>
      <c r="BK54" s="301"/>
      <c r="BL54" s="16"/>
      <c r="BM54" s="16"/>
      <c r="BN54" s="16"/>
      <c r="BO54" s="16"/>
      <c r="BP54" s="16"/>
      <c r="BQ54" s="16"/>
      <c r="BR54" s="16"/>
      <c r="BS54" s="16"/>
      <c r="BT54" s="16"/>
      <c r="BU54" s="16"/>
      <c r="BV54" s="16"/>
      <c r="BW54" s="16"/>
      <c r="BX54" s="16"/>
      <c r="BY54" s="16"/>
      <c r="BZ54" s="16"/>
      <c r="CA54" s="16"/>
      <c r="CB54" s="16"/>
      <c r="CC54" s="16"/>
    </row>
    <row r="55" spans="2:81" s="14" customFormat="1" ht="12.6" customHeight="1">
      <c r="B55" s="17"/>
      <c r="C55" s="80"/>
      <c r="D55" s="299"/>
      <c r="E55" s="300"/>
      <c r="F55" s="300"/>
      <c r="G55" s="300"/>
      <c r="H55" s="300"/>
      <c r="I55" s="300"/>
      <c r="J55" s="300"/>
      <c r="K55" s="300"/>
      <c r="L55" s="300"/>
      <c r="M55" s="300"/>
      <c r="N55" s="301"/>
      <c r="O55" s="299"/>
      <c r="P55" s="300"/>
      <c r="Q55" s="300"/>
      <c r="R55" s="300"/>
      <c r="S55" s="300"/>
      <c r="T55" s="300"/>
      <c r="U55" s="300"/>
      <c r="V55" s="300"/>
      <c r="W55" s="300"/>
      <c r="X55" s="300"/>
      <c r="Y55" s="300"/>
      <c r="Z55" s="300"/>
      <c r="AA55" s="301"/>
      <c r="AB55" s="299"/>
      <c r="AC55" s="300"/>
      <c r="AD55" s="300"/>
      <c r="AE55" s="300"/>
      <c r="AF55" s="301"/>
      <c r="AG55" s="299"/>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s="300"/>
      <c r="BD55" s="300"/>
      <c r="BE55" s="300"/>
      <c r="BF55" s="300"/>
      <c r="BG55" s="300"/>
      <c r="BH55" s="300"/>
      <c r="BI55" s="300"/>
      <c r="BJ55" s="300"/>
      <c r="BK55" s="301"/>
      <c r="BL55" s="16"/>
      <c r="BM55" s="16"/>
      <c r="BN55" s="16"/>
      <c r="BO55" s="16"/>
      <c r="BP55" s="16"/>
      <c r="BQ55" s="16"/>
      <c r="BR55" s="16"/>
      <c r="BS55" s="16"/>
      <c r="BT55" s="16"/>
      <c r="BU55" s="16"/>
      <c r="BV55" s="16"/>
      <c r="BW55" s="16"/>
      <c r="BX55" s="16"/>
      <c r="BY55" s="16"/>
      <c r="BZ55" s="16"/>
      <c r="CA55" s="16"/>
      <c r="CB55" s="16"/>
      <c r="CC55" s="16"/>
    </row>
    <row r="56" spans="2:81" s="14" customFormat="1" ht="12.6" customHeight="1">
      <c r="B56" s="17"/>
      <c r="C56" s="80"/>
      <c r="D56" s="299"/>
      <c r="E56" s="300"/>
      <c r="F56" s="300"/>
      <c r="G56" s="300"/>
      <c r="H56" s="300"/>
      <c r="I56" s="300"/>
      <c r="J56" s="300"/>
      <c r="K56" s="300"/>
      <c r="L56" s="300"/>
      <c r="M56" s="300"/>
      <c r="N56" s="301"/>
      <c r="O56" s="299"/>
      <c r="P56" s="300"/>
      <c r="Q56" s="300"/>
      <c r="R56" s="300"/>
      <c r="S56" s="300"/>
      <c r="T56" s="300"/>
      <c r="U56" s="300"/>
      <c r="V56" s="300"/>
      <c r="W56" s="300"/>
      <c r="X56" s="300"/>
      <c r="Y56" s="300"/>
      <c r="Z56" s="300"/>
      <c r="AA56" s="301"/>
      <c r="AB56" s="299"/>
      <c r="AC56" s="300"/>
      <c r="AD56" s="300"/>
      <c r="AE56" s="300"/>
      <c r="AF56" s="301"/>
      <c r="AG56" s="299"/>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s="300"/>
      <c r="BD56" s="300"/>
      <c r="BE56" s="300"/>
      <c r="BF56" s="300"/>
      <c r="BG56" s="300"/>
      <c r="BH56" s="300"/>
      <c r="BI56" s="300"/>
      <c r="BJ56" s="300"/>
      <c r="BK56" s="301"/>
      <c r="BL56" s="16"/>
      <c r="BM56" s="16"/>
      <c r="BN56" s="16"/>
      <c r="BO56" s="16"/>
      <c r="BP56" s="16"/>
      <c r="BQ56" s="16"/>
      <c r="BR56" s="16"/>
      <c r="BS56" s="16"/>
      <c r="BT56" s="16"/>
      <c r="BU56" s="16"/>
      <c r="BV56" s="16"/>
      <c r="BW56" s="16"/>
      <c r="BX56" s="16"/>
      <c r="BY56" s="16"/>
      <c r="BZ56" s="16"/>
      <c r="CA56" s="16"/>
      <c r="CB56" s="16"/>
      <c r="CC56" s="16"/>
    </row>
    <row r="59" spans="2:81" ht="16.5" customHeight="1">
      <c r="B59" s="65" t="s">
        <v>104</v>
      </c>
    </row>
    <row r="61" spans="2:81" ht="16.5" customHeight="1">
      <c r="D61" s="17" t="s">
        <v>2031</v>
      </c>
    </row>
    <row r="62" spans="2:81" ht="16.5" customHeight="1">
      <c r="E62" s="17" t="s">
        <v>2032</v>
      </c>
    </row>
    <row r="63" spans="2:81" ht="16.5" customHeight="1">
      <c r="F63" s="134" t="s">
        <v>2208</v>
      </c>
    </row>
    <row r="65" spans="4:40" ht="16.5" customHeight="1">
      <c r="D65" s="134" t="s">
        <v>2033</v>
      </c>
      <c r="E65" s="134"/>
      <c r="F65" s="134"/>
      <c r="G65" s="134"/>
      <c r="H65" s="134"/>
      <c r="I65" s="134"/>
      <c r="J65" s="134"/>
      <c r="K65" s="134"/>
      <c r="L65" s="134"/>
      <c r="M65" s="134"/>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row>
    <row r="66" spans="4:40" ht="16.5" customHeight="1">
      <c r="D66" s="134"/>
      <c r="E66" s="134" t="s">
        <v>1020</v>
      </c>
      <c r="F66" s="134"/>
      <c r="G66" s="134"/>
      <c r="H66" s="134"/>
      <c r="I66" s="134"/>
      <c r="J66" s="134"/>
      <c r="K66" s="134"/>
      <c r="L66" s="134"/>
      <c r="M66" s="134"/>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row>
    <row r="67" spans="4:40" ht="16.5" customHeight="1">
      <c r="D67" s="134"/>
      <c r="E67" s="297" t="s">
        <v>27</v>
      </c>
      <c r="F67" s="297"/>
      <c r="G67" s="297"/>
      <c r="H67" s="297"/>
      <c r="I67" s="297"/>
      <c r="J67" s="297"/>
      <c r="K67" s="297"/>
      <c r="L67" s="297" t="s">
        <v>29</v>
      </c>
      <c r="M67" s="297"/>
      <c r="N67" s="297"/>
      <c r="O67" s="297"/>
      <c r="P67" s="297"/>
      <c r="Q67" s="297"/>
      <c r="R67" s="297"/>
      <c r="S67" s="297" t="s">
        <v>157</v>
      </c>
      <c r="T67" s="297"/>
      <c r="U67" s="305" t="s">
        <v>158</v>
      </c>
      <c r="V67" s="306"/>
      <c r="W67" s="306"/>
      <c r="X67" s="306"/>
      <c r="Y67" s="307"/>
      <c r="Z67" s="305" t="s">
        <v>30</v>
      </c>
      <c r="AA67" s="306"/>
      <c r="AB67" s="306"/>
      <c r="AC67" s="306"/>
      <c r="AD67" s="306"/>
      <c r="AE67" s="306"/>
      <c r="AF67" s="306"/>
      <c r="AG67" s="306"/>
      <c r="AH67" s="306"/>
      <c r="AI67" s="306"/>
      <c r="AJ67" s="306"/>
      <c r="AK67" s="306"/>
      <c r="AL67" s="306"/>
      <c r="AM67" s="306"/>
      <c r="AN67" s="307"/>
    </row>
    <row r="68" spans="4:40" ht="16.5" customHeight="1">
      <c r="D68" s="134"/>
      <c r="E68" s="308" t="s">
        <v>408</v>
      </c>
      <c r="F68" s="308" t="s">
        <v>159</v>
      </c>
      <c r="G68" s="308" t="s">
        <v>159</v>
      </c>
      <c r="H68" s="308" t="s">
        <v>159</v>
      </c>
      <c r="I68" s="308" t="s">
        <v>159</v>
      </c>
      <c r="J68" s="308" t="s">
        <v>159</v>
      </c>
      <c r="K68" s="308" t="s">
        <v>159</v>
      </c>
      <c r="L68" s="308" t="s">
        <v>373</v>
      </c>
      <c r="M68" s="308"/>
      <c r="N68" s="308"/>
      <c r="O68" s="308"/>
      <c r="P68" s="308"/>
      <c r="Q68" s="308"/>
      <c r="R68" s="308"/>
      <c r="S68" s="309"/>
      <c r="T68" s="310"/>
      <c r="U68" s="311" t="s">
        <v>374</v>
      </c>
      <c r="V68" s="312" t="s">
        <v>161</v>
      </c>
      <c r="W68" s="312" t="s">
        <v>161</v>
      </c>
      <c r="X68" s="312" t="s">
        <v>161</v>
      </c>
      <c r="Y68" s="313" t="s">
        <v>161</v>
      </c>
      <c r="Z68" s="311" t="s">
        <v>1022</v>
      </c>
      <c r="AA68" s="312"/>
      <c r="AB68" s="312"/>
      <c r="AC68" s="312"/>
      <c r="AD68" s="312"/>
      <c r="AE68" s="312"/>
      <c r="AF68" s="312"/>
      <c r="AG68" s="312"/>
      <c r="AH68" s="312"/>
      <c r="AI68" s="312"/>
      <c r="AJ68" s="312"/>
      <c r="AK68" s="312"/>
      <c r="AL68" s="312"/>
      <c r="AM68" s="312"/>
      <c r="AN68" s="313"/>
    </row>
    <row r="69" spans="4:40" ht="16.5" customHeight="1">
      <c r="D69" s="134"/>
      <c r="E69" s="314" t="s">
        <v>378</v>
      </c>
      <c r="F69" s="314"/>
      <c r="G69" s="314"/>
      <c r="H69" s="314"/>
      <c r="I69" s="314"/>
      <c r="J69" s="314"/>
      <c r="K69" s="314"/>
      <c r="L69" s="314" t="s">
        <v>391</v>
      </c>
      <c r="M69" s="314"/>
      <c r="N69" s="314"/>
      <c r="O69" s="314"/>
      <c r="P69" s="314"/>
      <c r="Q69" s="314"/>
      <c r="R69" s="314"/>
      <c r="S69" s="315"/>
      <c r="T69" s="315"/>
      <c r="U69" s="299" t="s">
        <v>380</v>
      </c>
      <c r="V69" s="300"/>
      <c r="W69" s="300"/>
      <c r="X69" s="300"/>
      <c r="Y69" s="301"/>
      <c r="Z69" s="299" t="s">
        <v>1023</v>
      </c>
      <c r="AA69" s="300"/>
      <c r="AB69" s="300"/>
      <c r="AC69" s="300"/>
      <c r="AD69" s="300"/>
      <c r="AE69" s="300"/>
      <c r="AF69" s="300"/>
      <c r="AG69" s="300"/>
      <c r="AH69" s="300"/>
      <c r="AI69" s="300"/>
      <c r="AJ69" s="300"/>
      <c r="AK69" s="300"/>
      <c r="AL69" s="300"/>
      <c r="AM69" s="300"/>
      <c r="AN69" s="301"/>
    </row>
    <row r="71" spans="4:40" ht="16.5" customHeight="1">
      <c r="D71" s="17" t="s">
        <v>2036</v>
      </c>
    </row>
    <row r="72" spans="4:40" ht="16.5" customHeight="1">
      <c r="E72" s="134" t="s">
        <v>2035</v>
      </c>
    </row>
    <row r="73" spans="4:40" ht="16.5" customHeight="1">
      <c r="E73" s="305" t="s">
        <v>27</v>
      </c>
      <c r="F73" s="306"/>
      <c r="G73" s="306"/>
      <c r="H73" s="306"/>
      <c r="I73" s="306"/>
      <c r="J73" s="306"/>
      <c r="K73" s="307"/>
      <c r="L73" s="305" t="s">
        <v>29</v>
      </c>
      <c r="M73" s="306"/>
      <c r="N73" s="306"/>
      <c r="O73" s="306"/>
      <c r="P73" s="306"/>
      <c r="Q73" s="306"/>
      <c r="R73" s="307"/>
      <c r="S73" s="305" t="s">
        <v>157</v>
      </c>
      <c r="T73" s="307"/>
      <c r="U73" s="305" t="s">
        <v>158</v>
      </c>
      <c r="V73" s="306"/>
      <c r="W73" s="306"/>
      <c r="X73" s="306"/>
      <c r="Y73" s="307"/>
      <c r="Z73" s="305" t="s">
        <v>30</v>
      </c>
      <c r="AA73" s="306"/>
      <c r="AB73" s="306"/>
      <c r="AC73" s="306"/>
      <c r="AD73" s="306"/>
      <c r="AE73" s="306"/>
      <c r="AF73" s="306"/>
      <c r="AG73" s="306"/>
      <c r="AH73" s="306"/>
      <c r="AI73" s="306"/>
      <c r="AJ73" s="306"/>
      <c r="AK73" s="306"/>
      <c r="AL73" s="306"/>
      <c r="AM73" s="306"/>
      <c r="AN73" s="307"/>
    </row>
    <row r="74" spans="4:40" ht="16.5" customHeight="1">
      <c r="E74" s="308" t="s">
        <v>361</v>
      </c>
      <c r="F74" s="308"/>
      <c r="G74" s="308"/>
      <c r="H74" s="308"/>
      <c r="I74" s="308"/>
      <c r="J74" s="308"/>
      <c r="K74" s="308"/>
      <c r="L74" s="308" t="s">
        <v>362</v>
      </c>
      <c r="M74" s="308"/>
      <c r="N74" s="308"/>
      <c r="O74" s="308"/>
      <c r="P74" s="308"/>
      <c r="Q74" s="308"/>
      <c r="R74" s="308"/>
      <c r="S74" s="309"/>
      <c r="T74" s="310"/>
      <c r="U74" s="311" t="s">
        <v>360</v>
      </c>
      <c r="V74" s="312"/>
      <c r="W74" s="312"/>
      <c r="X74" s="312"/>
      <c r="Y74" s="313"/>
      <c r="Z74" s="311" t="s">
        <v>1303</v>
      </c>
      <c r="AA74" s="312"/>
      <c r="AB74" s="312"/>
      <c r="AC74" s="312"/>
      <c r="AD74" s="312"/>
      <c r="AE74" s="312"/>
      <c r="AF74" s="312"/>
      <c r="AG74" s="312"/>
      <c r="AH74" s="312"/>
      <c r="AI74" s="312"/>
      <c r="AJ74" s="312"/>
      <c r="AK74" s="312"/>
      <c r="AL74" s="312"/>
      <c r="AM74" s="312"/>
      <c r="AN74" s="313"/>
    </row>
    <row r="75" spans="4:40" ht="16.5" customHeight="1">
      <c r="E75" s="314" t="s">
        <v>365</v>
      </c>
      <c r="F75" s="314"/>
      <c r="G75" s="314"/>
      <c r="H75" s="314"/>
      <c r="I75" s="314"/>
      <c r="J75" s="314"/>
      <c r="K75" s="314"/>
      <c r="L75" s="314" t="s">
        <v>366</v>
      </c>
      <c r="M75" s="314"/>
      <c r="N75" s="314"/>
      <c r="O75" s="314"/>
      <c r="P75" s="314"/>
      <c r="Q75" s="314"/>
      <c r="R75" s="314"/>
      <c r="S75" s="315"/>
      <c r="T75" s="315"/>
      <c r="U75" s="299" t="s">
        <v>364</v>
      </c>
      <c r="V75" s="300"/>
      <c r="W75" s="300"/>
      <c r="X75" s="300"/>
      <c r="Y75" s="301"/>
      <c r="Z75" s="299" t="s">
        <v>1304</v>
      </c>
      <c r="AA75" s="300"/>
      <c r="AB75" s="300"/>
      <c r="AC75" s="300"/>
      <c r="AD75" s="300"/>
      <c r="AE75" s="300"/>
      <c r="AF75" s="300"/>
      <c r="AG75" s="300"/>
      <c r="AH75" s="300"/>
      <c r="AI75" s="300"/>
      <c r="AJ75" s="300"/>
      <c r="AK75" s="300"/>
      <c r="AL75" s="300"/>
      <c r="AM75" s="300"/>
      <c r="AN75" s="301"/>
    </row>
    <row r="76" spans="4:40" ht="16.5" customHeight="1">
      <c r="E76" s="308" t="s">
        <v>126</v>
      </c>
      <c r="F76" s="308"/>
      <c r="G76" s="308"/>
      <c r="H76" s="308"/>
      <c r="I76" s="308"/>
      <c r="J76" s="308"/>
      <c r="K76" s="308"/>
      <c r="L76" s="308" t="s">
        <v>325</v>
      </c>
      <c r="M76" s="308"/>
      <c r="N76" s="308"/>
      <c r="O76" s="308"/>
      <c r="P76" s="308"/>
      <c r="Q76" s="308"/>
      <c r="R76" s="308"/>
      <c r="S76" s="309"/>
      <c r="T76" s="310"/>
      <c r="U76" s="311" t="s">
        <v>133</v>
      </c>
      <c r="V76" s="312"/>
      <c r="W76" s="312"/>
      <c r="X76" s="312"/>
      <c r="Y76" s="313"/>
      <c r="Z76" s="311" t="s">
        <v>1305</v>
      </c>
      <c r="AA76" s="312"/>
      <c r="AB76" s="312"/>
      <c r="AC76" s="312"/>
      <c r="AD76" s="312"/>
      <c r="AE76" s="312"/>
      <c r="AF76" s="312"/>
      <c r="AG76" s="312"/>
      <c r="AH76" s="312"/>
      <c r="AI76" s="312"/>
      <c r="AJ76" s="312"/>
      <c r="AK76" s="312"/>
      <c r="AL76" s="312"/>
      <c r="AM76" s="312"/>
      <c r="AN76" s="313"/>
    </row>
    <row r="77" spans="4:40" ht="16.5" customHeight="1">
      <c r="E77" s="314" t="s">
        <v>129</v>
      </c>
      <c r="F77" s="314"/>
      <c r="G77" s="314"/>
      <c r="H77" s="314"/>
      <c r="I77" s="314"/>
      <c r="J77" s="314"/>
      <c r="K77" s="314"/>
      <c r="L77" s="314" t="s">
        <v>368</v>
      </c>
      <c r="M77" s="314"/>
      <c r="N77" s="314"/>
      <c r="O77" s="314"/>
      <c r="P77" s="314"/>
      <c r="Q77" s="314"/>
      <c r="R77" s="314"/>
      <c r="S77" s="315"/>
      <c r="T77" s="315"/>
      <c r="U77" s="299" t="s">
        <v>131</v>
      </c>
      <c r="V77" s="300"/>
      <c r="W77" s="300"/>
      <c r="X77" s="300"/>
      <c r="Y77" s="301"/>
      <c r="Z77" s="299" t="s">
        <v>1306</v>
      </c>
      <c r="AA77" s="300"/>
      <c r="AB77" s="300"/>
      <c r="AC77" s="300"/>
      <c r="AD77" s="300"/>
      <c r="AE77" s="300"/>
      <c r="AF77" s="300"/>
      <c r="AG77" s="300"/>
      <c r="AH77" s="300"/>
      <c r="AI77" s="300"/>
      <c r="AJ77" s="300"/>
      <c r="AK77" s="300"/>
      <c r="AL77" s="300"/>
      <c r="AM77" s="300"/>
      <c r="AN77" s="301"/>
    </row>
    <row r="79" spans="4:40" ht="16.5" customHeight="1">
      <c r="D79" s="17" t="s">
        <v>2038</v>
      </c>
      <c r="E79" s="134"/>
    </row>
    <row r="80" spans="4:40" ht="16.5" customHeight="1">
      <c r="E80" s="17" t="s">
        <v>2177</v>
      </c>
    </row>
    <row r="81" spans="2:46" ht="16.5" customHeight="1">
      <c r="E81" s="305" t="s">
        <v>27</v>
      </c>
      <c r="F81" s="306"/>
      <c r="G81" s="306"/>
      <c r="H81" s="306"/>
      <c r="I81" s="306"/>
      <c r="J81" s="306"/>
      <c r="K81" s="307"/>
      <c r="L81" s="305" t="s">
        <v>29</v>
      </c>
      <c r="M81" s="306"/>
      <c r="N81" s="306"/>
      <c r="O81" s="306"/>
      <c r="P81" s="306"/>
      <c r="Q81" s="306"/>
      <c r="R81" s="307"/>
      <c r="S81" s="305" t="s">
        <v>157</v>
      </c>
      <c r="T81" s="307"/>
      <c r="U81" s="305" t="s">
        <v>158</v>
      </c>
      <c r="V81" s="306"/>
      <c r="W81" s="306"/>
      <c r="X81" s="306"/>
      <c r="Y81" s="307"/>
      <c r="Z81" s="305" t="s">
        <v>30</v>
      </c>
      <c r="AA81" s="306"/>
      <c r="AB81" s="306"/>
      <c r="AC81" s="306"/>
      <c r="AD81" s="306"/>
      <c r="AE81" s="306"/>
      <c r="AF81" s="306"/>
      <c r="AG81" s="306"/>
      <c r="AH81" s="306"/>
      <c r="AI81" s="306"/>
      <c r="AJ81" s="306"/>
      <c r="AK81" s="306"/>
      <c r="AL81" s="306"/>
      <c r="AM81" s="306"/>
      <c r="AN81" s="307"/>
    </row>
    <row r="82" spans="2:46" ht="16.5" customHeight="1">
      <c r="E82" s="308" t="s">
        <v>2184</v>
      </c>
      <c r="F82" s="308"/>
      <c r="G82" s="308"/>
      <c r="H82" s="308"/>
      <c r="I82" s="308"/>
      <c r="J82" s="308"/>
      <c r="K82" s="308"/>
      <c r="L82" s="308" t="s">
        <v>373</v>
      </c>
      <c r="M82" s="308"/>
      <c r="N82" s="308"/>
      <c r="O82" s="308"/>
      <c r="P82" s="308"/>
      <c r="Q82" s="308"/>
      <c r="R82" s="308"/>
      <c r="S82" s="309"/>
      <c r="T82" s="310"/>
      <c r="U82" s="311" t="s">
        <v>1193</v>
      </c>
      <c r="V82" s="312"/>
      <c r="W82" s="312"/>
      <c r="X82" s="312"/>
      <c r="Y82" s="313"/>
      <c r="Z82" s="299" t="s">
        <v>2185</v>
      </c>
      <c r="AA82" s="300"/>
      <c r="AB82" s="300"/>
      <c r="AC82" s="300"/>
      <c r="AD82" s="300"/>
      <c r="AE82" s="300"/>
      <c r="AF82" s="300"/>
      <c r="AG82" s="300"/>
      <c r="AH82" s="300"/>
      <c r="AI82" s="300"/>
      <c r="AJ82" s="300"/>
      <c r="AK82" s="300"/>
      <c r="AL82" s="300"/>
      <c r="AM82" s="300"/>
      <c r="AN82" s="301"/>
    </row>
    <row r="83" spans="2:46" ht="16.5" customHeight="1">
      <c r="E83" s="314" t="s">
        <v>2044</v>
      </c>
      <c r="F83" s="314"/>
      <c r="G83" s="314"/>
      <c r="H83" s="314"/>
      <c r="I83" s="314"/>
      <c r="J83" s="314"/>
      <c r="K83" s="314"/>
      <c r="L83" s="314" t="s">
        <v>2039</v>
      </c>
      <c r="M83" s="314"/>
      <c r="N83" s="314"/>
      <c r="O83" s="314"/>
      <c r="P83" s="314"/>
      <c r="Q83" s="314"/>
      <c r="R83" s="314"/>
      <c r="S83" s="315"/>
      <c r="T83" s="315"/>
      <c r="U83" s="299" t="s">
        <v>2178</v>
      </c>
      <c r="V83" s="300"/>
      <c r="W83" s="300"/>
      <c r="X83" s="300"/>
      <c r="Y83" s="301"/>
      <c r="Z83" s="299" t="s">
        <v>2183</v>
      </c>
      <c r="AA83" s="300"/>
      <c r="AB83" s="300"/>
      <c r="AC83" s="300"/>
      <c r="AD83" s="300"/>
      <c r="AE83" s="300"/>
      <c r="AF83" s="300"/>
      <c r="AG83" s="300"/>
      <c r="AH83" s="300"/>
      <c r="AI83" s="300"/>
      <c r="AJ83" s="300"/>
      <c r="AK83" s="300"/>
      <c r="AL83" s="300"/>
      <c r="AM83" s="300"/>
      <c r="AN83" s="301"/>
    </row>
    <row r="84" spans="2:46" ht="16.5" customHeight="1">
      <c r="E84" s="308" t="s">
        <v>126</v>
      </c>
      <c r="F84" s="308"/>
      <c r="G84" s="308"/>
      <c r="H84" s="308"/>
      <c r="I84" s="308"/>
      <c r="J84" s="308"/>
      <c r="K84" s="308"/>
      <c r="L84" s="308" t="s">
        <v>325</v>
      </c>
      <c r="M84" s="308"/>
      <c r="N84" s="308"/>
      <c r="O84" s="308"/>
      <c r="P84" s="308"/>
      <c r="Q84" s="308"/>
      <c r="R84" s="308"/>
      <c r="S84" s="309"/>
      <c r="T84" s="310"/>
      <c r="U84" s="311" t="s">
        <v>133</v>
      </c>
      <c r="V84" s="312"/>
      <c r="W84" s="312"/>
      <c r="X84" s="312"/>
      <c r="Y84" s="313"/>
      <c r="Z84" s="311" t="s">
        <v>1305</v>
      </c>
      <c r="AA84" s="312"/>
      <c r="AB84" s="312"/>
      <c r="AC84" s="312"/>
      <c r="AD84" s="312"/>
      <c r="AE84" s="312"/>
      <c r="AF84" s="312"/>
      <c r="AG84" s="312"/>
      <c r="AH84" s="312"/>
      <c r="AI84" s="312"/>
      <c r="AJ84" s="312"/>
      <c r="AK84" s="312"/>
      <c r="AL84" s="312"/>
      <c r="AM84" s="312"/>
      <c r="AN84" s="313"/>
    </row>
    <row r="85" spans="2:46" ht="16.5" customHeight="1">
      <c r="E85" s="314" t="s">
        <v>129</v>
      </c>
      <c r="F85" s="314"/>
      <c r="G85" s="314"/>
      <c r="H85" s="314"/>
      <c r="I85" s="314"/>
      <c r="J85" s="314"/>
      <c r="K85" s="314"/>
      <c r="L85" s="314" t="s">
        <v>368</v>
      </c>
      <c r="M85" s="314"/>
      <c r="N85" s="314"/>
      <c r="O85" s="314"/>
      <c r="P85" s="314"/>
      <c r="Q85" s="314"/>
      <c r="R85" s="314"/>
      <c r="S85" s="315"/>
      <c r="T85" s="315"/>
      <c r="U85" s="299" t="s">
        <v>131</v>
      </c>
      <c r="V85" s="300"/>
      <c r="W85" s="300"/>
      <c r="X85" s="300"/>
      <c r="Y85" s="301"/>
      <c r="Z85" s="299" t="s">
        <v>1306</v>
      </c>
      <c r="AA85" s="300"/>
      <c r="AB85" s="300"/>
      <c r="AC85" s="300"/>
      <c r="AD85" s="300"/>
      <c r="AE85" s="300"/>
      <c r="AF85" s="300"/>
      <c r="AG85" s="300"/>
      <c r="AH85" s="300"/>
      <c r="AI85" s="300"/>
      <c r="AJ85" s="300"/>
      <c r="AK85" s="300"/>
      <c r="AL85" s="300"/>
      <c r="AM85" s="300"/>
      <c r="AN85" s="301"/>
    </row>
    <row r="86" spans="2:46" s="133" customFormat="1" ht="16.5" customHeight="1">
      <c r="B86" s="134"/>
      <c r="C86" s="134"/>
      <c r="D86" s="134"/>
      <c r="E86" s="308" t="s">
        <v>2180</v>
      </c>
      <c r="F86" s="308"/>
      <c r="G86" s="308"/>
      <c r="H86" s="308"/>
      <c r="I86" s="308"/>
      <c r="J86" s="308"/>
      <c r="K86" s="308"/>
      <c r="L86" s="308" t="s">
        <v>2179</v>
      </c>
      <c r="M86" s="308"/>
      <c r="N86" s="308"/>
      <c r="O86" s="308"/>
      <c r="P86" s="308"/>
      <c r="Q86" s="308"/>
      <c r="R86" s="308"/>
      <c r="S86" s="309"/>
      <c r="T86" s="310"/>
      <c r="U86" s="311" t="s">
        <v>282</v>
      </c>
      <c r="V86" s="312"/>
      <c r="W86" s="312"/>
      <c r="X86" s="312"/>
      <c r="Y86" s="313"/>
      <c r="Z86" s="299" t="s">
        <v>2181</v>
      </c>
      <c r="AA86" s="300"/>
      <c r="AB86" s="300"/>
      <c r="AC86" s="300"/>
      <c r="AD86" s="300"/>
      <c r="AE86" s="300"/>
      <c r="AF86" s="300"/>
      <c r="AG86" s="300"/>
      <c r="AH86" s="300"/>
      <c r="AI86" s="300"/>
      <c r="AJ86" s="300"/>
      <c r="AK86" s="300"/>
      <c r="AL86" s="300"/>
      <c r="AM86" s="300"/>
      <c r="AN86" s="301"/>
      <c r="AO86" s="135"/>
      <c r="AP86" s="135"/>
      <c r="AQ86" s="135"/>
      <c r="AR86" s="135"/>
      <c r="AS86" s="135"/>
      <c r="AT86" s="135"/>
    </row>
    <row r="87" spans="2:46" ht="16.5" customHeight="1">
      <c r="E87" s="308" t="s">
        <v>376</v>
      </c>
      <c r="F87" s="308"/>
      <c r="G87" s="308"/>
      <c r="H87" s="308"/>
      <c r="I87" s="308"/>
      <c r="J87" s="308"/>
      <c r="K87" s="308"/>
      <c r="L87" s="308" t="s">
        <v>389</v>
      </c>
      <c r="M87" s="308"/>
      <c r="N87" s="308"/>
      <c r="O87" s="308"/>
      <c r="P87" s="308"/>
      <c r="Q87" s="308"/>
      <c r="R87" s="308"/>
      <c r="S87" s="309"/>
      <c r="T87" s="310"/>
      <c r="U87" s="311" t="s">
        <v>1291</v>
      </c>
      <c r="V87" s="312"/>
      <c r="W87" s="312"/>
      <c r="X87" s="312"/>
      <c r="Y87" s="313"/>
      <c r="Z87" s="299" t="s">
        <v>2182</v>
      </c>
      <c r="AA87" s="300"/>
      <c r="AB87" s="300"/>
      <c r="AC87" s="300"/>
      <c r="AD87" s="300"/>
      <c r="AE87" s="300"/>
      <c r="AF87" s="300"/>
      <c r="AG87" s="300"/>
      <c r="AH87" s="300"/>
      <c r="AI87" s="300"/>
      <c r="AJ87" s="300"/>
      <c r="AK87" s="300"/>
      <c r="AL87" s="300"/>
      <c r="AM87" s="300"/>
      <c r="AN87" s="301"/>
    </row>
    <row r="88" spans="2:46" ht="16.5" customHeight="1">
      <c r="E88" s="314" t="s">
        <v>377</v>
      </c>
      <c r="F88" s="314"/>
      <c r="G88" s="314"/>
      <c r="H88" s="314"/>
      <c r="I88" s="314"/>
      <c r="J88" s="314"/>
      <c r="K88" s="314"/>
      <c r="L88" s="314" t="s">
        <v>417</v>
      </c>
      <c r="M88" s="314"/>
      <c r="N88" s="314"/>
      <c r="O88" s="314"/>
      <c r="P88" s="314"/>
      <c r="Q88" s="314"/>
      <c r="R88" s="314"/>
      <c r="S88" s="315"/>
      <c r="T88" s="315"/>
      <c r="U88" s="299" t="s">
        <v>323</v>
      </c>
      <c r="V88" s="300"/>
      <c r="W88" s="300"/>
      <c r="X88" s="300"/>
      <c r="Y88" s="301"/>
      <c r="Z88" s="299" t="s">
        <v>1308</v>
      </c>
      <c r="AA88" s="300"/>
      <c r="AB88" s="300"/>
      <c r="AC88" s="300"/>
      <c r="AD88" s="300"/>
      <c r="AE88" s="300"/>
      <c r="AF88" s="300"/>
      <c r="AG88" s="300"/>
      <c r="AH88" s="300"/>
      <c r="AI88" s="300"/>
      <c r="AJ88" s="300"/>
      <c r="AK88" s="300"/>
      <c r="AL88" s="300"/>
      <c r="AM88" s="300"/>
      <c r="AN88" s="301"/>
    </row>
    <row r="89" spans="2:46" ht="16.5" customHeight="1">
      <c r="E89" s="308" t="s">
        <v>378</v>
      </c>
      <c r="F89" s="308"/>
      <c r="G89" s="308"/>
      <c r="H89" s="308"/>
      <c r="I89" s="308"/>
      <c r="J89" s="308"/>
      <c r="K89" s="308"/>
      <c r="L89" s="308" t="s">
        <v>391</v>
      </c>
      <c r="M89" s="308"/>
      <c r="N89" s="308"/>
      <c r="O89" s="308"/>
      <c r="P89" s="308"/>
      <c r="Q89" s="308"/>
      <c r="R89" s="308"/>
      <c r="S89" s="309"/>
      <c r="T89" s="310"/>
      <c r="U89" s="311" t="s">
        <v>380</v>
      </c>
      <c r="V89" s="312"/>
      <c r="W89" s="312"/>
      <c r="X89" s="312"/>
      <c r="Y89" s="313"/>
      <c r="Z89" s="299" t="s">
        <v>1023</v>
      </c>
      <c r="AA89" s="300"/>
      <c r="AB89" s="300"/>
      <c r="AC89" s="300"/>
      <c r="AD89" s="300"/>
      <c r="AE89" s="300"/>
      <c r="AF89" s="300"/>
      <c r="AG89" s="300"/>
      <c r="AH89" s="300"/>
      <c r="AI89" s="300"/>
      <c r="AJ89" s="300"/>
      <c r="AK89" s="300"/>
      <c r="AL89" s="300"/>
      <c r="AM89" s="300"/>
      <c r="AN89" s="301"/>
    </row>
    <row r="97" spans="16:16" ht="16.5" customHeight="1">
      <c r="P97" s="135"/>
    </row>
  </sheetData>
  <mergeCells count="238">
    <mergeCell ref="E86:K86"/>
    <mergeCell ref="L86:R86"/>
    <mergeCell ref="S86:T86"/>
    <mergeCell ref="U86:Y86"/>
    <mergeCell ref="Z86:AN86"/>
    <mergeCell ref="Z88:AN88"/>
    <mergeCell ref="E89:K89"/>
    <mergeCell ref="L89:R89"/>
    <mergeCell ref="S89:T89"/>
    <mergeCell ref="U89:Y89"/>
    <mergeCell ref="Z89:AN89"/>
    <mergeCell ref="E87:K87"/>
    <mergeCell ref="L87:R87"/>
    <mergeCell ref="S87:T87"/>
    <mergeCell ref="U87:Y87"/>
    <mergeCell ref="Z87:AN87"/>
    <mergeCell ref="E88:K88"/>
    <mergeCell ref="L88:R88"/>
    <mergeCell ref="S88:T88"/>
    <mergeCell ref="U88:Y88"/>
    <mergeCell ref="Z84:AN84"/>
    <mergeCell ref="E81:K81"/>
    <mergeCell ref="L81:R81"/>
    <mergeCell ref="S81:T81"/>
    <mergeCell ref="U81:Y81"/>
    <mergeCell ref="Z81:AN81"/>
    <mergeCell ref="E82:K82"/>
    <mergeCell ref="L82:R82"/>
    <mergeCell ref="S82:T82"/>
    <mergeCell ref="U82:Y82"/>
    <mergeCell ref="Z82:AN82"/>
    <mergeCell ref="E76:K76"/>
    <mergeCell ref="L76:R76"/>
    <mergeCell ref="S76:T76"/>
    <mergeCell ref="U76:Y76"/>
    <mergeCell ref="Z76:AN76"/>
    <mergeCell ref="E85:K85"/>
    <mergeCell ref="E77:K77"/>
    <mergeCell ref="L77:R77"/>
    <mergeCell ref="S77:T77"/>
    <mergeCell ref="U77:Y77"/>
    <mergeCell ref="Z77:AN77"/>
    <mergeCell ref="L85:R85"/>
    <mergeCell ref="S85:T85"/>
    <mergeCell ref="U85:Y85"/>
    <mergeCell ref="Z85:AN85"/>
    <mergeCell ref="E83:K83"/>
    <mergeCell ref="L83:R83"/>
    <mergeCell ref="S83:T83"/>
    <mergeCell ref="U83:Y83"/>
    <mergeCell ref="Z83:AN83"/>
    <mergeCell ref="E84:K84"/>
    <mergeCell ref="L84:R84"/>
    <mergeCell ref="S84:T84"/>
    <mergeCell ref="U84:Y84"/>
    <mergeCell ref="E74:K74"/>
    <mergeCell ref="L74:R74"/>
    <mergeCell ref="S74:T74"/>
    <mergeCell ref="U74:Y74"/>
    <mergeCell ref="Z74:AN74"/>
    <mergeCell ref="E75:K75"/>
    <mergeCell ref="L75:R75"/>
    <mergeCell ref="S75:T75"/>
    <mergeCell ref="U75:Y75"/>
    <mergeCell ref="Z75:AN75"/>
    <mergeCell ref="T24:AA24"/>
    <mergeCell ref="AB24:AC24"/>
    <mergeCell ref="E73:K73"/>
    <mergeCell ref="L73:R73"/>
    <mergeCell ref="S73:T73"/>
    <mergeCell ref="U73:Y73"/>
    <mergeCell ref="Z73:AN73"/>
    <mergeCell ref="AD29:AU29"/>
    <mergeCell ref="AV29:BM29"/>
    <mergeCell ref="D34:K34"/>
    <mergeCell ref="L34:S34"/>
    <mergeCell ref="T34:AA34"/>
    <mergeCell ref="AB34:AC34"/>
    <mergeCell ref="AD34:AU34"/>
    <mergeCell ref="AV34:BM34"/>
    <mergeCell ref="D40:K40"/>
    <mergeCell ref="L40:S40"/>
    <mergeCell ref="T40:AS40"/>
    <mergeCell ref="AT40:BK40"/>
    <mergeCell ref="D41:K41"/>
    <mergeCell ref="L41:S41"/>
    <mergeCell ref="T41:AS41"/>
    <mergeCell ref="D28:K28"/>
    <mergeCell ref="L28:S28"/>
    <mergeCell ref="AD22:AU22"/>
    <mergeCell ref="AV22:BM22"/>
    <mergeCell ref="D26:K26"/>
    <mergeCell ref="L26:S26"/>
    <mergeCell ref="T26:AA26"/>
    <mergeCell ref="AB26:AC26"/>
    <mergeCell ref="AD26:AU26"/>
    <mergeCell ref="AV26:BM26"/>
    <mergeCell ref="D27:K27"/>
    <mergeCell ref="L27:S27"/>
    <mergeCell ref="T27:AA27"/>
    <mergeCell ref="AB27:AC27"/>
    <mergeCell ref="AD27:AU27"/>
    <mergeCell ref="AV27:BM27"/>
    <mergeCell ref="D25:K25"/>
    <mergeCell ref="L25:S25"/>
    <mergeCell ref="AD24:AU24"/>
    <mergeCell ref="AV24:BM24"/>
    <mergeCell ref="T25:AA25"/>
    <mergeCell ref="AB25:AC25"/>
    <mergeCell ref="AD25:AU25"/>
    <mergeCell ref="AV25:BM25"/>
    <mergeCell ref="D24:K24"/>
    <mergeCell ref="L24:S24"/>
    <mergeCell ref="T28:AA28"/>
    <mergeCell ref="AB28:AC28"/>
    <mergeCell ref="AD28:AU28"/>
    <mergeCell ref="AV28:BM28"/>
    <mergeCell ref="AT41:BK41"/>
    <mergeCell ref="D35:K35"/>
    <mergeCell ref="L35:S35"/>
    <mergeCell ref="T35:AA35"/>
    <mergeCell ref="AB35:AC35"/>
    <mergeCell ref="AD35:AU35"/>
    <mergeCell ref="AV35:BM35"/>
    <mergeCell ref="D29:K29"/>
    <mergeCell ref="L29:S29"/>
    <mergeCell ref="T29:AA29"/>
    <mergeCell ref="AB29:AC2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AV23:BM23"/>
    <mergeCell ref="D23:K23"/>
    <mergeCell ref="L23:S23"/>
    <mergeCell ref="T23:AA23"/>
    <mergeCell ref="AB23:AC23"/>
    <mergeCell ref="AD23:AU23"/>
    <mergeCell ref="D21:K21"/>
    <mergeCell ref="L21:S21"/>
    <mergeCell ref="T21:AA21"/>
    <mergeCell ref="AB21:AC21"/>
    <mergeCell ref="AD21:AU21"/>
    <mergeCell ref="AV21:BM21"/>
    <mergeCell ref="D22:K22"/>
    <mergeCell ref="L22:S22"/>
    <mergeCell ref="T22:AA22"/>
    <mergeCell ref="AB22:AC22"/>
    <mergeCell ref="D44:K44"/>
    <mergeCell ref="L44:S44"/>
    <mergeCell ref="T44:AS44"/>
    <mergeCell ref="AT44:BK44"/>
    <mergeCell ref="D49:N49"/>
    <mergeCell ref="O49:AA49"/>
    <mergeCell ref="AB49:AF49"/>
    <mergeCell ref="AG49:BK49"/>
    <mergeCell ref="D42:K42"/>
    <mergeCell ref="L42:S42"/>
    <mergeCell ref="T42:AS42"/>
    <mergeCell ref="AT42:BK42"/>
    <mergeCell ref="D43:K43"/>
    <mergeCell ref="L43:S43"/>
    <mergeCell ref="T43:AS43"/>
    <mergeCell ref="AT43:BK43"/>
    <mergeCell ref="D52:N52"/>
    <mergeCell ref="O52:AA52"/>
    <mergeCell ref="AB52:AF52"/>
    <mergeCell ref="AG52:BK52"/>
    <mergeCell ref="D53:N53"/>
    <mergeCell ref="O53:AA53"/>
    <mergeCell ref="AB53:AF53"/>
    <mergeCell ref="AG53:BK53"/>
    <mergeCell ref="D50:N50"/>
    <mergeCell ref="O50:AA50"/>
    <mergeCell ref="AB50:AF50"/>
    <mergeCell ref="AG50:BK50"/>
    <mergeCell ref="D51:N51"/>
    <mergeCell ref="O51:AA51"/>
    <mergeCell ref="AB51:AF51"/>
    <mergeCell ref="AG51:BK51"/>
    <mergeCell ref="D56:N56"/>
    <mergeCell ref="O56:AA56"/>
    <mergeCell ref="AB56:AF56"/>
    <mergeCell ref="AG56:BK56"/>
    <mergeCell ref="D54:N54"/>
    <mergeCell ref="O54:AA54"/>
    <mergeCell ref="AB54:AF54"/>
    <mergeCell ref="AG54:BK54"/>
    <mergeCell ref="D55:N55"/>
    <mergeCell ref="O55:AA55"/>
    <mergeCell ref="AB55:AF55"/>
    <mergeCell ref="AG55:BK55"/>
    <mergeCell ref="E69:K69"/>
    <mergeCell ref="L69:R69"/>
    <mergeCell ref="S69:T69"/>
    <mergeCell ref="U69:Y69"/>
    <mergeCell ref="Z69:AN69"/>
    <mergeCell ref="E67:K67"/>
    <mergeCell ref="L67:R67"/>
    <mergeCell ref="S67:T67"/>
    <mergeCell ref="U67:Y67"/>
    <mergeCell ref="Z67:AN67"/>
    <mergeCell ref="E68:K68"/>
    <mergeCell ref="L68:R68"/>
    <mergeCell ref="S68:T68"/>
    <mergeCell ref="U68:Y68"/>
    <mergeCell ref="Z68:AN68"/>
  </mergeCells>
  <phoneticPr fontId="26"/>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AB26:AC26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W287"/>
  <sheetViews>
    <sheetView showGridLines="0" tabSelected="1" topLeftCell="A64" zoomScale="115" zoomScaleNormal="115" workbookViewId="0">
      <selection activeCell="E77" sqref="E77"/>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55" width="2.375" style="133"/>
    <col min="56" max="56" width="3.75" style="133" bestFit="1" customWidth="1"/>
    <col min="57"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1:75" s="2" customFormat="1" ht="5.45" customHeight="1" thickBot="1">
      <c r="A1" s="133"/>
      <c r="B1" s="134"/>
      <c r="C1" s="134"/>
      <c r="D1" s="134"/>
      <c r="E1" s="134"/>
      <c r="F1" s="134"/>
      <c r="G1" s="134"/>
      <c r="H1" s="134"/>
      <c r="I1" s="134"/>
      <c r="J1" s="134"/>
      <c r="K1" s="134"/>
      <c r="L1" s="134"/>
      <c r="M1" s="134"/>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row>
    <row r="2" spans="1:75" s="129" customFormat="1" ht="14.25">
      <c r="A2" s="87"/>
      <c r="B2" s="87"/>
      <c r="C2" s="87"/>
      <c r="D2" s="87"/>
      <c r="E2" s="87"/>
      <c r="F2" s="87"/>
      <c r="G2" s="87"/>
      <c r="H2" s="87"/>
      <c r="I2" s="87"/>
      <c r="J2" s="87"/>
      <c r="K2" s="87"/>
      <c r="L2" s="87"/>
      <c r="M2" s="87"/>
      <c r="N2" s="87"/>
      <c r="O2" s="262" t="str">
        <f>表紙!E12</f>
        <v>システム名</v>
      </c>
      <c r="P2" s="263"/>
      <c r="Q2" s="264"/>
      <c r="R2" s="271" t="str">
        <f>表紙!L12</f>
        <v>Acelink</v>
      </c>
      <c r="S2" s="272"/>
      <c r="T2" s="272"/>
      <c r="U2" s="272"/>
      <c r="V2" s="272"/>
      <c r="W2" s="272"/>
      <c r="X2" s="272"/>
      <c r="Y2" s="273"/>
      <c r="Z2" s="280" t="str">
        <f>表紙!E15</f>
        <v>機能ID</v>
      </c>
      <c r="AA2" s="263"/>
      <c r="AB2" s="264"/>
      <c r="AC2" s="271" t="str">
        <f>表紙!L15</f>
        <v>VKZMasterUpdate</v>
      </c>
      <c r="AD2" s="272"/>
      <c r="AE2" s="272"/>
      <c r="AF2" s="272"/>
      <c r="AG2" s="272"/>
      <c r="AH2" s="272"/>
      <c r="AI2" s="273"/>
      <c r="AJ2" s="280" t="str">
        <f>表紙!E16</f>
        <v>機能名</v>
      </c>
      <c r="AK2" s="263"/>
      <c r="AL2" s="264"/>
      <c r="AM2" s="271" t="str">
        <f>表紙!L16</f>
        <v>マスター更新</v>
      </c>
      <c r="AN2" s="272"/>
      <c r="AO2" s="272"/>
      <c r="AP2" s="272"/>
      <c r="AQ2" s="272"/>
      <c r="AR2" s="272"/>
      <c r="AS2" s="286"/>
      <c r="AT2" s="134"/>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row>
    <row r="3" spans="1:75" s="129" customFormat="1" ht="14.25">
      <c r="A3" s="87"/>
      <c r="B3" s="87"/>
      <c r="C3" s="87"/>
      <c r="D3" s="87"/>
      <c r="E3" s="87"/>
      <c r="F3" s="87"/>
      <c r="G3" s="87"/>
      <c r="H3" s="87"/>
      <c r="I3" s="87"/>
      <c r="J3" s="87"/>
      <c r="K3" s="87"/>
      <c r="L3" s="87"/>
      <c r="M3" s="87"/>
      <c r="N3" s="87"/>
      <c r="O3" s="265" t="str">
        <f>表紙!E13</f>
        <v>サブシステムID</v>
      </c>
      <c r="P3" s="266"/>
      <c r="Q3" s="267"/>
      <c r="R3" s="274" t="str">
        <f>表紙!L13</f>
        <v>AL</v>
      </c>
      <c r="S3" s="275"/>
      <c r="T3" s="275"/>
      <c r="U3" s="275"/>
      <c r="V3" s="275"/>
      <c r="W3" s="275"/>
      <c r="X3" s="275"/>
      <c r="Y3" s="276"/>
      <c r="Z3" s="281" t="str">
        <f>表紙!E18</f>
        <v>作成年月日</v>
      </c>
      <c r="AA3" s="266"/>
      <c r="AB3" s="267"/>
      <c r="AC3" s="287">
        <f>表紙!L18</f>
        <v>42643</v>
      </c>
      <c r="AD3" s="288"/>
      <c r="AE3" s="288"/>
      <c r="AF3" s="288"/>
      <c r="AG3" s="288"/>
      <c r="AH3" s="288"/>
      <c r="AI3" s="289"/>
      <c r="AJ3" s="281" t="str">
        <f>表紙!E19</f>
        <v>作成者</v>
      </c>
      <c r="AK3" s="266"/>
      <c r="AL3" s="267"/>
      <c r="AM3" s="274" t="str">
        <f>表紙!L19</f>
        <v>吉田　健吾</v>
      </c>
      <c r="AN3" s="275"/>
      <c r="AO3" s="275"/>
      <c r="AP3" s="275"/>
      <c r="AQ3" s="275"/>
      <c r="AR3" s="275"/>
      <c r="AS3" s="284"/>
      <c r="AT3" s="134"/>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row>
    <row r="4" spans="1:75" s="129" customFormat="1" ht="15" thickBot="1">
      <c r="A4" s="87"/>
      <c r="B4" s="87"/>
      <c r="C4" s="87"/>
      <c r="D4" s="87"/>
      <c r="E4" s="87"/>
      <c r="F4" s="87"/>
      <c r="G4" s="87"/>
      <c r="H4" s="87"/>
      <c r="I4" s="87"/>
      <c r="J4" s="87"/>
      <c r="K4" s="87"/>
      <c r="L4" s="87"/>
      <c r="M4" s="87"/>
      <c r="N4" s="87"/>
      <c r="O4" s="268" t="str">
        <f>表紙!E14</f>
        <v>サブシステム名</v>
      </c>
      <c r="P4" s="269"/>
      <c r="Q4" s="270"/>
      <c r="R4" s="277" t="str">
        <f>表紙!L14</f>
        <v>VKZ</v>
      </c>
      <c r="S4" s="278"/>
      <c r="T4" s="278"/>
      <c r="U4" s="278"/>
      <c r="V4" s="278"/>
      <c r="W4" s="278"/>
      <c r="X4" s="278"/>
      <c r="Y4" s="279"/>
      <c r="Z4" s="282" t="str">
        <f>表紙!E20</f>
        <v>最終更新年月日</v>
      </c>
      <c r="AA4" s="269"/>
      <c r="AB4" s="270"/>
      <c r="AC4" s="290">
        <f>表紙!L20</f>
        <v>42643</v>
      </c>
      <c r="AD4" s="291"/>
      <c r="AE4" s="291"/>
      <c r="AF4" s="291"/>
      <c r="AG4" s="291"/>
      <c r="AH4" s="291"/>
      <c r="AI4" s="292"/>
      <c r="AJ4" s="282" t="str">
        <f>表紙!E21</f>
        <v>最終更新者</v>
      </c>
      <c r="AK4" s="269"/>
      <c r="AL4" s="270"/>
      <c r="AM4" s="277" t="str">
        <f>表紙!L21</f>
        <v>吉田　健吾</v>
      </c>
      <c r="AN4" s="278"/>
      <c r="AO4" s="278"/>
      <c r="AP4" s="278"/>
      <c r="AQ4" s="278"/>
      <c r="AR4" s="278"/>
      <c r="AS4" s="283"/>
      <c r="AT4" s="134"/>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row>
    <row r="5" spans="1:75" s="129" customFormat="1" ht="6.4" customHeight="1">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134"/>
      <c r="AT5" s="134"/>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row>
    <row r="6" spans="1:75" s="129" customFormat="1" ht="14.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134"/>
      <c r="AT6" s="134"/>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row>
    <row r="7" spans="1:75" s="129" customFormat="1" ht="14.25">
      <c r="A7" s="87"/>
      <c r="B7" s="88" t="s">
        <v>115</v>
      </c>
      <c r="C7" s="87"/>
      <c r="D7" s="87"/>
      <c r="E7" s="87"/>
      <c r="F7" s="87"/>
      <c r="G7" s="87"/>
      <c r="H7" s="87"/>
      <c r="I7" s="321" t="s">
        <v>2040</v>
      </c>
      <c r="J7" s="321"/>
      <c r="K7" s="321"/>
      <c r="L7" s="321"/>
      <c r="M7" s="321"/>
      <c r="N7" s="321"/>
      <c r="O7" s="321"/>
      <c r="P7" s="321"/>
      <c r="Q7" s="321" t="s">
        <v>2042</v>
      </c>
      <c r="R7" s="321"/>
      <c r="S7" s="321"/>
      <c r="T7" s="321"/>
      <c r="U7" s="321"/>
      <c r="V7" s="321"/>
      <c r="W7" s="321"/>
      <c r="X7" s="321"/>
      <c r="Y7" s="321"/>
      <c r="Z7" s="87"/>
      <c r="AA7" s="87"/>
      <c r="AB7" s="87"/>
      <c r="AC7" s="87"/>
      <c r="AD7" s="87"/>
      <c r="AE7" s="87"/>
      <c r="AF7" s="87"/>
      <c r="AG7" s="87"/>
      <c r="AH7" s="87"/>
      <c r="AI7" s="87"/>
      <c r="AJ7" s="87"/>
      <c r="AK7" s="87"/>
      <c r="AL7" s="87"/>
      <c r="AM7" s="87"/>
      <c r="AN7" s="87"/>
      <c r="AO7" s="87"/>
      <c r="AP7" s="87"/>
      <c r="AQ7" s="87"/>
      <c r="AR7" s="87"/>
      <c r="AS7" s="134"/>
      <c r="AT7" s="134"/>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row>
    <row r="8" spans="1:75" s="129" customFormat="1" ht="14.25">
      <c r="A8" s="87"/>
      <c r="B8" s="88" t="s">
        <v>134</v>
      </c>
      <c r="C8" s="87"/>
      <c r="D8" s="87"/>
      <c r="E8" s="87"/>
      <c r="F8" s="87"/>
      <c r="G8" s="87"/>
      <c r="H8" s="87"/>
      <c r="I8" s="321" t="s">
        <v>2041</v>
      </c>
      <c r="J8" s="321"/>
      <c r="K8" s="321"/>
      <c r="L8" s="321"/>
      <c r="M8" s="321"/>
      <c r="N8" s="321"/>
      <c r="O8" s="321"/>
      <c r="P8" s="321"/>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134"/>
      <c r="AT8" s="134"/>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row>
    <row r="9" spans="1:75" s="129" customFormat="1" ht="14.25">
      <c r="A9" s="87"/>
      <c r="B9" s="88" t="s">
        <v>135</v>
      </c>
      <c r="C9" s="87"/>
      <c r="D9" s="87"/>
      <c r="E9" s="87"/>
      <c r="F9" s="87"/>
      <c r="G9" s="87"/>
      <c r="H9" s="87"/>
      <c r="I9" s="322" t="s">
        <v>2043</v>
      </c>
      <c r="J9" s="321"/>
      <c r="K9" s="321"/>
      <c r="L9" s="321"/>
      <c r="M9" s="321"/>
      <c r="N9" s="321"/>
      <c r="O9" s="321"/>
      <c r="P9" s="321"/>
      <c r="Q9" s="321" t="s">
        <v>1768</v>
      </c>
      <c r="R9" s="321"/>
      <c r="S9" s="321"/>
      <c r="T9" s="321"/>
      <c r="U9" s="321"/>
      <c r="V9" s="321"/>
      <c r="W9" s="321"/>
      <c r="X9" s="321"/>
      <c r="Y9" s="321"/>
      <c r="Z9" s="87"/>
      <c r="AA9" s="87"/>
      <c r="AB9" s="87"/>
      <c r="AC9" s="87"/>
      <c r="AD9" s="87"/>
      <c r="AE9" s="87"/>
      <c r="AF9" s="87"/>
      <c r="AG9" s="87"/>
      <c r="AH9" s="87"/>
      <c r="AI9" s="87"/>
      <c r="AJ9" s="87"/>
      <c r="AK9" s="87"/>
      <c r="AL9" s="87"/>
      <c r="AM9" s="87"/>
      <c r="AN9" s="87"/>
      <c r="AO9" s="87"/>
      <c r="AP9" s="87"/>
      <c r="AQ9" s="87"/>
      <c r="AR9" s="87"/>
      <c r="AS9" s="134"/>
      <c r="AT9" s="134"/>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row>
    <row r="10" spans="1:75" s="129" customFormat="1" ht="14.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134"/>
      <c r="AT10" s="134"/>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row>
    <row r="11" spans="1:75" s="129" customFormat="1" ht="14.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134"/>
      <c r="AT11" s="134"/>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row>
    <row r="12" spans="1:75" s="129" customFormat="1" ht="14.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134"/>
      <c r="AT12" s="134"/>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row>
    <row r="13" spans="1:75" s="129" customFormat="1" ht="14.25">
      <c r="A13" s="87"/>
      <c r="B13" s="88" t="s">
        <v>22</v>
      </c>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134"/>
      <c r="AT13" s="134"/>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row>
    <row r="14" spans="1:75" ht="16.5" customHeight="1">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134"/>
      <c r="AT14" s="134"/>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row>
    <row r="15" spans="1:75" ht="16.5" customHeight="1">
      <c r="B15" s="89" t="s">
        <v>90</v>
      </c>
      <c r="AK15" s="133"/>
      <c r="AL15" s="133"/>
      <c r="AM15" s="133"/>
      <c r="AN15" s="133"/>
      <c r="AO15" s="133"/>
      <c r="AP15" s="133"/>
      <c r="AQ15" s="133"/>
      <c r="AR15" s="133"/>
      <c r="AS15" s="133"/>
      <c r="AT15" s="133"/>
    </row>
    <row r="17" spans="1:65" ht="16.5" customHeight="1">
      <c r="A17" s="31"/>
      <c r="C17" s="207" t="s">
        <v>92</v>
      </c>
      <c r="D17" s="305" t="s">
        <v>87</v>
      </c>
      <c r="E17" s="306"/>
      <c r="F17" s="306"/>
      <c r="G17" s="306"/>
      <c r="H17" s="306"/>
      <c r="I17" s="306"/>
      <c r="J17" s="306"/>
      <c r="K17" s="307"/>
      <c r="L17" s="317" t="s">
        <v>88</v>
      </c>
      <c r="M17" s="318"/>
      <c r="N17" s="318"/>
      <c r="O17" s="318"/>
      <c r="P17" s="318"/>
      <c r="Q17" s="318"/>
      <c r="R17" s="318"/>
      <c r="S17" s="319"/>
      <c r="T17" s="305" t="s">
        <v>95</v>
      </c>
      <c r="U17" s="306"/>
      <c r="V17" s="306"/>
      <c r="W17" s="306"/>
      <c r="X17" s="306"/>
      <c r="Y17" s="306"/>
      <c r="Z17" s="306"/>
      <c r="AA17" s="307"/>
      <c r="AB17" s="317" t="s">
        <v>108</v>
      </c>
      <c r="AC17" s="318"/>
      <c r="AD17" s="317" t="s">
        <v>96</v>
      </c>
      <c r="AE17" s="318"/>
      <c r="AF17" s="318"/>
      <c r="AG17" s="318"/>
      <c r="AH17" s="318"/>
      <c r="AI17" s="318"/>
      <c r="AJ17" s="318"/>
      <c r="AK17" s="318"/>
      <c r="AL17" s="318"/>
      <c r="AM17" s="318"/>
      <c r="AN17" s="318"/>
      <c r="AO17" s="318"/>
      <c r="AP17" s="318"/>
      <c r="AQ17" s="318"/>
      <c r="AR17" s="318"/>
      <c r="AS17" s="318"/>
      <c r="AT17" s="318"/>
      <c r="AU17" s="319"/>
      <c r="AV17" s="317" t="s">
        <v>30</v>
      </c>
      <c r="AW17" s="318"/>
      <c r="AX17" s="318"/>
      <c r="AY17" s="318"/>
      <c r="AZ17" s="318"/>
      <c r="BA17" s="318"/>
      <c r="BB17" s="318"/>
      <c r="BC17" s="318"/>
      <c r="BD17" s="318"/>
      <c r="BE17" s="318"/>
      <c r="BF17" s="318"/>
      <c r="BG17" s="318"/>
      <c r="BH17" s="318"/>
      <c r="BI17" s="318"/>
      <c r="BJ17" s="318"/>
      <c r="BK17" s="318"/>
      <c r="BL17" s="318"/>
      <c r="BM17" s="319"/>
    </row>
    <row r="18" spans="1:65" ht="16.5" customHeight="1">
      <c r="A18" s="31"/>
      <c r="C18" s="210">
        <v>1</v>
      </c>
      <c r="D18" s="314" t="s">
        <v>1019</v>
      </c>
      <c r="E18" s="314"/>
      <c r="F18" s="314"/>
      <c r="G18" s="314"/>
      <c r="H18" s="314"/>
      <c r="I18" s="314"/>
      <c r="J18" s="314"/>
      <c r="K18" s="314"/>
      <c r="L18" s="314" t="s">
        <v>373</v>
      </c>
      <c r="M18" s="314"/>
      <c r="N18" s="314"/>
      <c r="O18" s="314"/>
      <c r="P18" s="314"/>
      <c r="Q18" s="314"/>
      <c r="R18" s="314"/>
      <c r="S18" s="314"/>
      <c r="T18" s="314" t="s">
        <v>374</v>
      </c>
      <c r="U18" s="314"/>
      <c r="V18" s="314"/>
      <c r="W18" s="314"/>
      <c r="X18" s="314"/>
      <c r="Y18" s="314"/>
      <c r="Z18" s="314"/>
      <c r="AA18" s="314"/>
      <c r="AB18" s="309"/>
      <c r="AC18" s="310"/>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row>
    <row r="19" spans="1:65" ht="16.5" customHeight="1">
      <c r="A19" s="31"/>
      <c r="C19" s="210">
        <v>2</v>
      </c>
      <c r="D19" s="314" t="s">
        <v>2085</v>
      </c>
      <c r="E19" s="314"/>
      <c r="F19" s="314"/>
      <c r="G19" s="314"/>
      <c r="H19" s="314"/>
      <c r="I19" s="314"/>
      <c r="J19" s="314"/>
      <c r="K19" s="314"/>
      <c r="L19" s="314" t="s">
        <v>2039</v>
      </c>
      <c r="M19" s="314"/>
      <c r="N19" s="314"/>
      <c r="O19" s="314"/>
      <c r="P19" s="314"/>
      <c r="Q19" s="314"/>
      <c r="R19" s="314"/>
      <c r="S19" s="314"/>
      <c r="T19" s="314" t="s">
        <v>2084</v>
      </c>
      <c r="U19" s="314"/>
      <c r="V19" s="314"/>
      <c r="W19" s="314"/>
      <c r="X19" s="314"/>
      <c r="Y19" s="314"/>
      <c r="Z19" s="314"/>
      <c r="AA19" s="314"/>
      <c r="AB19" s="309"/>
      <c r="AC19" s="310"/>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row>
    <row r="20" spans="1:65" ht="16.5" customHeight="1">
      <c r="A20" s="31"/>
      <c r="C20" s="210">
        <v>3</v>
      </c>
      <c r="D20" s="314" t="s">
        <v>167</v>
      </c>
      <c r="E20" s="314"/>
      <c r="F20" s="314"/>
      <c r="G20" s="314"/>
      <c r="H20" s="314"/>
      <c r="I20" s="314"/>
      <c r="J20" s="314"/>
      <c r="K20" s="314"/>
      <c r="L20" s="314" t="s">
        <v>503</v>
      </c>
      <c r="M20" s="314"/>
      <c r="N20" s="314"/>
      <c r="O20" s="314"/>
      <c r="P20" s="314"/>
      <c r="Q20" s="314"/>
      <c r="R20" s="314"/>
      <c r="S20" s="314"/>
      <c r="T20" s="314" t="s">
        <v>133</v>
      </c>
      <c r="U20" s="314"/>
      <c r="V20" s="314"/>
      <c r="W20" s="314"/>
      <c r="X20" s="314"/>
      <c r="Y20" s="314"/>
      <c r="Z20" s="314"/>
      <c r="AA20" s="314"/>
      <c r="AB20" s="309"/>
      <c r="AC20" s="310"/>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row>
    <row r="21" spans="1:65" ht="16.5" customHeight="1">
      <c r="A21" s="31"/>
      <c r="C21" s="210">
        <v>4</v>
      </c>
      <c r="D21" s="314" t="s">
        <v>129</v>
      </c>
      <c r="E21" s="314"/>
      <c r="F21" s="314"/>
      <c r="G21" s="314"/>
      <c r="H21" s="314"/>
      <c r="I21" s="314"/>
      <c r="J21" s="314"/>
      <c r="K21" s="314"/>
      <c r="L21" s="314" t="s">
        <v>368</v>
      </c>
      <c r="M21" s="314"/>
      <c r="N21" s="314"/>
      <c r="O21" s="314"/>
      <c r="P21" s="314"/>
      <c r="Q21" s="314"/>
      <c r="R21" s="314"/>
      <c r="S21" s="314"/>
      <c r="T21" s="314" t="s">
        <v>131</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row>
    <row r="22" spans="1:65" ht="16.5" customHeight="1">
      <c r="C22" s="210">
        <v>5</v>
      </c>
      <c r="D22" s="299" t="s">
        <v>375</v>
      </c>
      <c r="E22" s="300"/>
      <c r="F22" s="300"/>
      <c r="G22" s="300"/>
      <c r="H22" s="300"/>
      <c r="I22" s="300"/>
      <c r="J22" s="300"/>
      <c r="K22" s="301"/>
      <c r="L22" s="299" t="s">
        <v>414</v>
      </c>
      <c r="M22" s="300"/>
      <c r="N22" s="300"/>
      <c r="O22" s="300"/>
      <c r="P22" s="300"/>
      <c r="Q22" s="300"/>
      <c r="R22" s="300"/>
      <c r="S22" s="301"/>
      <c r="T22" s="299" t="s">
        <v>282</v>
      </c>
      <c r="U22" s="300"/>
      <c r="V22" s="300"/>
      <c r="W22" s="300"/>
      <c r="X22" s="300"/>
      <c r="Y22" s="300"/>
      <c r="Z22" s="300"/>
      <c r="AA22" s="301"/>
      <c r="AB22" s="208"/>
      <c r="AC22" s="209"/>
      <c r="AD22" s="299"/>
      <c r="AE22" s="300"/>
      <c r="AF22" s="300"/>
      <c r="AG22" s="300"/>
      <c r="AH22" s="300"/>
      <c r="AI22" s="300"/>
      <c r="AJ22" s="300"/>
      <c r="AK22" s="300"/>
      <c r="AL22" s="300"/>
      <c r="AM22" s="300"/>
      <c r="AN22" s="300"/>
      <c r="AO22" s="300"/>
      <c r="AP22" s="300"/>
      <c r="AQ22" s="300"/>
      <c r="AR22" s="300"/>
      <c r="AS22" s="300"/>
      <c r="AT22" s="300"/>
      <c r="AU22" s="301"/>
      <c r="AV22" s="299"/>
      <c r="AW22" s="300"/>
      <c r="AX22" s="300"/>
      <c r="AY22" s="300"/>
      <c r="AZ22" s="300"/>
      <c r="BA22" s="300"/>
      <c r="BB22" s="300"/>
      <c r="BC22" s="300"/>
      <c r="BD22" s="300"/>
      <c r="BE22" s="300"/>
      <c r="BF22" s="300"/>
      <c r="BG22" s="300"/>
      <c r="BH22" s="300"/>
      <c r="BI22" s="300"/>
      <c r="BJ22" s="300"/>
      <c r="BK22" s="300"/>
      <c r="BL22" s="300"/>
      <c r="BM22" s="301"/>
    </row>
    <row r="23" spans="1:65" ht="16.5" customHeight="1">
      <c r="C23" s="210">
        <v>6</v>
      </c>
      <c r="D23" s="314" t="s">
        <v>376</v>
      </c>
      <c r="E23" s="314"/>
      <c r="F23" s="314"/>
      <c r="G23" s="314"/>
      <c r="H23" s="314"/>
      <c r="I23" s="314"/>
      <c r="J23" s="314"/>
      <c r="K23" s="314"/>
      <c r="L23" s="314" t="s">
        <v>346</v>
      </c>
      <c r="M23" s="314"/>
      <c r="N23" s="314"/>
      <c r="O23" s="314"/>
      <c r="P23" s="314"/>
      <c r="Q23" s="314"/>
      <c r="R23" s="314"/>
      <c r="S23" s="314"/>
      <c r="T23" s="314" t="s">
        <v>1291</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row>
    <row r="24" spans="1:65" ht="16.5" customHeight="1">
      <c r="C24" s="210">
        <v>7</v>
      </c>
      <c r="D24" s="314" t="s">
        <v>377</v>
      </c>
      <c r="E24" s="314"/>
      <c r="F24" s="314"/>
      <c r="G24" s="314"/>
      <c r="H24" s="314"/>
      <c r="I24" s="314"/>
      <c r="J24" s="314"/>
      <c r="K24" s="314"/>
      <c r="L24" s="314" t="s">
        <v>417</v>
      </c>
      <c r="M24" s="314"/>
      <c r="N24" s="314"/>
      <c r="O24" s="314"/>
      <c r="P24" s="314"/>
      <c r="Q24" s="314"/>
      <c r="R24" s="314"/>
      <c r="S24" s="314"/>
      <c r="T24" s="314" t="s">
        <v>323</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row>
    <row r="25" spans="1:65" ht="16.5" customHeight="1">
      <c r="C25" s="210">
        <v>8</v>
      </c>
      <c r="D25" s="314" t="s">
        <v>378</v>
      </c>
      <c r="E25" s="314"/>
      <c r="F25" s="314"/>
      <c r="G25" s="314"/>
      <c r="H25" s="314"/>
      <c r="I25" s="314"/>
      <c r="J25" s="314"/>
      <c r="K25" s="314"/>
      <c r="L25" s="314" t="s">
        <v>419</v>
      </c>
      <c r="M25" s="314"/>
      <c r="N25" s="314"/>
      <c r="O25" s="314"/>
      <c r="P25" s="314"/>
      <c r="Q25" s="314"/>
      <c r="R25" s="314"/>
      <c r="S25" s="314"/>
      <c r="T25" s="314" t="s">
        <v>1001</v>
      </c>
      <c r="U25" s="314"/>
      <c r="V25" s="314"/>
      <c r="W25" s="314"/>
      <c r="X25" s="314"/>
      <c r="Y25" s="314"/>
      <c r="Z25" s="314"/>
      <c r="AA25" s="314"/>
      <c r="AB25" s="309"/>
      <c r="AC25" s="310"/>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row>
    <row r="26" spans="1:65" ht="16.5" customHeight="1">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40"/>
      <c r="AC26" s="140"/>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c r="BK26" s="139"/>
      <c r="BL26" s="139"/>
      <c r="BM26" s="139"/>
    </row>
    <row r="27" spans="1:65" ht="16.5" customHeight="1">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40"/>
      <c r="AC27" s="140"/>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c r="BK27" s="139"/>
      <c r="BL27" s="139"/>
      <c r="BM27" s="139"/>
    </row>
    <row r="29" spans="1:65" ht="16.5" customHeight="1">
      <c r="B29" s="89" t="s">
        <v>91</v>
      </c>
    </row>
    <row r="31" spans="1:65" ht="16.5" customHeight="1">
      <c r="A31" s="31"/>
      <c r="C31" s="207" t="s">
        <v>92</v>
      </c>
      <c r="D31" s="305" t="s">
        <v>87</v>
      </c>
      <c r="E31" s="306"/>
      <c r="F31" s="306"/>
      <c r="G31" s="306"/>
      <c r="H31" s="306"/>
      <c r="I31" s="306"/>
      <c r="J31" s="306"/>
      <c r="K31" s="307"/>
      <c r="L31" s="317" t="s">
        <v>88</v>
      </c>
      <c r="M31" s="318"/>
      <c r="N31" s="318"/>
      <c r="O31" s="318"/>
      <c r="P31" s="318"/>
      <c r="Q31" s="318"/>
      <c r="R31" s="318"/>
      <c r="S31" s="319"/>
      <c r="T31" s="305" t="s">
        <v>95</v>
      </c>
      <c r="U31" s="306"/>
      <c r="V31" s="306"/>
      <c r="W31" s="306"/>
      <c r="X31" s="306"/>
      <c r="Y31" s="306"/>
      <c r="Z31" s="306"/>
      <c r="AA31" s="307"/>
      <c r="AB31" s="317" t="s">
        <v>108</v>
      </c>
      <c r="AC31" s="318"/>
      <c r="AD31" s="317" t="s">
        <v>96</v>
      </c>
      <c r="AE31" s="318"/>
      <c r="AF31" s="318"/>
      <c r="AG31" s="318"/>
      <c r="AH31" s="318"/>
      <c r="AI31" s="318"/>
      <c r="AJ31" s="318"/>
      <c r="AK31" s="318"/>
      <c r="AL31" s="318"/>
      <c r="AM31" s="318"/>
      <c r="AN31" s="318"/>
      <c r="AO31" s="318"/>
      <c r="AP31" s="318"/>
      <c r="AQ31" s="318"/>
      <c r="AR31" s="318"/>
      <c r="AS31" s="318"/>
      <c r="AT31" s="318"/>
      <c r="AU31" s="319"/>
      <c r="AV31" s="317" t="s">
        <v>30</v>
      </c>
      <c r="AW31" s="318"/>
      <c r="AX31" s="318"/>
      <c r="AY31" s="318"/>
      <c r="AZ31" s="318"/>
      <c r="BA31" s="318"/>
      <c r="BB31" s="318"/>
      <c r="BC31" s="318"/>
      <c r="BD31" s="318"/>
      <c r="BE31" s="318"/>
      <c r="BF31" s="318"/>
      <c r="BG31" s="318"/>
      <c r="BH31" s="318"/>
      <c r="BI31" s="318"/>
      <c r="BJ31" s="318"/>
      <c r="BK31" s="318"/>
      <c r="BL31" s="318"/>
      <c r="BM31" s="319"/>
    </row>
    <row r="32" spans="1:65" ht="16.5" customHeight="1">
      <c r="A32" s="14"/>
      <c r="C32" s="210"/>
      <c r="D32" s="314"/>
      <c r="E32" s="314"/>
      <c r="F32" s="314"/>
      <c r="G32" s="314"/>
      <c r="H32" s="314"/>
      <c r="I32" s="314"/>
      <c r="J32" s="314"/>
      <c r="K32" s="314"/>
      <c r="L32" s="314"/>
      <c r="M32" s="314"/>
      <c r="N32" s="314"/>
      <c r="O32" s="314"/>
      <c r="P32" s="314"/>
      <c r="Q32" s="314"/>
      <c r="R32" s="314"/>
      <c r="S32" s="314"/>
      <c r="T32" s="314"/>
      <c r="U32" s="314"/>
      <c r="V32" s="314"/>
      <c r="W32" s="314"/>
      <c r="X32" s="314"/>
      <c r="Y32" s="314"/>
      <c r="Z32" s="314"/>
      <c r="AA32" s="314"/>
      <c r="AB32" s="309"/>
      <c r="AC32" s="310"/>
      <c r="AD32" s="314"/>
      <c r="AE32" s="314"/>
      <c r="AF32" s="314"/>
      <c r="AG32" s="314"/>
      <c r="AH32" s="314"/>
      <c r="AI32" s="314"/>
      <c r="AJ32" s="314"/>
      <c r="AK32" s="314"/>
      <c r="AL32" s="314"/>
      <c r="AM32" s="314"/>
      <c r="AN32" s="314"/>
      <c r="AO32" s="314"/>
      <c r="AP32" s="314"/>
      <c r="AQ32" s="314"/>
      <c r="AR32" s="314"/>
      <c r="AS32" s="314"/>
      <c r="AT32" s="314"/>
      <c r="AU32" s="314"/>
      <c r="AV32" s="314"/>
      <c r="AW32" s="314"/>
      <c r="AX32" s="314"/>
      <c r="AY32" s="314"/>
      <c r="AZ32" s="314"/>
      <c r="BA32" s="314"/>
      <c r="BB32" s="314"/>
      <c r="BC32" s="314"/>
      <c r="BD32" s="314"/>
      <c r="BE32" s="314"/>
      <c r="BF32" s="314"/>
      <c r="BG32" s="314"/>
      <c r="BH32" s="314"/>
      <c r="BI32" s="314"/>
      <c r="BJ32" s="314"/>
      <c r="BK32" s="314"/>
      <c r="BL32" s="314"/>
      <c r="BM32" s="314"/>
    </row>
    <row r="35" spans="1:63" ht="16.5" customHeight="1">
      <c r="B35" s="89" t="s">
        <v>107</v>
      </c>
    </row>
    <row r="37" spans="1:63" ht="16.5" customHeight="1">
      <c r="C37" s="207" t="s">
        <v>92</v>
      </c>
      <c r="D37" s="305" t="s">
        <v>87</v>
      </c>
      <c r="E37" s="306"/>
      <c r="F37" s="306"/>
      <c r="G37" s="306"/>
      <c r="H37" s="306"/>
      <c r="I37" s="306"/>
      <c r="J37" s="306"/>
      <c r="K37" s="307"/>
      <c r="L37" s="317" t="s">
        <v>88</v>
      </c>
      <c r="M37" s="318"/>
      <c r="N37" s="318"/>
      <c r="O37" s="318"/>
      <c r="P37" s="318"/>
      <c r="Q37" s="318"/>
      <c r="R37" s="318"/>
      <c r="S37" s="319"/>
      <c r="T37" s="317" t="s">
        <v>106</v>
      </c>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c r="AS37" s="319"/>
      <c r="AT37" s="317" t="s">
        <v>30</v>
      </c>
      <c r="AU37" s="318"/>
      <c r="AV37" s="318"/>
      <c r="AW37" s="318"/>
      <c r="AX37" s="318"/>
      <c r="AY37" s="318"/>
      <c r="AZ37" s="318"/>
      <c r="BA37" s="318"/>
      <c r="BB37" s="318"/>
      <c r="BC37" s="318"/>
      <c r="BD37" s="318"/>
      <c r="BE37" s="318"/>
      <c r="BF37" s="318"/>
      <c r="BG37" s="318"/>
      <c r="BH37" s="318"/>
      <c r="BI37" s="318"/>
      <c r="BJ37" s="318"/>
      <c r="BK37" s="319"/>
    </row>
    <row r="38" spans="1:63" ht="16.5" customHeight="1">
      <c r="C38" s="210"/>
      <c r="D38" s="314"/>
      <c r="E38" s="314"/>
      <c r="F38" s="314"/>
      <c r="G38" s="314"/>
      <c r="H38" s="314"/>
      <c r="I38" s="314"/>
      <c r="J38" s="314"/>
      <c r="K38" s="314"/>
      <c r="L38" s="314"/>
      <c r="M38" s="314"/>
      <c r="N38" s="314"/>
      <c r="O38" s="314"/>
      <c r="P38" s="314"/>
      <c r="Q38" s="314"/>
      <c r="R38" s="314"/>
      <c r="S38" s="314"/>
      <c r="T38" s="299"/>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1"/>
      <c r="AT38" s="314"/>
      <c r="AU38" s="314"/>
      <c r="AV38" s="314"/>
      <c r="AW38" s="314"/>
      <c r="AX38" s="314"/>
      <c r="AY38" s="314"/>
      <c r="AZ38" s="314"/>
      <c r="BA38" s="314"/>
      <c r="BB38" s="314"/>
      <c r="BC38" s="314"/>
      <c r="BD38" s="314"/>
      <c r="BE38" s="314"/>
      <c r="BF38" s="314"/>
      <c r="BG38" s="314"/>
      <c r="BH38" s="314"/>
      <c r="BI38" s="314"/>
      <c r="BJ38" s="314"/>
      <c r="BK38" s="314"/>
    </row>
    <row r="39" spans="1:63" ht="16.5" customHeight="1">
      <c r="C39" s="210"/>
      <c r="D39" s="314"/>
      <c r="E39" s="314"/>
      <c r="F39" s="314"/>
      <c r="G39" s="314"/>
      <c r="H39" s="314"/>
      <c r="I39" s="314"/>
      <c r="J39" s="314"/>
      <c r="K39" s="314"/>
      <c r="L39" s="314"/>
      <c r="M39" s="314"/>
      <c r="N39" s="314"/>
      <c r="O39" s="314"/>
      <c r="P39" s="314"/>
      <c r="Q39" s="314"/>
      <c r="R39" s="314"/>
      <c r="S39" s="314"/>
      <c r="T39" s="299"/>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1"/>
      <c r="AT39" s="314"/>
      <c r="AU39" s="314"/>
      <c r="AV39" s="314"/>
      <c r="AW39" s="314"/>
      <c r="AX39" s="314"/>
      <c r="AY39" s="314"/>
      <c r="AZ39" s="314"/>
      <c r="BA39" s="314"/>
      <c r="BB39" s="314"/>
      <c r="BC39" s="314"/>
      <c r="BD39" s="314"/>
      <c r="BE39" s="314"/>
      <c r="BF39" s="314"/>
      <c r="BG39" s="314"/>
      <c r="BH39" s="314"/>
      <c r="BI39" s="314"/>
      <c r="BJ39" s="314"/>
      <c r="BK39" s="314"/>
    </row>
    <row r="40" spans="1:63" ht="16.5" customHeight="1">
      <c r="C40" s="210"/>
      <c r="D40" s="314"/>
      <c r="E40" s="314"/>
      <c r="F40" s="314"/>
      <c r="G40" s="314"/>
      <c r="H40" s="314"/>
      <c r="I40" s="314"/>
      <c r="J40" s="314"/>
      <c r="K40" s="314"/>
      <c r="L40" s="314"/>
      <c r="M40" s="314"/>
      <c r="N40" s="314"/>
      <c r="O40" s="314"/>
      <c r="P40" s="314"/>
      <c r="Q40" s="314"/>
      <c r="R40" s="314"/>
      <c r="S40" s="314"/>
      <c r="T40" s="299"/>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1"/>
      <c r="AT40" s="314"/>
      <c r="AU40" s="314"/>
      <c r="AV40" s="314"/>
      <c r="AW40" s="314"/>
      <c r="AX40" s="314"/>
      <c r="AY40" s="314"/>
      <c r="AZ40" s="314"/>
      <c r="BA40" s="314"/>
      <c r="BB40" s="314"/>
      <c r="BC40" s="314"/>
      <c r="BD40" s="314"/>
      <c r="BE40" s="314"/>
      <c r="BF40" s="314"/>
      <c r="BG40" s="314"/>
      <c r="BH40" s="314"/>
      <c r="BI40" s="314"/>
      <c r="BJ40" s="314"/>
      <c r="BK40" s="314"/>
    </row>
    <row r="41" spans="1:63" ht="16.5" customHeight="1">
      <c r="C41" s="210"/>
      <c r="D41" s="314"/>
      <c r="E41" s="314"/>
      <c r="F41" s="314"/>
      <c r="G41" s="314"/>
      <c r="H41" s="314"/>
      <c r="I41" s="314"/>
      <c r="J41" s="314"/>
      <c r="K41" s="314"/>
      <c r="L41" s="314"/>
      <c r="M41" s="314"/>
      <c r="N41" s="314"/>
      <c r="O41" s="314"/>
      <c r="P41" s="314"/>
      <c r="Q41" s="314"/>
      <c r="R41" s="314"/>
      <c r="S41" s="314"/>
      <c r="T41" s="299"/>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1"/>
      <c r="AT41" s="314"/>
      <c r="AU41" s="314"/>
      <c r="AV41" s="314"/>
      <c r="AW41" s="314"/>
      <c r="AX41" s="314"/>
      <c r="AY41" s="314"/>
      <c r="AZ41" s="314"/>
      <c r="BA41" s="314"/>
      <c r="BB41" s="314"/>
      <c r="BC41" s="314"/>
      <c r="BD41" s="314"/>
      <c r="BE41" s="314"/>
      <c r="BF41" s="314"/>
      <c r="BG41" s="314"/>
      <c r="BH41" s="314"/>
      <c r="BI41" s="314"/>
      <c r="BJ41" s="314"/>
      <c r="BK41" s="314"/>
    </row>
    <row r="44" spans="1:63" ht="16.5" customHeight="1">
      <c r="B44" s="89" t="s">
        <v>97</v>
      </c>
    </row>
    <row r="46" spans="1:63" ht="16.5" customHeight="1">
      <c r="C46" s="207" t="s">
        <v>92</v>
      </c>
      <c r="D46" s="297" t="s">
        <v>101</v>
      </c>
      <c r="E46" s="297"/>
      <c r="F46" s="297"/>
      <c r="G46" s="297"/>
      <c r="H46" s="297"/>
      <c r="I46" s="297"/>
      <c r="J46" s="297"/>
      <c r="K46" s="297"/>
      <c r="L46" s="297"/>
      <c r="M46" s="297"/>
      <c r="N46" s="297"/>
      <c r="O46" s="298" t="s">
        <v>98</v>
      </c>
      <c r="P46" s="298"/>
      <c r="Q46" s="298"/>
      <c r="R46" s="298"/>
      <c r="S46" s="298"/>
      <c r="T46" s="298"/>
      <c r="U46" s="298"/>
      <c r="V46" s="298"/>
      <c r="W46" s="298"/>
      <c r="X46" s="298"/>
      <c r="Y46" s="298"/>
      <c r="Z46" s="298"/>
      <c r="AA46" s="298"/>
      <c r="AB46" s="298" t="s">
        <v>99</v>
      </c>
      <c r="AC46" s="298"/>
      <c r="AD46" s="298"/>
      <c r="AE46" s="298"/>
      <c r="AF46" s="298"/>
      <c r="AG46" s="298" t="s">
        <v>100</v>
      </c>
      <c r="AH46" s="298"/>
      <c r="AI46" s="298"/>
      <c r="AJ46" s="298"/>
      <c r="AK46" s="298"/>
      <c r="AL46" s="298"/>
      <c r="AM46" s="298"/>
      <c r="AN46" s="298"/>
      <c r="AO46" s="298"/>
      <c r="AP46" s="298"/>
      <c r="AQ46" s="298"/>
      <c r="AR46" s="298"/>
      <c r="AS46" s="298"/>
      <c r="AT46" s="298"/>
      <c r="AU46" s="298"/>
      <c r="AV46" s="298"/>
      <c r="AW46" s="298"/>
      <c r="AX46" s="298"/>
      <c r="AY46" s="298"/>
      <c r="AZ46" s="298"/>
      <c r="BA46" s="298"/>
      <c r="BB46" s="298"/>
      <c r="BC46" s="298"/>
      <c r="BD46" s="298"/>
      <c r="BE46" s="298"/>
      <c r="BF46" s="298"/>
      <c r="BG46" s="298"/>
      <c r="BH46" s="298"/>
      <c r="BI46" s="298"/>
      <c r="BJ46" s="298"/>
      <c r="BK46" s="298"/>
    </row>
    <row r="47" spans="1:63" ht="16.5" customHeight="1">
      <c r="A47" s="14"/>
      <c r="C47" s="210"/>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row>
    <row r="48" spans="1:63" ht="16.5" customHeight="1">
      <c r="A48" s="14"/>
      <c r="C48" s="210"/>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row>
    <row r="49" spans="1:75" ht="16.5" customHeight="1">
      <c r="A49" s="14"/>
      <c r="C49" s="210"/>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row>
    <row r="50" spans="1:75" ht="16.5" customHeight="1">
      <c r="A50" s="14"/>
      <c r="C50" s="210"/>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row>
    <row r="51" spans="1:75" ht="16.5" customHeight="1">
      <c r="A51" s="14"/>
      <c r="C51" s="210"/>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row>
    <row r="52" spans="1:75" ht="16.5" customHeight="1">
      <c r="A52" s="14"/>
      <c r="C52" s="210"/>
      <c r="D52" s="299"/>
      <c r="E52" s="300"/>
      <c r="F52" s="300"/>
      <c r="G52" s="300"/>
      <c r="H52" s="300"/>
      <c r="I52" s="300"/>
      <c r="J52" s="300"/>
      <c r="K52" s="300"/>
      <c r="L52" s="300"/>
      <c r="M52" s="300"/>
      <c r="N52" s="301"/>
      <c r="O52" s="299"/>
      <c r="P52" s="300"/>
      <c r="Q52" s="300"/>
      <c r="R52" s="300"/>
      <c r="S52" s="300"/>
      <c r="T52" s="300"/>
      <c r="U52" s="300"/>
      <c r="V52" s="300"/>
      <c r="W52" s="300"/>
      <c r="X52" s="300"/>
      <c r="Y52" s="300"/>
      <c r="Z52" s="300"/>
      <c r="AA52" s="301"/>
      <c r="AB52" s="299"/>
      <c r="AC52" s="300"/>
      <c r="AD52" s="300"/>
      <c r="AE52" s="300"/>
      <c r="AF52" s="301"/>
      <c r="AG52" s="299"/>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1"/>
    </row>
    <row r="53" spans="1:75" ht="16.5" customHeight="1">
      <c r="A53" s="14"/>
      <c r="C53" s="210"/>
      <c r="D53" s="299"/>
      <c r="E53" s="300"/>
      <c r="F53" s="300"/>
      <c r="G53" s="300"/>
      <c r="H53" s="300"/>
      <c r="I53" s="300"/>
      <c r="J53" s="300"/>
      <c r="K53" s="300"/>
      <c r="L53" s="300"/>
      <c r="M53" s="300"/>
      <c r="N53" s="301"/>
      <c r="O53" s="299"/>
      <c r="P53" s="300"/>
      <c r="Q53" s="300"/>
      <c r="R53" s="300"/>
      <c r="S53" s="300"/>
      <c r="T53" s="300"/>
      <c r="U53" s="300"/>
      <c r="V53" s="300"/>
      <c r="W53" s="300"/>
      <c r="X53" s="300"/>
      <c r="Y53" s="300"/>
      <c r="Z53" s="300"/>
      <c r="AA53" s="301"/>
      <c r="AB53" s="299"/>
      <c r="AC53" s="300"/>
      <c r="AD53" s="300"/>
      <c r="AE53" s="300"/>
      <c r="AF53" s="301"/>
      <c r="AG53" s="299"/>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1"/>
    </row>
    <row r="56" spans="1:75" s="135" customFormat="1" ht="16.5" customHeight="1">
      <c r="A56" s="133"/>
      <c r="B56" s="89" t="s">
        <v>104</v>
      </c>
      <c r="C56" s="134"/>
      <c r="D56" s="134"/>
      <c r="E56" s="134"/>
      <c r="F56" s="134"/>
      <c r="G56" s="134"/>
      <c r="H56" s="134"/>
      <c r="I56" s="134"/>
      <c r="J56" s="134"/>
      <c r="K56" s="134"/>
      <c r="L56" s="134"/>
      <c r="M56" s="134"/>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row>
    <row r="57" spans="1:75" ht="16.5" customHeight="1">
      <c r="D57" s="134" t="s">
        <v>2045</v>
      </c>
    </row>
    <row r="59" spans="1:75" ht="16.5" customHeight="1">
      <c r="D59" s="134" t="s">
        <v>2046</v>
      </c>
    </row>
    <row r="60" spans="1:75" ht="16.5" customHeight="1">
      <c r="D60" s="134" t="s">
        <v>2086</v>
      </c>
    </row>
    <row r="62" spans="1:75" ht="16.5" customHeight="1">
      <c r="E62" s="134" t="s">
        <v>2241</v>
      </c>
    </row>
    <row r="63" spans="1:75" ht="16.5" customHeight="1">
      <c r="F63" s="134" t="s">
        <v>2242</v>
      </c>
    </row>
    <row r="64" spans="1:75" ht="16.5" customHeight="1">
      <c r="F64" s="134" t="s">
        <v>2247</v>
      </c>
    </row>
    <row r="65" spans="5:24" ht="16.5" customHeight="1">
      <c r="F65" s="134" t="s">
        <v>2248</v>
      </c>
    </row>
    <row r="67" spans="5:24" ht="16.5" customHeight="1">
      <c r="E67" s="134" t="s">
        <v>2243</v>
      </c>
    </row>
    <row r="68" spans="5:24" ht="16.5" customHeight="1">
      <c r="F68" s="134" t="s">
        <v>2244</v>
      </c>
      <c r="X68" s="84"/>
    </row>
    <row r="69" spans="5:24" ht="16.5" customHeight="1">
      <c r="F69" s="84" t="s">
        <v>1620</v>
      </c>
    </row>
    <row r="72" spans="5:24" ht="16.5" customHeight="1">
      <c r="E72" s="134" t="s">
        <v>2245</v>
      </c>
    </row>
    <row r="73" spans="5:24" ht="16.5" customHeight="1">
      <c r="F73" s="134" t="s">
        <v>2246</v>
      </c>
    </row>
    <row r="74" spans="5:24" ht="16.5" customHeight="1">
      <c r="F74" s="84" t="s">
        <v>1620</v>
      </c>
    </row>
    <row r="76" spans="5:24" ht="16.5" customHeight="1">
      <c r="E76" s="134" t="s">
        <v>2048</v>
      </c>
    </row>
    <row r="77" spans="5:24" ht="16.5" customHeight="1">
      <c r="E77" s="134" t="s">
        <v>2273</v>
      </c>
    </row>
    <row r="79" spans="5:24" ht="16.5" customHeight="1">
      <c r="F79" s="134" t="s">
        <v>2049</v>
      </c>
      <c r="J79" s="137"/>
    </row>
    <row r="80" spans="5:24" ht="16.5" customHeight="1">
      <c r="F80" s="134" t="s">
        <v>2050</v>
      </c>
      <c r="J80" s="137"/>
    </row>
    <row r="81" spans="7:20" ht="16.5" customHeight="1">
      <c r="J81" s="137" t="s">
        <v>2051</v>
      </c>
    </row>
    <row r="82" spans="7:20" ht="16.5" customHeight="1">
      <c r="J82" s="137"/>
    </row>
    <row r="83" spans="7:20" ht="16.5" customHeight="1">
      <c r="G83" s="134" t="s">
        <v>2052</v>
      </c>
      <c r="J83" s="137"/>
    </row>
    <row r="84" spans="7:20" ht="16.5" customHeight="1">
      <c r="H84" s="134" t="s">
        <v>2053</v>
      </c>
      <c r="J84" s="137"/>
      <c r="N84" s="134"/>
    </row>
    <row r="85" spans="7:20" ht="16.5" customHeight="1">
      <c r="I85" s="134" t="s">
        <v>1808</v>
      </c>
      <c r="J85" s="137"/>
      <c r="N85" s="134"/>
      <c r="T85" s="135" t="s">
        <v>1810</v>
      </c>
    </row>
    <row r="86" spans="7:20" ht="16.5" customHeight="1">
      <c r="I86" s="134" t="s">
        <v>1809</v>
      </c>
      <c r="J86" s="137"/>
      <c r="N86" s="134"/>
      <c r="T86" s="135" t="s">
        <v>1811</v>
      </c>
    </row>
    <row r="87" spans="7:20" ht="16.5" customHeight="1">
      <c r="H87" s="134" t="s">
        <v>2054</v>
      </c>
      <c r="J87" s="137"/>
      <c r="N87" s="134"/>
    </row>
    <row r="88" spans="7:20" ht="16.5" customHeight="1">
      <c r="I88" s="134" t="s">
        <v>1808</v>
      </c>
      <c r="J88" s="137"/>
      <c r="N88" s="134"/>
      <c r="T88" s="135" t="s">
        <v>2055</v>
      </c>
    </row>
    <row r="89" spans="7:20" ht="16.5" customHeight="1">
      <c r="I89" s="134" t="s">
        <v>1809</v>
      </c>
      <c r="J89" s="137"/>
      <c r="N89" s="134"/>
      <c r="T89" s="135" t="s">
        <v>1814</v>
      </c>
    </row>
    <row r="90" spans="7:20" ht="16.5" customHeight="1">
      <c r="J90" s="137"/>
    </row>
    <row r="91" spans="7:20" ht="16.5" customHeight="1">
      <c r="G91" s="134" t="s">
        <v>2056</v>
      </c>
      <c r="J91" s="137"/>
    </row>
    <row r="92" spans="7:20" ht="16.5" customHeight="1">
      <c r="J92" s="137"/>
    </row>
    <row r="93" spans="7:20" ht="16.5" customHeight="1">
      <c r="H93" s="137" t="s">
        <v>2057</v>
      </c>
    </row>
    <row r="94" spans="7:20" ht="16.5" customHeight="1">
      <c r="H94" s="137"/>
      <c r="I94" s="138" t="s">
        <v>607</v>
      </c>
    </row>
    <row r="95" spans="7:20" ht="16.5" customHeight="1">
      <c r="H95" s="137"/>
      <c r="I95" s="138" t="s">
        <v>608</v>
      </c>
    </row>
    <row r="96" spans="7:20" ht="16.5" customHeight="1">
      <c r="J96" s="137"/>
    </row>
    <row r="97" spans="7:22" ht="16.5" customHeight="1">
      <c r="J97" s="137"/>
    </row>
    <row r="98" spans="7:22" ht="16.5" customHeight="1">
      <c r="H98" s="134" t="s">
        <v>2058</v>
      </c>
      <c r="J98" s="137"/>
    </row>
    <row r="99" spans="7:22" ht="16.5" customHeight="1">
      <c r="J99" s="137"/>
    </row>
    <row r="100" spans="7:22" ht="16.5" customHeight="1">
      <c r="I100" s="134" t="s">
        <v>2059</v>
      </c>
    </row>
    <row r="101" spans="7:22" ht="16.5" customHeight="1">
      <c r="J101" s="134" t="s">
        <v>604</v>
      </c>
    </row>
    <row r="103" spans="7:22" ht="16.5" customHeight="1">
      <c r="I103" s="134" t="s">
        <v>2060</v>
      </c>
    </row>
    <row r="104" spans="7:22" ht="16.5" customHeight="1">
      <c r="J104" s="134" t="s">
        <v>609</v>
      </c>
    </row>
    <row r="105" spans="7:22" ht="12">
      <c r="J105" s="137"/>
    </row>
    <row r="106" spans="7:22" ht="16.5" customHeight="1">
      <c r="G106" s="134" t="s">
        <v>2240</v>
      </c>
      <c r="J106" s="137"/>
    </row>
    <row r="107" spans="7:22" ht="16.5" customHeight="1">
      <c r="J107" s="137"/>
    </row>
    <row r="108" spans="7:22" ht="16.5" customHeight="1">
      <c r="H108" s="134" t="s">
        <v>2061</v>
      </c>
      <c r="J108" s="137"/>
    </row>
    <row r="109" spans="7:22" ht="16.5" customHeight="1">
      <c r="I109" s="134" t="s">
        <v>2064</v>
      </c>
      <c r="N109" s="137" t="s">
        <v>454</v>
      </c>
      <c r="O109" s="134"/>
      <c r="P109" s="135" t="s">
        <v>2062</v>
      </c>
      <c r="Q109" s="134"/>
      <c r="R109" s="134"/>
      <c r="S109" s="134"/>
      <c r="T109" s="133"/>
      <c r="U109" s="133"/>
      <c r="V109" s="133"/>
    </row>
    <row r="110" spans="7:22" ht="16.5" customHeight="1">
      <c r="I110" s="134" t="s">
        <v>2065</v>
      </c>
      <c r="N110" s="137" t="s">
        <v>454</v>
      </c>
      <c r="O110" s="134"/>
      <c r="P110" s="135" t="s">
        <v>2063</v>
      </c>
      <c r="Q110" s="134"/>
      <c r="R110" s="134"/>
      <c r="S110" s="134"/>
      <c r="T110" s="133"/>
      <c r="U110" s="133"/>
      <c r="V110" s="133"/>
    </row>
    <row r="111" spans="7:22" ht="16.5" customHeight="1">
      <c r="I111" s="134" t="s">
        <v>2066</v>
      </c>
      <c r="N111" s="137" t="s">
        <v>454</v>
      </c>
      <c r="O111" s="134"/>
      <c r="P111" s="135" t="s">
        <v>2079</v>
      </c>
      <c r="Q111" s="134"/>
      <c r="R111" s="134"/>
      <c r="S111" s="134"/>
      <c r="T111" s="133"/>
      <c r="U111" s="133"/>
      <c r="V111" s="133"/>
    </row>
    <row r="112" spans="7:22" ht="16.5" customHeight="1">
      <c r="J112" s="137"/>
    </row>
    <row r="113" spans="7:19" ht="16.5" customHeight="1">
      <c r="H113" s="134" t="s">
        <v>2068</v>
      </c>
      <c r="J113" s="137"/>
    </row>
    <row r="114" spans="7:19" ht="16.5" customHeight="1">
      <c r="I114" s="134" t="s">
        <v>2069</v>
      </c>
      <c r="J114" s="137"/>
    </row>
    <row r="115" spans="7:19" ht="16.5" customHeight="1">
      <c r="I115" s="134" t="s">
        <v>2073</v>
      </c>
      <c r="N115" s="137"/>
    </row>
    <row r="116" spans="7:19" ht="16.5" customHeight="1">
      <c r="J116" s="137" t="s">
        <v>125</v>
      </c>
      <c r="N116" s="137"/>
    </row>
    <row r="117" spans="7:19" ht="16.5" customHeight="1">
      <c r="J117" s="137" t="s">
        <v>196</v>
      </c>
      <c r="N117" s="137"/>
    </row>
    <row r="118" spans="7:19" ht="16.5" customHeight="1">
      <c r="J118" s="137" t="s">
        <v>1787</v>
      </c>
      <c r="N118" s="137"/>
    </row>
    <row r="119" spans="7:19" ht="16.5" customHeight="1">
      <c r="J119" s="137" t="s">
        <v>286</v>
      </c>
      <c r="N119" s="137"/>
    </row>
    <row r="120" spans="7:19" ht="16.5" customHeight="1">
      <c r="J120" s="137" t="s">
        <v>2070</v>
      </c>
      <c r="N120" s="137"/>
    </row>
    <row r="121" spans="7:19" ht="16.5" customHeight="1">
      <c r="J121" s="137" t="s">
        <v>2071</v>
      </c>
      <c r="N121" s="137"/>
    </row>
    <row r="122" spans="7:19" ht="16.5" customHeight="1">
      <c r="J122" s="137" t="s">
        <v>2072</v>
      </c>
      <c r="N122" s="137"/>
    </row>
    <row r="123" spans="7:19" ht="16.5" customHeight="1">
      <c r="J123" s="137" t="s">
        <v>203</v>
      </c>
      <c r="N123" s="137"/>
    </row>
    <row r="124" spans="7:19" ht="16.5" customHeight="1">
      <c r="J124" s="137"/>
      <c r="N124" s="137"/>
    </row>
    <row r="125" spans="7:19" ht="16.5" customHeight="1">
      <c r="G125" s="134" t="s">
        <v>2074</v>
      </c>
      <c r="J125" s="137"/>
      <c r="N125" s="137"/>
    </row>
    <row r="126" spans="7:19" ht="16.5" customHeight="1">
      <c r="J126" s="137"/>
      <c r="N126" s="137"/>
    </row>
    <row r="127" spans="7:19" ht="16.5" customHeight="1">
      <c r="H127" s="134" t="s">
        <v>2075</v>
      </c>
      <c r="J127" s="137"/>
    </row>
    <row r="128" spans="7:19" ht="16.5" customHeight="1">
      <c r="I128" s="134" t="s">
        <v>2076</v>
      </c>
      <c r="N128" s="137" t="s">
        <v>454</v>
      </c>
      <c r="O128" s="134"/>
      <c r="P128" s="135" t="s">
        <v>2077</v>
      </c>
      <c r="Q128" s="134"/>
      <c r="R128" s="134"/>
      <c r="S128" s="134"/>
    </row>
    <row r="129" spans="8:22" ht="16.5" customHeight="1">
      <c r="I129" s="134" t="s">
        <v>2064</v>
      </c>
      <c r="N129" s="137" t="s">
        <v>454</v>
      </c>
      <c r="O129" s="134"/>
      <c r="P129" s="135" t="s">
        <v>2062</v>
      </c>
      <c r="Q129" s="134"/>
      <c r="R129" s="134"/>
      <c r="S129" s="134"/>
      <c r="T129" s="133"/>
      <c r="U129" s="133"/>
      <c r="V129" s="133"/>
    </row>
    <row r="130" spans="8:22" ht="16.5" customHeight="1">
      <c r="I130" s="134" t="s">
        <v>2078</v>
      </c>
      <c r="N130" s="137" t="s">
        <v>454</v>
      </c>
      <c r="O130" s="134"/>
      <c r="P130" s="135" t="s">
        <v>1565</v>
      </c>
      <c r="Q130" s="134"/>
      <c r="R130" s="134"/>
      <c r="S130" s="134"/>
      <c r="T130" s="133"/>
      <c r="U130" s="133"/>
      <c r="V130" s="133"/>
    </row>
    <row r="131" spans="8:22" ht="16.5" customHeight="1">
      <c r="I131" s="134" t="s">
        <v>2065</v>
      </c>
      <c r="N131" s="137" t="s">
        <v>454</v>
      </c>
      <c r="O131" s="134"/>
      <c r="P131" s="135" t="s">
        <v>2063</v>
      </c>
      <c r="Q131" s="134"/>
      <c r="R131" s="134"/>
      <c r="S131" s="134"/>
      <c r="T131" s="133"/>
      <c r="U131" s="133"/>
      <c r="V131" s="133"/>
    </row>
    <row r="132" spans="8:22" ht="16.5" customHeight="1">
      <c r="I132" s="134" t="s">
        <v>2066</v>
      </c>
      <c r="N132" s="137" t="s">
        <v>454</v>
      </c>
      <c r="O132" s="134"/>
      <c r="P132" s="135" t="s">
        <v>2067</v>
      </c>
      <c r="Q132" s="134"/>
      <c r="R132" s="134"/>
      <c r="S132" s="134"/>
      <c r="T132" s="133"/>
      <c r="U132" s="133"/>
      <c r="V132" s="133"/>
    </row>
    <row r="133" spans="8:22" ht="16.5" customHeight="1">
      <c r="J133" s="137"/>
      <c r="N133" s="137"/>
    </row>
    <row r="134" spans="8:22" ht="16.5" customHeight="1">
      <c r="H134" s="134" t="s">
        <v>2080</v>
      </c>
      <c r="J134" s="137"/>
    </row>
    <row r="135" spans="8:22" ht="16.5" customHeight="1">
      <c r="I135" s="134" t="s">
        <v>2069</v>
      </c>
      <c r="J135" s="137"/>
    </row>
    <row r="136" spans="8:22" ht="16.5" customHeight="1">
      <c r="I136" s="134" t="s">
        <v>2073</v>
      </c>
      <c r="N136" s="137"/>
    </row>
    <row r="137" spans="8:22" ht="16.5" customHeight="1">
      <c r="J137" s="137" t="s">
        <v>125</v>
      </c>
      <c r="N137" s="137"/>
    </row>
    <row r="138" spans="8:22" ht="16.5" customHeight="1">
      <c r="J138" s="137" t="s">
        <v>196</v>
      </c>
      <c r="N138" s="137"/>
    </row>
    <row r="139" spans="8:22" ht="16.5" customHeight="1">
      <c r="J139" s="137" t="s">
        <v>1787</v>
      </c>
      <c r="N139" s="137"/>
    </row>
    <row r="140" spans="8:22" ht="16.5" customHeight="1">
      <c r="J140" s="137" t="s">
        <v>286</v>
      </c>
      <c r="N140" s="137"/>
    </row>
    <row r="141" spans="8:22" ht="16.5" customHeight="1">
      <c r="J141" s="137" t="s">
        <v>2070</v>
      </c>
      <c r="N141" s="137"/>
    </row>
    <row r="142" spans="8:22" ht="16.5" customHeight="1">
      <c r="J142" s="137" t="s">
        <v>2071</v>
      </c>
      <c r="N142" s="137"/>
    </row>
    <row r="143" spans="8:22" ht="16.5" customHeight="1">
      <c r="J143" s="137" t="s">
        <v>2072</v>
      </c>
      <c r="N143" s="137"/>
    </row>
    <row r="144" spans="8:22" ht="16.5" customHeight="1">
      <c r="J144" s="137" t="s">
        <v>203</v>
      </c>
      <c r="N144" s="137"/>
    </row>
    <row r="146" spans="7:44" ht="16.5" customHeight="1">
      <c r="G146" s="134" t="s">
        <v>2081</v>
      </c>
    </row>
    <row r="148" spans="7:44" ht="16.5" customHeight="1">
      <c r="H148" s="134" t="s">
        <v>2090</v>
      </c>
    </row>
    <row r="149" spans="7:44" ht="16.5" customHeight="1">
      <c r="I149" s="134" t="s">
        <v>2087</v>
      </c>
    </row>
    <row r="150" spans="7:44" ht="16.5" customHeight="1">
      <c r="I150" s="134" t="s">
        <v>2089</v>
      </c>
    </row>
    <row r="151" spans="7:44" ht="16.5" customHeight="1">
      <c r="J151" s="134" t="s">
        <v>2082</v>
      </c>
      <c r="P151" s="123" t="s">
        <v>454</v>
      </c>
      <c r="R151" s="135" t="s">
        <v>2083</v>
      </c>
    </row>
    <row r="152" spans="7:44" ht="16.5" customHeight="1">
      <c r="J152" s="134" t="s">
        <v>1069</v>
      </c>
      <c r="P152" s="123" t="s">
        <v>454</v>
      </c>
      <c r="R152" s="135" t="s">
        <v>2088</v>
      </c>
    </row>
    <row r="154" spans="7:44" ht="16.5" customHeight="1">
      <c r="H154" s="134" t="s">
        <v>2096</v>
      </c>
    </row>
    <row r="155" spans="7:44" ht="16.5" customHeight="1">
      <c r="I155" s="134" t="s">
        <v>1494</v>
      </c>
    </row>
    <row r="156" spans="7:44" ht="16.5" customHeight="1">
      <c r="I156" s="297" t="s">
        <v>27</v>
      </c>
      <c r="J156" s="297"/>
      <c r="K156" s="297"/>
      <c r="L156" s="297"/>
      <c r="M156" s="297"/>
      <c r="N156" s="297"/>
      <c r="O156" s="297"/>
      <c r="P156" s="297" t="s">
        <v>29</v>
      </c>
      <c r="Q156" s="297"/>
      <c r="R156" s="297"/>
      <c r="S156" s="297"/>
      <c r="T156" s="297"/>
      <c r="U156" s="297"/>
      <c r="V156" s="297"/>
      <c r="W156" s="297" t="s">
        <v>157</v>
      </c>
      <c r="X156" s="297"/>
      <c r="Y156" s="305" t="s">
        <v>158</v>
      </c>
      <c r="Z156" s="306"/>
      <c r="AA156" s="306"/>
      <c r="AB156" s="306"/>
      <c r="AC156" s="307"/>
      <c r="AD156" s="305" t="s">
        <v>30</v>
      </c>
      <c r="AE156" s="306"/>
      <c r="AF156" s="306"/>
      <c r="AG156" s="306"/>
      <c r="AH156" s="306"/>
      <c r="AI156" s="306"/>
      <c r="AJ156" s="306"/>
      <c r="AK156" s="306"/>
      <c r="AL156" s="306"/>
      <c r="AM156" s="306"/>
      <c r="AN156" s="306"/>
      <c r="AO156" s="306"/>
      <c r="AP156" s="306"/>
      <c r="AQ156" s="306"/>
      <c r="AR156" s="307"/>
    </row>
    <row r="157" spans="7:44" ht="16.5" customHeight="1">
      <c r="I157" s="308" t="s">
        <v>1389</v>
      </c>
      <c r="J157" s="308"/>
      <c r="K157" s="308"/>
      <c r="L157" s="308"/>
      <c r="M157" s="308"/>
      <c r="N157" s="308"/>
      <c r="O157" s="308"/>
      <c r="P157" s="308" t="s">
        <v>1461</v>
      </c>
      <c r="Q157" s="308"/>
      <c r="R157" s="308"/>
      <c r="S157" s="308"/>
      <c r="T157" s="308"/>
      <c r="U157" s="308"/>
      <c r="V157" s="308"/>
      <c r="W157" s="309"/>
      <c r="X157" s="310"/>
      <c r="Y157" s="311" t="s">
        <v>1460</v>
      </c>
      <c r="Z157" s="312"/>
      <c r="AA157" s="312"/>
      <c r="AB157" s="312"/>
      <c r="AC157" s="313"/>
      <c r="AD157" s="311" t="s">
        <v>1822</v>
      </c>
      <c r="AE157" s="312"/>
      <c r="AF157" s="312"/>
      <c r="AG157" s="312"/>
      <c r="AH157" s="312"/>
      <c r="AI157" s="312"/>
      <c r="AJ157" s="312"/>
      <c r="AK157" s="312"/>
      <c r="AL157" s="312"/>
      <c r="AM157" s="312"/>
      <c r="AN157" s="312"/>
      <c r="AO157" s="312"/>
      <c r="AP157" s="312"/>
      <c r="AQ157" s="312"/>
      <c r="AR157" s="313"/>
    </row>
    <row r="158" spans="7:44" ht="16.5" customHeight="1">
      <c r="I158" s="314" t="s">
        <v>1462</v>
      </c>
      <c r="J158" s="314"/>
      <c r="K158" s="314"/>
      <c r="L158" s="314"/>
      <c r="M158" s="314"/>
      <c r="N158" s="314"/>
      <c r="O158" s="314"/>
      <c r="P158" s="314" t="s">
        <v>289</v>
      </c>
      <c r="Q158" s="314"/>
      <c r="R158" s="314"/>
      <c r="S158" s="314"/>
      <c r="T158" s="314"/>
      <c r="U158" s="314"/>
      <c r="V158" s="314"/>
      <c r="W158" s="315"/>
      <c r="X158" s="315"/>
      <c r="Y158" s="299" t="s">
        <v>283</v>
      </c>
      <c r="Z158" s="300"/>
      <c r="AA158" s="300"/>
      <c r="AB158" s="300"/>
      <c r="AC158" s="301"/>
      <c r="AD158" s="299" t="s">
        <v>2091</v>
      </c>
      <c r="AE158" s="300"/>
      <c r="AF158" s="300"/>
      <c r="AG158" s="300"/>
      <c r="AH158" s="300"/>
      <c r="AI158" s="300"/>
      <c r="AJ158" s="300"/>
      <c r="AK158" s="300"/>
      <c r="AL158" s="300"/>
      <c r="AM158" s="300"/>
      <c r="AN158" s="300"/>
      <c r="AO158" s="300"/>
      <c r="AP158" s="300"/>
      <c r="AQ158" s="300"/>
      <c r="AR158" s="301"/>
    </row>
    <row r="159" spans="7:44" ht="16.5" customHeight="1">
      <c r="I159" s="308" t="s">
        <v>1396</v>
      </c>
      <c r="J159" s="308"/>
      <c r="K159" s="308"/>
      <c r="L159" s="308"/>
      <c r="M159" s="308"/>
      <c r="N159" s="308"/>
      <c r="O159" s="308"/>
      <c r="P159" s="308" t="s">
        <v>1409</v>
      </c>
      <c r="Q159" s="308"/>
      <c r="R159" s="308"/>
      <c r="S159" s="308"/>
      <c r="T159" s="308"/>
      <c r="U159" s="308"/>
      <c r="V159" s="308"/>
      <c r="W159" s="309"/>
      <c r="X159" s="310"/>
      <c r="Y159" s="311" t="s">
        <v>169</v>
      </c>
      <c r="Z159" s="312"/>
      <c r="AA159" s="312"/>
      <c r="AB159" s="312"/>
      <c r="AC159" s="313"/>
      <c r="AD159" s="311" t="s">
        <v>2092</v>
      </c>
      <c r="AE159" s="312"/>
      <c r="AF159" s="312"/>
      <c r="AG159" s="312"/>
      <c r="AH159" s="312"/>
      <c r="AI159" s="312"/>
      <c r="AJ159" s="312"/>
      <c r="AK159" s="312"/>
      <c r="AL159" s="312"/>
      <c r="AM159" s="312"/>
      <c r="AN159" s="312"/>
      <c r="AO159" s="312"/>
      <c r="AP159" s="312"/>
      <c r="AQ159" s="312"/>
      <c r="AR159" s="313"/>
    </row>
    <row r="160" spans="7:44" ht="16.5" customHeight="1">
      <c r="I160" s="314" t="s">
        <v>1397</v>
      </c>
      <c r="J160" s="314"/>
      <c r="K160" s="314"/>
      <c r="L160" s="314"/>
      <c r="M160" s="314"/>
      <c r="N160" s="314"/>
      <c r="O160" s="314"/>
      <c r="P160" s="314" t="s">
        <v>1410</v>
      </c>
      <c r="Q160" s="314"/>
      <c r="R160" s="314"/>
      <c r="S160" s="314"/>
      <c r="T160" s="314"/>
      <c r="U160" s="314"/>
      <c r="V160" s="314"/>
      <c r="W160" s="315"/>
      <c r="X160" s="315"/>
      <c r="Y160" s="299" t="s">
        <v>287</v>
      </c>
      <c r="Z160" s="300"/>
      <c r="AA160" s="300"/>
      <c r="AB160" s="300"/>
      <c r="AC160" s="301"/>
      <c r="AD160" s="299" t="s">
        <v>1850</v>
      </c>
      <c r="AE160" s="300"/>
      <c r="AF160" s="300"/>
      <c r="AG160" s="300"/>
      <c r="AH160" s="300"/>
      <c r="AI160" s="300"/>
      <c r="AJ160" s="300"/>
      <c r="AK160" s="300"/>
      <c r="AL160" s="300"/>
      <c r="AM160" s="300"/>
      <c r="AN160" s="300"/>
      <c r="AO160" s="300"/>
      <c r="AP160" s="300"/>
      <c r="AQ160" s="300"/>
      <c r="AR160" s="301"/>
    </row>
    <row r="161" spans="8:44" ht="16.5" customHeight="1">
      <c r="I161" s="314" t="s">
        <v>1468</v>
      </c>
      <c r="J161" s="314"/>
      <c r="K161" s="314"/>
      <c r="L161" s="314"/>
      <c r="M161" s="314"/>
      <c r="N161" s="314"/>
      <c r="O161" s="314"/>
      <c r="P161" s="314" t="s">
        <v>1464</v>
      </c>
      <c r="Q161" s="314"/>
      <c r="R161" s="314"/>
      <c r="S161" s="314"/>
      <c r="T161" s="314"/>
      <c r="U161" s="314"/>
      <c r="V161" s="314"/>
      <c r="W161" s="315"/>
      <c r="X161" s="315"/>
      <c r="Y161" s="299" t="s">
        <v>293</v>
      </c>
      <c r="Z161" s="300"/>
      <c r="AA161" s="300"/>
      <c r="AB161" s="300"/>
      <c r="AC161" s="301"/>
      <c r="AD161" s="311" t="s">
        <v>2095</v>
      </c>
      <c r="AE161" s="312"/>
      <c r="AF161" s="312"/>
      <c r="AG161" s="312"/>
      <c r="AH161" s="312"/>
      <c r="AI161" s="312"/>
      <c r="AJ161" s="312"/>
      <c r="AK161" s="312"/>
      <c r="AL161" s="312"/>
      <c r="AM161" s="312"/>
      <c r="AN161" s="312"/>
      <c r="AO161" s="312"/>
      <c r="AP161" s="312"/>
      <c r="AQ161" s="312"/>
      <c r="AR161" s="313"/>
    </row>
    <row r="162" spans="8:44" ht="16.5" customHeight="1">
      <c r="I162" s="308" t="s">
        <v>1469</v>
      </c>
      <c r="J162" s="308"/>
      <c r="K162" s="308"/>
      <c r="L162" s="308"/>
      <c r="M162" s="308"/>
      <c r="N162" s="308"/>
      <c r="O162" s="308"/>
      <c r="P162" s="314" t="s">
        <v>1465</v>
      </c>
      <c r="Q162" s="314"/>
      <c r="R162" s="314"/>
      <c r="S162" s="314"/>
      <c r="T162" s="314"/>
      <c r="U162" s="314"/>
      <c r="V162" s="314"/>
      <c r="W162" s="315"/>
      <c r="X162" s="315"/>
      <c r="Y162" s="204" t="s">
        <v>323</v>
      </c>
      <c r="Z162" s="205"/>
      <c r="AA162" s="205"/>
      <c r="AB162" s="205"/>
      <c r="AC162" s="206"/>
      <c r="AD162" s="311" t="s">
        <v>2093</v>
      </c>
      <c r="AE162" s="312"/>
      <c r="AF162" s="312"/>
      <c r="AG162" s="312"/>
      <c r="AH162" s="312"/>
      <c r="AI162" s="312"/>
      <c r="AJ162" s="312"/>
      <c r="AK162" s="312"/>
      <c r="AL162" s="312"/>
      <c r="AM162" s="312"/>
      <c r="AN162" s="312"/>
      <c r="AO162" s="312"/>
      <c r="AP162" s="312"/>
      <c r="AQ162" s="312"/>
      <c r="AR162" s="313"/>
    </row>
    <row r="163" spans="8:44" ht="16.5" customHeight="1">
      <c r="I163" s="314" t="s">
        <v>1470</v>
      </c>
      <c r="J163" s="314"/>
      <c r="K163" s="314"/>
      <c r="L163" s="314"/>
      <c r="M163" s="314"/>
      <c r="N163" s="314"/>
      <c r="O163" s="314"/>
      <c r="P163" s="314" t="s">
        <v>1471</v>
      </c>
      <c r="Q163" s="314"/>
      <c r="R163" s="314"/>
      <c r="S163" s="314"/>
      <c r="T163" s="314"/>
      <c r="U163" s="314"/>
      <c r="V163" s="314"/>
      <c r="W163" s="315"/>
      <c r="X163" s="315"/>
      <c r="Y163" s="204" t="s">
        <v>323</v>
      </c>
      <c r="Z163" s="205"/>
      <c r="AA163" s="205"/>
      <c r="AB163" s="205"/>
      <c r="AC163" s="206"/>
      <c r="AD163" s="311" t="s">
        <v>2094</v>
      </c>
      <c r="AE163" s="312"/>
      <c r="AF163" s="312"/>
      <c r="AG163" s="312"/>
      <c r="AH163" s="312"/>
      <c r="AI163" s="312"/>
      <c r="AJ163" s="312"/>
      <c r="AK163" s="312"/>
      <c r="AL163" s="312"/>
      <c r="AM163" s="312"/>
      <c r="AN163" s="312"/>
      <c r="AO163" s="312"/>
      <c r="AP163" s="312"/>
      <c r="AQ163" s="312"/>
      <c r="AR163" s="313"/>
    </row>
    <row r="165" spans="8:44" ht="16.5" customHeight="1">
      <c r="H165" s="134" t="s">
        <v>2110</v>
      </c>
    </row>
    <row r="167" spans="8:44" ht="16.5" customHeight="1">
      <c r="I167" s="134" t="s">
        <v>2097</v>
      </c>
    </row>
    <row r="168" spans="8:44" ht="16.5" customHeight="1">
      <c r="J168" s="137" t="s">
        <v>2111</v>
      </c>
    </row>
    <row r="169" spans="8:44" ht="16.5" customHeight="1">
      <c r="J169" s="137"/>
    </row>
    <row r="170" spans="8:44" ht="16.5" customHeight="1">
      <c r="I170" s="134" t="s">
        <v>2098</v>
      </c>
      <c r="J170" s="137"/>
    </row>
    <row r="171" spans="8:44" ht="16.5" customHeight="1">
      <c r="J171" s="137" t="s">
        <v>2112</v>
      </c>
    </row>
    <row r="172" spans="8:44" ht="16.5" customHeight="1">
      <c r="J172" s="137"/>
    </row>
    <row r="173" spans="8:44" ht="16.5" customHeight="1">
      <c r="H173" s="134" t="s">
        <v>2099</v>
      </c>
      <c r="J173" s="137"/>
    </row>
    <row r="174" spans="8:44" ht="16.5" customHeight="1">
      <c r="I174" s="134" t="s">
        <v>2100</v>
      </c>
    </row>
    <row r="175" spans="8:44" ht="16.5" customHeight="1">
      <c r="J175" s="137" t="s">
        <v>2113</v>
      </c>
    </row>
    <row r="176" spans="8:44" ht="16.5" customHeight="1">
      <c r="J176" s="137"/>
    </row>
    <row r="177" spans="7:10" ht="16.5" customHeight="1">
      <c r="H177" s="134" t="s">
        <v>2101</v>
      </c>
      <c r="J177" s="137"/>
    </row>
    <row r="178" spans="7:10" ht="16.5" customHeight="1">
      <c r="I178" s="134" t="s">
        <v>2102</v>
      </c>
      <c r="J178" s="137"/>
    </row>
    <row r="179" spans="7:10" ht="16.5" customHeight="1">
      <c r="J179" s="137" t="s">
        <v>2114</v>
      </c>
    </row>
    <row r="180" spans="7:10" ht="16.5" customHeight="1">
      <c r="J180" s="137"/>
    </row>
    <row r="181" spans="7:10" ht="16.5" customHeight="1">
      <c r="J181" s="137"/>
    </row>
    <row r="182" spans="7:10" ht="16.5" customHeight="1">
      <c r="G182" s="134" t="s">
        <v>2103</v>
      </c>
      <c r="J182" s="137"/>
    </row>
    <row r="183" spans="7:10" ht="16.5" customHeight="1">
      <c r="H183" s="134" t="s">
        <v>2104</v>
      </c>
      <c r="J183" s="137"/>
    </row>
    <row r="184" spans="7:10" ht="16.5" customHeight="1">
      <c r="I184" s="134" t="s">
        <v>2107</v>
      </c>
      <c r="J184" s="137"/>
    </row>
    <row r="185" spans="7:10" ht="16.5" customHeight="1">
      <c r="I185" s="134" t="s">
        <v>2108</v>
      </c>
      <c r="J185" s="137"/>
    </row>
    <row r="186" spans="7:10" ht="16.5" customHeight="1">
      <c r="I186" s="133"/>
      <c r="J186" s="137"/>
    </row>
    <row r="187" spans="7:10" ht="16.5" customHeight="1">
      <c r="I187" s="134" t="s">
        <v>2109</v>
      </c>
      <c r="J187" s="137"/>
    </row>
    <row r="188" spans="7:10" ht="16.5" customHeight="1">
      <c r="J188" s="137" t="s">
        <v>2115</v>
      </c>
    </row>
    <row r="189" spans="7:10" ht="16.5" customHeight="1">
      <c r="J189" s="137" t="s">
        <v>2118</v>
      </c>
    </row>
    <row r="190" spans="7:10" ht="16.5" customHeight="1">
      <c r="J190" s="137"/>
    </row>
    <row r="191" spans="7:10" ht="16.5" customHeight="1">
      <c r="J191" s="137" t="s">
        <v>2116</v>
      </c>
    </row>
    <row r="192" spans="7:10" ht="16.5" customHeight="1">
      <c r="J192" s="137" t="s">
        <v>2117</v>
      </c>
    </row>
    <row r="193" spans="7:11" ht="16.5" customHeight="1">
      <c r="J193" s="137"/>
    </row>
    <row r="194" spans="7:11" ht="16.5" customHeight="1">
      <c r="H194" s="134" t="s">
        <v>2105</v>
      </c>
      <c r="J194" s="137"/>
    </row>
    <row r="195" spans="7:11" ht="16.5" customHeight="1">
      <c r="I195" s="134" t="s">
        <v>2106</v>
      </c>
      <c r="J195" s="137"/>
    </row>
    <row r="196" spans="7:11" ht="16.5" customHeight="1">
      <c r="J196" s="137"/>
    </row>
    <row r="197" spans="7:11" ht="16.5" customHeight="1">
      <c r="J197" s="137"/>
    </row>
    <row r="198" spans="7:11" ht="16.5" customHeight="1">
      <c r="G198" s="134" t="s">
        <v>2119</v>
      </c>
      <c r="J198" s="137"/>
    </row>
    <row r="199" spans="7:11" ht="16.5" customHeight="1">
      <c r="J199" s="137"/>
    </row>
    <row r="200" spans="7:11" ht="16.5" customHeight="1">
      <c r="H200" s="134" t="s">
        <v>2120</v>
      </c>
      <c r="J200" s="137"/>
    </row>
    <row r="201" spans="7:11" ht="16.5" customHeight="1">
      <c r="J201" s="137"/>
    </row>
    <row r="202" spans="7:11" ht="16.5" customHeight="1">
      <c r="I202" s="134" t="s">
        <v>2121</v>
      </c>
      <c r="J202" s="137"/>
    </row>
    <row r="203" spans="7:11" ht="16.5" customHeight="1">
      <c r="J203" s="137" t="s">
        <v>2122</v>
      </c>
    </row>
    <row r="204" spans="7:11" ht="16.5" customHeight="1">
      <c r="J204" s="137"/>
      <c r="K204" s="137" t="s">
        <v>2123</v>
      </c>
    </row>
    <row r="205" spans="7:11" ht="16.5" customHeight="1">
      <c r="J205" s="137"/>
      <c r="K205" s="134" t="s">
        <v>2124</v>
      </c>
    </row>
    <row r="206" spans="7:11" ht="16.5" customHeight="1">
      <c r="J206" s="137"/>
    </row>
    <row r="207" spans="7:11" ht="16.5" customHeight="1">
      <c r="I207" s="134" t="s">
        <v>2125</v>
      </c>
      <c r="J207" s="137"/>
    </row>
    <row r="208" spans="7:11" ht="16.5" customHeight="1">
      <c r="J208" s="137" t="s">
        <v>2126</v>
      </c>
    </row>
    <row r="209" spans="9:11" ht="16.5" customHeight="1">
      <c r="J209" s="137"/>
      <c r="K209" s="137" t="s">
        <v>2127</v>
      </c>
    </row>
    <row r="210" spans="9:11" ht="16.5" customHeight="1">
      <c r="J210" s="137"/>
      <c r="K210" s="134" t="s">
        <v>2124</v>
      </c>
    </row>
    <row r="211" spans="9:11" ht="16.5" customHeight="1">
      <c r="J211" s="137"/>
    </row>
    <row r="212" spans="9:11" ht="16.5" customHeight="1">
      <c r="I212" s="134" t="s">
        <v>2128</v>
      </c>
      <c r="J212" s="137"/>
    </row>
    <row r="213" spans="9:11" ht="16.5" customHeight="1">
      <c r="J213" s="137" t="s">
        <v>2129</v>
      </c>
    </row>
    <row r="214" spans="9:11" ht="16.5" customHeight="1">
      <c r="J214" s="137"/>
      <c r="K214" s="137" t="s">
        <v>2130</v>
      </c>
    </row>
    <row r="215" spans="9:11" ht="16.5" customHeight="1">
      <c r="J215" s="133"/>
      <c r="K215" s="134" t="s">
        <v>2131</v>
      </c>
    </row>
    <row r="216" spans="9:11" ht="16.5" customHeight="1">
      <c r="J216" s="133"/>
    </row>
    <row r="217" spans="9:11" ht="16.5" customHeight="1">
      <c r="I217" s="134" t="s">
        <v>2132</v>
      </c>
      <c r="J217" s="137"/>
    </row>
    <row r="218" spans="9:11" ht="16.5" customHeight="1">
      <c r="J218" s="137" t="s">
        <v>2133</v>
      </c>
    </row>
    <row r="219" spans="9:11" ht="16.5" customHeight="1">
      <c r="J219" s="137"/>
      <c r="K219" s="137" t="s">
        <v>2134</v>
      </c>
    </row>
    <row r="220" spans="9:11" ht="16.5" customHeight="1">
      <c r="J220" s="133"/>
      <c r="K220" s="134" t="s">
        <v>2131</v>
      </c>
    </row>
    <row r="221" spans="9:11" ht="16.5" customHeight="1">
      <c r="J221" s="133"/>
    </row>
    <row r="222" spans="9:11" ht="16.5" customHeight="1">
      <c r="I222" s="134" t="s">
        <v>2135</v>
      </c>
      <c r="J222" s="137"/>
    </row>
    <row r="223" spans="9:11" ht="16.5" customHeight="1">
      <c r="J223" s="137" t="s">
        <v>2136</v>
      </c>
    </row>
    <row r="224" spans="9:11" ht="16.5" customHeight="1">
      <c r="J224" s="137"/>
      <c r="K224" s="137" t="s">
        <v>2137</v>
      </c>
    </row>
    <row r="225" spans="8:21" ht="16.5" customHeight="1">
      <c r="J225" s="133"/>
      <c r="K225" s="134" t="s">
        <v>2131</v>
      </c>
    </row>
    <row r="226" spans="8:21" ht="16.5" customHeight="1">
      <c r="J226" s="133"/>
    </row>
    <row r="227" spans="8:21" ht="16.5" customHeight="1">
      <c r="I227" s="134" t="s">
        <v>2138</v>
      </c>
      <c r="J227" s="137"/>
    </row>
    <row r="228" spans="8:21" ht="16.5" customHeight="1">
      <c r="J228" s="137" t="s">
        <v>2139</v>
      </c>
    </row>
    <row r="229" spans="8:21" ht="16.5" customHeight="1">
      <c r="J229" s="137"/>
      <c r="K229" s="137" t="s">
        <v>2143</v>
      </c>
    </row>
    <row r="230" spans="8:21" ht="16.5" customHeight="1">
      <c r="J230" s="133"/>
      <c r="K230" s="134" t="s">
        <v>2140</v>
      </c>
    </row>
    <row r="231" spans="8:21" ht="16.5" customHeight="1">
      <c r="J231" s="133"/>
    </row>
    <row r="232" spans="8:21" ht="16.5" customHeight="1">
      <c r="H232" s="134" t="s">
        <v>2141</v>
      </c>
      <c r="J232" s="133"/>
    </row>
    <row r="233" spans="8:21" ht="16.5" customHeight="1">
      <c r="I233" s="134" t="s">
        <v>2142</v>
      </c>
      <c r="J233" s="133"/>
    </row>
    <row r="234" spans="8:21" ht="16.5" customHeight="1">
      <c r="J234" s="142" t="s">
        <v>2147</v>
      </c>
      <c r="P234" s="135" t="s">
        <v>2144</v>
      </c>
      <c r="U234" s="135" t="s">
        <v>2145</v>
      </c>
    </row>
    <row r="235" spans="8:21" ht="16.5" customHeight="1">
      <c r="J235" s="133"/>
    </row>
    <row r="236" spans="8:21" ht="16.5" customHeight="1">
      <c r="H236" s="134" t="s">
        <v>2146</v>
      </c>
      <c r="J236" s="133"/>
    </row>
    <row r="237" spans="8:21" ht="16.5" customHeight="1">
      <c r="I237" s="137" t="s">
        <v>2148</v>
      </c>
      <c r="J237" s="133"/>
    </row>
    <row r="238" spans="8:21" ht="16.5" customHeight="1">
      <c r="J238" s="133"/>
    </row>
    <row r="239" spans="8:21" ht="16.5" customHeight="1">
      <c r="H239" s="134" t="s">
        <v>2149</v>
      </c>
      <c r="J239" s="133"/>
    </row>
    <row r="240" spans="8:21" ht="16.5" customHeight="1">
      <c r="I240" s="137" t="s">
        <v>2152</v>
      </c>
      <c r="J240" s="133"/>
    </row>
    <row r="241" spans="7:17" ht="16.5" customHeight="1">
      <c r="J241" s="133"/>
    </row>
    <row r="242" spans="7:17" ht="16.5" customHeight="1">
      <c r="G242" s="134" t="s">
        <v>2150</v>
      </c>
      <c r="J242" s="133"/>
    </row>
    <row r="243" spans="7:17" ht="16.5" customHeight="1">
      <c r="H243" s="137" t="s">
        <v>2151</v>
      </c>
      <c r="J243" s="133"/>
      <c r="M243" s="134" t="s">
        <v>2153</v>
      </c>
    </row>
    <row r="244" spans="7:17" ht="16.5" customHeight="1">
      <c r="J244" s="133"/>
    </row>
    <row r="245" spans="7:17" ht="16.5" customHeight="1">
      <c r="G245" s="134" t="s">
        <v>2168</v>
      </c>
      <c r="J245" s="133"/>
    </row>
    <row r="246" spans="7:17" ht="16.5" customHeight="1">
      <c r="J246" s="133"/>
    </row>
    <row r="247" spans="7:17" ht="16.5" customHeight="1">
      <c r="H247" s="134" t="s">
        <v>2155</v>
      </c>
      <c r="J247" s="133"/>
    </row>
    <row r="248" spans="7:17" ht="16.5" customHeight="1">
      <c r="I248" s="134" t="s">
        <v>2159</v>
      </c>
      <c r="J248" s="133"/>
    </row>
    <row r="249" spans="7:17" ht="16.5" customHeight="1">
      <c r="I249" s="137" t="s">
        <v>2156</v>
      </c>
      <c r="J249" s="133"/>
      <c r="N249" s="123" t="s">
        <v>2157</v>
      </c>
      <c r="P249" s="137" t="s">
        <v>2158</v>
      </c>
    </row>
    <row r="250" spans="7:17" ht="16.5" customHeight="1">
      <c r="J250" s="133"/>
    </row>
    <row r="251" spans="7:17" ht="16.5" customHeight="1">
      <c r="H251" s="134" t="s">
        <v>2160</v>
      </c>
      <c r="J251" s="133"/>
    </row>
    <row r="252" spans="7:17" ht="16.5" customHeight="1">
      <c r="J252" s="133"/>
    </row>
    <row r="253" spans="7:17" ht="16.5" customHeight="1">
      <c r="H253" s="134" t="s">
        <v>2161</v>
      </c>
      <c r="J253" s="133"/>
    </row>
    <row r="254" spans="7:17" ht="16.5" customHeight="1">
      <c r="I254" s="134" t="s">
        <v>2162</v>
      </c>
      <c r="J254" s="133"/>
    </row>
    <row r="255" spans="7:17" ht="16.5" customHeight="1">
      <c r="J255" s="133" t="s">
        <v>2163</v>
      </c>
      <c r="P255" s="135" t="s">
        <v>2164</v>
      </c>
      <c r="Q255" s="137" t="s">
        <v>2156</v>
      </c>
    </row>
    <row r="256" spans="7:17" ht="16.5" customHeight="1">
      <c r="J256" s="133"/>
    </row>
    <row r="257" spans="8:44" ht="16.5" customHeight="1">
      <c r="I257" s="134" t="s">
        <v>2165</v>
      </c>
      <c r="J257" s="133"/>
    </row>
    <row r="258" spans="8:44" ht="16.5" customHeight="1">
      <c r="J258" s="133" t="s">
        <v>2166</v>
      </c>
      <c r="P258" s="135" t="s">
        <v>2164</v>
      </c>
      <c r="Q258" s="137" t="s">
        <v>2156</v>
      </c>
    </row>
    <row r="259" spans="8:44" ht="16.5" customHeight="1">
      <c r="J259" s="133"/>
    </row>
    <row r="260" spans="8:44" ht="16.5" customHeight="1">
      <c r="H260" s="134" t="s">
        <v>2167</v>
      </c>
      <c r="J260" s="133"/>
    </row>
    <row r="261" spans="8:44" ht="16.5" customHeight="1">
      <c r="I261" s="134" t="s">
        <v>1553</v>
      </c>
    </row>
    <row r="262" spans="8:44" ht="16.5" customHeight="1">
      <c r="I262" s="297" t="s">
        <v>27</v>
      </c>
      <c r="J262" s="297"/>
      <c r="K262" s="297"/>
      <c r="L262" s="297"/>
      <c r="M262" s="297"/>
      <c r="N262" s="297"/>
      <c r="O262" s="297"/>
      <c r="P262" s="297" t="s">
        <v>29</v>
      </c>
      <c r="Q262" s="297"/>
      <c r="R262" s="297"/>
      <c r="S262" s="297"/>
      <c r="T262" s="297"/>
      <c r="U262" s="297"/>
      <c r="V262" s="297"/>
      <c r="W262" s="297" t="s">
        <v>157</v>
      </c>
      <c r="X262" s="297"/>
      <c r="Y262" s="305" t="s">
        <v>158</v>
      </c>
      <c r="Z262" s="306"/>
      <c r="AA262" s="306"/>
      <c r="AB262" s="306"/>
      <c r="AC262" s="307"/>
      <c r="AD262" s="305" t="s">
        <v>30</v>
      </c>
      <c r="AE262" s="306"/>
      <c r="AF262" s="306"/>
      <c r="AG262" s="306"/>
      <c r="AH262" s="306"/>
      <c r="AI262" s="306"/>
      <c r="AJ262" s="306"/>
      <c r="AK262" s="306"/>
      <c r="AL262" s="306"/>
      <c r="AM262" s="306"/>
      <c r="AN262" s="306"/>
      <c r="AO262" s="306"/>
      <c r="AP262" s="306"/>
      <c r="AQ262" s="306"/>
      <c r="AR262" s="307"/>
    </row>
    <row r="263" spans="8:44" ht="16.5" customHeight="1">
      <c r="I263" s="308" t="s">
        <v>1389</v>
      </c>
      <c r="J263" s="308"/>
      <c r="K263" s="308"/>
      <c r="L263" s="308"/>
      <c r="M263" s="308"/>
      <c r="N263" s="308"/>
      <c r="O263" s="308"/>
      <c r="P263" s="308" t="s">
        <v>1461</v>
      </c>
      <c r="Q263" s="308"/>
      <c r="R263" s="308"/>
      <c r="S263" s="308"/>
      <c r="T263" s="308"/>
      <c r="U263" s="308"/>
      <c r="V263" s="308"/>
      <c r="W263" s="309"/>
      <c r="X263" s="310"/>
      <c r="Y263" s="311" t="s">
        <v>1987</v>
      </c>
      <c r="Z263" s="312"/>
      <c r="AA263" s="312"/>
      <c r="AB263" s="312"/>
      <c r="AC263" s="313"/>
      <c r="AD263" s="311" t="s">
        <v>1921</v>
      </c>
      <c r="AE263" s="312"/>
      <c r="AF263" s="312"/>
      <c r="AG263" s="312"/>
      <c r="AH263" s="312"/>
      <c r="AI263" s="312"/>
      <c r="AJ263" s="312"/>
      <c r="AK263" s="312"/>
      <c r="AL263" s="312"/>
      <c r="AM263" s="312"/>
      <c r="AN263" s="312"/>
      <c r="AO263" s="312"/>
      <c r="AP263" s="312"/>
      <c r="AQ263" s="312"/>
      <c r="AR263" s="313"/>
    </row>
    <row r="264" spans="8:44" ht="16.5" customHeight="1">
      <c r="I264" s="314" t="s">
        <v>126</v>
      </c>
      <c r="J264" s="314"/>
      <c r="K264" s="314"/>
      <c r="L264" s="314"/>
      <c r="M264" s="314"/>
      <c r="N264" s="314"/>
      <c r="O264" s="314"/>
      <c r="P264" s="314" t="s">
        <v>325</v>
      </c>
      <c r="Q264" s="314"/>
      <c r="R264" s="314"/>
      <c r="S264" s="314"/>
      <c r="T264" s="314"/>
      <c r="U264" s="314"/>
      <c r="V264" s="314"/>
      <c r="W264" s="315"/>
      <c r="X264" s="315"/>
      <c r="Y264" s="299" t="s">
        <v>133</v>
      </c>
      <c r="Z264" s="300"/>
      <c r="AA264" s="300"/>
      <c r="AB264" s="300"/>
      <c r="AC264" s="301"/>
      <c r="AD264" s="299" t="s">
        <v>651</v>
      </c>
      <c r="AE264" s="300"/>
      <c r="AF264" s="300"/>
      <c r="AG264" s="300"/>
      <c r="AH264" s="300"/>
      <c r="AI264" s="300"/>
      <c r="AJ264" s="300"/>
      <c r="AK264" s="300"/>
      <c r="AL264" s="300"/>
      <c r="AM264" s="300"/>
      <c r="AN264" s="300"/>
      <c r="AO264" s="300"/>
      <c r="AP264" s="300"/>
      <c r="AQ264" s="300"/>
      <c r="AR264" s="301"/>
    </row>
    <row r="265" spans="8:44" ht="16.5" customHeight="1">
      <c r="I265" s="314" t="s">
        <v>129</v>
      </c>
      <c r="J265" s="314"/>
      <c r="K265" s="314"/>
      <c r="L265" s="314"/>
      <c r="M265" s="314"/>
      <c r="N265" s="314"/>
      <c r="O265" s="314"/>
      <c r="P265" s="314" t="s">
        <v>368</v>
      </c>
      <c r="Q265" s="314"/>
      <c r="R265" s="314"/>
      <c r="S265" s="314"/>
      <c r="T265" s="314"/>
      <c r="U265" s="314"/>
      <c r="V265" s="314"/>
      <c r="W265" s="315"/>
      <c r="X265" s="315"/>
      <c r="Y265" s="299" t="s">
        <v>131</v>
      </c>
      <c r="Z265" s="300"/>
      <c r="AA265" s="300"/>
      <c r="AB265" s="300"/>
      <c r="AC265" s="301"/>
      <c r="AD265" s="299" t="s">
        <v>653</v>
      </c>
      <c r="AE265" s="300"/>
      <c r="AF265" s="300"/>
      <c r="AG265" s="300"/>
      <c r="AH265" s="300"/>
      <c r="AI265" s="300"/>
      <c r="AJ265" s="300"/>
      <c r="AK265" s="300"/>
      <c r="AL265" s="300"/>
      <c r="AM265" s="300"/>
      <c r="AN265" s="300"/>
      <c r="AO265" s="300"/>
      <c r="AP265" s="300"/>
      <c r="AQ265" s="300"/>
      <c r="AR265" s="301"/>
    </row>
    <row r="266" spans="8:44" ht="16.5" customHeight="1">
      <c r="I266" s="314" t="s">
        <v>1393</v>
      </c>
      <c r="J266" s="314"/>
      <c r="K266" s="314"/>
      <c r="L266" s="314"/>
      <c r="M266" s="314"/>
      <c r="N266" s="314"/>
      <c r="O266" s="314"/>
      <c r="P266" s="314" t="s">
        <v>1556</v>
      </c>
      <c r="Q266" s="314"/>
      <c r="R266" s="314"/>
      <c r="S266" s="314"/>
      <c r="T266" s="314"/>
      <c r="U266" s="314"/>
      <c r="V266" s="314"/>
      <c r="W266" s="315"/>
      <c r="X266" s="315"/>
      <c r="Y266" s="324" t="s">
        <v>753</v>
      </c>
      <c r="Z266" s="325"/>
      <c r="AA266" s="325"/>
      <c r="AB266" s="325"/>
      <c r="AC266" s="326"/>
      <c r="AD266" s="327" t="b">
        <v>1</v>
      </c>
      <c r="AE266" s="328"/>
      <c r="AF266" s="328"/>
      <c r="AG266" s="328"/>
      <c r="AH266" s="328"/>
      <c r="AI266" s="328"/>
      <c r="AJ266" s="328"/>
      <c r="AK266" s="328"/>
      <c r="AL266" s="328"/>
      <c r="AM266" s="328"/>
      <c r="AN266" s="328"/>
      <c r="AO266" s="328"/>
      <c r="AP266" s="328"/>
      <c r="AQ266" s="328"/>
      <c r="AR266" s="329"/>
    </row>
    <row r="267" spans="8:44" ht="16.5" customHeight="1">
      <c r="I267" s="314" t="s">
        <v>1462</v>
      </c>
      <c r="J267" s="314"/>
      <c r="K267" s="314"/>
      <c r="L267" s="314"/>
      <c r="M267" s="314"/>
      <c r="N267" s="314"/>
      <c r="O267" s="314"/>
      <c r="P267" s="314" t="s">
        <v>289</v>
      </c>
      <c r="Q267" s="314"/>
      <c r="R267" s="314"/>
      <c r="S267" s="314"/>
      <c r="T267" s="314"/>
      <c r="U267" s="314"/>
      <c r="V267" s="314"/>
      <c r="W267" s="315"/>
      <c r="X267" s="315"/>
      <c r="Y267" s="299" t="s">
        <v>283</v>
      </c>
      <c r="Z267" s="300"/>
      <c r="AA267" s="300"/>
      <c r="AB267" s="300"/>
      <c r="AC267" s="301"/>
      <c r="AD267" s="299" t="s">
        <v>1859</v>
      </c>
      <c r="AE267" s="300"/>
      <c r="AF267" s="300"/>
      <c r="AG267" s="300"/>
      <c r="AH267" s="300"/>
      <c r="AI267" s="300"/>
      <c r="AJ267" s="300"/>
      <c r="AK267" s="300"/>
      <c r="AL267" s="300"/>
      <c r="AM267" s="300"/>
      <c r="AN267" s="300"/>
      <c r="AO267" s="300"/>
      <c r="AP267" s="300"/>
      <c r="AQ267" s="300"/>
      <c r="AR267" s="301"/>
    </row>
    <row r="268" spans="8:44" ht="16.5" customHeight="1">
      <c r="I268" s="308" t="s">
        <v>1396</v>
      </c>
      <c r="J268" s="308"/>
      <c r="K268" s="308"/>
      <c r="L268" s="308"/>
      <c r="M268" s="308"/>
      <c r="N268" s="308"/>
      <c r="O268" s="308"/>
      <c r="P268" s="308" t="s">
        <v>1409</v>
      </c>
      <c r="Q268" s="308"/>
      <c r="R268" s="308"/>
      <c r="S268" s="308"/>
      <c r="T268" s="308"/>
      <c r="U268" s="308"/>
      <c r="V268" s="308"/>
      <c r="W268" s="309"/>
      <c r="X268" s="310"/>
      <c r="Y268" s="311" t="s">
        <v>169</v>
      </c>
      <c r="Z268" s="312"/>
      <c r="AA268" s="312"/>
      <c r="AB268" s="312"/>
      <c r="AC268" s="313"/>
      <c r="AD268" s="311" t="s">
        <v>2169</v>
      </c>
      <c r="AE268" s="312"/>
      <c r="AF268" s="312"/>
      <c r="AG268" s="312"/>
      <c r="AH268" s="312"/>
      <c r="AI268" s="312"/>
      <c r="AJ268" s="312"/>
      <c r="AK268" s="312"/>
      <c r="AL268" s="312"/>
      <c r="AM268" s="312"/>
      <c r="AN268" s="312"/>
      <c r="AO268" s="312"/>
      <c r="AP268" s="312"/>
      <c r="AQ268" s="312"/>
      <c r="AR268" s="313"/>
    </row>
    <row r="269" spans="8:44" ht="16.5" customHeight="1">
      <c r="I269" s="314" t="s">
        <v>1397</v>
      </c>
      <c r="J269" s="314"/>
      <c r="K269" s="314"/>
      <c r="L269" s="314"/>
      <c r="M269" s="314"/>
      <c r="N269" s="314"/>
      <c r="O269" s="314"/>
      <c r="P269" s="314" t="s">
        <v>1410</v>
      </c>
      <c r="Q269" s="314"/>
      <c r="R269" s="314"/>
      <c r="S269" s="314"/>
      <c r="T269" s="314"/>
      <c r="U269" s="314"/>
      <c r="V269" s="314"/>
      <c r="W269" s="315"/>
      <c r="X269" s="315"/>
      <c r="Y269" s="299" t="s">
        <v>287</v>
      </c>
      <c r="Z269" s="300"/>
      <c r="AA269" s="300"/>
      <c r="AB269" s="300"/>
      <c r="AC269" s="301"/>
      <c r="AD269" s="299" t="s">
        <v>2170</v>
      </c>
      <c r="AE269" s="300"/>
      <c r="AF269" s="300"/>
      <c r="AG269" s="300"/>
      <c r="AH269" s="300"/>
      <c r="AI269" s="300"/>
      <c r="AJ269" s="300"/>
      <c r="AK269" s="300"/>
      <c r="AL269" s="300"/>
      <c r="AM269" s="300"/>
      <c r="AN269" s="300"/>
      <c r="AO269" s="300"/>
      <c r="AP269" s="300"/>
      <c r="AQ269" s="300"/>
      <c r="AR269" s="301"/>
    </row>
    <row r="270" spans="8:44" ht="16.5" customHeight="1">
      <c r="I270" s="314" t="s">
        <v>1400</v>
      </c>
      <c r="J270" s="314"/>
      <c r="K270" s="314"/>
      <c r="L270" s="314"/>
      <c r="M270" s="314"/>
      <c r="N270" s="314"/>
      <c r="O270" s="314"/>
      <c r="P270" s="314" t="s">
        <v>290</v>
      </c>
      <c r="Q270" s="314"/>
      <c r="R270" s="314"/>
      <c r="S270" s="314"/>
      <c r="T270" s="314"/>
      <c r="U270" s="314"/>
      <c r="V270" s="314"/>
      <c r="W270" s="315"/>
      <c r="X270" s="315"/>
      <c r="Y270" s="299" t="s">
        <v>133</v>
      </c>
      <c r="Z270" s="300"/>
      <c r="AA270" s="300"/>
      <c r="AB270" s="300"/>
      <c r="AC270" s="301"/>
      <c r="AD270" s="311" t="s">
        <v>2171</v>
      </c>
      <c r="AE270" s="312"/>
      <c r="AF270" s="312"/>
      <c r="AG270" s="312"/>
      <c r="AH270" s="312"/>
      <c r="AI270" s="312"/>
      <c r="AJ270" s="312"/>
      <c r="AK270" s="312"/>
      <c r="AL270" s="312"/>
      <c r="AM270" s="312"/>
      <c r="AN270" s="312"/>
      <c r="AO270" s="312"/>
      <c r="AP270" s="312"/>
      <c r="AQ270" s="312"/>
      <c r="AR270" s="313"/>
    </row>
    <row r="271" spans="8:44" ht="16.5" customHeight="1">
      <c r="I271" s="308" t="s">
        <v>1401</v>
      </c>
      <c r="J271" s="308"/>
      <c r="K271" s="308"/>
      <c r="L271" s="308"/>
      <c r="M271" s="308"/>
      <c r="N271" s="308"/>
      <c r="O271" s="308"/>
      <c r="P271" s="314" t="s">
        <v>1411</v>
      </c>
      <c r="Q271" s="314"/>
      <c r="R271" s="314"/>
      <c r="S271" s="314"/>
      <c r="T271" s="314"/>
      <c r="U271" s="314"/>
      <c r="V271" s="314"/>
      <c r="W271" s="315"/>
      <c r="X271" s="315"/>
      <c r="Y271" s="299" t="s">
        <v>169</v>
      </c>
      <c r="Z271" s="300"/>
      <c r="AA271" s="300"/>
      <c r="AB271" s="300"/>
      <c r="AC271" s="301"/>
      <c r="AD271" s="311" t="s">
        <v>1849</v>
      </c>
      <c r="AE271" s="312"/>
      <c r="AF271" s="312"/>
      <c r="AG271" s="312"/>
      <c r="AH271" s="312"/>
      <c r="AI271" s="312"/>
      <c r="AJ271" s="312"/>
      <c r="AK271" s="312"/>
      <c r="AL271" s="312"/>
      <c r="AM271" s="312"/>
      <c r="AN271" s="312"/>
      <c r="AO271" s="312"/>
      <c r="AP271" s="312"/>
      <c r="AQ271" s="312"/>
      <c r="AR271" s="313"/>
    </row>
    <row r="272" spans="8:44" ht="16.5" customHeight="1">
      <c r="I272" s="314" t="s">
        <v>1402</v>
      </c>
      <c r="J272" s="314"/>
      <c r="K272" s="314"/>
      <c r="L272" s="314"/>
      <c r="M272" s="314"/>
      <c r="N272" s="314"/>
      <c r="O272" s="314"/>
      <c r="P272" s="314" t="s">
        <v>1412</v>
      </c>
      <c r="Q272" s="314"/>
      <c r="R272" s="314"/>
      <c r="S272" s="314"/>
      <c r="T272" s="314"/>
      <c r="U272" s="314"/>
      <c r="V272" s="314"/>
      <c r="W272" s="315"/>
      <c r="X272" s="315"/>
      <c r="Y272" s="299" t="s">
        <v>287</v>
      </c>
      <c r="Z272" s="300"/>
      <c r="AA272" s="300"/>
      <c r="AB272" s="300"/>
      <c r="AC272" s="301"/>
      <c r="AD272" s="311" t="s">
        <v>1850</v>
      </c>
      <c r="AE272" s="312"/>
      <c r="AF272" s="312"/>
      <c r="AG272" s="312"/>
      <c r="AH272" s="312"/>
      <c r="AI272" s="312"/>
      <c r="AJ272" s="312"/>
      <c r="AK272" s="312"/>
      <c r="AL272" s="312"/>
      <c r="AM272" s="312"/>
      <c r="AN272" s="312"/>
      <c r="AO272" s="312"/>
      <c r="AP272" s="312"/>
      <c r="AQ272" s="312"/>
      <c r="AR272" s="313"/>
    </row>
    <row r="273" spans="4:44" ht="16.5" customHeight="1">
      <c r="I273" s="314" t="s">
        <v>1403</v>
      </c>
      <c r="J273" s="314"/>
      <c r="K273" s="314"/>
      <c r="L273" s="314"/>
      <c r="M273" s="314"/>
      <c r="N273" s="314"/>
      <c r="O273" s="314"/>
      <c r="P273" s="314" t="s">
        <v>1413</v>
      </c>
      <c r="Q273" s="314"/>
      <c r="R273" s="314"/>
      <c r="S273" s="314"/>
      <c r="T273" s="314"/>
      <c r="U273" s="314"/>
      <c r="V273" s="314"/>
      <c r="W273" s="315"/>
      <c r="X273" s="315"/>
      <c r="Y273" s="324" t="s">
        <v>133</v>
      </c>
      <c r="Z273" s="325"/>
      <c r="AA273" s="325"/>
      <c r="AB273" s="325"/>
      <c r="AC273" s="326"/>
      <c r="AD273" s="311" t="s">
        <v>1852</v>
      </c>
      <c r="AE273" s="312"/>
      <c r="AF273" s="312"/>
      <c r="AG273" s="312"/>
      <c r="AH273" s="312"/>
      <c r="AI273" s="312"/>
      <c r="AJ273" s="312"/>
      <c r="AK273" s="312"/>
      <c r="AL273" s="312"/>
      <c r="AM273" s="312"/>
      <c r="AN273" s="312"/>
      <c r="AO273" s="312"/>
      <c r="AP273" s="312"/>
      <c r="AQ273" s="312"/>
      <c r="AR273" s="313"/>
    </row>
    <row r="274" spans="4:44" ht="16.5" customHeight="1">
      <c r="I274" s="314" t="s">
        <v>1404</v>
      </c>
      <c r="J274" s="314"/>
      <c r="K274" s="314"/>
      <c r="L274" s="314"/>
      <c r="M274" s="314"/>
      <c r="N274" s="314"/>
      <c r="O274" s="314"/>
      <c r="P274" s="314" t="s">
        <v>1414</v>
      </c>
      <c r="Q274" s="314"/>
      <c r="R274" s="314"/>
      <c r="S274" s="314"/>
      <c r="T274" s="314"/>
      <c r="U274" s="314"/>
      <c r="V274" s="314"/>
      <c r="W274" s="315"/>
      <c r="X274" s="315"/>
      <c r="Y274" s="299" t="s">
        <v>283</v>
      </c>
      <c r="Z274" s="300"/>
      <c r="AA274" s="300"/>
      <c r="AB274" s="300"/>
      <c r="AC274" s="301"/>
      <c r="AD274" s="311" t="s">
        <v>1853</v>
      </c>
      <c r="AE274" s="312"/>
      <c r="AF274" s="312"/>
      <c r="AG274" s="312"/>
      <c r="AH274" s="312"/>
      <c r="AI274" s="312"/>
      <c r="AJ274" s="312"/>
      <c r="AK274" s="312"/>
      <c r="AL274" s="312"/>
      <c r="AM274" s="312"/>
      <c r="AN274" s="312"/>
      <c r="AO274" s="312"/>
      <c r="AP274" s="312"/>
      <c r="AQ274" s="312"/>
      <c r="AR274" s="313"/>
    </row>
    <row r="275" spans="4:44" ht="16.5" customHeight="1">
      <c r="I275" s="314" t="s">
        <v>1420</v>
      </c>
      <c r="J275" s="314"/>
      <c r="K275" s="314"/>
      <c r="L275" s="314"/>
      <c r="M275" s="314"/>
      <c r="N275" s="314"/>
      <c r="O275" s="314"/>
      <c r="P275" s="314" t="s">
        <v>257</v>
      </c>
      <c r="Q275" s="314"/>
      <c r="R275" s="314"/>
      <c r="S275" s="314"/>
      <c r="T275" s="314"/>
      <c r="U275" s="314"/>
      <c r="V275" s="314"/>
      <c r="W275" s="315"/>
      <c r="X275" s="315"/>
      <c r="Y275" s="311" t="s">
        <v>131</v>
      </c>
      <c r="Z275" s="312"/>
      <c r="AA275" s="312"/>
      <c r="AB275" s="312"/>
      <c r="AC275" s="313"/>
      <c r="AD275" s="311" t="s">
        <v>2172</v>
      </c>
      <c r="AE275" s="312"/>
      <c r="AF275" s="312"/>
      <c r="AG275" s="312"/>
      <c r="AH275" s="312"/>
      <c r="AI275" s="312"/>
      <c r="AJ275" s="312"/>
      <c r="AK275" s="312"/>
      <c r="AL275" s="312"/>
      <c r="AM275" s="312"/>
      <c r="AN275" s="312"/>
      <c r="AO275" s="312"/>
      <c r="AP275" s="312"/>
      <c r="AQ275" s="312"/>
      <c r="AR275" s="313"/>
    </row>
    <row r="276" spans="4:44" ht="16.5" customHeight="1">
      <c r="I276" s="314" t="s">
        <v>1406</v>
      </c>
      <c r="J276" s="314"/>
      <c r="K276" s="314"/>
      <c r="L276" s="314"/>
      <c r="M276" s="314"/>
      <c r="N276" s="314"/>
      <c r="O276" s="314"/>
      <c r="P276" s="314" t="s">
        <v>1415</v>
      </c>
      <c r="Q276" s="314"/>
      <c r="R276" s="314"/>
      <c r="S276" s="314"/>
      <c r="T276" s="314"/>
      <c r="U276" s="314"/>
      <c r="V276" s="314"/>
      <c r="W276" s="315"/>
      <c r="X276" s="315"/>
      <c r="Y276" s="299" t="s">
        <v>131</v>
      </c>
      <c r="Z276" s="300"/>
      <c r="AA276" s="300"/>
      <c r="AB276" s="300"/>
      <c r="AC276" s="301"/>
      <c r="AD276" s="311" t="s">
        <v>2173</v>
      </c>
      <c r="AE276" s="312"/>
      <c r="AF276" s="312"/>
      <c r="AG276" s="312"/>
      <c r="AH276" s="312"/>
      <c r="AI276" s="312"/>
      <c r="AJ276" s="312"/>
      <c r="AK276" s="312"/>
      <c r="AL276" s="312"/>
      <c r="AM276" s="312"/>
      <c r="AN276" s="312"/>
      <c r="AO276" s="312"/>
      <c r="AP276" s="312"/>
      <c r="AQ276" s="312"/>
      <c r="AR276" s="313"/>
    </row>
    <row r="277" spans="4:44" ht="16.5" customHeight="1">
      <c r="J277" s="133"/>
    </row>
    <row r="278" spans="4:44" ht="16.5" customHeight="1">
      <c r="J278" s="133"/>
    </row>
    <row r="279" spans="4:44" ht="16.5" customHeight="1">
      <c r="G279" s="134" t="s">
        <v>2174</v>
      </c>
      <c r="J279" s="133"/>
    </row>
    <row r="280" spans="4:44" ht="16.5" customHeight="1">
      <c r="H280" s="134" t="s">
        <v>2175</v>
      </c>
      <c r="J280" s="133"/>
    </row>
    <row r="281" spans="4:44" ht="16.5" customHeight="1">
      <c r="I281" s="134" t="s">
        <v>2176</v>
      </c>
      <c r="J281" s="133"/>
    </row>
    <row r="282" spans="4:44" ht="16.5" customHeight="1">
      <c r="I282" s="137" t="s">
        <v>2158</v>
      </c>
      <c r="J282" s="133"/>
    </row>
    <row r="285" spans="4:44" ht="16.5" customHeight="1">
      <c r="F285" s="134" t="s">
        <v>1794</v>
      </c>
    </row>
    <row r="286" spans="4:44" ht="16.5" customHeight="1">
      <c r="E286" s="134" t="s">
        <v>1326</v>
      </c>
    </row>
    <row r="287" spans="4:44" ht="16.5" customHeight="1">
      <c r="D287" s="134" t="s">
        <v>2047</v>
      </c>
    </row>
  </sheetData>
  <mergeCells count="253">
    <mergeCell ref="I276:O276"/>
    <mergeCell ref="P276:V276"/>
    <mergeCell ref="W276:X276"/>
    <mergeCell ref="Y276:AC276"/>
    <mergeCell ref="AD276:AR276"/>
    <mergeCell ref="I274:O274"/>
    <mergeCell ref="P274:V274"/>
    <mergeCell ref="W274:X274"/>
    <mergeCell ref="Y274:AC274"/>
    <mergeCell ref="AD274:AR274"/>
    <mergeCell ref="I275:O275"/>
    <mergeCell ref="P275:V275"/>
    <mergeCell ref="W275:X275"/>
    <mergeCell ref="Y275:AC275"/>
    <mergeCell ref="AD275:AR275"/>
    <mergeCell ref="I272:O272"/>
    <mergeCell ref="P272:V272"/>
    <mergeCell ref="W272:X272"/>
    <mergeCell ref="Y272:AC272"/>
    <mergeCell ref="AD272:AR272"/>
    <mergeCell ref="I273:O273"/>
    <mergeCell ref="P273:V273"/>
    <mergeCell ref="W273:X273"/>
    <mergeCell ref="Y273:AC273"/>
    <mergeCell ref="AD273:AR273"/>
    <mergeCell ref="I270:O270"/>
    <mergeCell ref="P270:V270"/>
    <mergeCell ref="W270:X270"/>
    <mergeCell ref="Y270:AC270"/>
    <mergeCell ref="AD270:AR270"/>
    <mergeCell ref="I271:O271"/>
    <mergeCell ref="P271:V271"/>
    <mergeCell ref="W271:X271"/>
    <mergeCell ref="Y271:AC271"/>
    <mergeCell ref="AD271:AR271"/>
    <mergeCell ref="I268:O268"/>
    <mergeCell ref="P268:V268"/>
    <mergeCell ref="W268:X268"/>
    <mergeCell ref="Y268:AC268"/>
    <mergeCell ref="AD268:AR268"/>
    <mergeCell ref="I269:O269"/>
    <mergeCell ref="P269:V269"/>
    <mergeCell ref="W269:X269"/>
    <mergeCell ref="Y269:AC269"/>
    <mergeCell ref="AD269:AR269"/>
    <mergeCell ref="I266:O266"/>
    <mergeCell ref="P266:V266"/>
    <mergeCell ref="W266:X266"/>
    <mergeCell ref="Y266:AC266"/>
    <mergeCell ref="AD266:AR266"/>
    <mergeCell ref="I267:O267"/>
    <mergeCell ref="P267:V267"/>
    <mergeCell ref="W267:X267"/>
    <mergeCell ref="Y267:AC267"/>
    <mergeCell ref="AD267:AR267"/>
    <mergeCell ref="I264:O264"/>
    <mergeCell ref="P264:V264"/>
    <mergeCell ref="W264:X264"/>
    <mergeCell ref="Y264:AC264"/>
    <mergeCell ref="AD264:AR264"/>
    <mergeCell ref="I265:O265"/>
    <mergeCell ref="P265:V265"/>
    <mergeCell ref="W265:X265"/>
    <mergeCell ref="Y265:AC265"/>
    <mergeCell ref="AD265:AR265"/>
    <mergeCell ref="P262:V262"/>
    <mergeCell ref="W262:X262"/>
    <mergeCell ref="Y262:AC262"/>
    <mergeCell ref="AD262:AR262"/>
    <mergeCell ref="I263:O263"/>
    <mergeCell ref="P263:V263"/>
    <mergeCell ref="W263:X263"/>
    <mergeCell ref="Y263:AC263"/>
    <mergeCell ref="AD263:AR263"/>
    <mergeCell ref="I262:O262"/>
    <mergeCell ref="I162:O162"/>
    <mergeCell ref="P162:V162"/>
    <mergeCell ref="W162:X162"/>
    <mergeCell ref="AD162:AR162"/>
    <mergeCell ref="I163:O163"/>
    <mergeCell ref="P163:V163"/>
    <mergeCell ref="W163:X163"/>
    <mergeCell ref="AD163:AR163"/>
    <mergeCell ref="I160:O160"/>
    <mergeCell ref="P160:V160"/>
    <mergeCell ref="W160:X160"/>
    <mergeCell ref="Y160:AC160"/>
    <mergeCell ref="AD160:AR160"/>
    <mergeCell ref="I161:O161"/>
    <mergeCell ref="P161:V161"/>
    <mergeCell ref="W161:X161"/>
    <mergeCell ref="Y161:AC161"/>
    <mergeCell ref="AD161:AR161"/>
    <mergeCell ref="I158:O158"/>
    <mergeCell ref="P158:V158"/>
    <mergeCell ref="W158:X158"/>
    <mergeCell ref="Y158:AC158"/>
    <mergeCell ref="AD158:AR158"/>
    <mergeCell ref="I159:O159"/>
    <mergeCell ref="P159:V159"/>
    <mergeCell ref="W159:X159"/>
    <mergeCell ref="Y159:AC159"/>
    <mergeCell ref="AD159:AR159"/>
    <mergeCell ref="AB19:AC19"/>
    <mergeCell ref="AD19:AU19"/>
    <mergeCell ref="I156:O156"/>
    <mergeCell ref="P156:V156"/>
    <mergeCell ref="D53:N53"/>
    <mergeCell ref="O53:AA53"/>
    <mergeCell ref="AB53:AF53"/>
    <mergeCell ref="AG53:BK53"/>
    <mergeCell ref="D51:N51"/>
    <mergeCell ref="O51:AA51"/>
    <mergeCell ref="AB51:AF51"/>
    <mergeCell ref="AG51:BK51"/>
    <mergeCell ref="D52:N52"/>
    <mergeCell ref="D22:K22"/>
    <mergeCell ref="L22:S22"/>
    <mergeCell ref="T22:AA22"/>
    <mergeCell ref="AD22:AU22"/>
    <mergeCell ref="AV22:BM22"/>
    <mergeCell ref="W156:X156"/>
    <mergeCell ref="Y156:AC156"/>
    <mergeCell ref="AD156:AR156"/>
    <mergeCell ref="AV25:BM25"/>
    <mergeCell ref="AV23:BM23"/>
    <mergeCell ref="D24:K24"/>
    <mergeCell ref="I157:O157"/>
    <mergeCell ref="P157:V157"/>
    <mergeCell ref="W157:X157"/>
    <mergeCell ref="Y157:AC157"/>
    <mergeCell ref="AD157:AR157"/>
    <mergeCell ref="D25:K25"/>
    <mergeCell ref="L25:S25"/>
    <mergeCell ref="T25:AA25"/>
    <mergeCell ref="AB25:AC25"/>
    <mergeCell ref="AD25:AU25"/>
    <mergeCell ref="O52:AA52"/>
    <mergeCell ref="AB52:AF52"/>
    <mergeCell ref="AG52:BK52"/>
    <mergeCell ref="D49:N49"/>
    <mergeCell ref="O49:AA49"/>
    <mergeCell ref="AB49:AF49"/>
    <mergeCell ref="AG49:BK49"/>
    <mergeCell ref="D50:N50"/>
    <mergeCell ref="O50:AA50"/>
    <mergeCell ref="AB50:AF50"/>
    <mergeCell ref="AG50:BK50"/>
    <mergeCell ref="D47:N47"/>
    <mergeCell ref="O47:AA47"/>
    <mergeCell ref="AB47:AF47"/>
    <mergeCell ref="L24:S24"/>
    <mergeCell ref="T24:AA24"/>
    <mergeCell ref="AB24:AC24"/>
    <mergeCell ref="AD24:AU24"/>
    <mergeCell ref="AV24:BM24"/>
    <mergeCell ref="D23:K23"/>
    <mergeCell ref="L23:S23"/>
    <mergeCell ref="T23:AA23"/>
    <mergeCell ref="AB23:AC23"/>
    <mergeCell ref="AD23:AU23"/>
    <mergeCell ref="AG47:BK47"/>
    <mergeCell ref="D48:N48"/>
    <mergeCell ref="O48:AA48"/>
    <mergeCell ref="AB48:AF48"/>
    <mergeCell ref="AG48:BK48"/>
    <mergeCell ref="D41:K41"/>
    <mergeCell ref="L41:S41"/>
    <mergeCell ref="T41:AS41"/>
    <mergeCell ref="AT41:BK41"/>
    <mergeCell ref="D46:N46"/>
    <mergeCell ref="O46:AA46"/>
    <mergeCell ref="AB46:AF46"/>
    <mergeCell ref="AG46:BK46"/>
    <mergeCell ref="D39:K39"/>
    <mergeCell ref="L39:S39"/>
    <mergeCell ref="T39:AS39"/>
    <mergeCell ref="AT39:BK39"/>
    <mergeCell ref="D40:K40"/>
    <mergeCell ref="L40:S40"/>
    <mergeCell ref="T40:AS40"/>
    <mergeCell ref="AT40:BK40"/>
    <mergeCell ref="D37:K37"/>
    <mergeCell ref="L37:S37"/>
    <mergeCell ref="T37:AS37"/>
    <mergeCell ref="AT37:BK37"/>
    <mergeCell ref="D38:K38"/>
    <mergeCell ref="L38:S38"/>
    <mergeCell ref="T38:AS38"/>
    <mergeCell ref="AT38:BK38"/>
    <mergeCell ref="D32:K32"/>
    <mergeCell ref="L32:S32"/>
    <mergeCell ref="T32:AA32"/>
    <mergeCell ref="AB32:AC32"/>
    <mergeCell ref="AD32:AU32"/>
    <mergeCell ref="AV32:BM32"/>
    <mergeCell ref="D31:K31"/>
    <mergeCell ref="L31:S31"/>
    <mergeCell ref="T31:AA31"/>
    <mergeCell ref="AB31:AC31"/>
    <mergeCell ref="AD31:AU31"/>
    <mergeCell ref="AV31:BM31"/>
    <mergeCell ref="AD17:AU17"/>
    <mergeCell ref="AV17:BM17"/>
    <mergeCell ref="D18:K18"/>
    <mergeCell ref="L18:S18"/>
    <mergeCell ref="T18:AA18"/>
    <mergeCell ref="AB18:AC18"/>
    <mergeCell ref="AD18:AU18"/>
    <mergeCell ref="AV18:BM18"/>
    <mergeCell ref="D21:K21"/>
    <mergeCell ref="L21:S21"/>
    <mergeCell ref="T21:AA21"/>
    <mergeCell ref="AB21:AC21"/>
    <mergeCell ref="AD21:AU21"/>
    <mergeCell ref="AV21:BM21"/>
    <mergeCell ref="D20:K20"/>
    <mergeCell ref="L20:S20"/>
    <mergeCell ref="T20:AA20"/>
    <mergeCell ref="AB20:AC20"/>
    <mergeCell ref="AD20:AU20"/>
    <mergeCell ref="AV20:BM20"/>
    <mergeCell ref="AV19:BM19"/>
    <mergeCell ref="D19:K19"/>
    <mergeCell ref="L19:S19"/>
    <mergeCell ref="T19:AA19"/>
    <mergeCell ref="I7:P7"/>
    <mergeCell ref="Q7:Y7"/>
    <mergeCell ref="I8:P8"/>
    <mergeCell ref="I9:P9"/>
    <mergeCell ref="Q9:Y9"/>
    <mergeCell ref="D17:K17"/>
    <mergeCell ref="L17:S17"/>
    <mergeCell ref="T17:AA17"/>
    <mergeCell ref="O4:Q4"/>
    <mergeCell ref="R4:Y4"/>
    <mergeCell ref="Z4:AB4"/>
    <mergeCell ref="AB17:AC17"/>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6"/>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AB23:AC23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180"/>
  <sheetViews>
    <sheetView showGridLines="0" topLeftCell="A137" zoomScaleNormal="100" workbookViewId="0">
      <selection activeCell="O154" sqref="O154"/>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5"/>
    </row>
    <row r="3" spans="2:46" s="3"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5"/>
    </row>
    <row r="4" spans="2:46" s="3"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321" t="s">
        <v>320</v>
      </c>
      <c r="J7" s="321"/>
      <c r="K7" s="321"/>
      <c r="L7" s="321"/>
      <c r="M7" s="321"/>
      <c r="N7" s="321"/>
      <c r="O7" s="321"/>
      <c r="P7" s="321"/>
      <c r="Q7" s="321" t="s">
        <v>315</v>
      </c>
      <c r="R7" s="321"/>
      <c r="S7" s="321"/>
      <c r="T7" s="321"/>
      <c r="U7" s="321"/>
      <c r="V7" s="321"/>
      <c r="W7" s="321"/>
      <c r="X7" s="321"/>
      <c r="Y7" s="321"/>
      <c r="AO7" s="4"/>
      <c r="AP7" s="4"/>
      <c r="AQ7" s="4"/>
      <c r="AR7" s="4"/>
      <c r="AS7" s="5"/>
      <c r="AT7" s="5"/>
    </row>
    <row r="8" spans="2:46" s="3" customFormat="1">
      <c r="B8" s="66" t="s">
        <v>134</v>
      </c>
      <c r="I8" s="320" t="s">
        <v>316</v>
      </c>
      <c r="J8" s="320"/>
      <c r="K8" s="320"/>
      <c r="L8" s="320"/>
      <c r="M8" s="320"/>
      <c r="N8" s="320"/>
      <c r="O8" s="320"/>
      <c r="P8" s="320"/>
      <c r="AO8" s="4"/>
      <c r="AP8" s="4"/>
      <c r="AQ8" s="4"/>
      <c r="AR8" s="4"/>
      <c r="AS8" s="5"/>
      <c r="AT8" s="5"/>
    </row>
    <row r="9" spans="2:46" s="3" customFormat="1">
      <c r="B9" s="66" t="s">
        <v>135</v>
      </c>
      <c r="I9" s="320" t="s">
        <v>1680</v>
      </c>
      <c r="J9" s="320"/>
      <c r="K9" s="320"/>
      <c r="L9" s="320"/>
      <c r="M9" s="320"/>
      <c r="N9" s="320"/>
      <c r="O9" s="320"/>
      <c r="P9" s="320"/>
      <c r="Q9" s="320" t="s">
        <v>1681</v>
      </c>
      <c r="R9" s="320"/>
      <c r="S9" s="320"/>
      <c r="T9" s="320"/>
      <c r="U9" s="320"/>
      <c r="V9" s="320"/>
      <c r="W9" s="320"/>
      <c r="X9" s="320"/>
      <c r="Y9" s="320"/>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3" t="s">
        <v>317</v>
      </c>
      <c r="AO13" s="4"/>
      <c r="AP13" s="4"/>
      <c r="AQ13" s="4"/>
      <c r="AR13" s="4"/>
      <c r="AS13" s="5"/>
      <c r="AT13" s="5"/>
    </row>
    <row r="14" spans="2:46" s="3" customFormat="1" ht="15.75">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09" t="s">
        <v>92</v>
      </c>
      <c r="D19" s="305" t="s">
        <v>87</v>
      </c>
      <c r="E19" s="306"/>
      <c r="F19" s="306"/>
      <c r="G19" s="306"/>
      <c r="H19" s="306"/>
      <c r="I19" s="306"/>
      <c r="J19" s="306"/>
      <c r="K19" s="307"/>
      <c r="L19" s="317" t="s">
        <v>88</v>
      </c>
      <c r="M19" s="318"/>
      <c r="N19" s="318"/>
      <c r="O19" s="318"/>
      <c r="P19" s="318"/>
      <c r="Q19" s="318"/>
      <c r="R19" s="318"/>
      <c r="S19" s="319"/>
      <c r="T19" s="305" t="s">
        <v>95</v>
      </c>
      <c r="U19" s="306"/>
      <c r="V19" s="306"/>
      <c r="W19" s="306"/>
      <c r="X19" s="306"/>
      <c r="Y19" s="306"/>
      <c r="Z19" s="306"/>
      <c r="AA19" s="307"/>
      <c r="AB19" s="317" t="s">
        <v>108</v>
      </c>
      <c r="AC19" s="318"/>
      <c r="AD19" s="317" t="s">
        <v>96</v>
      </c>
      <c r="AE19" s="318"/>
      <c r="AF19" s="318"/>
      <c r="AG19" s="318"/>
      <c r="AH19" s="318"/>
      <c r="AI19" s="318"/>
      <c r="AJ19" s="318"/>
      <c r="AK19" s="318"/>
      <c r="AL19" s="318"/>
      <c r="AM19" s="318"/>
      <c r="AN19" s="318"/>
      <c r="AO19" s="318"/>
      <c r="AP19" s="318"/>
      <c r="AQ19" s="318"/>
      <c r="AR19" s="318"/>
      <c r="AS19" s="318"/>
      <c r="AT19" s="318"/>
      <c r="AU19" s="319"/>
      <c r="AV19" s="317" t="s">
        <v>30</v>
      </c>
      <c r="AW19" s="318"/>
      <c r="AX19" s="318"/>
      <c r="AY19" s="318"/>
      <c r="AZ19" s="318"/>
      <c r="BA19" s="318"/>
      <c r="BB19" s="318"/>
      <c r="BC19" s="318"/>
      <c r="BD19" s="318"/>
      <c r="BE19" s="318"/>
      <c r="BF19" s="318"/>
      <c r="BG19" s="318"/>
      <c r="BH19" s="318"/>
      <c r="BI19" s="318"/>
      <c r="BJ19" s="318"/>
      <c r="BK19" s="318"/>
      <c r="BL19" s="318"/>
      <c r="BM19" s="319"/>
      <c r="BN19" s="16"/>
      <c r="BO19" s="16"/>
      <c r="BP19" s="16"/>
      <c r="BQ19" s="16"/>
      <c r="BR19" s="16"/>
      <c r="BS19" s="16"/>
      <c r="BT19" s="16"/>
      <c r="BU19" s="16"/>
      <c r="BV19" s="16"/>
      <c r="BW19" s="16"/>
      <c r="BX19" s="16"/>
      <c r="BY19" s="16"/>
      <c r="BZ19" s="16"/>
      <c r="CA19" s="16"/>
      <c r="CB19" s="16"/>
      <c r="CC19" s="16"/>
    </row>
    <row r="20" spans="2:81" s="14" customFormat="1" ht="12.6" customHeight="1">
      <c r="B20" s="17"/>
      <c r="C20" s="201">
        <v>1</v>
      </c>
      <c r="D20" s="314" t="s">
        <v>408</v>
      </c>
      <c r="E20" s="314"/>
      <c r="F20" s="314"/>
      <c r="G20" s="314"/>
      <c r="H20" s="314"/>
      <c r="I20" s="314"/>
      <c r="J20" s="314"/>
      <c r="K20" s="314"/>
      <c r="L20" s="314" t="s">
        <v>373</v>
      </c>
      <c r="M20" s="314"/>
      <c r="N20" s="314"/>
      <c r="O20" s="314"/>
      <c r="P20" s="314"/>
      <c r="Q20" s="314"/>
      <c r="R20" s="314"/>
      <c r="S20" s="314"/>
      <c r="T20" s="314" t="s">
        <v>374</v>
      </c>
      <c r="U20" s="314"/>
      <c r="V20" s="314"/>
      <c r="W20" s="314"/>
      <c r="X20" s="314"/>
      <c r="Y20" s="314"/>
      <c r="Z20" s="314"/>
      <c r="AA20" s="314"/>
      <c r="AB20" s="309"/>
      <c r="AC20" s="310"/>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c r="BN20" s="16"/>
      <c r="BO20" s="16"/>
      <c r="BP20" s="16"/>
      <c r="BQ20" s="16"/>
      <c r="BR20" s="16"/>
      <c r="BS20" s="16"/>
      <c r="BT20" s="16"/>
      <c r="BU20" s="16"/>
      <c r="BV20" s="16"/>
      <c r="BW20" s="16"/>
      <c r="BX20" s="16"/>
      <c r="BY20" s="16"/>
      <c r="BZ20" s="16"/>
      <c r="CA20" s="16"/>
      <c r="CB20" s="16"/>
      <c r="CC20" s="16"/>
    </row>
    <row r="21" spans="2:81" s="14" customFormat="1" ht="12.6" customHeight="1">
      <c r="B21" s="17"/>
      <c r="C21" s="201">
        <v>2</v>
      </c>
      <c r="D21" s="314" t="s">
        <v>361</v>
      </c>
      <c r="E21" s="314"/>
      <c r="F21" s="314"/>
      <c r="G21" s="314"/>
      <c r="H21" s="314"/>
      <c r="I21" s="314"/>
      <c r="J21" s="314"/>
      <c r="K21" s="314"/>
      <c r="L21" s="314" t="s">
        <v>501</v>
      </c>
      <c r="M21" s="314"/>
      <c r="N21" s="314"/>
      <c r="O21" s="314"/>
      <c r="P21" s="314"/>
      <c r="Q21" s="314"/>
      <c r="R21" s="314"/>
      <c r="S21" s="314"/>
      <c r="T21" s="314" t="s">
        <v>508</v>
      </c>
      <c r="U21" s="314"/>
      <c r="V21" s="314"/>
      <c r="W21" s="314"/>
      <c r="X21" s="314"/>
      <c r="Y21" s="314"/>
      <c r="Z21" s="314"/>
      <c r="AA21" s="314"/>
      <c r="AB21" s="309"/>
      <c r="AC21" s="310"/>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4"/>
      <c r="BK21" s="314"/>
      <c r="BL21" s="314"/>
      <c r="BM21" s="314"/>
      <c r="BN21" s="16"/>
      <c r="BO21" s="16"/>
      <c r="BP21" s="16"/>
      <c r="BQ21" s="16"/>
      <c r="BR21" s="16"/>
      <c r="BS21" s="16"/>
      <c r="BT21" s="16"/>
      <c r="BU21" s="16"/>
      <c r="BV21" s="16"/>
      <c r="BW21" s="16"/>
      <c r="BX21" s="16"/>
      <c r="BY21" s="16"/>
      <c r="BZ21" s="16"/>
      <c r="CA21" s="16"/>
      <c r="CB21" s="16"/>
      <c r="CC21" s="16"/>
    </row>
    <row r="22" spans="2:81" s="14" customFormat="1" ht="12.6" customHeight="1">
      <c r="B22" s="17"/>
      <c r="C22" s="201">
        <v>3</v>
      </c>
      <c r="D22" s="314" t="s">
        <v>497</v>
      </c>
      <c r="E22" s="314"/>
      <c r="F22" s="314"/>
      <c r="G22" s="314"/>
      <c r="H22" s="314"/>
      <c r="I22" s="314"/>
      <c r="J22" s="314"/>
      <c r="K22" s="314"/>
      <c r="L22" s="314" t="s">
        <v>502</v>
      </c>
      <c r="M22" s="314"/>
      <c r="N22" s="314"/>
      <c r="O22" s="314"/>
      <c r="P22" s="314"/>
      <c r="Q22" s="314"/>
      <c r="R22" s="314"/>
      <c r="S22" s="314"/>
      <c r="T22" s="314" t="s">
        <v>509</v>
      </c>
      <c r="U22" s="314"/>
      <c r="V22" s="314"/>
      <c r="W22" s="314"/>
      <c r="X22" s="314"/>
      <c r="Y22" s="314"/>
      <c r="Z22" s="314"/>
      <c r="AA22" s="314"/>
      <c r="AB22" s="309"/>
      <c r="AC22" s="310"/>
      <c r="AD22" s="314"/>
      <c r="AE22" s="314"/>
      <c r="AF22" s="314"/>
      <c r="AG22" s="314"/>
      <c r="AH22" s="314"/>
      <c r="AI22" s="314"/>
      <c r="AJ22" s="314"/>
      <c r="AK22" s="314"/>
      <c r="AL22" s="314"/>
      <c r="AM22" s="314"/>
      <c r="AN22" s="314"/>
      <c r="AO22" s="314"/>
      <c r="AP22" s="314"/>
      <c r="AQ22" s="314"/>
      <c r="AR22" s="314"/>
      <c r="AS22" s="314"/>
      <c r="AT22" s="314"/>
      <c r="AU22" s="314"/>
      <c r="AV22" s="314"/>
      <c r="AW22" s="314"/>
      <c r="AX22" s="314"/>
      <c r="AY22" s="314"/>
      <c r="AZ22" s="314"/>
      <c r="BA22" s="314"/>
      <c r="BB22" s="314"/>
      <c r="BC22" s="314"/>
      <c r="BD22" s="314"/>
      <c r="BE22" s="314"/>
      <c r="BF22" s="314"/>
      <c r="BG22" s="314"/>
      <c r="BH22" s="314"/>
      <c r="BI22" s="314"/>
      <c r="BJ22" s="314"/>
      <c r="BK22" s="314"/>
      <c r="BL22" s="314"/>
      <c r="BM22" s="314"/>
      <c r="BN22" s="16"/>
      <c r="BO22" s="16"/>
      <c r="BP22" s="16"/>
      <c r="BQ22" s="16"/>
      <c r="BR22" s="16"/>
      <c r="BS22" s="16"/>
      <c r="BT22" s="16"/>
      <c r="BU22" s="16"/>
      <c r="BV22" s="16"/>
      <c r="BW22" s="16"/>
      <c r="BX22" s="16"/>
      <c r="BY22" s="16"/>
      <c r="BZ22" s="16"/>
      <c r="CA22" s="16"/>
      <c r="CB22" s="16"/>
      <c r="CC22" s="16"/>
    </row>
    <row r="23" spans="2:81" s="14" customFormat="1" ht="12.6" customHeight="1">
      <c r="B23" s="17"/>
      <c r="C23" s="201">
        <v>4</v>
      </c>
      <c r="D23" s="314" t="s">
        <v>499</v>
      </c>
      <c r="E23" s="314"/>
      <c r="F23" s="314"/>
      <c r="G23" s="314"/>
      <c r="H23" s="314"/>
      <c r="I23" s="314"/>
      <c r="J23" s="314"/>
      <c r="K23" s="314"/>
      <c r="L23" s="314" t="s">
        <v>504</v>
      </c>
      <c r="M23" s="314"/>
      <c r="N23" s="314"/>
      <c r="O23" s="314"/>
      <c r="P23" s="314"/>
      <c r="Q23" s="314"/>
      <c r="R23" s="314"/>
      <c r="S23" s="314"/>
      <c r="T23" s="314" t="s">
        <v>510</v>
      </c>
      <c r="U23" s="314"/>
      <c r="V23" s="314"/>
      <c r="W23" s="314"/>
      <c r="X23" s="314"/>
      <c r="Y23" s="314"/>
      <c r="Z23" s="314"/>
      <c r="AA23" s="314"/>
      <c r="AB23" s="309"/>
      <c r="AC23" s="310"/>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c r="BN23" s="16"/>
      <c r="BO23" s="16"/>
      <c r="BP23" s="16"/>
      <c r="BQ23" s="16"/>
      <c r="BR23" s="16"/>
      <c r="BS23" s="16"/>
      <c r="BT23" s="16"/>
      <c r="BU23" s="16"/>
      <c r="BV23" s="16"/>
      <c r="BW23" s="16"/>
      <c r="BX23" s="16"/>
      <c r="BY23" s="16"/>
      <c r="BZ23" s="16"/>
      <c r="CA23" s="16"/>
      <c r="CB23" s="16"/>
      <c r="CC23" s="16"/>
    </row>
    <row r="24" spans="2:81" s="14" customFormat="1" ht="12.6" customHeight="1">
      <c r="B24" s="17"/>
      <c r="C24" s="201">
        <v>5</v>
      </c>
      <c r="D24" s="314" t="s">
        <v>129</v>
      </c>
      <c r="E24" s="314"/>
      <c r="F24" s="314"/>
      <c r="G24" s="314"/>
      <c r="H24" s="314"/>
      <c r="I24" s="314"/>
      <c r="J24" s="314"/>
      <c r="K24" s="314"/>
      <c r="L24" s="314" t="s">
        <v>505</v>
      </c>
      <c r="M24" s="314"/>
      <c r="N24" s="314"/>
      <c r="O24" s="314"/>
      <c r="P24" s="314"/>
      <c r="Q24" s="314"/>
      <c r="R24" s="314"/>
      <c r="S24" s="314"/>
      <c r="T24" s="314" t="s">
        <v>512</v>
      </c>
      <c r="U24" s="314"/>
      <c r="V24" s="314"/>
      <c r="W24" s="314"/>
      <c r="X24" s="314"/>
      <c r="Y24" s="314"/>
      <c r="Z24" s="314"/>
      <c r="AA24" s="314"/>
      <c r="AB24" s="309"/>
      <c r="AC24" s="310"/>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16"/>
      <c r="BO24" s="16"/>
      <c r="BP24" s="16"/>
      <c r="BQ24" s="16"/>
      <c r="BR24" s="16"/>
      <c r="BS24" s="16"/>
      <c r="BT24" s="16"/>
      <c r="BU24" s="16"/>
      <c r="BV24" s="16"/>
      <c r="BW24" s="16"/>
      <c r="BX24" s="16"/>
      <c r="BY24" s="16"/>
      <c r="BZ24" s="16"/>
      <c r="CA24" s="16"/>
      <c r="CB24" s="16"/>
      <c r="CC24" s="16"/>
    </row>
    <row r="25" spans="2:81" s="14" customFormat="1" ht="12.6" customHeight="1">
      <c r="B25" s="17"/>
      <c r="C25" s="201">
        <v>6</v>
      </c>
      <c r="D25" s="314" t="s">
        <v>375</v>
      </c>
      <c r="E25" s="314"/>
      <c r="F25" s="314"/>
      <c r="G25" s="314"/>
      <c r="H25" s="314"/>
      <c r="I25" s="314"/>
      <c r="J25" s="314"/>
      <c r="K25" s="314"/>
      <c r="L25" s="314" t="s">
        <v>414</v>
      </c>
      <c r="M25" s="314"/>
      <c r="N25" s="314"/>
      <c r="O25" s="314"/>
      <c r="P25" s="314"/>
      <c r="Q25" s="314"/>
      <c r="R25" s="314"/>
      <c r="S25" s="314"/>
      <c r="T25" s="314" t="s">
        <v>282</v>
      </c>
      <c r="U25" s="314"/>
      <c r="V25" s="314"/>
      <c r="W25" s="314"/>
      <c r="X25" s="314"/>
      <c r="Y25" s="314"/>
      <c r="Z25" s="314"/>
      <c r="AA25" s="314"/>
      <c r="AB25" s="145"/>
      <c r="AC25" s="146"/>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109" t="s">
        <v>92</v>
      </c>
      <c r="D30" s="305" t="s">
        <v>87</v>
      </c>
      <c r="E30" s="306"/>
      <c r="F30" s="306"/>
      <c r="G30" s="306"/>
      <c r="H30" s="306"/>
      <c r="I30" s="306"/>
      <c r="J30" s="306"/>
      <c r="K30" s="307"/>
      <c r="L30" s="317" t="s">
        <v>88</v>
      </c>
      <c r="M30" s="318"/>
      <c r="N30" s="318"/>
      <c r="O30" s="318"/>
      <c r="P30" s="318"/>
      <c r="Q30" s="318"/>
      <c r="R30" s="318"/>
      <c r="S30" s="319"/>
      <c r="T30" s="305" t="s">
        <v>95</v>
      </c>
      <c r="U30" s="306"/>
      <c r="V30" s="306"/>
      <c r="W30" s="306"/>
      <c r="X30" s="306"/>
      <c r="Y30" s="306"/>
      <c r="Z30" s="306"/>
      <c r="AA30" s="307"/>
      <c r="AB30" s="317" t="s">
        <v>108</v>
      </c>
      <c r="AC30" s="318"/>
      <c r="AD30" s="317" t="s">
        <v>96</v>
      </c>
      <c r="AE30" s="318"/>
      <c r="AF30" s="318"/>
      <c r="AG30" s="318"/>
      <c r="AH30" s="318"/>
      <c r="AI30" s="318"/>
      <c r="AJ30" s="318"/>
      <c r="AK30" s="318"/>
      <c r="AL30" s="318"/>
      <c r="AM30" s="318"/>
      <c r="AN30" s="318"/>
      <c r="AO30" s="318"/>
      <c r="AP30" s="318"/>
      <c r="AQ30" s="318"/>
      <c r="AR30" s="318"/>
      <c r="AS30" s="318"/>
      <c r="AT30" s="318"/>
      <c r="AU30" s="319"/>
      <c r="AV30" s="317" t="s">
        <v>30</v>
      </c>
      <c r="AW30" s="318"/>
      <c r="AX30" s="318"/>
      <c r="AY30" s="318"/>
      <c r="AZ30" s="318"/>
      <c r="BA30" s="318"/>
      <c r="BB30" s="318"/>
      <c r="BC30" s="318"/>
      <c r="BD30" s="318"/>
      <c r="BE30" s="318"/>
      <c r="BF30" s="318"/>
      <c r="BG30" s="318"/>
      <c r="BH30" s="318"/>
      <c r="BI30" s="318"/>
      <c r="BJ30" s="318"/>
      <c r="BK30" s="318"/>
      <c r="BL30" s="318"/>
      <c r="BM30" s="319"/>
      <c r="BN30" s="16"/>
      <c r="BO30" s="16"/>
      <c r="BP30" s="16"/>
      <c r="BQ30" s="16"/>
      <c r="BR30" s="16"/>
      <c r="BS30" s="16"/>
      <c r="BT30" s="16"/>
      <c r="BU30" s="16"/>
      <c r="BV30" s="16"/>
      <c r="BW30" s="16"/>
      <c r="BX30" s="16"/>
      <c r="BY30" s="16"/>
      <c r="BZ30" s="16"/>
      <c r="CA30" s="16"/>
      <c r="CB30" s="16"/>
      <c r="CC30" s="16"/>
    </row>
    <row r="31" spans="2:81" s="14" customFormat="1" ht="12.6" customHeight="1">
      <c r="B31" s="17"/>
      <c r="C31" s="110"/>
      <c r="D31" s="314"/>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09"/>
      <c r="AC31" s="310"/>
      <c r="AD31" s="314"/>
      <c r="AE31" s="314"/>
      <c r="AF31" s="314"/>
      <c r="AG31" s="314"/>
      <c r="AH31" s="314"/>
      <c r="AI31" s="314"/>
      <c r="AJ31" s="314"/>
      <c r="AK31" s="314"/>
      <c r="AL31" s="314"/>
      <c r="AM31" s="314"/>
      <c r="AN31" s="314"/>
      <c r="AO31" s="314"/>
      <c r="AP31" s="314"/>
      <c r="AQ31" s="314"/>
      <c r="AR31" s="314"/>
      <c r="AS31" s="314"/>
      <c r="AT31" s="314"/>
      <c r="AU31" s="314"/>
      <c r="AV31" s="314"/>
      <c r="AW31" s="314"/>
      <c r="AX31" s="314"/>
      <c r="AY31" s="314"/>
      <c r="AZ31" s="314"/>
      <c r="BA31" s="314"/>
      <c r="BB31" s="314"/>
      <c r="BC31" s="314"/>
      <c r="BD31" s="314"/>
      <c r="BE31" s="314"/>
      <c r="BF31" s="314"/>
      <c r="BG31" s="314"/>
      <c r="BH31" s="314"/>
      <c r="BI31" s="314"/>
      <c r="BJ31" s="314"/>
      <c r="BK31" s="314"/>
      <c r="BL31" s="314"/>
      <c r="BM31" s="314"/>
      <c r="BN31" s="16"/>
      <c r="BO31" s="16"/>
      <c r="BP31" s="16"/>
      <c r="BQ31" s="16"/>
      <c r="BR31" s="16"/>
      <c r="BS31" s="16"/>
      <c r="BT31" s="16"/>
      <c r="BU31" s="16"/>
      <c r="BV31" s="16"/>
      <c r="BW31" s="16"/>
      <c r="BX31" s="16"/>
      <c r="BY31" s="16"/>
      <c r="BZ31" s="16"/>
      <c r="CA31" s="16"/>
      <c r="CB31" s="16"/>
      <c r="CC31" s="16"/>
    </row>
    <row r="34" spans="2:81" ht="16.5" customHeight="1">
      <c r="B34" s="65" t="s">
        <v>107</v>
      </c>
    </row>
    <row r="36" spans="2:81" ht="16.5" customHeight="1">
      <c r="C36" s="109" t="s">
        <v>92</v>
      </c>
      <c r="D36" s="305" t="s">
        <v>87</v>
      </c>
      <c r="E36" s="306"/>
      <c r="F36" s="306"/>
      <c r="G36" s="306"/>
      <c r="H36" s="306"/>
      <c r="I36" s="306"/>
      <c r="J36" s="306"/>
      <c r="K36" s="307"/>
      <c r="L36" s="317" t="s">
        <v>88</v>
      </c>
      <c r="M36" s="318"/>
      <c r="N36" s="318"/>
      <c r="O36" s="318"/>
      <c r="P36" s="318"/>
      <c r="Q36" s="318"/>
      <c r="R36" s="318"/>
      <c r="S36" s="319"/>
      <c r="T36" s="317" t="s">
        <v>106</v>
      </c>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9"/>
      <c r="AT36" s="317" t="s">
        <v>30</v>
      </c>
      <c r="AU36" s="318"/>
      <c r="AV36" s="318"/>
      <c r="AW36" s="318"/>
      <c r="AX36" s="318"/>
      <c r="AY36" s="318"/>
      <c r="AZ36" s="318"/>
      <c r="BA36" s="318"/>
      <c r="BB36" s="318"/>
      <c r="BC36" s="318"/>
      <c r="BD36" s="318"/>
      <c r="BE36" s="318"/>
      <c r="BF36" s="318"/>
      <c r="BG36" s="318"/>
      <c r="BH36" s="318"/>
      <c r="BI36" s="318"/>
      <c r="BJ36" s="318"/>
      <c r="BK36" s="319"/>
    </row>
    <row r="37" spans="2:81" ht="12">
      <c r="C37" s="110">
        <v>1</v>
      </c>
      <c r="D37" s="314" t="s">
        <v>1682</v>
      </c>
      <c r="E37" s="314"/>
      <c r="F37" s="314"/>
      <c r="G37" s="314"/>
      <c r="H37" s="314"/>
      <c r="I37" s="314"/>
      <c r="J37" s="314"/>
      <c r="K37" s="314"/>
      <c r="L37" s="314"/>
      <c r="M37" s="314"/>
      <c r="N37" s="314"/>
      <c r="O37" s="314"/>
      <c r="P37" s="314"/>
      <c r="Q37" s="314"/>
      <c r="R37" s="314"/>
      <c r="S37" s="314"/>
      <c r="T37" s="299"/>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1"/>
      <c r="AT37" s="314"/>
      <c r="AU37" s="314"/>
      <c r="AV37" s="314"/>
      <c r="AW37" s="314"/>
      <c r="AX37" s="314"/>
      <c r="AY37" s="314"/>
      <c r="AZ37" s="314"/>
      <c r="BA37" s="314"/>
      <c r="BB37" s="314"/>
      <c r="BC37" s="314"/>
      <c r="BD37" s="314"/>
      <c r="BE37" s="314"/>
      <c r="BF37" s="314"/>
      <c r="BG37" s="314"/>
      <c r="BH37" s="314"/>
      <c r="BI37" s="314"/>
      <c r="BJ37" s="314"/>
      <c r="BK37" s="314"/>
    </row>
    <row r="38" spans="2:81" ht="12">
      <c r="C38" s="110"/>
      <c r="D38" s="314"/>
      <c r="E38" s="314"/>
      <c r="F38" s="314"/>
      <c r="G38" s="314"/>
      <c r="H38" s="314"/>
      <c r="I38" s="314"/>
      <c r="J38" s="314"/>
      <c r="K38" s="314"/>
      <c r="L38" s="314"/>
      <c r="M38" s="314"/>
      <c r="N38" s="314"/>
      <c r="O38" s="314"/>
      <c r="P38" s="314"/>
      <c r="Q38" s="314"/>
      <c r="R38" s="314"/>
      <c r="S38" s="314"/>
      <c r="T38" s="299"/>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1"/>
      <c r="AT38" s="314"/>
      <c r="AU38" s="314"/>
      <c r="AV38" s="314"/>
      <c r="AW38" s="314"/>
      <c r="AX38" s="314"/>
      <c r="AY38" s="314"/>
      <c r="AZ38" s="314"/>
      <c r="BA38" s="314"/>
      <c r="BB38" s="314"/>
      <c r="BC38" s="314"/>
      <c r="BD38" s="314"/>
      <c r="BE38" s="314"/>
      <c r="BF38" s="314"/>
      <c r="BG38" s="314"/>
      <c r="BH38" s="314"/>
      <c r="BI38" s="314"/>
      <c r="BJ38" s="314"/>
      <c r="BK38" s="314"/>
    </row>
    <row r="39" spans="2:81" ht="12">
      <c r="C39" s="110"/>
      <c r="D39" s="314"/>
      <c r="E39" s="314"/>
      <c r="F39" s="314"/>
      <c r="G39" s="314"/>
      <c r="H39" s="314"/>
      <c r="I39" s="314"/>
      <c r="J39" s="314"/>
      <c r="K39" s="314"/>
      <c r="L39" s="314"/>
      <c r="M39" s="314"/>
      <c r="N39" s="314"/>
      <c r="O39" s="314"/>
      <c r="P39" s="314"/>
      <c r="Q39" s="314"/>
      <c r="R39" s="314"/>
      <c r="S39" s="314"/>
      <c r="T39" s="299"/>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1"/>
      <c r="AT39" s="314"/>
      <c r="AU39" s="314"/>
      <c r="AV39" s="314"/>
      <c r="AW39" s="314"/>
      <c r="AX39" s="314"/>
      <c r="AY39" s="314"/>
      <c r="AZ39" s="314"/>
      <c r="BA39" s="314"/>
      <c r="BB39" s="314"/>
      <c r="BC39" s="314"/>
      <c r="BD39" s="314"/>
      <c r="BE39" s="314"/>
      <c r="BF39" s="314"/>
      <c r="BG39" s="314"/>
      <c r="BH39" s="314"/>
      <c r="BI39" s="314"/>
      <c r="BJ39" s="314"/>
      <c r="BK39" s="314"/>
    </row>
    <row r="40" spans="2:81" ht="12">
      <c r="C40" s="110"/>
      <c r="D40" s="314"/>
      <c r="E40" s="314"/>
      <c r="F40" s="314"/>
      <c r="G40" s="314"/>
      <c r="H40" s="314"/>
      <c r="I40" s="314"/>
      <c r="J40" s="314"/>
      <c r="K40" s="314"/>
      <c r="L40" s="314"/>
      <c r="M40" s="314"/>
      <c r="N40" s="314"/>
      <c r="O40" s="314"/>
      <c r="P40" s="314"/>
      <c r="Q40" s="314"/>
      <c r="R40" s="314"/>
      <c r="S40" s="314"/>
      <c r="T40" s="299"/>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1"/>
      <c r="AT40" s="314"/>
      <c r="AU40" s="314"/>
      <c r="AV40" s="314"/>
      <c r="AW40" s="314"/>
      <c r="AX40" s="314"/>
      <c r="AY40" s="314"/>
      <c r="AZ40" s="314"/>
      <c r="BA40" s="314"/>
      <c r="BB40" s="314"/>
      <c r="BC40" s="314"/>
      <c r="BD40" s="314"/>
      <c r="BE40" s="314"/>
      <c r="BF40" s="314"/>
      <c r="BG40" s="314"/>
      <c r="BH40" s="314"/>
      <c r="BI40" s="314"/>
      <c r="BJ40" s="314"/>
      <c r="BK40" s="314"/>
    </row>
    <row r="43" spans="2:81" ht="16.5" customHeight="1">
      <c r="B43" s="65" t="s">
        <v>97</v>
      </c>
    </row>
    <row r="45" spans="2:81" ht="16.5" customHeight="1">
      <c r="C45" s="109" t="s">
        <v>92</v>
      </c>
      <c r="D45" s="297" t="s">
        <v>101</v>
      </c>
      <c r="E45" s="297"/>
      <c r="F45" s="297"/>
      <c r="G45" s="297"/>
      <c r="H45" s="297"/>
      <c r="I45" s="297"/>
      <c r="J45" s="297"/>
      <c r="K45" s="297"/>
      <c r="L45" s="297"/>
      <c r="M45" s="297"/>
      <c r="N45" s="297"/>
      <c r="O45" s="298" t="s">
        <v>98</v>
      </c>
      <c r="P45" s="298"/>
      <c r="Q45" s="298"/>
      <c r="R45" s="298"/>
      <c r="S45" s="298"/>
      <c r="T45" s="298"/>
      <c r="U45" s="298"/>
      <c r="V45" s="298"/>
      <c r="W45" s="298"/>
      <c r="X45" s="298"/>
      <c r="Y45" s="298"/>
      <c r="Z45" s="298"/>
      <c r="AA45" s="298"/>
      <c r="AB45" s="298" t="s">
        <v>99</v>
      </c>
      <c r="AC45" s="298"/>
      <c r="AD45" s="298"/>
      <c r="AE45" s="298"/>
      <c r="AF45" s="298"/>
      <c r="AG45" s="298" t="s">
        <v>100</v>
      </c>
      <c r="AH45" s="298"/>
      <c r="AI45" s="298"/>
      <c r="AJ45" s="298"/>
      <c r="AK45" s="298"/>
      <c r="AL45" s="298"/>
      <c r="AM45" s="298"/>
      <c r="AN45" s="298"/>
      <c r="AO45" s="298"/>
      <c r="AP45" s="298"/>
      <c r="AQ45" s="298"/>
      <c r="AR45" s="298"/>
      <c r="AS45" s="298"/>
      <c r="AT45" s="298"/>
      <c r="AU45" s="298"/>
      <c r="AV45" s="298"/>
      <c r="AW45" s="298"/>
      <c r="AX45" s="298"/>
      <c r="AY45" s="298"/>
      <c r="AZ45" s="298"/>
      <c r="BA45" s="298"/>
      <c r="BB45" s="298"/>
      <c r="BC45" s="298"/>
      <c r="BD45" s="298"/>
      <c r="BE45" s="298"/>
      <c r="BF45" s="298"/>
      <c r="BG45" s="298"/>
      <c r="BH45" s="298"/>
      <c r="BI45" s="298"/>
      <c r="BJ45" s="298"/>
      <c r="BK45" s="298"/>
    </row>
    <row r="46" spans="2:81" s="14" customFormat="1" ht="12.6" customHeight="1">
      <c r="B46" s="17"/>
      <c r="C46" s="110"/>
      <c r="D46" s="299"/>
      <c r="E46" s="300"/>
      <c r="F46" s="300"/>
      <c r="G46" s="300"/>
      <c r="H46" s="300"/>
      <c r="I46" s="300"/>
      <c r="J46" s="300"/>
      <c r="K46" s="300"/>
      <c r="L46" s="300"/>
      <c r="M46" s="300"/>
      <c r="N46" s="301"/>
      <c r="O46" s="299"/>
      <c r="P46" s="300"/>
      <c r="Q46" s="300"/>
      <c r="R46" s="300"/>
      <c r="S46" s="300"/>
      <c r="T46" s="300"/>
      <c r="U46" s="300"/>
      <c r="V46" s="300"/>
      <c r="W46" s="300"/>
      <c r="X46" s="300"/>
      <c r="Y46" s="300"/>
      <c r="Z46" s="300"/>
      <c r="AA46" s="301"/>
      <c r="AB46" s="299"/>
      <c r="AC46" s="300"/>
      <c r="AD46" s="300"/>
      <c r="AE46" s="300"/>
      <c r="AF46" s="301"/>
      <c r="AG46" s="299"/>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1"/>
      <c r="BL46" s="16"/>
      <c r="BM46" s="16"/>
      <c r="BN46" s="16"/>
      <c r="BO46" s="16"/>
      <c r="BP46" s="16"/>
      <c r="BQ46" s="16"/>
      <c r="BR46" s="16"/>
      <c r="BS46" s="16"/>
      <c r="BT46" s="16"/>
      <c r="BU46" s="16"/>
      <c r="BV46" s="16"/>
      <c r="BW46" s="16"/>
      <c r="BX46" s="16"/>
      <c r="BY46" s="16"/>
      <c r="BZ46" s="16"/>
      <c r="CA46" s="16"/>
      <c r="CB46" s="16"/>
      <c r="CC46" s="16"/>
    </row>
    <row r="47" spans="2:81" s="14" customFormat="1" ht="12.6" customHeight="1">
      <c r="B47" s="17"/>
      <c r="C47" s="110"/>
      <c r="D47" s="299"/>
      <c r="E47" s="300"/>
      <c r="F47" s="300"/>
      <c r="G47" s="300"/>
      <c r="H47" s="300"/>
      <c r="I47" s="300"/>
      <c r="J47" s="300"/>
      <c r="K47" s="300"/>
      <c r="L47" s="300"/>
      <c r="M47" s="300"/>
      <c r="N47" s="301"/>
      <c r="O47" s="299"/>
      <c r="P47" s="300"/>
      <c r="Q47" s="300"/>
      <c r="R47" s="300"/>
      <c r="S47" s="300"/>
      <c r="T47" s="300"/>
      <c r="U47" s="300"/>
      <c r="V47" s="300"/>
      <c r="W47" s="300"/>
      <c r="X47" s="300"/>
      <c r="Y47" s="300"/>
      <c r="Z47" s="300"/>
      <c r="AA47" s="301"/>
      <c r="AB47" s="299"/>
      <c r="AC47" s="300"/>
      <c r="AD47" s="300"/>
      <c r="AE47" s="300"/>
      <c r="AF47" s="301"/>
      <c r="AG47" s="299"/>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1"/>
      <c r="BL47" s="16"/>
      <c r="BM47" s="16"/>
      <c r="BN47" s="16"/>
      <c r="BO47" s="16"/>
      <c r="BP47" s="16"/>
      <c r="BQ47" s="16"/>
      <c r="BR47" s="16"/>
      <c r="BS47" s="16"/>
      <c r="BT47" s="16"/>
      <c r="BU47" s="16"/>
      <c r="BV47" s="16"/>
      <c r="BW47" s="16"/>
      <c r="BX47" s="16"/>
      <c r="BY47" s="16"/>
      <c r="BZ47" s="16"/>
      <c r="CA47" s="16"/>
      <c r="CB47" s="16"/>
      <c r="CC47" s="16"/>
    </row>
    <row r="48" spans="2:81" s="14" customFormat="1" ht="12.6" customHeight="1">
      <c r="B48" s="17"/>
      <c r="C48" s="110"/>
      <c r="D48" s="299"/>
      <c r="E48" s="300"/>
      <c r="F48" s="300"/>
      <c r="G48" s="300"/>
      <c r="H48" s="300"/>
      <c r="I48" s="300"/>
      <c r="J48" s="300"/>
      <c r="K48" s="300"/>
      <c r="L48" s="300"/>
      <c r="M48" s="300"/>
      <c r="N48" s="301"/>
      <c r="O48" s="299"/>
      <c r="P48" s="300"/>
      <c r="Q48" s="300"/>
      <c r="R48" s="300"/>
      <c r="S48" s="300"/>
      <c r="T48" s="300"/>
      <c r="U48" s="300"/>
      <c r="V48" s="300"/>
      <c r="W48" s="300"/>
      <c r="X48" s="300"/>
      <c r="Y48" s="300"/>
      <c r="Z48" s="300"/>
      <c r="AA48" s="301"/>
      <c r="AB48" s="299"/>
      <c r="AC48" s="300"/>
      <c r="AD48" s="300"/>
      <c r="AE48" s="300"/>
      <c r="AF48" s="301"/>
      <c r="AG48" s="299"/>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1"/>
      <c r="BL48" s="16"/>
      <c r="BM48" s="16"/>
      <c r="BN48" s="16"/>
      <c r="BO48" s="16"/>
      <c r="BP48" s="16"/>
      <c r="BQ48" s="16"/>
      <c r="BR48" s="16"/>
      <c r="BS48" s="16"/>
      <c r="BT48" s="16"/>
      <c r="BU48" s="16"/>
      <c r="BV48" s="16"/>
      <c r="BW48" s="16"/>
      <c r="BX48" s="16"/>
      <c r="BY48" s="16"/>
      <c r="BZ48" s="16"/>
      <c r="CA48" s="16"/>
      <c r="CB48" s="16"/>
      <c r="CC48" s="16"/>
    </row>
    <row r="49" spans="2:81" s="14" customFormat="1" ht="12.6" customHeight="1">
      <c r="B49" s="17"/>
      <c r="C49" s="110"/>
      <c r="D49" s="299"/>
      <c r="E49" s="300"/>
      <c r="F49" s="300"/>
      <c r="G49" s="300"/>
      <c r="H49" s="300"/>
      <c r="I49" s="300"/>
      <c r="J49" s="300"/>
      <c r="K49" s="300"/>
      <c r="L49" s="300"/>
      <c r="M49" s="300"/>
      <c r="N49" s="301"/>
      <c r="O49" s="299"/>
      <c r="P49" s="300"/>
      <c r="Q49" s="300"/>
      <c r="R49" s="300"/>
      <c r="S49" s="300"/>
      <c r="T49" s="300"/>
      <c r="U49" s="300"/>
      <c r="V49" s="300"/>
      <c r="W49" s="300"/>
      <c r="X49" s="300"/>
      <c r="Y49" s="300"/>
      <c r="Z49" s="300"/>
      <c r="AA49" s="301"/>
      <c r="AB49" s="299"/>
      <c r="AC49" s="300"/>
      <c r="AD49" s="300"/>
      <c r="AE49" s="300"/>
      <c r="AF49" s="301"/>
      <c r="AG49" s="299"/>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1"/>
      <c r="BL49" s="16"/>
      <c r="BM49" s="16"/>
      <c r="BN49" s="16"/>
      <c r="BO49" s="16"/>
      <c r="BP49" s="16"/>
      <c r="BQ49" s="16"/>
      <c r="BR49" s="16"/>
      <c r="BS49" s="16"/>
      <c r="BT49" s="16"/>
      <c r="BU49" s="16"/>
      <c r="BV49" s="16"/>
      <c r="BW49" s="16"/>
      <c r="BX49" s="16"/>
      <c r="BY49" s="16"/>
      <c r="BZ49" s="16"/>
      <c r="CA49" s="16"/>
      <c r="CB49" s="16"/>
      <c r="CC49" s="16"/>
    </row>
    <row r="50" spans="2:81" s="14" customFormat="1" ht="12.6" customHeight="1">
      <c r="B50" s="17"/>
      <c r="C50" s="110"/>
      <c r="D50" s="299"/>
      <c r="E50" s="300"/>
      <c r="F50" s="300"/>
      <c r="G50" s="300"/>
      <c r="H50" s="300"/>
      <c r="I50" s="300"/>
      <c r="J50" s="300"/>
      <c r="K50" s="300"/>
      <c r="L50" s="300"/>
      <c r="M50" s="300"/>
      <c r="N50" s="301"/>
      <c r="O50" s="299"/>
      <c r="P50" s="300"/>
      <c r="Q50" s="300"/>
      <c r="R50" s="300"/>
      <c r="S50" s="300"/>
      <c r="T50" s="300"/>
      <c r="U50" s="300"/>
      <c r="V50" s="300"/>
      <c r="W50" s="300"/>
      <c r="X50" s="300"/>
      <c r="Y50" s="300"/>
      <c r="Z50" s="300"/>
      <c r="AA50" s="301"/>
      <c r="AB50" s="299"/>
      <c r="AC50" s="300"/>
      <c r="AD50" s="300"/>
      <c r="AE50" s="300"/>
      <c r="AF50" s="301"/>
      <c r="AG50" s="299"/>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1"/>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110"/>
      <c r="D51" s="299"/>
      <c r="E51" s="300"/>
      <c r="F51" s="300"/>
      <c r="G51" s="300"/>
      <c r="H51" s="300"/>
      <c r="I51" s="300"/>
      <c r="J51" s="300"/>
      <c r="K51" s="300"/>
      <c r="L51" s="300"/>
      <c r="M51" s="300"/>
      <c r="N51" s="301"/>
      <c r="O51" s="299"/>
      <c r="P51" s="300"/>
      <c r="Q51" s="300"/>
      <c r="R51" s="300"/>
      <c r="S51" s="300"/>
      <c r="T51" s="300"/>
      <c r="U51" s="300"/>
      <c r="V51" s="300"/>
      <c r="W51" s="300"/>
      <c r="X51" s="300"/>
      <c r="Y51" s="300"/>
      <c r="Z51" s="300"/>
      <c r="AA51" s="301"/>
      <c r="AB51" s="299"/>
      <c r="AC51" s="300"/>
      <c r="AD51" s="300"/>
      <c r="AE51" s="300"/>
      <c r="AF51" s="301"/>
      <c r="AG51" s="299"/>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1"/>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110"/>
      <c r="D52" s="299"/>
      <c r="E52" s="300"/>
      <c r="F52" s="300"/>
      <c r="G52" s="300"/>
      <c r="H52" s="300"/>
      <c r="I52" s="300"/>
      <c r="J52" s="300"/>
      <c r="K52" s="300"/>
      <c r="L52" s="300"/>
      <c r="M52" s="300"/>
      <c r="N52" s="301"/>
      <c r="O52" s="299"/>
      <c r="P52" s="300"/>
      <c r="Q52" s="300"/>
      <c r="R52" s="300"/>
      <c r="S52" s="300"/>
      <c r="T52" s="300"/>
      <c r="U52" s="300"/>
      <c r="V52" s="300"/>
      <c r="W52" s="300"/>
      <c r="X52" s="300"/>
      <c r="Y52" s="300"/>
      <c r="Z52" s="300"/>
      <c r="AA52" s="301"/>
      <c r="AB52" s="299"/>
      <c r="AC52" s="300"/>
      <c r="AD52" s="300"/>
      <c r="AE52" s="300"/>
      <c r="AF52" s="301"/>
      <c r="AG52" s="299"/>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1"/>
      <c r="BL52" s="16"/>
      <c r="BM52" s="16"/>
      <c r="BN52" s="16"/>
      <c r="BO52" s="16"/>
      <c r="BP52" s="16"/>
      <c r="BQ52" s="16"/>
      <c r="BR52" s="16"/>
      <c r="BS52" s="16"/>
      <c r="BT52" s="16"/>
      <c r="BU52" s="16"/>
      <c r="BV52" s="16"/>
      <c r="BW52" s="16"/>
      <c r="BX52" s="16"/>
      <c r="BY52" s="16"/>
      <c r="BZ52" s="16"/>
      <c r="CA52" s="16"/>
      <c r="CB52" s="16"/>
      <c r="CC52" s="16"/>
    </row>
    <row r="55" spans="2:81" ht="16.5" customHeight="1">
      <c r="B55" s="65" t="s">
        <v>104</v>
      </c>
    </row>
    <row r="57" spans="2:81" ht="16.5" customHeight="1">
      <c r="C57" s="17" t="s">
        <v>1683</v>
      </c>
    </row>
    <row r="58" spans="2:81" ht="16.5" customHeight="1">
      <c r="D58" s="17" t="s">
        <v>1684</v>
      </c>
    </row>
    <row r="60" spans="2:81" ht="16.5" customHeight="1">
      <c r="E60" s="17" t="s">
        <v>2226</v>
      </c>
    </row>
    <row r="61" spans="2:81" ht="16.5" customHeight="1">
      <c r="F61" s="134" t="s">
        <v>2227</v>
      </c>
      <c r="G61" s="134"/>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8"/>
      <c r="AJ61" s="138"/>
      <c r="AK61" s="138"/>
      <c r="AL61" s="138"/>
      <c r="AM61" s="138"/>
      <c r="AN61" s="138"/>
      <c r="AO61" s="138"/>
    </row>
    <row r="62" spans="2:81" ht="16.5" customHeight="1">
      <c r="F62" s="297" t="s">
        <v>27</v>
      </c>
      <c r="G62" s="297"/>
      <c r="H62" s="297"/>
      <c r="I62" s="297"/>
      <c r="J62" s="297"/>
      <c r="K62" s="297"/>
      <c r="L62" s="297"/>
      <c r="M62" s="297" t="s">
        <v>29</v>
      </c>
      <c r="N62" s="297"/>
      <c r="O62" s="297"/>
      <c r="P62" s="297"/>
      <c r="Q62" s="297"/>
      <c r="R62" s="297"/>
      <c r="S62" s="297"/>
      <c r="T62" s="297" t="s">
        <v>157</v>
      </c>
      <c r="U62" s="297"/>
      <c r="V62" s="305" t="s">
        <v>158</v>
      </c>
      <c r="W62" s="306"/>
      <c r="X62" s="306"/>
      <c r="Y62" s="306"/>
      <c r="Z62" s="307"/>
      <c r="AA62" s="305" t="s">
        <v>30</v>
      </c>
      <c r="AB62" s="306"/>
      <c r="AC62" s="306"/>
      <c r="AD62" s="306"/>
      <c r="AE62" s="306"/>
      <c r="AF62" s="306"/>
      <c r="AG62" s="306"/>
      <c r="AH62" s="306"/>
      <c r="AI62" s="306"/>
      <c r="AJ62" s="306"/>
      <c r="AK62" s="306"/>
      <c r="AL62" s="306"/>
      <c r="AM62" s="306"/>
      <c r="AN62" s="306"/>
      <c r="AO62" s="307"/>
    </row>
    <row r="63" spans="2:81" ht="16.5" customHeight="1">
      <c r="F63" s="308" t="s">
        <v>361</v>
      </c>
      <c r="G63" s="308"/>
      <c r="H63" s="308"/>
      <c r="I63" s="308"/>
      <c r="J63" s="308"/>
      <c r="K63" s="308"/>
      <c r="L63" s="308"/>
      <c r="M63" s="308" t="s">
        <v>362</v>
      </c>
      <c r="N63" s="308"/>
      <c r="O63" s="308"/>
      <c r="P63" s="308"/>
      <c r="Q63" s="308"/>
      <c r="R63" s="308"/>
      <c r="S63" s="308"/>
      <c r="T63" s="309"/>
      <c r="U63" s="310"/>
      <c r="V63" s="311" t="s">
        <v>360</v>
      </c>
      <c r="W63" s="312"/>
      <c r="X63" s="312"/>
      <c r="Y63" s="312"/>
      <c r="Z63" s="313"/>
      <c r="AA63" s="311" t="s">
        <v>1303</v>
      </c>
      <c r="AB63" s="312"/>
      <c r="AC63" s="312"/>
      <c r="AD63" s="312"/>
      <c r="AE63" s="312"/>
      <c r="AF63" s="312"/>
      <c r="AG63" s="312"/>
      <c r="AH63" s="312"/>
      <c r="AI63" s="312"/>
      <c r="AJ63" s="312"/>
      <c r="AK63" s="312"/>
      <c r="AL63" s="312"/>
      <c r="AM63" s="312"/>
      <c r="AN63" s="312"/>
      <c r="AO63" s="313"/>
    </row>
    <row r="64" spans="2:81" ht="16.5" customHeight="1">
      <c r="F64" s="314" t="s">
        <v>365</v>
      </c>
      <c r="G64" s="314"/>
      <c r="H64" s="314"/>
      <c r="I64" s="314"/>
      <c r="J64" s="314"/>
      <c r="K64" s="314"/>
      <c r="L64" s="314"/>
      <c r="M64" s="314" t="s">
        <v>366</v>
      </c>
      <c r="N64" s="314"/>
      <c r="O64" s="314"/>
      <c r="P64" s="314"/>
      <c r="Q64" s="314"/>
      <c r="R64" s="314"/>
      <c r="S64" s="314"/>
      <c r="T64" s="315"/>
      <c r="U64" s="315"/>
      <c r="V64" s="299" t="s">
        <v>364</v>
      </c>
      <c r="W64" s="300"/>
      <c r="X64" s="300"/>
      <c r="Y64" s="300"/>
      <c r="Z64" s="301"/>
      <c r="AA64" s="299" t="s">
        <v>1304</v>
      </c>
      <c r="AB64" s="300"/>
      <c r="AC64" s="300"/>
      <c r="AD64" s="300"/>
      <c r="AE64" s="300"/>
      <c r="AF64" s="300"/>
      <c r="AG64" s="300"/>
      <c r="AH64" s="300"/>
      <c r="AI64" s="300"/>
      <c r="AJ64" s="300"/>
      <c r="AK64" s="300"/>
      <c r="AL64" s="300"/>
      <c r="AM64" s="300"/>
      <c r="AN64" s="300"/>
      <c r="AO64" s="301"/>
    </row>
    <row r="65" spans="4:41" ht="16.5" customHeight="1">
      <c r="F65" s="308" t="s">
        <v>126</v>
      </c>
      <c r="G65" s="308"/>
      <c r="H65" s="308"/>
      <c r="I65" s="308"/>
      <c r="J65" s="308"/>
      <c r="K65" s="308"/>
      <c r="L65" s="308"/>
      <c r="M65" s="308" t="s">
        <v>325</v>
      </c>
      <c r="N65" s="308"/>
      <c r="O65" s="308"/>
      <c r="P65" s="308"/>
      <c r="Q65" s="308"/>
      <c r="R65" s="308"/>
      <c r="S65" s="308"/>
      <c r="T65" s="309"/>
      <c r="U65" s="310"/>
      <c r="V65" s="311" t="s">
        <v>133</v>
      </c>
      <c r="W65" s="312"/>
      <c r="X65" s="312"/>
      <c r="Y65" s="312"/>
      <c r="Z65" s="313"/>
      <c r="AA65" s="311" t="s">
        <v>1305</v>
      </c>
      <c r="AB65" s="312"/>
      <c r="AC65" s="312"/>
      <c r="AD65" s="312"/>
      <c r="AE65" s="312"/>
      <c r="AF65" s="312"/>
      <c r="AG65" s="312"/>
      <c r="AH65" s="312"/>
      <c r="AI65" s="312"/>
      <c r="AJ65" s="312"/>
      <c r="AK65" s="312"/>
      <c r="AL65" s="312"/>
      <c r="AM65" s="312"/>
      <c r="AN65" s="312"/>
      <c r="AO65" s="313"/>
    </row>
    <row r="66" spans="4:41" ht="16.5" customHeight="1">
      <c r="F66" s="314" t="s">
        <v>129</v>
      </c>
      <c r="G66" s="314"/>
      <c r="H66" s="314"/>
      <c r="I66" s="314"/>
      <c r="J66" s="314"/>
      <c r="K66" s="314"/>
      <c r="L66" s="314"/>
      <c r="M66" s="314" t="s">
        <v>368</v>
      </c>
      <c r="N66" s="314"/>
      <c r="O66" s="314"/>
      <c r="P66" s="314"/>
      <c r="Q66" s="314"/>
      <c r="R66" s="314"/>
      <c r="S66" s="314"/>
      <c r="T66" s="315"/>
      <c r="U66" s="315"/>
      <c r="V66" s="299" t="s">
        <v>131</v>
      </c>
      <c r="W66" s="300"/>
      <c r="X66" s="300"/>
      <c r="Y66" s="300"/>
      <c r="Z66" s="301"/>
      <c r="AA66" s="299" t="s">
        <v>1306</v>
      </c>
      <c r="AB66" s="300"/>
      <c r="AC66" s="300"/>
      <c r="AD66" s="300"/>
      <c r="AE66" s="300"/>
      <c r="AF66" s="300"/>
      <c r="AG66" s="300"/>
      <c r="AH66" s="300"/>
      <c r="AI66" s="300"/>
      <c r="AJ66" s="300"/>
      <c r="AK66" s="300"/>
      <c r="AL66" s="300"/>
      <c r="AM66" s="300"/>
      <c r="AN66" s="300"/>
      <c r="AO66" s="301"/>
    </row>
    <row r="67" spans="4:41" ht="16.5" customHeight="1">
      <c r="F67" s="314" t="s">
        <v>2229</v>
      </c>
      <c r="G67" s="314"/>
      <c r="H67" s="314"/>
      <c r="I67" s="314"/>
      <c r="J67" s="314"/>
      <c r="K67" s="314"/>
      <c r="L67" s="314"/>
      <c r="M67" s="314" t="s">
        <v>2231</v>
      </c>
      <c r="N67" s="314"/>
      <c r="O67" s="314"/>
      <c r="P67" s="314"/>
      <c r="Q67" s="314"/>
      <c r="R67" s="314"/>
      <c r="S67" s="314"/>
      <c r="T67" s="315"/>
      <c r="U67" s="315"/>
      <c r="V67" s="299" t="s">
        <v>2228</v>
      </c>
      <c r="W67" s="300"/>
      <c r="X67" s="300"/>
      <c r="Y67" s="300"/>
      <c r="Z67" s="301"/>
      <c r="AA67" s="299" t="s">
        <v>2233</v>
      </c>
      <c r="AB67" s="300"/>
      <c r="AC67" s="300"/>
      <c r="AD67" s="300"/>
      <c r="AE67" s="300"/>
      <c r="AF67" s="300"/>
      <c r="AG67" s="300"/>
      <c r="AH67" s="300"/>
      <c r="AI67" s="300"/>
      <c r="AJ67" s="300"/>
      <c r="AK67" s="300"/>
      <c r="AL67" s="300"/>
      <c r="AM67" s="300"/>
      <c r="AN67" s="300"/>
      <c r="AO67" s="301"/>
    </row>
    <row r="68" spans="4:41" ht="16.5" customHeight="1">
      <c r="F68" s="314" t="s">
        <v>2230</v>
      </c>
      <c r="G68" s="314"/>
      <c r="H68" s="314"/>
      <c r="I68" s="314"/>
      <c r="J68" s="314"/>
      <c r="K68" s="314"/>
      <c r="L68" s="314"/>
      <c r="M68" s="314" t="s">
        <v>2232</v>
      </c>
      <c r="N68" s="314"/>
      <c r="O68" s="314"/>
      <c r="P68" s="314"/>
      <c r="Q68" s="314"/>
      <c r="R68" s="314"/>
      <c r="S68" s="314"/>
      <c r="T68" s="315"/>
      <c r="U68" s="315"/>
      <c r="V68" s="299" t="s">
        <v>2228</v>
      </c>
      <c r="W68" s="300"/>
      <c r="X68" s="300"/>
      <c r="Y68" s="300"/>
      <c r="Z68" s="301"/>
      <c r="AA68" s="299" t="s">
        <v>2234</v>
      </c>
      <c r="AB68" s="300"/>
      <c r="AC68" s="300"/>
      <c r="AD68" s="300"/>
      <c r="AE68" s="300"/>
      <c r="AF68" s="300"/>
      <c r="AG68" s="300"/>
      <c r="AH68" s="300"/>
      <c r="AI68" s="300"/>
      <c r="AJ68" s="300"/>
      <c r="AK68" s="300"/>
      <c r="AL68" s="300"/>
      <c r="AM68" s="300"/>
      <c r="AN68" s="300"/>
      <c r="AO68" s="301"/>
    </row>
    <row r="69" spans="4:41" ht="16.5" customHeight="1">
      <c r="F69" s="134"/>
      <c r="G69" s="134"/>
      <c r="H69" s="134"/>
      <c r="I69" s="134"/>
      <c r="J69" s="134"/>
      <c r="K69" s="134"/>
      <c r="L69" s="134"/>
      <c r="M69" s="134"/>
      <c r="N69" s="135"/>
      <c r="O69" s="135"/>
      <c r="P69" s="135"/>
      <c r="Q69" s="135"/>
      <c r="R69" s="135"/>
      <c r="S69" s="135"/>
      <c r="T69" s="135"/>
      <c r="U69" s="135"/>
      <c r="V69" s="135"/>
      <c r="W69" s="135"/>
      <c r="X69" s="135"/>
      <c r="Y69" s="135"/>
      <c r="Z69" s="135"/>
    </row>
    <row r="70" spans="4:41" ht="16.5" customHeight="1">
      <c r="F70" s="134"/>
      <c r="G70" s="134"/>
      <c r="H70" s="134"/>
      <c r="I70" s="134"/>
      <c r="J70" s="134"/>
      <c r="K70" s="134"/>
      <c r="L70" s="134"/>
      <c r="M70" s="134"/>
      <c r="N70" s="135"/>
      <c r="O70" s="135"/>
      <c r="P70" s="135"/>
      <c r="Q70" s="135"/>
      <c r="R70" s="135"/>
      <c r="S70" s="135"/>
      <c r="T70" s="135"/>
      <c r="U70" s="135"/>
      <c r="V70" s="135"/>
      <c r="W70" s="135"/>
      <c r="X70" s="135"/>
      <c r="Y70" s="135"/>
      <c r="Z70" s="135"/>
    </row>
    <row r="71" spans="4:41" ht="16.5" customHeight="1">
      <c r="E71" s="134" t="s">
        <v>2236</v>
      </c>
      <c r="F71" s="134"/>
      <c r="G71" s="134"/>
      <c r="H71" s="134"/>
      <c r="I71" s="134"/>
      <c r="J71" s="134"/>
      <c r="K71" s="134"/>
      <c r="L71" s="134"/>
      <c r="M71" s="134"/>
      <c r="N71" s="135"/>
      <c r="O71" s="135"/>
      <c r="P71" s="135"/>
      <c r="Q71" s="135"/>
      <c r="R71" s="135"/>
      <c r="S71" s="135"/>
      <c r="T71" s="135"/>
      <c r="U71" s="135"/>
      <c r="V71" s="135"/>
      <c r="W71" s="135"/>
      <c r="X71" s="135"/>
      <c r="Y71" s="135"/>
      <c r="Z71" s="135"/>
    </row>
    <row r="72" spans="4:41" ht="16.5" customHeight="1">
      <c r="F72" s="134" t="s">
        <v>2235</v>
      </c>
      <c r="G72" s="134"/>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8"/>
      <c r="AJ72" s="138"/>
      <c r="AK72" s="138"/>
      <c r="AL72" s="138"/>
      <c r="AM72" s="138"/>
      <c r="AN72" s="138"/>
      <c r="AO72" s="138"/>
    </row>
    <row r="73" spans="4:41" ht="16.5" customHeight="1">
      <c r="F73" s="297" t="s">
        <v>27</v>
      </c>
      <c r="G73" s="297"/>
      <c r="H73" s="297"/>
      <c r="I73" s="297"/>
      <c r="J73" s="297"/>
      <c r="K73" s="297"/>
      <c r="L73" s="297"/>
      <c r="M73" s="297" t="s">
        <v>29</v>
      </c>
      <c r="N73" s="297"/>
      <c r="O73" s="297"/>
      <c r="P73" s="297"/>
      <c r="Q73" s="297"/>
      <c r="R73" s="297"/>
      <c r="S73" s="297"/>
      <c r="T73" s="297" t="s">
        <v>157</v>
      </c>
      <c r="U73" s="297"/>
      <c r="V73" s="305" t="s">
        <v>158</v>
      </c>
      <c r="W73" s="306"/>
      <c r="X73" s="306"/>
      <c r="Y73" s="306"/>
      <c r="Z73" s="307"/>
      <c r="AA73" s="305" t="s">
        <v>30</v>
      </c>
      <c r="AB73" s="306"/>
      <c r="AC73" s="306"/>
      <c r="AD73" s="306"/>
      <c r="AE73" s="306"/>
      <c r="AF73" s="306"/>
      <c r="AG73" s="306"/>
      <c r="AH73" s="306"/>
      <c r="AI73" s="306"/>
      <c r="AJ73" s="306"/>
      <c r="AK73" s="306"/>
      <c r="AL73" s="306"/>
      <c r="AM73" s="306"/>
      <c r="AN73" s="306"/>
      <c r="AO73" s="307"/>
    </row>
    <row r="74" spans="4:41" ht="16.5" customHeight="1">
      <c r="F74" s="308" t="s">
        <v>361</v>
      </c>
      <c r="G74" s="308"/>
      <c r="H74" s="308"/>
      <c r="I74" s="308"/>
      <c r="J74" s="308"/>
      <c r="K74" s="308"/>
      <c r="L74" s="308"/>
      <c r="M74" s="308" t="s">
        <v>362</v>
      </c>
      <c r="N74" s="308"/>
      <c r="O74" s="308"/>
      <c r="P74" s="308"/>
      <c r="Q74" s="308"/>
      <c r="R74" s="308"/>
      <c r="S74" s="308"/>
      <c r="T74" s="309"/>
      <c r="U74" s="310"/>
      <c r="V74" s="311" t="s">
        <v>360</v>
      </c>
      <c r="W74" s="312"/>
      <c r="X74" s="312"/>
      <c r="Y74" s="312"/>
      <c r="Z74" s="313"/>
      <c r="AA74" s="311" t="s">
        <v>1303</v>
      </c>
      <c r="AB74" s="312"/>
      <c r="AC74" s="312"/>
      <c r="AD74" s="312"/>
      <c r="AE74" s="312"/>
      <c r="AF74" s="312"/>
      <c r="AG74" s="312"/>
      <c r="AH74" s="312"/>
      <c r="AI74" s="312"/>
      <c r="AJ74" s="312"/>
      <c r="AK74" s="312"/>
      <c r="AL74" s="312"/>
      <c r="AM74" s="312"/>
      <c r="AN74" s="312"/>
      <c r="AO74" s="313"/>
    </row>
    <row r="75" spans="4:41" ht="16.5" customHeight="1">
      <c r="F75" s="314" t="s">
        <v>365</v>
      </c>
      <c r="G75" s="314"/>
      <c r="H75" s="314"/>
      <c r="I75" s="314"/>
      <c r="J75" s="314"/>
      <c r="K75" s="314"/>
      <c r="L75" s="314"/>
      <c r="M75" s="314" t="s">
        <v>366</v>
      </c>
      <c r="N75" s="314"/>
      <c r="O75" s="314"/>
      <c r="P75" s="314"/>
      <c r="Q75" s="314"/>
      <c r="R75" s="314"/>
      <c r="S75" s="314"/>
      <c r="T75" s="315"/>
      <c r="U75" s="315"/>
      <c r="V75" s="299" t="s">
        <v>364</v>
      </c>
      <c r="W75" s="300"/>
      <c r="X75" s="300"/>
      <c r="Y75" s="300"/>
      <c r="Z75" s="301"/>
      <c r="AA75" s="299" t="s">
        <v>1304</v>
      </c>
      <c r="AB75" s="300"/>
      <c r="AC75" s="300"/>
      <c r="AD75" s="300"/>
      <c r="AE75" s="300"/>
      <c r="AF75" s="300"/>
      <c r="AG75" s="300"/>
      <c r="AH75" s="300"/>
      <c r="AI75" s="300"/>
      <c r="AJ75" s="300"/>
      <c r="AK75" s="300"/>
      <c r="AL75" s="300"/>
      <c r="AM75" s="300"/>
      <c r="AN75" s="300"/>
      <c r="AO75" s="301"/>
    </row>
    <row r="76" spans="4:41" ht="16.5" customHeight="1">
      <c r="F76" s="308" t="s">
        <v>126</v>
      </c>
      <c r="G76" s="308"/>
      <c r="H76" s="308"/>
      <c r="I76" s="308"/>
      <c r="J76" s="308"/>
      <c r="K76" s="308"/>
      <c r="L76" s="308"/>
      <c r="M76" s="308" t="s">
        <v>325</v>
      </c>
      <c r="N76" s="308"/>
      <c r="O76" s="308"/>
      <c r="P76" s="308"/>
      <c r="Q76" s="308"/>
      <c r="R76" s="308"/>
      <c r="S76" s="308"/>
      <c r="T76" s="309"/>
      <c r="U76" s="310"/>
      <c r="V76" s="311" t="s">
        <v>133</v>
      </c>
      <c r="W76" s="312"/>
      <c r="X76" s="312"/>
      <c r="Y76" s="312"/>
      <c r="Z76" s="313"/>
      <c r="AA76" s="311" t="s">
        <v>1305</v>
      </c>
      <c r="AB76" s="312"/>
      <c r="AC76" s="312"/>
      <c r="AD76" s="312"/>
      <c r="AE76" s="312"/>
      <c r="AF76" s="312"/>
      <c r="AG76" s="312"/>
      <c r="AH76" s="312"/>
      <c r="AI76" s="312"/>
      <c r="AJ76" s="312"/>
      <c r="AK76" s="312"/>
      <c r="AL76" s="312"/>
      <c r="AM76" s="312"/>
      <c r="AN76" s="312"/>
      <c r="AO76" s="313"/>
    </row>
    <row r="77" spans="4:41" ht="16.5" customHeight="1">
      <c r="F77" s="314" t="s">
        <v>129</v>
      </c>
      <c r="G77" s="314"/>
      <c r="H77" s="314"/>
      <c r="I77" s="314"/>
      <c r="J77" s="314"/>
      <c r="K77" s="314"/>
      <c r="L77" s="314"/>
      <c r="M77" s="314" t="s">
        <v>368</v>
      </c>
      <c r="N77" s="314"/>
      <c r="O77" s="314"/>
      <c r="P77" s="314"/>
      <c r="Q77" s="314"/>
      <c r="R77" s="314"/>
      <c r="S77" s="314"/>
      <c r="T77" s="315"/>
      <c r="U77" s="315"/>
      <c r="V77" s="299" t="s">
        <v>131</v>
      </c>
      <c r="W77" s="300"/>
      <c r="X77" s="300"/>
      <c r="Y77" s="300"/>
      <c r="Z77" s="301"/>
      <c r="AA77" s="299" t="s">
        <v>1306</v>
      </c>
      <c r="AB77" s="300"/>
      <c r="AC77" s="300"/>
      <c r="AD77" s="300"/>
      <c r="AE77" s="300"/>
      <c r="AF77" s="300"/>
      <c r="AG77" s="300"/>
      <c r="AH77" s="300"/>
      <c r="AI77" s="300"/>
      <c r="AJ77" s="300"/>
      <c r="AK77" s="300"/>
      <c r="AL77" s="300"/>
      <c r="AM77" s="300"/>
      <c r="AN77" s="300"/>
      <c r="AO77" s="301"/>
    </row>
    <row r="80" spans="4:41" ht="16.5" customHeight="1">
      <c r="D80" s="17" t="s">
        <v>1685</v>
      </c>
    </row>
    <row r="81" spans="3:6" ht="16.5" customHeight="1">
      <c r="E81" s="17" t="s">
        <v>1686</v>
      </c>
    </row>
    <row r="83" spans="3:6" ht="16.5" customHeight="1">
      <c r="E83" s="17" t="s">
        <v>1687</v>
      </c>
    </row>
    <row r="85" spans="3:6" ht="16.5" customHeight="1">
      <c r="F85" s="134" t="s">
        <v>1690</v>
      </c>
    </row>
    <row r="87" spans="3:6" ht="16.5" customHeight="1">
      <c r="F87" s="17" t="s">
        <v>1689</v>
      </c>
    </row>
    <row r="89" spans="3:6" ht="16.5" customHeight="1">
      <c r="F89" s="17" t="s">
        <v>1691</v>
      </c>
    </row>
    <row r="90" spans="3:6" ht="16.5" customHeight="1">
      <c r="E90" s="17" t="s">
        <v>1688</v>
      </c>
    </row>
    <row r="93" spans="3:6" ht="16.5" customHeight="1">
      <c r="C93" s="17" t="s">
        <v>1692</v>
      </c>
    </row>
    <row r="94" spans="3:6" ht="16.5" customHeight="1">
      <c r="D94" s="17" t="s">
        <v>1693</v>
      </c>
    </row>
    <row r="96" spans="3:6" ht="16.5" customHeight="1">
      <c r="D96" s="17" t="s">
        <v>1694</v>
      </c>
    </row>
    <row r="97" spans="3:40" ht="16.5" customHeight="1">
      <c r="E97" s="134" t="s">
        <v>1695</v>
      </c>
      <c r="F97" s="134"/>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8"/>
      <c r="AI97" s="138"/>
      <c r="AJ97" s="138"/>
      <c r="AK97" s="138"/>
      <c r="AL97" s="138"/>
      <c r="AM97" s="138"/>
      <c r="AN97" s="138"/>
    </row>
    <row r="98" spans="3:40" ht="16.5" customHeight="1">
      <c r="E98" s="297" t="s">
        <v>27</v>
      </c>
      <c r="F98" s="297"/>
      <c r="G98" s="297"/>
      <c r="H98" s="297"/>
      <c r="I98" s="297"/>
      <c r="J98" s="297"/>
      <c r="K98" s="297"/>
      <c r="L98" s="297" t="s">
        <v>29</v>
      </c>
      <c r="M98" s="297"/>
      <c r="N98" s="297"/>
      <c r="O98" s="297"/>
      <c r="P98" s="297"/>
      <c r="Q98" s="297"/>
      <c r="R98" s="297"/>
      <c r="S98" s="297" t="s">
        <v>157</v>
      </c>
      <c r="T98" s="297"/>
      <c r="U98" s="305" t="s">
        <v>158</v>
      </c>
      <c r="V98" s="306"/>
      <c r="W98" s="306"/>
      <c r="X98" s="306"/>
      <c r="Y98" s="307"/>
      <c r="Z98" s="305" t="s">
        <v>30</v>
      </c>
      <c r="AA98" s="306"/>
      <c r="AB98" s="306"/>
      <c r="AC98" s="306"/>
      <c r="AD98" s="306"/>
      <c r="AE98" s="306"/>
      <c r="AF98" s="306"/>
      <c r="AG98" s="306"/>
      <c r="AH98" s="306"/>
      <c r="AI98" s="306"/>
      <c r="AJ98" s="306"/>
      <c r="AK98" s="306"/>
      <c r="AL98" s="306"/>
      <c r="AM98" s="306"/>
      <c r="AN98" s="307"/>
    </row>
    <row r="99" spans="3:40" ht="16.5" customHeight="1">
      <c r="E99" s="308" t="s">
        <v>361</v>
      </c>
      <c r="F99" s="308"/>
      <c r="G99" s="308"/>
      <c r="H99" s="308"/>
      <c r="I99" s="308"/>
      <c r="J99" s="308"/>
      <c r="K99" s="308"/>
      <c r="L99" s="308" t="s">
        <v>362</v>
      </c>
      <c r="M99" s="308"/>
      <c r="N99" s="308"/>
      <c r="O99" s="308"/>
      <c r="P99" s="308"/>
      <c r="Q99" s="308"/>
      <c r="R99" s="308"/>
      <c r="S99" s="309"/>
      <c r="T99" s="310"/>
      <c r="U99" s="311" t="s">
        <v>360</v>
      </c>
      <c r="V99" s="312"/>
      <c r="W99" s="312"/>
      <c r="X99" s="312"/>
      <c r="Y99" s="313"/>
      <c r="Z99" s="311" t="s">
        <v>1303</v>
      </c>
      <c r="AA99" s="312"/>
      <c r="AB99" s="312"/>
      <c r="AC99" s="312"/>
      <c r="AD99" s="312"/>
      <c r="AE99" s="312"/>
      <c r="AF99" s="312"/>
      <c r="AG99" s="312"/>
      <c r="AH99" s="312"/>
      <c r="AI99" s="312"/>
      <c r="AJ99" s="312"/>
      <c r="AK99" s="312"/>
      <c r="AL99" s="312"/>
      <c r="AM99" s="312"/>
      <c r="AN99" s="313"/>
    </row>
    <row r="100" spans="3:40" ht="16.5" customHeight="1">
      <c r="E100" s="314" t="s">
        <v>365</v>
      </c>
      <c r="F100" s="314"/>
      <c r="G100" s="314"/>
      <c r="H100" s="314"/>
      <c r="I100" s="314"/>
      <c r="J100" s="314"/>
      <c r="K100" s="314"/>
      <c r="L100" s="314" t="s">
        <v>366</v>
      </c>
      <c r="M100" s="314"/>
      <c r="N100" s="314"/>
      <c r="O100" s="314"/>
      <c r="P100" s="314"/>
      <c r="Q100" s="314"/>
      <c r="R100" s="314"/>
      <c r="S100" s="315"/>
      <c r="T100" s="315"/>
      <c r="U100" s="299" t="s">
        <v>364</v>
      </c>
      <c r="V100" s="300"/>
      <c r="W100" s="300"/>
      <c r="X100" s="300"/>
      <c r="Y100" s="301"/>
      <c r="Z100" s="299" t="s">
        <v>1304</v>
      </c>
      <c r="AA100" s="300"/>
      <c r="AB100" s="300"/>
      <c r="AC100" s="300"/>
      <c r="AD100" s="300"/>
      <c r="AE100" s="300"/>
      <c r="AF100" s="300"/>
      <c r="AG100" s="300"/>
      <c r="AH100" s="300"/>
      <c r="AI100" s="300"/>
      <c r="AJ100" s="300"/>
      <c r="AK100" s="300"/>
      <c r="AL100" s="300"/>
      <c r="AM100" s="300"/>
      <c r="AN100" s="301"/>
    </row>
    <row r="101" spans="3:40" ht="16.5" customHeight="1">
      <c r="E101" s="308" t="s">
        <v>126</v>
      </c>
      <c r="F101" s="308"/>
      <c r="G101" s="308"/>
      <c r="H101" s="308"/>
      <c r="I101" s="308"/>
      <c r="J101" s="308"/>
      <c r="K101" s="308"/>
      <c r="L101" s="308" t="s">
        <v>325</v>
      </c>
      <c r="M101" s="308"/>
      <c r="N101" s="308"/>
      <c r="O101" s="308"/>
      <c r="P101" s="308"/>
      <c r="Q101" s="308"/>
      <c r="R101" s="308"/>
      <c r="S101" s="309"/>
      <c r="T101" s="310"/>
      <c r="U101" s="311" t="s">
        <v>133</v>
      </c>
      <c r="V101" s="312"/>
      <c r="W101" s="312"/>
      <c r="X101" s="312"/>
      <c r="Y101" s="313"/>
      <c r="Z101" s="311" t="s">
        <v>1305</v>
      </c>
      <c r="AA101" s="312"/>
      <c r="AB101" s="312"/>
      <c r="AC101" s="312"/>
      <c r="AD101" s="312"/>
      <c r="AE101" s="312"/>
      <c r="AF101" s="312"/>
      <c r="AG101" s="312"/>
      <c r="AH101" s="312"/>
      <c r="AI101" s="312"/>
      <c r="AJ101" s="312"/>
      <c r="AK101" s="312"/>
      <c r="AL101" s="312"/>
      <c r="AM101" s="312"/>
      <c r="AN101" s="313"/>
    </row>
    <row r="102" spans="3:40" ht="16.5" customHeight="1">
      <c r="E102" s="314" t="s">
        <v>129</v>
      </c>
      <c r="F102" s="314"/>
      <c r="G102" s="314"/>
      <c r="H102" s="314"/>
      <c r="I102" s="314"/>
      <c r="J102" s="314"/>
      <c r="K102" s="314"/>
      <c r="L102" s="314" t="s">
        <v>368</v>
      </c>
      <c r="M102" s="314"/>
      <c r="N102" s="314"/>
      <c r="O102" s="314"/>
      <c r="P102" s="314"/>
      <c r="Q102" s="314"/>
      <c r="R102" s="314"/>
      <c r="S102" s="315"/>
      <c r="T102" s="315"/>
      <c r="U102" s="299" t="s">
        <v>131</v>
      </c>
      <c r="V102" s="300"/>
      <c r="W102" s="300"/>
      <c r="X102" s="300"/>
      <c r="Y102" s="301"/>
      <c r="Z102" s="299" t="s">
        <v>1306</v>
      </c>
      <c r="AA102" s="300"/>
      <c r="AB102" s="300"/>
      <c r="AC102" s="300"/>
      <c r="AD102" s="300"/>
      <c r="AE102" s="300"/>
      <c r="AF102" s="300"/>
      <c r="AG102" s="300"/>
      <c r="AH102" s="300"/>
      <c r="AI102" s="300"/>
      <c r="AJ102" s="300"/>
      <c r="AK102" s="300"/>
      <c r="AL102" s="300"/>
      <c r="AM102" s="300"/>
      <c r="AN102" s="301"/>
    </row>
    <row r="103" spans="3:40" ht="16.5" customHeight="1">
      <c r="E103" s="314" t="s">
        <v>1697</v>
      </c>
      <c r="F103" s="314"/>
      <c r="G103" s="314"/>
      <c r="H103" s="314"/>
      <c r="I103" s="314"/>
      <c r="J103" s="314"/>
      <c r="K103" s="314"/>
      <c r="L103" s="314" t="s">
        <v>1698</v>
      </c>
      <c r="M103" s="314"/>
      <c r="N103" s="314"/>
      <c r="O103" s="314"/>
      <c r="P103" s="314"/>
      <c r="Q103" s="314"/>
      <c r="R103" s="314"/>
      <c r="S103" s="315"/>
      <c r="T103" s="315"/>
      <c r="U103" s="299" t="s">
        <v>1696</v>
      </c>
      <c r="V103" s="300"/>
      <c r="W103" s="300"/>
      <c r="X103" s="300"/>
      <c r="Y103" s="301"/>
      <c r="Z103" s="299" t="s">
        <v>1699</v>
      </c>
      <c r="AA103" s="300"/>
      <c r="AB103" s="300"/>
      <c r="AC103" s="300"/>
      <c r="AD103" s="300"/>
      <c r="AE103" s="300"/>
      <c r="AF103" s="300"/>
      <c r="AG103" s="300"/>
      <c r="AH103" s="300"/>
      <c r="AI103" s="300"/>
      <c r="AJ103" s="300"/>
      <c r="AK103" s="300"/>
      <c r="AL103" s="300"/>
      <c r="AM103" s="300"/>
      <c r="AN103" s="301"/>
    </row>
    <row r="106" spans="3:40" ht="16.5" customHeight="1">
      <c r="C106" s="17" t="s">
        <v>1700</v>
      </c>
    </row>
    <row r="107" spans="3:40" ht="16.5" customHeight="1">
      <c r="D107" s="17" t="s">
        <v>1701</v>
      </c>
    </row>
    <row r="108" spans="3:40" ht="16.5" customHeight="1">
      <c r="E108" s="134" t="s">
        <v>1702</v>
      </c>
      <c r="F108" s="134"/>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8"/>
      <c r="AI108" s="138"/>
      <c r="AJ108" s="138"/>
      <c r="AK108" s="138"/>
      <c r="AL108" s="138"/>
      <c r="AM108" s="138"/>
      <c r="AN108" s="138"/>
    </row>
    <row r="109" spans="3:40" ht="16.5" customHeight="1">
      <c r="E109" s="297" t="s">
        <v>27</v>
      </c>
      <c r="F109" s="297"/>
      <c r="G109" s="297"/>
      <c r="H109" s="297"/>
      <c r="I109" s="297"/>
      <c r="J109" s="297"/>
      <c r="K109" s="297"/>
      <c r="L109" s="297" t="s">
        <v>29</v>
      </c>
      <c r="M109" s="297"/>
      <c r="N109" s="297"/>
      <c r="O109" s="297"/>
      <c r="P109" s="297"/>
      <c r="Q109" s="297"/>
      <c r="R109" s="297"/>
      <c r="S109" s="297" t="s">
        <v>157</v>
      </c>
      <c r="T109" s="297"/>
      <c r="U109" s="305" t="s">
        <v>158</v>
      </c>
      <c r="V109" s="306"/>
      <c r="W109" s="306"/>
      <c r="X109" s="306"/>
      <c r="Y109" s="307"/>
      <c r="Z109" s="305" t="s">
        <v>30</v>
      </c>
      <c r="AA109" s="306"/>
      <c r="AB109" s="306"/>
      <c r="AC109" s="306"/>
      <c r="AD109" s="306"/>
      <c r="AE109" s="306"/>
      <c r="AF109" s="306"/>
      <c r="AG109" s="306"/>
      <c r="AH109" s="306"/>
      <c r="AI109" s="306"/>
      <c r="AJ109" s="306"/>
      <c r="AK109" s="306"/>
      <c r="AL109" s="306"/>
      <c r="AM109" s="306"/>
      <c r="AN109" s="307"/>
    </row>
    <row r="110" spans="3:40" ht="16.5" customHeight="1">
      <c r="E110" s="308" t="s">
        <v>361</v>
      </c>
      <c r="F110" s="308"/>
      <c r="G110" s="308"/>
      <c r="H110" s="308"/>
      <c r="I110" s="308"/>
      <c r="J110" s="308"/>
      <c r="K110" s="308"/>
      <c r="L110" s="308" t="s">
        <v>362</v>
      </c>
      <c r="M110" s="308"/>
      <c r="N110" s="308"/>
      <c r="O110" s="308"/>
      <c r="P110" s="308"/>
      <c r="Q110" s="308"/>
      <c r="R110" s="308"/>
      <c r="S110" s="309"/>
      <c r="T110" s="310"/>
      <c r="U110" s="311" t="s">
        <v>360</v>
      </c>
      <c r="V110" s="312"/>
      <c r="W110" s="312"/>
      <c r="X110" s="312"/>
      <c r="Y110" s="313"/>
      <c r="Z110" s="311" t="s">
        <v>1303</v>
      </c>
      <c r="AA110" s="312"/>
      <c r="AB110" s="312"/>
      <c r="AC110" s="312"/>
      <c r="AD110" s="312"/>
      <c r="AE110" s="312"/>
      <c r="AF110" s="312"/>
      <c r="AG110" s="312"/>
      <c r="AH110" s="312"/>
      <c r="AI110" s="312"/>
      <c r="AJ110" s="312"/>
      <c r="AK110" s="312"/>
      <c r="AL110" s="312"/>
      <c r="AM110" s="312"/>
      <c r="AN110" s="313"/>
    </row>
    <row r="111" spans="3:40" ht="16.5" customHeight="1">
      <c r="E111" s="314" t="s">
        <v>365</v>
      </c>
      <c r="F111" s="314"/>
      <c r="G111" s="314"/>
      <c r="H111" s="314"/>
      <c r="I111" s="314"/>
      <c r="J111" s="314"/>
      <c r="K111" s="314"/>
      <c r="L111" s="314" t="s">
        <v>366</v>
      </c>
      <c r="M111" s="314"/>
      <c r="N111" s="314"/>
      <c r="O111" s="314"/>
      <c r="P111" s="314"/>
      <c r="Q111" s="314"/>
      <c r="R111" s="314"/>
      <c r="S111" s="315"/>
      <c r="T111" s="315"/>
      <c r="U111" s="299" t="s">
        <v>364</v>
      </c>
      <c r="V111" s="300"/>
      <c r="W111" s="300"/>
      <c r="X111" s="300"/>
      <c r="Y111" s="301"/>
      <c r="Z111" s="299" t="s">
        <v>1304</v>
      </c>
      <c r="AA111" s="300"/>
      <c r="AB111" s="300"/>
      <c r="AC111" s="300"/>
      <c r="AD111" s="300"/>
      <c r="AE111" s="300"/>
      <c r="AF111" s="300"/>
      <c r="AG111" s="300"/>
      <c r="AH111" s="300"/>
      <c r="AI111" s="300"/>
      <c r="AJ111" s="300"/>
      <c r="AK111" s="300"/>
      <c r="AL111" s="300"/>
      <c r="AM111" s="300"/>
      <c r="AN111" s="301"/>
    </row>
    <row r="112" spans="3:40" ht="16.5" customHeight="1">
      <c r="E112" s="308" t="s">
        <v>126</v>
      </c>
      <c r="F112" s="308"/>
      <c r="G112" s="308"/>
      <c r="H112" s="308"/>
      <c r="I112" s="308"/>
      <c r="J112" s="308"/>
      <c r="K112" s="308"/>
      <c r="L112" s="308" t="s">
        <v>325</v>
      </c>
      <c r="M112" s="308"/>
      <c r="N112" s="308"/>
      <c r="O112" s="308"/>
      <c r="P112" s="308"/>
      <c r="Q112" s="308"/>
      <c r="R112" s="308"/>
      <c r="S112" s="309"/>
      <c r="T112" s="310"/>
      <c r="U112" s="311" t="s">
        <v>133</v>
      </c>
      <c r="V112" s="312"/>
      <c r="W112" s="312"/>
      <c r="X112" s="312"/>
      <c r="Y112" s="313"/>
      <c r="Z112" s="311" t="s">
        <v>1305</v>
      </c>
      <c r="AA112" s="312"/>
      <c r="AB112" s="312"/>
      <c r="AC112" s="312"/>
      <c r="AD112" s="312"/>
      <c r="AE112" s="312"/>
      <c r="AF112" s="312"/>
      <c r="AG112" s="312"/>
      <c r="AH112" s="312"/>
      <c r="AI112" s="312"/>
      <c r="AJ112" s="312"/>
      <c r="AK112" s="312"/>
      <c r="AL112" s="312"/>
      <c r="AM112" s="312"/>
      <c r="AN112" s="313"/>
    </row>
    <row r="113" spans="4:40" ht="16.5" customHeight="1">
      <c r="E113" s="314" t="s">
        <v>129</v>
      </c>
      <c r="F113" s="314"/>
      <c r="G113" s="314"/>
      <c r="H113" s="314"/>
      <c r="I113" s="314"/>
      <c r="J113" s="314"/>
      <c r="K113" s="314"/>
      <c r="L113" s="314" t="s">
        <v>368</v>
      </c>
      <c r="M113" s="314"/>
      <c r="N113" s="314"/>
      <c r="O113" s="314"/>
      <c r="P113" s="314"/>
      <c r="Q113" s="314"/>
      <c r="R113" s="314"/>
      <c r="S113" s="315"/>
      <c r="T113" s="315"/>
      <c r="U113" s="299" t="s">
        <v>131</v>
      </c>
      <c r="V113" s="300"/>
      <c r="W113" s="300"/>
      <c r="X113" s="300"/>
      <c r="Y113" s="301"/>
      <c r="Z113" s="299" t="s">
        <v>1306</v>
      </c>
      <c r="AA113" s="300"/>
      <c r="AB113" s="300"/>
      <c r="AC113" s="300"/>
      <c r="AD113" s="300"/>
      <c r="AE113" s="300"/>
      <c r="AF113" s="300"/>
      <c r="AG113" s="300"/>
      <c r="AH113" s="300"/>
      <c r="AI113" s="300"/>
      <c r="AJ113" s="300"/>
      <c r="AK113" s="300"/>
      <c r="AL113" s="300"/>
      <c r="AM113" s="300"/>
      <c r="AN113" s="301"/>
    </row>
    <row r="114" spans="4:40" ht="16.5" customHeight="1">
      <c r="E114" s="314" t="s">
        <v>1703</v>
      </c>
      <c r="F114" s="314"/>
      <c r="G114" s="314"/>
      <c r="H114" s="314"/>
      <c r="I114" s="314"/>
      <c r="J114" s="314"/>
      <c r="K114" s="314"/>
      <c r="L114" s="314" t="s">
        <v>1704</v>
      </c>
      <c r="M114" s="314"/>
      <c r="N114" s="314"/>
      <c r="O114" s="314"/>
      <c r="P114" s="314"/>
      <c r="Q114" s="314"/>
      <c r="R114" s="314"/>
      <c r="S114" s="315"/>
      <c r="T114" s="315"/>
      <c r="U114" s="299" t="s">
        <v>283</v>
      </c>
      <c r="V114" s="300"/>
      <c r="W114" s="300"/>
      <c r="X114" s="300"/>
      <c r="Y114" s="301"/>
      <c r="Z114" s="299" t="s">
        <v>1707</v>
      </c>
      <c r="AA114" s="300"/>
      <c r="AB114" s="300"/>
      <c r="AC114" s="300"/>
      <c r="AD114" s="300"/>
      <c r="AE114" s="300"/>
      <c r="AF114" s="300"/>
      <c r="AG114" s="300"/>
      <c r="AH114" s="300"/>
      <c r="AI114" s="300"/>
      <c r="AJ114" s="300"/>
      <c r="AK114" s="300"/>
      <c r="AL114" s="300"/>
      <c r="AM114" s="300"/>
      <c r="AN114" s="301"/>
    </row>
    <row r="115" spans="4:40" ht="16.5" customHeight="1">
      <c r="E115" s="314" t="s">
        <v>1705</v>
      </c>
      <c r="F115" s="314"/>
      <c r="G115" s="314"/>
      <c r="H115" s="314"/>
      <c r="I115" s="314"/>
      <c r="J115" s="314"/>
      <c r="K115" s="314"/>
      <c r="L115" s="314" t="s">
        <v>1706</v>
      </c>
      <c r="M115" s="314"/>
      <c r="N115" s="314"/>
      <c r="O115" s="314"/>
      <c r="P115" s="314"/>
      <c r="Q115" s="314"/>
      <c r="R115" s="314"/>
      <c r="S115" s="315"/>
      <c r="T115" s="315"/>
      <c r="U115" s="299" t="s">
        <v>283</v>
      </c>
      <c r="V115" s="300"/>
      <c r="W115" s="300"/>
      <c r="X115" s="300"/>
      <c r="Y115" s="301"/>
      <c r="Z115" s="299" t="s">
        <v>1708</v>
      </c>
      <c r="AA115" s="300"/>
      <c r="AB115" s="300"/>
      <c r="AC115" s="300"/>
      <c r="AD115" s="300"/>
      <c r="AE115" s="300"/>
      <c r="AF115" s="300"/>
      <c r="AG115" s="300"/>
      <c r="AH115" s="300"/>
      <c r="AI115" s="300"/>
      <c r="AJ115" s="300"/>
      <c r="AK115" s="300"/>
      <c r="AL115" s="300"/>
      <c r="AM115" s="300"/>
      <c r="AN115" s="301"/>
    </row>
    <row r="118" spans="4:40" ht="16.5" customHeight="1">
      <c r="D118" s="134" t="s">
        <v>1709</v>
      </c>
      <c r="E118" s="134"/>
      <c r="F118" s="134"/>
      <c r="G118" s="134"/>
      <c r="H118" s="134"/>
      <c r="I118" s="134"/>
      <c r="J118" s="134"/>
      <c r="K118" s="134"/>
      <c r="L118" s="134"/>
      <c r="M118" s="134"/>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row>
    <row r="119" spans="4:40" ht="16.5" customHeight="1">
      <c r="D119" s="134"/>
      <c r="E119" s="134" t="s">
        <v>1710</v>
      </c>
      <c r="F119" s="134"/>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8"/>
      <c r="AI119" s="138"/>
      <c r="AJ119" s="138"/>
      <c r="AK119" s="138"/>
      <c r="AL119" s="138"/>
      <c r="AM119" s="138"/>
      <c r="AN119" s="138"/>
    </row>
    <row r="120" spans="4:40" ht="16.5" customHeight="1">
      <c r="D120" s="134"/>
      <c r="E120" s="297" t="s">
        <v>27</v>
      </c>
      <c r="F120" s="297"/>
      <c r="G120" s="297"/>
      <c r="H120" s="297"/>
      <c r="I120" s="297"/>
      <c r="J120" s="297"/>
      <c r="K120" s="297"/>
      <c r="L120" s="297" t="s">
        <v>29</v>
      </c>
      <c r="M120" s="297"/>
      <c r="N120" s="297"/>
      <c r="O120" s="297"/>
      <c r="P120" s="297"/>
      <c r="Q120" s="297"/>
      <c r="R120" s="297"/>
      <c r="S120" s="297" t="s">
        <v>157</v>
      </c>
      <c r="T120" s="297"/>
      <c r="U120" s="305" t="s">
        <v>158</v>
      </c>
      <c r="V120" s="306"/>
      <c r="W120" s="306"/>
      <c r="X120" s="306"/>
      <c r="Y120" s="307"/>
      <c r="Z120" s="305" t="s">
        <v>30</v>
      </c>
      <c r="AA120" s="306"/>
      <c r="AB120" s="306"/>
      <c r="AC120" s="306"/>
      <c r="AD120" s="306"/>
      <c r="AE120" s="306"/>
      <c r="AF120" s="306"/>
      <c r="AG120" s="306"/>
      <c r="AH120" s="306"/>
      <c r="AI120" s="306"/>
      <c r="AJ120" s="306"/>
      <c r="AK120" s="306"/>
      <c r="AL120" s="306"/>
      <c r="AM120" s="306"/>
      <c r="AN120" s="307"/>
    </row>
    <row r="121" spans="4:40" ht="16.5" customHeight="1">
      <c r="D121" s="134"/>
      <c r="E121" s="308" t="s">
        <v>361</v>
      </c>
      <c r="F121" s="308"/>
      <c r="G121" s="308"/>
      <c r="H121" s="308"/>
      <c r="I121" s="308"/>
      <c r="J121" s="308"/>
      <c r="K121" s="308"/>
      <c r="L121" s="308" t="s">
        <v>362</v>
      </c>
      <c r="M121" s="308"/>
      <c r="N121" s="308"/>
      <c r="O121" s="308"/>
      <c r="P121" s="308"/>
      <c r="Q121" s="308"/>
      <c r="R121" s="308"/>
      <c r="S121" s="309"/>
      <c r="T121" s="310"/>
      <c r="U121" s="311" t="s">
        <v>360</v>
      </c>
      <c r="V121" s="312"/>
      <c r="W121" s="312"/>
      <c r="X121" s="312"/>
      <c r="Y121" s="313"/>
      <c r="Z121" s="311" t="s">
        <v>1303</v>
      </c>
      <c r="AA121" s="312"/>
      <c r="AB121" s="312"/>
      <c r="AC121" s="312"/>
      <c r="AD121" s="312"/>
      <c r="AE121" s="312"/>
      <c r="AF121" s="312"/>
      <c r="AG121" s="312"/>
      <c r="AH121" s="312"/>
      <c r="AI121" s="312"/>
      <c r="AJ121" s="312"/>
      <c r="AK121" s="312"/>
      <c r="AL121" s="312"/>
      <c r="AM121" s="312"/>
      <c r="AN121" s="313"/>
    </row>
    <row r="122" spans="4:40" ht="16.5" customHeight="1">
      <c r="D122" s="134"/>
      <c r="E122" s="314" t="s">
        <v>365</v>
      </c>
      <c r="F122" s="314"/>
      <c r="G122" s="314"/>
      <c r="H122" s="314"/>
      <c r="I122" s="314"/>
      <c r="J122" s="314"/>
      <c r="K122" s="314"/>
      <c r="L122" s="314" t="s">
        <v>366</v>
      </c>
      <c r="M122" s="314"/>
      <c r="N122" s="314"/>
      <c r="O122" s="314"/>
      <c r="P122" s="314"/>
      <c r="Q122" s="314"/>
      <c r="R122" s="314"/>
      <c r="S122" s="315"/>
      <c r="T122" s="315"/>
      <c r="U122" s="299" t="s">
        <v>364</v>
      </c>
      <c r="V122" s="300"/>
      <c r="W122" s="300"/>
      <c r="X122" s="300"/>
      <c r="Y122" s="301"/>
      <c r="Z122" s="299" t="s">
        <v>1304</v>
      </c>
      <c r="AA122" s="300"/>
      <c r="AB122" s="300"/>
      <c r="AC122" s="300"/>
      <c r="AD122" s="300"/>
      <c r="AE122" s="300"/>
      <c r="AF122" s="300"/>
      <c r="AG122" s="300"/>
      <c r="AH122" s="300"/>
      <c r="AI122" s="300"/>
      <c r="AJ122" s="300"/>
      <c r="AK122" s="300"/>
      <c r="AL122" s="300"/>
      <c r="AM122" s="300"/>
      <c r="AN122" s="301"/>
    </row>
    <row r="123" spans="4:40" ht="16.5" customHeight="1">
      <c r="D123" s="134"/>
      <c r="E123" s="308" t="s">
        <v>126</v>
      </c>
      <c r="F123" s="308"/>
      <c r="G123" s="308"/>
      <c r="H123" s="308"/>
      <c r="I123" s="308"/>
      <c r="J123" s="308"/>
      <c r="K123" s="308"/>
      <c r="L123" s="308" t="s">
        <v>325</v>
      </c>
      <c r="M123" s="308"/>
      <c r="N123" s="308"/>
      <c r="O123" s="308"/>
      <c r="P123" s="308"/>
      <c r="Q123" s="308"/>
      <c r="R123" s="308"/>
      <c r="S123" s="309"/>
      <c r="T123" s="310"/>
      <c r="U123" s="311" t="s">
        <v>133</v>
      </c>
      <c r="V123" s="312"/>
      <c r="W123" s="312"/>
      <c r="X123" s="312"/>
      <c r="Y123" s="313"/>
      <c r="Z123" s="311" t="s">
        <v>1305</v>
      </c>
      <c r="AA123" s="312"/>
      <c r="AB123" s="312"/>
      <c r="AC123" s="312"/>
      <c r="AD123" s="312"/>
      <c r="AE123" s="312"/>
      <c r="AF123" s="312"/>
      <c r="AG123" s="312"/>
      <c r="AH123" s="312"/>
      <c r="AI123" s="312"/>
      <c r="AJ123" s="312"/>
      <c r="AK123" s="312"/>
      <c r="AL123" s="312"/>
      <c r="AM123" s="312"/>
      <c r="AN123" s="313"/>
    </row>
    <row r="124" spans="4:40" ht="16.5" customHeight="1">
      <c r="D124" s="134"/>
      <c r="E124" s="314" t="s">
        <v>129</v>
      </c>
      <c r="F124" s="314"/>
      <c r="G124" s="314"/>
      <c r="H124" s="314"/>
      <c r="I124" s="314"/>
      <c r="J124" s="314"/>
      <c r="K124" s="314"/>
      <c r="L124" s="314" t="s">
        <v>368</v>
      </c>
      <c r="M124" s="314"/>
      <c r="N124" s="314"/>
      <c r="O124" s="314"/>
      <c r="P124" s="314"/>
      <c r="Q124" s="314"/>
      <c r="R124" s="314"/>
      <c r="S124" s="315"/>
      <c r="T124" s="315"/>
      <c r="U124" s="299" t="s">
        <v>131</v>
      </c>
      <c r="V124" s="300"/>
      <c r="W124" s="300"/>
      <c r="X124" s="300"/>
      <c r="Y124" s="301"/>
      <c r="Z124" s="299" t="s">
        <v>1306</v>
      </c>
      <c r="AA124" s="300"/>
      <c r="AB124" s="300"/>
      <c r="AC124" s="300"/>
      <c r="AD124" s="300"/>
      <c r="AE124" s="300"/>
      <c r="AF124" s="300"/>
      <c r="AG124" s="300"/>
      <c r="AH124" s="300"/>
      <c r="AI124" s="300"/>
      <c r="AJ124" s="300"/>
      <c r="AK124" s="300"/>
      <c r="AL124" s="300"/>
      <c r="AM124" s="300"/>
      <c r="AN124" s="301"/>
    </row>
    <row r="125" spans="4:40" ht="16.5" customHeight="1">
      <c r="D125" s="134"/>
      <c r="E125" s="314" t="s">
        <v>1703</v>
      </c>
      <c r="F125" s="314"/>
      <c r="G125" s="314"/>
      <c r="H125" s="314"/>
      <c r="I125" s="314"/>
      <c r="J125" s="314"/>
      <c r="K125" s="314"/>
      <c r="L125" s="314" t="s">
        <v>1704</v>
      </c>
      <c r="M125" s="314"/>
      <c r="N125" s="314"/>
      <c r="O125" s="314"/>
      <c r="P125" s="314"/>
      <c r="Q125" s="314"/>
      <c r="R125" s="314"/>
      <c r="S125" s="315"/>
      <c r="T125" s="315"/>
      <c r="U125" s="299" t="s">
        <v>283</v>
      </c>
      <c r="V125" s="300"/>
      <c r="W125" s="300"/>
      <c r="X125" s="300"/>
      <c r="Y125" s="301"/>
      <c r="Z125" s="299" t="s">
        <v>1707</v>
      </c>
      <c r="AA125" s="300"/>
      <c r="AB125" s="300"/>
      <c r="AC125" s="300"/>
      <c r="AD125" s="300"/>
      <c r="AE125" s="300"/>
      <c r="AF125" s="300"/>
      <c r="AG125" s="300"/>
      <c r="AH125" s="300"/>
      <c r="AI125" s="300"/>
      <c r="AJ125" s="300"/>
      <c r="AK125" s="300"/>
      <c r="AL125" s="300"/>
      <c r="AM125" s="300"/>
      <c r="AN125" s="301"/>
    </row>
    <row r="126" spans="4:40" ht="16.5" customHeight="1">
      <c r="D126" s="134"/>
      <c r="E126" s="314" t="s">
        <v>1705</v>
      </c>
      <c r="F126" s="314"/>
      <c r="G126" s="314"/>
      <c r="H126" s="314"/>
      <c r="I126" s="314"/>
      <c r="J126" s="314"/>
      <c r="K126" s="314"/>
      <c r="L126" s="314" t="s">
        <v>1706</v>
      </c>
      <c r="M126" s="314"/>
      <c r="N126" s="314"/>
      <c r="O126" s="314"/>
      <c r="P126" s="314"/>
      <c r="Q126" s="314"/>
      <c r="R126" s="314"/>
      <c r="S126" s="315"/>
      <c r="T126" s="315"/>
      <c r="U126" s="299" t="s">
        <v>283</v>
      </c>
      <c r="V126" s="300"/>
      <c r="W126" s="300"/>
      <c r="X126" s="300"/>
      <c r="Y126" s="301"/>
      <c r="Z126" s="299" t="s">
        <v>1708</v>
      </c>
      <c r="AA126" s="300"/>
      <c r="AB126" s="300"/>
      <c r="AC126" s="300"/>
      <c r="AD126" s="300"/>
      <c r="AE126" s="300"/>
      <c r="AF126" s="300"/>
      <c r="AG126" s="300"/>
      <c r="AH126" s="300"/>
      <c r="AI126" s="300"/>
      <c r="AJ126" s="300"/>
      <c r="AK126" s="300"/>
      <c r="AL126" s="300"/>
      <c r="AM126" s="300"/>
      <c r="AN126" s="301"/>
    </row>
    <row r="128" spans="4:40" ht="16.5" customHeight="1">
      <c r="D128" s="134" t="s">
        <v>1711</v>
      </c>
      <c r="E128" s="134"/>
      <c r="F128" s="134"/>
      <c r="G128" s="134"/>
      <c r="H128" s="134"/>
      <c r="I128" s="134"/>
      <c r="J128" s="134"/>
      <c r="K128" s="134"/>
      <c r="L128" s="134"/>
      <c r="M128" s="134"/>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row>
    <row r="129" spans="4:40" ht="16.5" customHeight="1">
      <c r="D129" s="134"/>
      <c r="E129" s="134" t="s">
        <v>1712</v>
      </c>
      <c r="F129" s="134"/>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8"/>
      <c r="AI129" s="138"/>
      <c r="AJ129" s="138"/>
      <c r="AK129" s="138"/>
      <c r="AL129" s="138"/>
      <c r="AM129" s="138"/>
      <c r="AN129" s="138"/>
    </row>
    <row r="130" spans="4:40" ht="16.5" customHeight="1">
      <c r="D130" s="134"/>
      <c r="E130" s="297" t="s">
        <v>27</v>
      </c>
      <c r="F130" s="297"/>
      <c r="G130" s="297"/>
      <c r="H130" s="297"/>
      <c r="I130" s="297"/>
      <c r="J130" s="297"/>
      <c r="K130" s="297"/>
      <c r="L130" s="297" t="s">
        <v>29</v>
      </c>
      <c r="M130" s="297"/>
      <c r="N130" s="297"/>
      <c r="O130" s="297"/>
      <c r="P130" s="297"/>
      <c r="Q130" s="297"/>
      <c r="R130" s="297"/>
      <c r="S130" s="297" t="s">
        <v>157</v>
      </c>
      <c r="T130" s="297"/>
      <c r="U130" s="305" t="s">
        <v>158</v>
      </c>
      <c r="V130" s="306"/>
      <c r="W130" s="306"/>
      <c r="X130" s="306"/>
      <c r="Y130" s="307"/>
      <c r="Z130" s="305" t="s">
        <v>30</v>
      </c>
      <c r="AA130" s="306"/>
      <c r="AB130" s="306"/>
      <c r="AC130" s="306"/>
      <c r="AD130" s="306"/>
      <c r="AE130" s="306"/>
      <c r="AF130" s="306"/>
      <c r="AG130" s="306"/>
      <c r="AH130" s="306"/>
      <c r="AI130" s="306"/>
      <c r="AJ130" s="306"/>
      <c r="AK130" s="306"/>
      <c r="AL130" s="306"/>
      <c r="AM130" s="306"/>
      <c r="AN130" s="307"/>
    </row>
    <row r="131" spans="4:40" ht="16.5" customHeight="1">
      <c r="D131" s="134"/>
      <c r="E131" s="308" t="s">
        <v>361</v>
      </c>
      <c r="F131" s="308"/>
      <c r="G131" s="308"/>
      <c r="H131" s="308"/>
      <c r="I131" s="308"/>
      <c r="J131" s="308"/>
      <c r="K131" s="308"/>
      <c r="L131" s="308" t="s">
        <v>362</v>
      </c>
      <c r="M131" s="308"/>
      <c r="N131" s="308"/>
      <c r="O131" s="308"/>
      <c r="P131" s="308"/>
      <c r="Q131" s="308"/>
      <c r="R131" s="308"/>
      <c r="S131" s="309"/>
      <c r="T131" s="310"/>
      <c r="U131" s="311" t="s">
        <v>360</v>
      </c>
      <c r="V131" s="312"/>
      <c r="W131" s="312"/>
      <c r="X131" s="312"/>
      <c r="Y131" s="313"/>
      <c r="Z131" s="311" t="s">
        <v>1303</v>
      </c>
      <c r="AA131" s="312"/>
      <c r="AB131" s="312"/>
      <c r="AC131" s="312"/>
      <c r="AD131" s="312"/>
      <c r="AE131" s="312"/>
      <c r="AF131" s="312"/>
      <c r="AG131" s="312"/>
      <c r="AH131" s="312"/>
      <c r="AI131" s="312"/>
      <c r="AJ131" s="312"/>
      <c r="AK131" s="312"/>
      <c r="AL131" s="312"/>
      <c r="AM131" s="312"/>
      <c r="AN131" s="313"/>
    </row>
    <row r="132" spans="4:40" ht="16.5" customHeight="1">
      <c r="D132" s="134"/>
      <c r="E132" s="314" t="s">
        <v>365</v>
      </c>
      <c r="F132" s="314"/>
      <c r="G132" s="314"/>
      <c r="H132" s="314"/>
      <c r="I132" s="314"/>
      <c r="J132" s="314"/>
      <c r="K132" s="314"/>
      <c r="L132" s="314" t="s">
        <v>366</v>
      </c>
      <c r="M132" s="314"/>
      <c r="N132" s="314"/>
      <c r="O132" s="314"/>
      <c r="P132" s="314"/>
      <c r="Q132" s="314"/>
      <c r="R132" s="314"/>
      <c r="S132" s="315"/>
      <c r="T132" s="315"/>
      <c r="U132" s="299" t="s">
        <v>364</v>
      </c>
      <c r="V132" s="300"/>
      <c r="W132" s="300"/>
      <c r="X132" s="300"/>
      <c r="Y132" s="301"/>
      <c r="Z132" s="299" t="s">
        <v>1304</v>
      </c>
      <c r="AA132" s="300"/>
      <c r="AB132" s="300"/>
      <c r="AC132" s="300"/>
      <c r="AD132" s="300"/>
      <c r="AE132" s="300"/>
      <c r="AF132" s="300"/>
      <c r="AG132" s="300"/>
      <c r="AH132" s="300"/>
      <c r="AI132" s="300"/>
      <c r="AJ132" s="300"/>
      <c r="AK132" s="300"/>
      <c r="AL132" s="300"/>
      <c r="AM132" s="300"/>
      <c r="AN132" s="301"/>
    </row>
    <row r="133" spans="4:40" ht="16.5" customHeight="1">
      <c r="D133" s="134"/>
      <c r="E133" s="308" t="s">
        <v>126</v>
      </c>
      <c r="F133" s="308"/>
      <c r="G133" s="308"/>
      <c r="H133" s="308"/>
      <c r="I133" s="308"/>
      <c r="J133" s="308"/>
      <c r="K133" s="308"/>
      <c r="L133" s="308" t="s">
        <v>325</v>
      </c>
      <c r="M133" s="308"/>
      <c r="N133" s="308"/>
      <c r="O133" s="308"/>
      <c r="P133" s="308"/>
      <c r="Q133" s="308"/>
      <c r="R133" s="308"/>
      <c r="S133" s="309"/>
      <c r="T133" s="310"/>
      <c r="U133" s="311" t="s">
        <v>133</v>
      </c>
      <c r="V133" s="312"/>
      <c r="W133" s="312"/>
      <c r="X133" s="312"/>
      <c r="Y133" s="313"/>
      <c r="Z133" s="311" t="s">
        <v>1305</v>
      </c>
      <c r="AA133" s="312"/>
      <c r="AB133" s="312"/>
      <c r="AC133" s="312"/>
      <c r="AD133" s="312"/>
      <c r="AE133" s="312"/>
      <c r="AF133" s="312"/>
      <c r="AG133" s="312"/>
      <c r="AH133" s="312"/>
      <c r="AI133" s="312"/>
      <c r="AJ133" s="312"/>
      <c r="AK133" s="312"/>
      <c r="AL133" s="312"/>
      <c r="AM133" s="312"/>
      <c r="AN133" s="313"/>
    </row>
    <row r="134" spans="4:40" ht="16.5" customHeight="1">
      <c r="D134" s="134"/>
      <c r="E134" s="314" t="s">
        <v>129</v>
      </c>
      <c r="F134" s="314"/>
      <c r="G134" s="314"/>
      <c r="H134" s="314"/>
      <c r="I134" s="314"/>
      <c r="J134" s="314"/>
      <c r="K134" s="314"/>
      <c r="L134" s="314" t="s">
        <v>368</v>
      </c>
      <c r="M134" s="314"/>
      <c r="N134" s="314"/>
      <c r="O134" s="314"/>
      <c r="P134" s="314"/>
      <c r="Q134" s="314"/>
      <c r="R134" s="314"/>
      <c r="S134" s="315"/>
      <c r="T134" s="315"/>
      <c r="U134" s="299" t="s">
        <v>131</v>
      </c>
      <c r="V134" s="300"/>
      <c r="W134" s="300"/>
      <c r="X134" s="300"/>
      <c r="Y134" s="301"/>
      <c r="Z134" s="299" t="s">
        <v>1306</v>
      </c>
      <c r="AA134" s="300"/>
      <c r="AB134" s="300"/>
      <c r="AC134" s="300"/>
      <c r="AD134" s="300"/>
      <c r="AE134" s="300"/>
      <c r="AF134" s="300"/>
      <c r="AG134" s="300"/>
      <c r="AH134" s="300"/>
      <c r="AI134" s="300"/>
      <c r="AJ134" s="300"/>
      <c r="AK134" s="300"/>
      <c r="AL134" s="300"/>
      <c r="AM134" s="300"/>
      <c r="AN134" s="301"/>
    </row>
    <row r="135" spans="4:40" ht="16.5" customHeight="1">
      <c r="D135" s="134"/>
      <c r="E135" s="314" t="s">
        <v>1703</v>
      </c>
      <c r="F135" s="314"/>
      <c r="G135" s="314"/>
      <c r="H135" s="314"/>
      <c r="I135" s="314"/>
      <c r="J135" s="314"/>
      <c r="K135" s="314"/>
      <c r="L135" s="314" t="s">
        <v>1704</v>
      </c>
      <c r="M135" s="314"/>
      <c r="N135" s="314"/>
      <c r="O135" s="314"/>
      <c r="P135" s="314"/>
      <c r="Q135" s="314"/>
      <c r="R135" s="314"/>
      <c r="S135" s="315"/>
      <c r="T135" s="315"/>
      <c r="U135" s="299" t="s">
        <v>283</v>
      </c>
      <c r="V135" s="300"/>
      <c r="W135" s="300"/>
      <c r="X135" s="300"/>
      <c r="Y135" s="301"/>
      <c r="Z135" s="299" t="s">
        <v>1707</v>
      </c>
      <c r="AA135" s="300"/>
      <c r="AB135" s="300"/>
      <c r="AC135" s="300"/>
      <c r="AD135" s="300"/>
      <c r="AE135" s="300"/>
      <c r="AF135" s="300"/>
      <c r="AG135" s="300"/>
      <c r="AH135" s="300"/>
      <c r="AI135" s="300"/>
      <c r="AJ135" s="300"/>
      <c r="AK135" s="300"/>
      <c r="AL135" s="300"/>
      <c r="AM135" s="300"/>
      <c r="AN135" s="301"/>
    </row>
    <row r="136" spans="4:40" ht="16.5" customHeight="1">
      <c r="D136" s="134"/>
      <c r="E136" s="314" t="s">
        <v>1705</v>
      </c>
      <c r="F136" s="314"/>
      <c r="G136" s="314"/>
      <c r="H136" s="314"/>
      <c r="I136" s="314"/>
      <c r="J136" s="314"/>
      <c r="K136" s="314"/>
      <c r="L136" s="314" t="s">
        <v>1706</v>
      </c>
      <c r="M136" s="314"/>
      <c r="N136" s="314"/>
      <c r="O136" s="314"/>
      <c r="P136" s="314"/>
      <c r="Q136" s="314"/>
      <c r="R136" s="314"/>
      <c r="S136" s="315"/>
      <c r="T136" s="315"/>
      <c r="U136" s="299" t="s">
        <v>283</v>
      </c>
      <c r="V136" s="300"/>
      <c r="W136" s="300"/>
      <c r="X136" s="300"/>
      <c r="Y136" s="301"/>
      <c r="Z136" s="299" t="s">
        <v>1708</v>
      </c>
      <c r="AA136" s="300"/>
      <c r="AB136" s="300"/>
      <c r="AC136" s="300"/>
      <c r="AD136" s="300"/>
      <c r="AE136" s="300"/>
      <c r="AF136" s="300"/>
      <c r="AG136" s="300"/>
      <c r="AH136" s="300"/>
      <c r="AI136" s="300"/>
      <c r="AJ136" s="300"/>
      <c r="AK136" s="300"/>
      <c r="AL136" s="300"/>
      <c r="AM136" s="300"/>
      <c r="AN136" s="301"/>
    </row>
    <row r="138" spans="4:40" ht="16.5" customHeight="1">
      <c r="D138" s="134" t="s">
        <v>2209</v>
      </c>
      <c r="E138" s="134"/>
      <c r="F138" s="134"/>
      <c r="G138" s="134"/>
      <c r="H138" s="134"/>
      <c r="I138" s="134"/>
      <c r="J138" s="134"/>
      <c r="K138" s="134"/>
      <c r="L138" s="134"/>
      <c r="M138" s="134"/>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row>
    <row r="139" spans="4:40" ht="16.5" customHeight="1">
      <c r="D139" s="134"/>
      <c r="E139" s="134" t="s">
        <v>1713</v>
      </c>
      <c r="F139" s="134"/>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8"/>
      <c r="AI139" s="138"/>
      <c r="AJ139" s="138"/>
      <c r="AK139" s="138"/>
      <c r="AL139" s="138"/>
      <c r="AM139" s="138"/>
      <c r="AN139" s="138"/>
    </row>
    <row r="140" spans="4:40" ht="16.5" customHeight="1">
      <c r="D140" s="134"/>
      <c r="E140" s="297" t="s">
        <v>27</v>
      </c>
      <c r="F140" s="297"/>
      <c r="G140" s="297"/>
      <c r="H140" s="297"/>
      <c r="I140" s="297"/>
      <c r="J140" s="297"/>
      <c r="K140" s="297"/>
      <c r="L140" s="297" t="s">
        <v>29</v>
      </c>
      <c r="M140" s="297"/>
      <c r="N140" s="297"/>
      <c r="O140" s="297"/>
      <c r="P140" s="297"/>
      <c r="Q140" s="297"/>
      <c r="R140" s="297"/>
      <c r="S140" s="297" t="s">
        <v>157</v>
      </c>
      <c r="T140" s="297"/>
      <c r="U140" s="305" t="s">
        <v>158</v>
      </c>
      <c r="V140" s="306"/>
      <c r="W140" s="306"/>
      <c r="X140" s="306"/>
      <c r="Y140" s="307"/>
      <c r="Z140" s="305" t="s">
        <v>30</v>
      </c>
      <c r="AA140" s="306"/>
      <c r="AB140" s="306"/>
      <c r="AC140" s="306"/>
      <c r="AD140" s="306"/>
      <c r="AE140" s="306"/>
      <c r="AF140" s="306"/>
      <c r="AG140" s="306"/>
      <c r="AH140" s="306"/>
      <c r="AI140" s="306"/>
      <c r="AJ140" s="306"/>
      <c r="AK140" s="306"/>
      <c r="AL140" s="306"/>
      <c r="AM140" s="306"/>
      <c r="AN140" s="307"/>
    </row>
    <row r="141" spans="4:40" ht="16.5" customHeight="1">
      <c r="D141" s="134"/>
      <c r="E141" s="308" t="s">
        <v>361</v>
      </c>
      <c r="F141" s="308"/>
      <c r="G141" s="308"/>
      <c r="H141" s="308"/>
      <c r="I141" s="308"/>
      <c r="J141" s="308"/>
      <c r="K141" s="308"/>
      <c r="L141" s="308" t="s">
        <v>362</v>
      </c>
      <c r="M141" s="308"/>
      <c r="N141" s="308"/>
      <c r="O141" s="308"/>
      <c r="P141" s="308"/>
      <c r="Q141" s="308"/>
      <c r="R141" s="308"/>
      <c r="S141" s="309"/>
      <c r="T141" s="310"/>
      <c r="U141" s="311" t="s">
        <v>360</v>
      </c>
      <c r="V141" s="312"/>
      <c r="W141" s="312"/>
      <c r="X141" s="312"/>
      <c r="Y141" s="313"/>
      <c r="Z141" s="311" t="s">
        <v>1303</v>
      </c>
      <c r="AA141" s="312"/>
      <c r="AB141" s="312"/>
      <c r="AC141" s="312"/>
      <c r="AD141" s="312"/>
      <c r="AE141" s="312"/>
      <c r="AF141" s="312"/>
      <c r="AG141" s="312"/>
      <c r="AH141" s="312"/>
      <c r="AI141" s="312"/>
      <c r="AJ141" s="312"/>
      <c r="AK141" s="312"/>
      <c r="AL141" s="312"/>
      <c r="AM141" s="312"/>
      <c r="AN141" s="313"/>
    </row>
    <row r="142" spans="4:40" ht="16.5" customHeight="1">
      <c r="D142" s="134"/>
      <c r="E142" s="314" t="s">
        <v>365</v>
      </c>
      <c r="F142" s="314"/>
      <c r="G142" s="314"/>
      <c r="H142" s="314"/>
      <c r="I142" s="314"/>
      <c r="J142" s="314"/>
      <c r="K142" s="314"/>
      <c r="L142" s="314" t="s">
        <v>366</v>
      </c>
      <c r="M142" s="314"/>
      <c r="N142" s="314"/>
      <c r="O142" s="314"/>
      <c r="P142" s="314"/>
      <c r="Q142" s="314"/>
      <c r="R142" s="314"/>
      <c r="S142" s="315"/>
      <c r="T142" s="315"/>
      <c r="U142" s="299" t="s">
        <v>364</v>
      </c>
      <c r="V142" s="300"/>
      <c r="W142" s="300"/>
      <c r="X142" s="300"/>
      <c r="Y142" s="301"/>
      <c r="Z142" s="299" t="s">
        <v>1304</v>
      </c>
      <c r="AA142" s="300"/>
      <c r="AB142" s="300"/>
      <c r="AC142" s="300"/>
      <c r="AD142" s="300"/>
      <c r="AE142" s="300"/>
      <c r="AF142" s="300"/>
      <c r="AG142" s="300"/>
      <c r="AH142" s="300"/>
      <c r="AI142" s="300"/>
      <c r="AJ142" s="300"/>
      <c r="AK142" s="300"/>
      <c r="AL142" s="300"/>
      <c r="AM142" s="300"/>
      <c r="AN142" s="301"/>
    </row>
    <row r="143" spans="4:40" ht="16.5" customHeight="1">
      <c r="D143" s="134"/>
      <c r="E143" s="308" t="s">
        <v>126</v>
      </c>
      <c r="F143" s="308"/>
      <c r="G143" s="308"/>
      <c r="H143" s="308"/>
      <c r="I143" s="308"/>
      <c r="J143" s="308"/>
      <c r="K143" s="308"/>
      <c r="L143" s="308" t="s">
        <v>325</v>
      </c>
      <c r="M143" s="308"/>
      <c r="N143" s="308"/>
      <c r="O143" s="308"/>
      <c r="P143" s="308"/>
      <c r="Q143" s="308"/>
      <c r="R143" s="308"/>
      <c r="S143" s="309"/>
      <c r="T143" s="310"/>
      <c r="U143" s="311" t="s">
        <v>133</v>
      </c>
      <c r="V143" s="312"/>
      <c r="W143" s="312"/>
      <c r="X143" s="312"/>
      <c r="Y143" s="313"/>
      <c r="Z143" s="311" t="s">
        <v>1305</v>
      </c>
      <c r="AA143" s="312"/>
      <c r="AB143" s="312"/>
      <c r="AC143" s="312"/>
      <c r="AD143" s="312"/>
      <c r="AE143" s="312"/>
      <c r="AF143" s="312"/>
      <c r="AG143" s="312"/>
      <c r="AH143" s="312"/>
      <c r="AI143" s="312"/>
      <c r="AJ143" s="312"/>
      <c r="AK143" s="312"/>
      <c r="AL143" s="312"/>
      <c r="AM143" s="312"/>
      <c r="AN143" s="313"/>
    </row>
    <row r="144" spans="4:40" ht="16.5" customHeight="1">
      <c r="D144" s="134"/>
      <c r="E144" s="314" t="s">
        <v>129</v>
      </c>
      <c r="F144" s="314"/>
      <c r="G144" s="314"/>
      <c r="H144" s="314"/>
      <c r="I144" s="314"/>
      <c r="J144" s="314"/>
      <c r="K144" s="314"/>
      <c r="L144" s="314" t="s">
        <v>368</v>
      </c>
      <c r="M144" s="314"/>
      <c r="N144" s="314"/>
      <c r="O144" s="314"/>
      <c r="P144" s="314"/>
      <c r="Q144" s="314"/>
      <c r="R144" s="314"/>
      <c r="S144" s="315"/>
      <c r="T144" s="315"/>
      <c r="U144" s="299" t="s">
        <v>131</v>
      </c>
      <c r="V144" s="300"/>
      <c r="W144" s="300"/>
      <c r="X144" s="300"/>
      <c r="Y144" s="301"/>
      <c r="Z144" s="299" t="s">
        <v>1306</v>
      </c>
      <c r="AA144" s="300"/>
      <c r="AB144" s="300"/>
      <c r="AC144" s="300"/>
      <c r="AD144" s="300"/>
      <c r="AE144" s="300"/>
      <c r="AF144" s="300"/>
      <c r="AG144" s="300"/>
      <c r="AH144" s="300"/>
      <c r="AI144" s="300"/>
      <c r="AJ144" s="300"/>
      <c r="AK144" s="300"/>
      <c r="AL144" s="300"/>
      <c r="AM144" s="300"/>
      <c r="AN144" s="301"/>
    </row>
    <row r="145" spans="3:41" ht="16.5" customHeight="1">
      <c r="D145" s="134"/>
      <c r="E145" s="314" t="s">
        <v>1703</v>
      </c>
      <c r="F145" s="314"/>
      <c r="G145" s="314"/>
      <c r="H145" s="314"/>
      <c r="I145" s="314"/>
      <c r="J145" s="314"/>
      <c r="K145" s="314"/>
      <c r="L145" s="314" t="s">
        <v>1704</v>
      </c>
      <c r="M145" s="314"/>
      <c r="N145" s="314"/>
      <c r="O145" s="314"/>
      <c r="P145" s="314"/>
      <c r="Q145" s="314"/>
      <c r="R145" s="314"/>
      <c r="S145" s="315"/>
      <c r="T145" s="315"/>
      <c r="U145" s="299" t="s">
        <v>283</v>
      </c>
      <c r="V145" s="300"/>
      <c r="W145" s="300"/>
      <c r="X145" s="300"/>
      <c r="Y145" s="301"/>
      <c r="Z145" s="299" t="s">
        <v>1707</v>
      </c>
      <c r="AA145" s="300"/>
      <c r="AB145" s="300"/>
      <c r="AC145" s="300"/>
      <c r="AD145" s="300"/>
      <c r="AE145" s="300"/>
      <c r="AF145" s="300"/>
      <c r="AG145" s="300"/>
      <c r="AH145" s="300"/>
      <c r="AI145" s="300"/>
      <c r="AJ145" s="300"/>
      <c r="AK145" s="300"/>
      <c r="AL145" s="300"/>
      <c r="AM145" s="300"/>
      <c r="AN145" s="301"/>
    </row>
    <row r="146" spans="3:41" ht="16.5" customHeight="1">
      <c r="D146" s="134"/>
      <c r="E146" s="314" t="s">
        <v>1705</v>
      </c>
      <c r="F146" s="314"/>
      <c r="G146" s="314"/>
      <c r="H146" s="314"/>
      <c r="I146" s="314"/>
      <c r="J146" s="314"/>
      <c r="K146" s="314"/>
      <c r="L146" s="314" t="s">
        <v>1706</v>
      </c>
      <c r="M146" s="314"/>
      <c r="N146" s="314"/>
      <c r="O146" s="314"/>
      <c r="P146" s="314"/>
      <c r="Q146" s="314"/>
      <c r="R146" s="314"/>
      <c r="S146" s="315"/>
      <c r="T146" s="315"/>
      <c r="U146" s="299" t="s">
        <v>283</v>
      </c>
      <c r="V146" s="300"/>
      <c r="W146" s="300"/>
      <c r="X146" s="300"/>
      <c r="Y146" s="301"/>
      <c r="Z146" s="299" t="s">
        <v>1708</v>
      </c>
      <c r="AA146" s="300"/>
      <c r="AB146" s="300"/>
      <c r="AC146" s="300"/>
      <c r="AD146" s="300"/>
      <c r="AE146" s="300"/>
      <c r="AF146" s="300"/>
      <c r="AG146" s="300"/>
      <c r="AH146" s="300"/>
      <c r="AI146" s="300"/>
      <c r="AJ146" s="300"/>
      <c r="AK146" s="300"/>
      <c r="AL146" s="300"/>
      <c r="AM146" s="300"/>
      <c r="AN146" s="301"/>
    </row>
    <row r="149" spans="3:41" ht="16.5" customHeight="1">
      <c r="C149" s="134" t="s">
        <v>1714</v>
      </c>
    </row>
    <row r="151" spans="3:41" ht="16.5" customHeight="1">
      <c r="D151" s="17" t="s">
        <v>1715</v>
      </c>
    </row>
    <row r="152" spans="3:41" ht="16.5" customHeight="1">
      <c r="E152" s="17" t="s">
        <v>1726</v>
      </c>
    </row>
    <row r="153" spans="3:41" ht="16.5" customHeight="1">
      <c r="F153" s="134" t="s">
        <v>196</v>
      </c>
      <c r="J153" s="137" t="s">
        <v>1716</v>
      </c>
      <c r="L153" s="134" t="s">
        <v>1717</v>
      </c>
    </row>
    <row r="154" spans="3:41" ht="16.5" customHeight="1">
      <c r="F154" s="134" t="s">
        <v>1718</v>
      </c>
      <c r="J154" s="137" t="s">
        <v>1719</v>
      </c>
      <c r="L154" s="134" t="s">
        <v>1720</v>
      </c>
    </row>
    <row r="156" spans="3:41" ht="16.5" customHeight="1">
      <c r="E156" s="17" t="s">
        <v>1721</v>
      </c>
    </row>
    <row r="157" spans="3:41" ht="16.5" customHeight="1">
      <c r="F157" s="134" t="s">
        <v>1710</v>
      </c>
      <c r="G157" s="134"/>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8"/>
      <c r="AJ157" s="138"/>
      <c r="AK157" s="138"/>
      <c r="AL157" s="138"/>
      <c r="AM157" s="138"/>
      <c r="AN157" s="138"/>
      <c r="AO157" s="138"/>
    </row>
    <row r="158" spans="3:41" ht="16.5" customHeight="1">
      <c r="F158" s="297" t="s">
        <v>27</v>
      </c>
      <c r="G158" s="297"/>
      <c r="H158" s="297"/>
      <c r="I158" s="297"/>
      <c r="J158" s="297"/>
      <c r="K158" s="297"/>
      <c r="L158" s="297"/>
      <c r="M158" s="297" t="s">
        <v>29</v>
      </c>
      <c r="N158" s="297"/>
      <c r="O158" s="297"/>
      <c r="P158" s="297"/>
      <c r="Q158" s="297"/>
      <c r="R158" s="297"/>
      <c r="S158" s="297"/>
      <c r="T158" s="297" t="s">
        <v>157</v>
      </c>
      <c r="U158" s="297"/>
      <c r="V158" s="305" t="s">
        <v>158</v>
      </c>
      <c r="W158" s="306"/>
      <c r="X158" s="306"/>
      <c r="Y158" s="306"/>
      <c r="Z158" s="307"/>
      <c r="AA158" s="305" t="s">
        <v>30</v>
      </c>
      <c r="AB158" s="306"/>
      <c r="AC158" s="306"/>
      <c r="AD158" s="306"/>
      <c r="AE158" s="306"/>
      <c r="AF158" s="306"/>
      <c r="AG158" s="306"/>
      <c r="AH158" s="306"/>
      <c r="AI158" s="306"/>
      <c r="AJ158" s="306"/>
      <c r="AK158" s="306"/>
      <c r="AL158" s="306"/>
      <c r="AM158" s="306"/>
      <c r="AN158" s="306"/>
      <c r="AO158" s="307"/>
    </row>
    <row r="159" spans="3:41" ht="16.5" customHeight="1">
      <c r="F159" s="308" t="s">
        <v>361</v>
      </c>
      <c r="G159" s="308"/>
      <c r="H159" s="308"/>
      <c r="I159" s="308"/>
      <c r="J159" s="308"/>
      <c r="K159" s="308"/>
      <c r="L159" s="308"/>
      <c r="M159" s="308" t="s">
        <v>362</v>
      </c>
      <c r="N159" s="308"/>
      <c r="O159" s="308"/>
      <c r="P159" s="308"/>
      <c r="Q159" s="308"/>
      <c r="R159" s="308"/>
      <c r="S159" s="308"/>
      <c r="T159" s="309"/>
      <c r="U159" s="310"/>
      <c r="V159" s="311" t="s">
        <v>360</v>
      </c>
      <c r="W159" s="312"/>
      <c r="X159" s="312"/>
      <c r="Y159" s="312"/>
      <c r="Z159" s="313"/>
      <c r="AA159" s="311" t="s">
        <v>1303</v>
      </c>
      <c r="AB159" s="312"/>
      <c r="AC159" s="312"/>
      <c r="AD159" s="312"/>
      <c r="AE159" s="312"/>
      <c r="AF159" s="312"/>
      <c r="AG159" s="312"/>
      <c r="AH159" s="312"/>
      <c r="AI159" s="312"/>
      <c r="AJ159" s="312"/>
      <c r="AK159" s="312"/>
      <c r="AL159" s="312"/>
      <c r="AM159" s="312"/>
      <c r="AN159" s="312"/>
      <c r="AO159" s="313"/>
    </row>
    <row r="160" spans="3:41" ht="16.5" customHeight="1">
      <c r="F160" s="314" t="s">
        <v>365</v>
      </c>
      <c r="G160" s="314"/>
      <c r="H160" s="314"/>
      <c r="I160" s="314"/>
      <c r="J160" s="314"/>
      <c r="K160" s="314"/>
      <c r="L160" s="314"/>
      <c r="M160" s="314" t="s">
        <v>366</v>
      </c>
      <c r="N160" s="314"/>
      <c r="O160" s="314"/>
      <c r="P160" s="314"/>
      <c r="Q160" s="314"/>
      <c r="R160" s="314"/>
      <c r="S160" s="314"/>
      <c r="T160" s="315"/>
      <c r="U160" s="315"/>
      <c r="V160" s="299" t="s">
        <v>364</v>
      </c>
      <c r="W160" s="300"/>
      <c r="X160" s="300"/>
      <c r="Y160" s="300"/>
      <c r="Z160" s="301"/>
      <c r="AA160" s="299" t="s">
        <v>1304</v>
      </c>
      <c r="AB160" s="300"/>
      <c r="AC160" s="300"/>
      <c r="AD160" s="300"/>
      <c r="AE160" s="300"/>
      <c r="AF160" s="300"/>
      <c r="AG160" s="300"/>
      <c r="AH160" s="300"/>
      <c r="AI160" s="300"/>
      <c r="AJ160" s="300"/>
      <c r="AK160" s="300"/>
      <c r="AL160" s="300"/>
      <c r="AM160" s="300"/>
      <c r="AN160" s="300"/>
      <c r="AO160" s="301"/>
    </row>
    <row r="161" spans="4:41" ht="16.5" customHeight="1">
      <c r="F161" s="308" t="s">
        <v>126</v>
      </c>
      <c r="G161" s="308"/>
      <c r="H161" s="308"/>
      <c r="I161" s="308"/>
      <c r="J161" s="308"/>
      <c r="K161" s="308"/>
      <c r="L161" s="308"/>
      <c r="M161" s="308" t="s">
        <v>325</v>
      </c>
      <c r="N161" s="308"/>
      <c r="O161" s="308"/>
      <c r="P161" s="308"/>
      <c r="Q161" s="308"/>
      <c r="R161" s="308"/>
      <c r="S161" s="308"/>
      <c r="T161" s="309"/>
      <c r="U161" s="310"/>
      <c r="V161" s="311" t="s">
        <v>133</v>
      </c>
      <c r="W161" s="312"/>
      <c r="X161" s="312"/>
      <c r="Y161" s="312"/>
      <c r="Z161" s="313"/>
      <c r="AA161" s="311" t="s">
        <v>1305</v>
      </c>
      <c r="AB161" s="312"/>
      <c r="AC161" s="312"/>
      <c r="AD161" s="312"/>
      <c r="AE161" s="312"/>
      <c r="AF161" s="312"/>
      <c r="AG161" s="312"/>
      <c r="AH161" s="312"/>
      <c r="AI161" s="312"/>
      <c r="AJ161" s="312"/>
      <c r="AK161" s="312"/>
      <c r="AL161" s="312"/>
      <c r="AM161" s="312"/>
      <c r="AN161" s="312"/>
      <c r="AO161" s="313"/>
    </row>
    <row r="162" spans="4:41" ht="16.5" customHeight="1">
      <c r="F162" s="314" t="s">
        <v>129</v>
      </c>
      <c r="G162" s="314"/>
      <c r="H162" s="314"/>
      <c r="I162" s="314"/>
      <c r="J162" s="314"/>
      <c r="K162" s="314"/>
      <c r="L162" s="314"/>
      <c r="M162" s="314" t="s">
        <v>368</v>
      </c>
      <c r="N162" s="314"/>
      <c r="O162" s="314"/>
      <c r="P162" s="314"/>
      <c r="Q162" s="314"/>
      <c r="R162" s="314"/>
      <c r="S162" s="314"/>
      <c r="T162" s="315"/>
      <c r="U162" s="315"/>
      <c r="V162" s="299" t="s">
        <v>131</v>
      </c>
      <c r="W162" s="300"/>
      <c r="X162" s="300"/>
      <c r="Y162" s="300"/>
      <c r="Z162" s="301"/>
      <c r="AA162" s="299" t="s">
        <v>1306</v>
      </c>
      <c r="AB162" s="300"/>
      <c r="AC162" s="300"/>
      <c r="AD162" s="300"/>
      <c r="AE162" s="300"/>
      <c r="AF162" s="300"/>
      <c r="AG162" s="300"/>
      <c r="AH162" s="300"/>
      <c r="AI162" s="300"/>
      <c r="AJ162" s="300"/>
      <c r="AK162" s="300"/>
      <c r="AL162" s="300"/>
      <c r="AM162" s="300"/>
      <c r="AN162" s="300"/>
      <c r="AO162" s="301"/>
    </row>
    <row r="163" spans="4:41" ht="16.5" customHeight="1">
      <c r="F163" s="314" t="s">
        <v>1703</v>
      </c>
      <c r="G163" s="314"/>
      <c r="H163" s="314"/>
      <c r="I163" s="314"/>
      <c r="J163" s="314"/>
      <c r="K163" s="314"/>
      <c r="L163" s="314"/>
      <c r="M163" s="314" t="s">
        <v>1704</v>
      </c>
      <c r="N163" s="314"/>
      <c r="O163" s="314"/>
      <c r="P163" s="314"/>
      <c r="Q163" s="314"/>
      <c r="R163" s="314"/>
      <c r="S163" s="314"/>
      <c r="T163" s="315"/>
      <c r="U163" s="315"/>
      <c r="V163" s="299" t="s">
        <v>283</v>
      </c>
      <c r="W163" s="300"/>
      <c r="X163" s="300"/>
      <c r="Y163" s="300"/>
      <c r="Z163" s="301"/>
      <c r="AA163" s="299" t="s">
        <v>1707</v>
      </c>
      <c r="AB163" s="300"/>
      <c r="AC163" s="300"/>
      <c r="AD163" s="300"/>
      <c r="AE163" s="300"/>
      <c r="AF163" s="300"/>
      <c r="AG163" s="300"/>
      <c r="AH163" s="300"/>
      <c r="AI163" s="300"/>
      <c r="AJ163" s="300"/>
      <c r="AK163" s="300"/>
      <c r="AL163" s="300"/>
      <c r="AM163" s="300"/>
      <c r="AN163" s="300"/>
      <c r="AO163" s="301"/>
    </row>
    <row r="164" spans="4:41" ht="16.5" customHeight="1">
      <c r="F164" s="314" t="s">
        <v>1705</v>
      </c>
      <c r="G164" s="314"/>
      <c r="H164" s="314"/>
      <c r="I164" s="314"/>
      <c r="J164" s="314"/>
      <c r="K164" s="314"/>
      <c r="L164" s="314"/>
      <c r="M164" s="314" t="s">
        <v>1706</v>
      </c>
      <c r="N164" s="314"/>
      <c r="O164" s="314"/>
      <c r="P164" s="314"/>
      <c r="Q164" s="314"/>
      <c r="R164" s="314"/>
      <c r="S164" s="314"/>
      <c r="T164" s="315"/>
      <c r="U164" s="315"/>
      <c r="V164" s="299" t="s">
        <v>283</v>
      </c>
      <c r="W164" s="300"/>
      <c r="X164" s="300"/>
      <c r="Y164" s="300"/>
      <c r="Z164" s="301"/>
      <c r="AA164" s="299" t="s">
        <v>1708</v>
      </c>
      <c r="AB164" s="300"/>
      <c r="AC164" s="300"/>
      <c r="AD164" s="300"/>
      <c r="AE164" s="300"/>
      <c r="AF164" s="300"/>
      <c r="AG164" s="300"/>
      <c r="AH164" s="300"/>
      <c r="AI164" s="300"/>
      <c r="AJ164" s="300"/>
      <c r="AK164" s="300"/>
      <c r="AL164" s="300"/>
      <c r="AM164" s="300"/>
      <c r="AN164" s="300"/>
      <c r="AO164" s="301"/>
    </row>
    <row r="167" spans="4:41" ht="16.5" customHeight="1">
      <c r="D167" s="134" t="s">
        <v>1722</v>
      </c>
      <c r="E167" s="134"/>
      <c r="F167" s="134"/>
      <c r="G167" s="134"/>
      <c r="H167" s="134"/>
      <c r="I167" s="134"/>
      <c r="J167" s="134"/>
      <c r="K167" s="134"/>
      <c r="L167" s="134"/>
      <c r="M167" s="134"/>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row>
    <row r="168" spans="4:41" ht="16.5" customHeight="1">
      <c r="D168" s="134"/>
      <c r="E168" s="134" t="s">
        <v>1727</v>
      </c>
      <c r="F168" s="134"/>
      <c r="G168" s="134"/>
      <c r="H168" s="134"/>
      <c r="I168" s="134"/>
      <c r="J168" s="134"/>
      <c r="K168" s="134"/>
      <c r="L168" s="134"/>
      <c r="M168" s="134"/>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row>
    <row r="169" spans="4:41" ht="16.5" customHeight="1">
      <c r="D169" s="134"/>
      <c r="E169" s="134"/>
      <c r="F169" s="134" t="s">
        <v>1724</v>
      </c>
      <c r="G169" s="134"/>
      <c r="H169" s="134"/>
      <c r="I169" s="134"/>
      <c r="J169" s="137" t="s">
        <v>1716</v>
      </c>
      <c r="K169" s="134"/>
      <c r="L169" s="134" t="s">
        <v>1725</v>
      </c>
      <c r="M169" s="134"/>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row>
    <row r="170" spans="4:41" ht="16.5" customHeight="1">
      <c r="D170" s="134"/>
      <c r="E170" s="134"/>
      <c r="F170" s="134" t="s">
        <v>1718</v>
      </c>
      <c r="G170" s="134"/>
      <c r="H170" s="134"/>
      <c r="I170" s="134"/>
      <c r="J170" s="137" t="s">
        <v>1719</v>
      </c>
      <c r="K170" s="134"/>
      <c r="L170" s="134" t="s">
        <v>1720</v>
      </c>
      <c r="M170" s="134"/>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row>
    <row r="171" spans="4:41" ht="16.5" customHeight="1">
      <c r="D171" s="134"/>
      <c r="E171" s="134"/>
      <c r="F171" s="134"/>
      <c r="G171" s="134"/>
      <c r="H171" s="134"/>
      <c r="I171" s="134"/>
      <c r="J171" s="134"/>
      <c r="K171" s="134"/>
      <c r="L171" s="134"/>
      <c r="M171" s="134"/>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row>
    <row r="172" spans="4:41" ht="16.5" customHeight="1">
      <c r="D172" s="134"/>
      <c r="E172" s="134" t="s">
        <v>1723</v>
      </c>
      <c r="F172" s="134"/>
      <c r="G172" s="134"/>
      <c r="H172" s="134"/>
      <c r="I172" s="134"/>
      <c r="J172" s="134"/>
      <c r="K172" s="134"/>
      <c r="L172" s="134"/>
      <c r="M172" s="134"/>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row>
    <row r="173" spans="4:41" ht="16.5" customHeight="1">
      <c r="D173" s="134"/>
      <c r="E173" s="134"/>
      <c r="F173" s="134" t="s">
        <v>1712</v>
      </c>
      <c r="G173" s="134"/>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8"/>
      <c r="AJ173" s="138"/>
      <c r="AK173" s="138"/>
      <c r="AL173" s="138"/>
      <c r="AM173" s="138"/>
      <c r="AN173" s="138"/>
      <c r="AO173" s="138"/>
    </row>
    <row r="174" spans="4:41" ht="16.5" customHeight="1">
      <c r="D174" s="134"/>
      <c r="E174" s="134"/>
      <c r="F174" s="297" t="s">
        <v>27</v>
      </c>
      <c r="G174" s="297"/>
      <c r="H174" s="297"/>
      <c r="I174" s="297"/>
      <c r="J174" s="297"/>
      <c r="K174" s="297"/>
      <c r="L174" s="297"/>
      <c r="M174" s="297" t="s">
        <v>29</v>
      </c>
      <c r="N174" s="297"/>
      <c r="O174" s="297"/>
      <c r="P174" s="297"/>
      <c r="Q174" s="297"/>
      <c r="R174" s="297"/>
      <c r="S174" s="297"/>
      <c r="T174" s="297" t="s">
        <v>157</v>
      </c>
      <c r="U174" s="297"/>
      <c r="V174" s="305" t="s">
        <v>158</v>
      </c>
      <c r="W174" s="306"/>
      <c r="X174" s="306"/>
      <c r="Y174" s="306"/>
      <c r="Z174" s="307"/>
      <c r="AA174" s="305" t="s">
        <v>30</v>
      </c>
      <c r="AB174" s="306"/>
      <c r="AC174" s="306"/>
      <c r="AD174" s="306"/>
      <c r="AE174" s="306"/>
      <c r="AF174" s="306"/>
      <c r="AG174" s="306"/>
      <c r="AH174" s="306"/>
      <c r="AI174" s="306"/>
      <c r="AJ174" s="306"/>
      <c r="AK174" s="306"/>
      <c r="AL174" s="306"/>
      <c r="AM174" s="306"/>
      <c r="AN174" s="306"/>
      <c r="AO174" s="307"/>
    </row>
    <row r="175" spans="4:41" ht="16.5" customHeight="1">
      <c r="D175" s="134"/>
      <c r="E175" s="134"/>
      <c r="F175" s="308" t="s">
        <v>361</v>
      </c>
      <c r="G175" s="308"/>
      <c r="H175" s="308"/>
      <c r="I175" s="308"/>
      <c r="J175" s="308"/>
      <c r="K175" s="308"/>
      <c r="L175" s="308"/>
      <c r="M175" s="308" t="s">
        <v>362</v>
      </c>
      <c r="N175" s="308"/>
      <c r="O175" s="308"/>
      <c r="P175" s="308"/>
      <c r="Q175" s="308"/>
      <c r="R175" s="308"/>
      <c r="S175" s="308"/>
      <c r="T175" s="309"/>
      <c r="U175" s="310"/>
      <c r="V175" s="311" t="s">
        <v>360</v>
      </c>
      <c r="W175" s="312"/>
      <c r="X175" s="312"/>
      <c r="Y175" s="312"/>
      <c r="Z175" s="313"/>
      <c r="AA175" s="311" t="s">
        <v>1303</v>
      </c>
      <c r="AB175" s="312"/>
      <c r="AC175" s="312"/>
      <c r="AD175" s="312"/>
      <c r="AE175" s="312"/>
      <c r="AF175" s="312"/>
      <c r="AG175" s="312"/>
      <c r="AH175" s="312"/>
      <c r="AI175" s="312"/>
      <c r="AJ175" s="312"/>
      <c r="AK175" s="312"/>
      <c r="AL175" s="312"/>
      <c r="AM175" s="312"/>
      <c r="AN175" s="312"/>
      <c r="AO175" s="313"/>
    </row>
    <row r="176" spans="4:41" ht="16.5" customHeight="1">
      <c r="D176" s="134"/>
      <c r="E176" s="134"/>
      <c r="F176" s="314" t="s">
        <v>365</v>
      </c>
      <c r="G176" s="314"/>
      <c r="H176" s="314"/>
      <c r="I176" s="314"/>
      <c r="J176" s="314"/>
      <c r="K176" s="314"/>
      <c r="L176" s="314"/>
      <c r="M176" s="314" t="s">
        <v>366</v>
      </c>
      <c r="N176" s="314"/>
      <c r="O176" s="314"/>
      <c r="P176" s="314"/>
      <c r="Q176" s="314"/>
      <c r="R176" s="314"/>
      <c r="S176" s="314"/>
      <c r="T176" s="315"/>
      <c r="U176" s="315"/>
      <c r="V176" s="299" t="s">
        <v>364</v>
      </c>
      <c r="W176" s="300"/>
      <c r="X176" s="300"/>
      <c r="Y176" s="300"/>
      <c r="Z176" s="301"/>
      <c r="AA176" s="299" t="s">
        <v>1304</v>
      </c>
      <c r="AB176" s="300"/>
      <c r="AC176" s="300"/>
      <c r="AD176" s="300"/>
      <c r="AE176" s="300"/>
      <c r="AF176" s="300"/>
      <c r="AG176" s="300"/>
      <c r="AH176" s="300"/>
      <c r="AI176" s="300"/>
      <c r="AJ176" s="300"/>
      <c r="AK176" s="300"/>
      <c r="AL176" s="300"/>
      <c r="AM176" s="300"/>
      <c r="AN176" s="300"/>
      <c r="AO176" s="301"/>
    </row>
    <row r="177" spans="4:41" ht="16.5" customHeight="1">
      <c r="D177" s="134"/>
      <c r="E177" s="134"/>
      <c r="F177" s="308" t="s">
        <v>126</v>
      </c>
      <c r="G177" s="308"/>
      <c r="H177" s="308"/>
      <c r="I177" s="308"/>
      <c r="J177" s="308"/>
      <c r="K177" s="308"/>
      <c r="L177" s="308"/>
      <c r="M177" s="308" t="s">
        <v>325</v>
      </c>
      <c r="N177" s="308"/>
      <c r="O177" s="308"/>
      <c r="P177" s="308"/>
      <c r="Q177" s="308"/>
      <c r="R177" s="308"/>
      <c r="S177" s="308"/>
      <c r="T177" s="309"/>
      <c r="U177" s="310"/>
      <c r="V177" s="311" t="s">
        <v>133</v>
      </c>
      <c r="W177" s="312"/>
      <c r="X177" s="312"/>
      <c r="Y177" s="312"/>
      <c r="Z177" s="313"/>
      <c r="AA177" s="311" t="s">
        <v>1305</v>
      </c>
      <c r="AB177" s="312"/>
      <c r="AC177" s="312"/>
      <c r="AD177" s="312"/>
      <c r="AE177" s="312"/>
      <c r="AF177" s="312"/>
      <c r="AG177" s="312"/>
      <c r="AH177" s="312"/>
      <c r="AI177" s="312"/>
      <c r="AJ177" s="312"/>
      <c r="AK177" s="312"/>
      <c r="AL177" s="312"/>
      <c r="AM177" s="312"/>
      <c r="AN177" s="312"/>
      <c r="AO177" s="313"/>
    </row>
    <row r="178" spans="4:41" ht="16.5" customHeight="1">
      <c r="D178" s="134"/>
      <c r="E178" s="134"/>
      <c r="F178" s="314" t="s">
        <v>129</v>
      </c>
      <c r="G178" s="314"/>
      <c r="H178" s="314"/>
      <c r="I178" s="314"/>
      <c r="J178" s="314"/>
      <c r="K178" s="314"/>
      <c r="L178" s="314"/>
      <c r="M178" s="314" t="s">
        <v>368</v>
      </c>
      <c r="N178" s="314"/>
      <c r="O178" s="314"/>
      <c r="P178" s="314"/>
      <c r="Q178" s="314"/>
      <c r="R178" s="314"/>
      <c r="S178" s="314"/>
      <c r="T178" s="315"/>
      <c r="U178" s="315"/>
      <c r="V178" s="299" t="s">
        <v>131</v>
      </c>
      <c r="W178" s="300"/>
      <c r="X178" s="300"/>
      <c r="Y178" s="300"/>
      <c r="Z178" s="301"/>
      <c r="AA178" s="299" t="s">
        <v>1306</v>
      </c>
      <c r="AB178" s="300"/>
      <c r="AC178" s="300"/>
      <c r="AD178" s="300"/>
      <c r="AE178" s="300"/>
      <c r="AF178" s="300"/>
      <c r="AG178" s="300"/>
      <c r="AH178" s="300"/>
      <c r="AI178" s="300"/>
      <c r="AJ178" s="300"/>
      <c r="AK178" s="300"/>
      <c r="AL178" s="300"/>
      <c r="AM178" s="300"/>
      <c r="AN178" s="300"/>
      <c r="AO178" s="301"/>
    </row>
    <row r="179" spans="4:41" ht="16.5" customHeight="1">
      <c r="D179" s="134"/>
      <c r="E179" s="134"/>
      <c r="F179" s="314" t="s">
        <v>1703</v>
      </c>
      <c r="G179" s="314"/>
      <c r="H179" s="314"/>
      <c r="I179" s="314"/>
      <c r="J179" s="314"/>
      <c r="K179" s="314"/>
      <c r="L179" s="314"/>
      <c r="M179" s="314" t="s">
        <v>1704</v>
      </c>
      <c r="N179" s="314"/>
      <c r="O179" s="314"/>
      <c r="P179" s="314"/>
      <c r="Q179" s="314"/>
      <c r="R179" s="314"/>
      <c r="S179" s="314"/>
      <c r="T179" s="315"/>
      <c r="U179" s="315"/>
      <c r="V179" s="299" t="s">
        <v>283</v>
      </c>
      <c r="W179" s="300"/>
      <c r="X179" s="300"/>
      <c r="Y179" s="300"/>
      <c r="Z179" s="301"/>
      <c r="AA179" s="299" t="s">
        <v>1707</v>
      </c>
      <c r="AB179" s="300"/>
      <c r="AC179" s="300"/>
      <c r="AD179" s="300"/>
      <c r="AE179" s="300"/>
      <c r="AF179" s="300"/>
      <c r="AG179" s="300"/>
      <c r="AH179" s="300"/>
      <c r="AI179" s="300"/>
      <c r="AJ179" s="300"/>
      <c r="AK179" s="300"/>
      <c r="AL179" s="300"/>
      <c r="AM179" s="300"/>
      <c r="AN179" s="300"/>
      <c r="AO179" s="301"/>
    </row>
    <row r="180" spans="4:41" ht="16.5" customHeight="1">
      <c r="D180" s="134"/>
      <c r="E180" s="134"/>
      <c r="F180" s="314" t="s">
        <v>1705</v>
      </c>
      <c r="G180" s="314"/>
      <c r="H180" s="314"/>
      <c r="I180" s="314"/>
      <c r="J180" s="314"/>
      <c r="K180" s="314"/>
      <c r="L180" s="314"/>
      <c r="M180" s="314" t="s">
        <v>1706</v>
      </c>
      <c r="N180" s="314"/>
      <c r="O180" s="314"/>
      <c r="P180" s="314"/>
      <c r="Q180" s="314"/>
      <c r="R180" s="314"/>
      <c r="S180" s="314"/>
      <c r="T180" s="315"/>
      <c r="U180" s="315"/>
      <c r="V180" s="299" t="s">
        <v>283</v>
      </c>
      <c r="W180" s="300"/>
      <c r="X180" s="300"/>
      <c r="Y180" s="300"/>
      <c r="Z180" s="301"/>
      <c r="AA180" s="299" t="s">
        <v>1708</v>
      </c>
      <c r="AB180" s="300"/>
      <c r="AC180" s="300"/>
      <c r="AD180" s="300"/>
      <c r="AE180" s="300"/>
      <c r="AF180" s="300"/>
      <c r="AG180" s="300"/>
      <c r="AH180" s="300"/>
      <c r="AI180" s="300"/>
      <c r="AJ180" s="300"/>
      <c r="AK180" s="300"/>
      <c r="AL180" s="300"/>
      <c r="AM180" s="300"/>
      <c r="AN180" s="300"/>
      <c r="AO180" s="301"/>
    </row>
  </sheetData>
  <mergeCells count="428">
    <mergeCell ref="E114:K114"/>
    <mergeCell ref="L114:R114"/>
    <mergeCell ref="S114:T114"/>
    <mergeCell ref="U114:Y114"/>
    <mergeCell ref="Z114:AN114"/>
    <mergeCell ref="E112:K112"/>
    <mergeCell ref="L112:R112"/>
    <mergeCell ref="S112:T112"/>
    <mergeCell ref="U112:Y112"/>
    <mergeCell ref="Z112:AN112"/>
    <mergeCell ref="E113:K113"/>
    <mergeCell ref="L113:R113"/>
    <mergeCell ref="S113:T113"/>
    <mergeCell ref="U113:Y113"/>
    <mergeCell ref="Z113:AN113"/>
    <mergeCell ref="AV24:BM24"/>
    <mergeCell ref="D23:K23"/>
    <mergeCell ref="L23:S23"/>
    <mergeCell ref="T23:AA23"/>
    <mergeCell ref="AB23:AC23"/>
    <mergeCell ref="AD23:AU23"/>
    <mergeCell ref="AV23:BM23"/>
    <mergeCell ref="D25:K25"/>
    <mergeCell ref="L25:S25"/>
    <mergeCell ref="T25:AA25"/>
    <mergeCell ref="AD25:AU25"/>
    <mergeCell ref="AV25:BM25"/>
    <mergeCell ref="D24:K24"/>
    <mergeCell ref="L24:S24"/>
    <mergeCell ref="T24:AA24"/>
    <mergeCell ref="AB24:AC24"/>
    <mergeCell ref="AD24:AU24"/>
    <mergeCell ref="D52:N52"/>
    <mergeCell ref="O52:AA52"/>
    <mergeCell ref="AB52:AF52"/>
    <mergeCell ref="AG52:BK52"/>
    <mergeCell ref="D22:K22"/>
    <mergeCell ref="L22:S22"/>
    <mergeCell ref="T22:AA22"/>
    <mergeCell ref="AB22:AC22"/>
    <mergeCell ref="AD22:AU22"/>
    <mergeCell ref="AV22:BM22"/>
    <mergeCell ref="D50:N50"/>
    <mergeCell ref="O50:AA50"/>
    <mergeCell ref="AB50:AF50"/>
    <mergeCell ref="AG50:BK50"/>
    <mergeCell ref="D51:N51"/>
    <mergeCell ref="O51:AA51"/>
    <mergeCell ref="AB51:AF51"/>
    <mergeCell ref="AG51:BK51"/>
    <mergeCell ref="D48:N48"/>
    <mergeCell ref="O48:AA48"/>
    <mergeCell ref="AB48:AF48"/>
    <mergeCell ref="AG48:BK48"/>
    <mergeCell ref="D49:N49"/>
    <mergeCell ref="O49:AA49"/>
    <mergeCell ref="AB49:AF49"/>
    <mergeCell ref="AG49:BK49"/>
    <mergeCell ref="D46:N46"/>
    <mergeCell ref="O46:AA46"/>
    <mergeCell ref="AB46:AF46"/>
    <mergeCell ref="AG46:BK46"/>
    <mergeCell ref="D47:N47"/>
    <mergeCell ref="O47:AA47"/>
    <mergeCell ref="AB47:AF47"/>
    <mergeCell ref="AG47:BK47"/>
    <mergeCell ref="D40:K40"/>
    <mergeCell ref="L40:S40"/>
    <mergeCell ref="T40:AS40"/>
    <mergeCell ref="AT40:BK40"/>
    <mergeCell ref="D45:N45"/>
    <mergeCell ref="O45:AA45"/>
    <mergeCell ref="AB45:AF45"/>
    <mergeCell ref="AG45:BK45"/>
    <mergeCell ref="D38:K38"/>
    <mergeCell ref="L38:S38"/>
    <mergeCell ref="T38:AS38"/>
    <mergeCell ref="AT38:BK38"/>
    <mergeCell ref="D39:K39"/>
    <mergeCell ref="L39:S39"/>
    <mergeCell ref="T39:AS39"/>
    <mergeCell ref="AT39:BK39"/>
    <mergeCell ref="D37:K37"/>
    <mergeCell ref="L37:S37"/>
    <mergeCell ref="T37:AS37"/>
    <mergeCell ref="AT37:BK37"/>
    <mergeCell ref="D31:K31"/>
    <mergeCell ref="L31:S31"/>
    <mergeCell ref="T31:AA31"/>
    <mergeCell ref="AB31:AC31"/>
    <mergeCell ref="AD31:AU31"/>
    <mergeCell ref="AV31:BM31"/>
    <mergeCell ref="AV30:BM30"/>
    <mergeCell ref="D36:K36"/>
    <mergeCell ref="L36:S36"/>
    <mergeCell ref="T36:AS36"/>
    <mergeCell ref="AT36:BK36"/>
    <mergeCell ref="D30:K30"/>
    <mergeCell ref="L30:S30"/>
    <mergeCell ref="T30:AA30"/>
    <mergeCell ref="AB30:AC30"/>
    <mergeCell ref="AD30:AU30"/>
    <mergeCell ref="AD19:AU19"/>
    <mergeCell ref="AV19:BM19"/>
    <mergeCell ref="D20:K20"/>
    <mergeCell ref="L20:S20"/>
    <mergeCell ref="T20:AA20"/>
    <mergeCell ref="AB20:AC20"/>
    <mergeCell ref="AD20:AU20"/>
    <mergeCell ref="AV20:BM20"/>
    <mergeCell ref="D21:K21"/>
    <mergeCell ref="L21:S21"/>
    <mergeCell ref="T21:AA21"/>
    <mergeCell ref="AB21:AC21"/>
    <mergeCell ref="AD21:AU21"/>
    <mergeCell ref="AV21:BM21"/>
    <mergeCell ref="I7:P7"/>
    <mergeCell ref="Q7:Y7"/>
    <mergeCell ref="I8:P8"/>
    <mergeCell ref="I9:P9"/>
    <mergeCell ref="Q9:Y9"/>
    <mergeCell ref="D19:K19"/>
    <mergeCell ref="L19:S19"/>
    <mergeCell ref="T19:AA19"/>
    <mergeCell ref="O4:Q4"/>
    <mergeCell ref="R4:Y4"/>
    <mergeCell ref="Z4:AB4"/>
    <mergeCell ref="AB19:AC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F64:L64"/>
    <mergeCell ref="M64:S64"/>
    <mergeCell ref="T64:U64"/>
    <mergeCell ref="V64:Z64"/>
    <mergeCell ref="AA64:AO64"/>
    <mergeCell ref="F65:L65"/>
    <mergeCell ref="M65:S65"/>
    <mergeCell ref="T65:U65"/>
    <mergeCell ref="V65:Z65"/>
    <mergeCell ref="AA65:AO65"/>
    <mergeCell ref="F62:L62"/>
    <mergeCell ref="M62:S62"/>
    <mergeCell ref="T62:U62"/>
    <mergeCell ref="V62:Z62"/>
    <mergeCell ref="AA62:AO62"/>
    <mergeCell ref="F63:L63"/>
    <mergeCell ref="M63:S63"/>
    <mergeCell ref="T63:U63"/>
    <mergeCell ref="V63:Z63"/>
    <mergeCell ref="AA63:AO63"/>
    <mergeCell ref="F66:L66"/>
    <mergeCell ref="M66:S66"/>
    <mergeCell ref="T66:U66"/>
    <mergeCell ref="V66:Z66"/>
    <mergeCell ref="AA66:AO66"/>
    <mergeCell ref="F67:L67"/>
    <mergeCell ref="M67:S67"/>
    <mergeCell ref="T67:U67"/>
    <mergeCell ref="V67:Z67"/>
    <mergeCell ref="AA67:AO67"/>
    <mergeCell ref="F68:L68"/>
    <mergeCell ref="M68:S68"/>
    <mergeCell ref="T68:U68"/>
    <mergeCell ref="V68:Z68"/>
    <mergeCell ref="AA68:AO68"/>
    <mergeCell ref="E98:K98"/>
    <mergeCell ref="L98:R98"/>
    <mergeCell ref="S98:T98"/>
    <mergeCell ref="U98:Y98"/>
    <mergeCell ref="Z98:AN98"/>
    <mergeCell ref="F73:L73"/>
    <mergeCell ref="M73:S73"/>
    <mergeCell ref="T73:U73"/>
    <mergeCell ref="V73:Z73"/>
    <mergeCell ref="AA73:AO73"/>
    <mergeCell ref="F74:L74"/>
    <mergeCell ref="M74:S74"/>
    <mergeCell ref="T74:U74"/>
    <mergeCell ref="V74:Z74"/>
    <mergeCell ref="AA74:AO74"/>
    <mergeCell ref="F75:L75"/>
    <mergeCell ref="M75:S75"/>
    <mergeCell ref="T75:U75"/>
    <mergeCell ref="V75:Z75"/>
    <mergeCell ref="E99:K99"/>
    <mergeCell ref="L99:R99"/>
    <mergeCell ref="S99:T99"/>
    <mergeCell ref="U99:Y99"/>
    <mergeCell ref="Z99:AN99"/>
    <mergeCell ref="E100:K100"/>
    <mergeCell ref="L100:R100"/>
    <mergeCell ref="S100:T100"/>
    <mergeCell ref="U100:Y100"/>
    <mergeCell ref="Z100:AN100"/>
    <mergeCell ref="E101:K101"/>
    <mergeCell ref="L101:R101"/>
    <mergeCell ref="S101:T101"/>
    <mergeCell ref="U101:Y101"/>
    <mergeCell ref="Z101:AN101"/>
    <mergeCell ref="E102:K102"/>
    <mergeCell ref="L102:R102"/>
    <mergeCell ref="S102:T102"/>
    <mergeCell ref="U102:Y102"/>
    <mergeCell ref="Z102:AN102"/>
    <mergeCell ref="E103:K103"/>
    <mergeCell ref="L103:R103"/>
    <mergeCell ref="S103:T103"/>
    <mergeCell ref="U103:Y103"/>
    <mergeCell ref="Z103:AN103"/>
    <mergeCell ref="E109:K109"/>
    <mergeCell ref="L109:R109"/>
    <mergeCell ref="S109:T109"/>
    <mergeCell ref="U109:Y109"/>
    <mergeCell ref="Z109:AN109"/>
    <mergeCell ref="E110:K110"/>
    <mergeCell ref="L110:R110"/>
    <mergeCell ref="S110:T110"/>
    <mergeCell ref="U110:Y110"/>
    <mergeCell ref="Z110:AN110"/>
    <mergeCell ref="E111:K111"/>
    <mergeCell ref="L111:R111"/>
    <mergeCell ref="S111:T111"/>
    <mergeCell ref="U111:Y111"/>
    <mergeCell ref="Z111:AN111"/>
    <mergeCell ref="E115:K115"/>
    <mergeCell ref="L115:R115"/>
    <mergeCell ref="S115:T115"/>
    <mergeCell ref="U115:Y115"/>
    <mergeCell ref="Z115:AN115"/>
    <mergeCell ref="E120:K120"/>
    <mergeCell ref="L120:R120"/>
    <mergeCell ref="S120:T120"/>
    <mergeCell ref="U120:Y120"/>
    <mergeCell ref="Z120:AN120"/>
    <mergeCell ref="E121:K121"/>
    <mergeCell ref="L121:R121"/>
    <mergeCell ref="S121:T121"/>
    <mergeCell ref="U121:Y121"/>
    <mergeCell ref="Z121:AN121"/>
    <mergeCell ref="E122:K122"/>
    <mergeCell ref="L122:R122"/>
    <mergeCell ref="S122:T122"/>
    <mergeCell ref="U122:Y122"/>
    <mergeCell ref="Z122:AN122"/>
    <mergeCell ref="E123:K123"/>
    <mergeCell ref="L123:R123"/>
    <mergeCell ref="S123:T123"/>
    <mergeCell ref="U123:Y123"/>
    <mergeCell ref="Z123:AN123"/>
    <mergeCell ref="E124:K124"/>
    <mergeCell ref="L124:R124"/>
    <mergeCell ref="S124:T124"/>
    <mergeCell ref="U124:Y124"/>
    <mergeCell ref="Z124:AN124"/>
    <mergeCell ref="E125:K125"/>
    <mergeCell ref="L125:R125"/>
    <mergeCell ref="S125:T125"/>
    <mergeCell ref="U125:Y125"/>
    <mergeCell ref="Z125:AN125"/>
    <mergeCell ref="E126:K126"/>
    <mergeCell ref="L126:R126"/>
    <mergeCell ref="S126:T126"/>
    <mergeCell ref="U126:Y126"/>
    <mergeCell ref="Z126:AN126"/>
    <mergeCell ref="E130:K130"/>
    <mergeCell ref="L130:R130"/>
    <mergeCell ref="S130:T130"/>
    <mergeCell ref="U130:Y130"/>
    <mergeCell ref="Z130:AN130"/>
    <mergeCell ref="E131:K131"/>
    <mergeCell ref="L131:R131"/>
    <mergeCell ref="S131:T131"/>
    <mergeCell ref="U131:Y131"/>
    <mergeCell ref="Z131:AN131"/>
    <mergeCell ref="E132:K132"/>
    <mergeCell ref="L132:R132"/>
    <mergeCell ref="S132:T132"/>
    <mergeCell ref="U132:Y132"/>
    <mergeCell ref="Z132:AN132"/>
    <mergeCell ref="E133:K133"/>
    <mergeCell ref="L133:R133"/>
    <mergeCell ref="S133:T133"/>
    <mergeCell ref="U133:Y133"/>
    <mergeCell ref="Z133:AN133"/>
    <mergeCell ref="E134:K134"/>
    <mergeCell ref="L134:R134"/>
    <mergeCell ref="S134:T134"/>
    <mergeCell ref="U134:Y134"/>
    <mergeCell ref="Z134:AN134"/>
    <mergeCell ref="E135:K135"/>
    <mergeCell ref="L135:R135"/>
    <mergeCell ref="S135:T135"/>
    <mergeCell ref="U135:Y135"/>
    <mergeCell ref="Z135:AN135"/>
    <mergeCell ref="E136:K136"/>
    <mergeCell ref="L136:R136"/>
    <mergeCell ref="S136:T136"/>
    <mergeCell ref="U136:Y136"/>
    <mergeCell ref="Z136:AN136"/>
    <mergeCell ref="E140:K140"/>
    <mergeCell ref="L140:R140"/>
    <mergeCell ref="S140:T140"/>
    <mergeCell ref="U140:Y140"/>
    <mergeCell ref="Z140:AN140"/>
    <mergeCell ref="E141:K141"/>
    <mergeCell ref="L141:R141"/>
    <mergeCell ref="S141:T141"/>
    <mergeCell ref="U141:Y141"/>
    <mergeCell ref="Z141:AN141"/>
    <mergeCell ref="E142:K142"/>
    <mergeCell ref="L142:R142"/>
    <mergeCell ref="S142:T142"/>
    <mergeCell ref="U142:Y142"/>
    <mergeCell ref="Z142:AN142"/>
    <mergeCell ref="E143:K143"/>
    <mergeCell ref="L143:R143"/>
    <mergeCell ref="S143:T143"/>
    <mergeCell ref="U143:Y143"/>
    <mergeCell ref="Z143:AN143"/>
    <mergeCell ref="E144:K144"/>
    <mergeCell ref="L144:R144"/>
    <mergeCell ref="S144:T144"/>
    <mergeCell ref="U144:Y144"/>
    <mergeCell ref="Z144:AN144"/>
    <mergeCell ref="E145:K145"/>
    <mergeCell ref="L145:R145"/>
    <mergeCell ref="S145:T145"/>
    <mergeCell ref="U145:Y145"/>
    <mergeCell ref="Z145:AN145"/>
    <mergeCell ref="E146:K146"/>
    <mergeCell ref="L146:R146"/>
    <mergeCell ref="S146:T146"/>
    <mergeCell ref="U146:Y146"/>
    <mergeCell ref="Z146:AN146"/>
    <mergeCell ref="F158:L158"/>
    <mergeCell ref="M158:S158"/>
    <mergeCell ref="T158:U158"/>
    <mergeCell ref="V158:Z158"/>
    <mergeCell ref="AA158:AO158"/>
    <mergeCell ref="F159:L159"/>
    <mergeCell ref="M159:S159"/>
    <mergeCell ref="T159:U159"/>
    <mergeCell ref="V159:Z159"/>
    <mergeCell ref="AA159:AO159"/>
    <mergeCell ref="F160:L160"/>
    <mergeCell ref="M160:S160"/>
    <mergeCell ref="T160:U160"/>
    <mergeCell ref="V160:Z160"/>
    <mergeCell ref="AA160:AO160"/>
    <mergeCell ref="F161:L161"/>
    <mergeCell ref="M161:S161"/>
    <mergeCell ref="T161:U161"/>
    <mergeCell ref="V161:Z161"/>
    <mergeCell ref="AA161:AO161"/>
    <mergeCell ref="F162:L162"/>
    <mergeCell ref="M162:S162"/>
    <mergeCell ref="T162:U162"/>
    <mergeCell ref="V162:Z162"/>
    <mergeCell ref="AA162:AO162"/>
    <mergeCell ref="F163:L163"/>
    <mergeCell ref="M163:S163"/>
    <mergeCell ref="T163:U163"/>
    <mergeCell ref="V163:Z163"/>
    <mergeCell ref="AA163:AO163"/>
    <mergeCell ref="F164:L164"/>
    <mergeCell ref="M164:S164"/>
    <mergeCell ref="T164:U164"/>
    <mergeCell ref="V164:Z164"/>
    <mergeCell ref="AA164:AO164"/>
    <mergeCell ref="F174:L174"/>
    <mergeCell ref="M174:S174"/>
    <mergeCell ref="T174:U174"/>
    <mergeCell ref="V174:Z174"/>
    <mergeCell ref="AA174:AO174"/>
    <mergeCell ref="F175:L175"/>
    <mergeCell ref="M175:S175"/>
    <mergeCell ref="T175:U175"/>
    <mergeCell ref="V175:Z175"/>
    <mergeCell ref="AA175:AO175"/>
    <mergeCell ref="F176:L176"/>
    <mergeCell ref="M176:S176"/>
    <mergeCell ref="T176:U176"/>
    <mergeCell ref="V176:Z176"/>
    <mergeCell ref="AA176:AO176"/>
    <mergeCell ref="F177:L177"/>
    <mergeCell ref="M177:S177"/>
    <mergeCell ref="T177:U177"/>
    <mergeCell ref="V177:Z177"/>
    <mergeCell ref="AA177:AO177"/>
    <mergeCell ref="F178:L178"/>
    <mergeCell ref="M178:S178"/>
    <mergeCell ref="T178:U178"/>
    <mergeCell ref="V178:Z178"/>
    <mergeCell ref="AA178:AO178"/>
    <mergeCell ref="F179:L179"/>
    <mergeCell ref="M179:S179"/>
    <mergeCell ref="T179:U179"/>
    <mergeCell ref="V179:Z179"/>
    <mergeCell ref="AA179:AO179"/>
    <mergeCell ref="F180:L180"/>
    <mergeCell ref="M180:S180"/>
    <mergeCell ref="T180:U180"/>
    <mergeCell ref="V180:Z180"/>
    <mergeCell ref="AA180:AO180"/>
    <mergeCell ref="AA75:AO75"/>
    <mergeCell ref="F76:L76"/>
    <mergeCell ref="M76:S76"/>
    <mergeCell ref="T76:U76"/>
    <mergeCell ref="V76:Z76"/>
    <mergeCell ref="AA76:AO76"/>
    <mergeCell ref="F77:L77"/>
    <mergeCell ref="M77:S77"/>
    <mergeCell ref="T77:U77"/>
    <mergeCell ref="V77:Z77"/>
    <mergeCell ref="AA77:AO77"/>
  </mergeCells>
  <phoneticPr fontId="26"/>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CE50"/>
  <sheetViews>
    <sheetView showGridLines="0" topLeftCell="A37" zoomScaleNormal="100" workbookViewId="0">
      <selection activeCell="A54" sqref="A54"/>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2:46" s="2" customFormat="1" ht="5.45" customHeight="1" thickBot="1">
      <c r="B1" s="132"/>
      <c r="C1" s="132"/>
      <c r="D1" s="132"/>
      <c r="E1" s="132"/>
      <c r="F1" s="132"/>
      <c r="G1" s="132"/>
      <c r="H1" s="132"/>
      <c r="I1" s="132"/>
      <c r="J1" s="132"/>
      <c r="K1" s="132"/>
      <c r="L1" s="132"/>
      <c r="M1" s="132"/>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129"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131"/>
    </row>
    <row r="3" spans="2:46" s="129"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131"/>
    </row>
    <row r="4" spans="2:46" s="129"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131"/>
    </row>
    <row r="5" spans="2:46" s="129" customFormat="1" ht="6.4" customHeight="1">
      <c r="AO5" s="130"/>
      <c r="AP5" s="130"/>
      <c r="AQ5" s="130"/>
      <c r="AR5" s="130"/>
      <c r="AS5" s="131"/>
      <c r="AT5" s="131"/>
    </row>
    <row r="6" spans="2:46" s="129" customFormat="1" ht="15.75">
      <c r="AO6" s="130"/>
      <c r="AP6" s="130"/>
      <c r="AQ6" s="130"/>
      <c r="AR6" s="130"/>
      <c r="AS6" s="131"/>
      <c r="AT6" s="131"/>
    </row>
    <row r="7" spans="2:46" s="129" customFormat="1">
      <c r="B7" s="66" t="s">
        <v>115</v>
      </c>
      <c r="I7" s="321" t="s">
        <v>374</v>
      </c>
      <c r="J7" s="321"/>
      <c r="K7" s="321"/>
      <c r="L7" s="321"/>
      <c r="M7" s="321"/>
      <c r="N7" s="321"/>
      <c r="O7" s="321"/>
      <c r="P7" s="321"/>
      <c r="Q7" s="321" t="s">
        <v>1004</v>
      </c>
      <c r="R7" s="321"/>
      <c r="S7" s="321"/>
      <c r="T7" s="321"/>
      <c r="U7" s="321"/>
      <c r="V7" s="321"/>
      <c r="W7" s="321"/>
      <c r="X7" s="321"/>
      <c r="Y7" s="321"/>
      <c r="AO7" s="130"/>
      <c r="AP7" s="130"/>
      <c r="AQ7" s="130"/>
      <c r="AR7" s="130"/>
      <c r="AS7" s="131"/>
      <c r="AT7" s="131"/>
    </row>
    <row r="8" spans="2:46" s="129" customFormat="1">
      <c r="B8" s="66" t="s">
        <v>134</v>
      </c>
      <c r="I8" s="320" t="s">
        <v>1003</v>
      </c>
      <c r="J8" s="320"/>
      <c r="K8" s="320"/>
      <c r="L8" s="320"/>
      <c r="M8" s="320"/>
      <c r="N8" s="320"/>
      <c r="O8" s="320"/>
      <c r="P8" s="320"/>
      <c r="AO8" s="130"/>
      <c r="AP8" s="130"/>
      <c r="AQ8" s="130"/>
      <c r="AR8" s="130"/>
      <c r="AS8" s="131"/>
      <c r="AT8" s="131"/>
    </row>
    <row r="9" spans="2:46" s="129" customFormat="1">
      <c r="B9" s="66" t="s">
        <v>135</v>
      </c>
      <c r="I9" s="320"/>
      <c r="J9" s="320"/>
      <c r="K9" s="320"/>
      <c r="L9" s="320"/>
      <c r="M9" s="320"/>
      <c r="N9" s="320"/>
      <c r="O9" s="320"/>
      <c r="P9" s="320"/>
      <c r="Q9" s="320"/>
      <c r="R9" s="320"/>
      <c r="S9" s="320"/>
      <c r="T9" s="320"/>
      <c r="U9" s="320"/>
      <c r="V9" s="320"/>
      <c r="W9" s="320"/>
      <c r="X9" s="320"/>
      <c r="Y9" s="320"/>
      <c r="AO9" s="130"/>
      <c r="AP9" s="130"/>
      <c r="AQ9" s="130"/>
      <c r="AR9" s="130"/>
      <c r="AS9" s="131"/>
      <c r="AT9" s="131"/>
    </row>
    <row r="10" spans="2:46" s="129" customFormat="1" ht="15.75">
      <c r="AO10" s="130"/>
      <c r="AP10" s="130"/>
      <c r="AQ10" s="130"/>
      <c r="AR10" s="130"/>
      <c r="AS10" s="131"/>
      <c r="AT10" s="131"/>
    </row>
    <row r="11" spans="2:46" s="129" customFormat="1">
      <c r="B11" s="66" t="s">
        <v>22</v>
      </c>
      <c r="AO11" s="130"/>
      <c r="AP11" s="130"/>
      <c r="AQ11" s="130"/>
      <c r="AR11" s="130"/>
      <c r="AS11" s="131"/>
      <c r="AT11" s="131"/>
    </row>
    <row r="12" spans="2:46" s="129" customFormat="1" ht="15.75">
      <c r="C12" s="129" t="s">
        <v>1005</v>
      </c>
      <c r="AO12" s="130"/>
      <c r="AP12" s="130"/>
      <c r="AQ12" s="130"/>
      <c r="AR12" s="130"/>
      <c r="AS12" s="131"/>
      <c r="AT12" s="131"/>
    </row>
    <row r="13" spans="2:46" s="129" customFormat="1" ht="15.75">
      <c r="AO13" s="130"/>
      <c r="AP13" s="130"/>
      <c r="AQ13" s="130"/>
      <c r="AR13" s="130"/>
      <c r="AS13" s="131"/>
      <c r="AT13" s="131"/>
    </row>
    <row r="14" spans="2:46" s="129" customFormat="1" ht="15.75">
      <c r="AO14" s="130"/>
      <c r="AP14" s="130"/>
      <c r="AQ14" s="130"/>
      <c r="AR14" s="130"/>
      <c r="AS14" s="131"/>
      <c r="AT14" s="131"/>
    </row>
    <row r="15" spans="2:46" s="129" customFormat="1">
      <c r="B15" s="66" t="s">
        <v>997</v>
      </c>
      <c r="AO15" s="130"/>
      <c r="AP15" s="130"/>
      <c r="AQ15" s="130"/>
      <c r="AR15" s="130"/>
      <c r="AS15" s="131"/>
      <c r="AT15" s="131"/>
    </row>
    <row r="16" spans="2:46" s="129" customFormat="1">
      <c r="B16" s="66"/>
      <c r="D16" s="67" t="s">
        <v>22</v>
      </c>
      <c r="AO16" s="130"/>
      <c r="AP16" s="130"/>
      <c r="AQ16" s="130"/>
      <c r="AR16" s="130"/>
      <c r="AS16" s="131"/>
      <c r="AT16" s="131"/>
    </row>
    <row r="17" spans="2:83" s="129" customFormat="1">
      <c r="B17" s="66"/>
      <c r="E17" s="129" t="s">
        <v>1358</v>
      </c>
      <c r="AO17" s="130"/>
      <c r="AP17" s="130"/>
      <c r="AQ17" s="130"/>
      <c r="AR17" s="130"/>
      <c r="AS17" s="131"/>
      <c r="AT17" s="131"/>
    </row>
    <row r="18" spans="2:83" s="129" customFormat="1">
      <c r="B18" s="66"/>
      <c r="E18" s="129" t="s">
        <v>1359</v>
      </c>
      <c r="AO18" s="130"/>
      <c r="AP18" s="130"/>
      <c r="AQ18" s="130"/>
      <c r="AR18" s="130"/>
      <c r="AS18" s="131"/>
      <c r="AT18" s="131"/>
    </row>
    <row r="19" spans="2:83" s="129" customFormat="1">
      <c r="B19" s="66"/>
      <c r="AO19" s="130"/>
      <c r="AP19" s="130"/>
      <c r="AQ19" s="130"/>
      <c r="AR19" s="130"/>
      <c r="AS19" s="131"/>
      <c r="AT19" s="131"/>
    </row>
    <row r="20" spans="2:83" s="2" customFormat="1" ht="16.5" customHeight="1">
      <c r="D20" s="67" t="s">
        <v>90</v>
      </c>
      <c r="E20" s="132"/>
      <c r="F20" s="132"/>
      <c r="G20" s="132"/>
      <c r="H20" s="132"/>
      <c r="I20" s="132"/>
      <c r="J20" s="132"/>
      <c r="K20" s="132"/>
      <c r="L20" s="132"/>
      <c r="M20" s="132"/>
      <c r="N20" s="132"/>
      <c r="O20" s="132"/>
      <c r="P20" s="8"/>
      <c r="Q20" s="8"/>
      <c r="R20" s="8"/>
      <c r="S20" s="8"/>
      <c r="T20" s="8"/>
      <c r="U20" s="8"/>
      <c r="V20" s="8"/>
      <c r="W20" s="8"/>
      <c r="X20" s="8"/>
      <c r="Y20" s="8"/>
      <c r="Z20" s="8"/>
      <c r="AA20" s="8"/>
      <c r="AB20" s="8"/>
      <c r="AC20" s="8"/>
      <c r="AD20" s="8"/>
      <c r="AE20" s="8"/>
      <c r="AF20" s="8"/>
      <c r="AG20" s="6"/>
      <c r="AH20" s="6"/>
      <c r="AI20" s="6"/>
      <c r="AJ20" s="6"/>
      <c r="AK20" s="6"/>
      <c r="AL20" s="6"/>
    </row>
    <row r="21" spans="2:83" ht="16.5" customHeight="1">
      <c r="B21" s="133"/>
      <c r="C21" s="133"/>
      <c r="D21" s="132"/>
      <c r="N21" s="134"/>
      <c r="O21" s="134"/>
      <c r="AU21" s="135"/>
      <c r="AV21" s="135"/>
    </row>
    <row r="22" spans="2:83" s="31" customFormat="1" ht="15" customHeight="1">
      <c r="D22" s="132"/>
      <c r="E22" s="152" t="s">
        <v>92</v>
      </c>
      <c r="F22" s="305" t="s">
        <v>87</v>
      </c>
      <c r="G22" s="306"/>
      <c r="H22" s="306"/>
      <c r="I22" s="306"/>
      <c r="J22" s="306"/>
      <c r="K22" s="306"/>
      <c r="L22" s="306"/>
      <c r="M22" s="307"/>
      <c r="N22" s="317" t="s">
        <v>88</v>
      </c>
      <c r="O22" s="318"/>
      <c r="P22" s="318"/>
      <c r="Q22" s="318"/>
      <c r="R22" s="318"/>
      <c r="S22" s="318"/>
      <c r="T22" s="318"/>
      <c r="U22" s="319"/>
      <c r="V22" s="305" t="s">
        <v>95</v>
      </c>
      <c r="W22" s="306"/>
      <c r="X22" s="306"/>
      <c r="Y22" s="306"/>
      <c r="Z22" s="306"/>
      <c r="AA22" s="306"/>
      <c r="AB22" s="306"/>
      <c r="AC22" s="307"/>
      <c r="AD22" s="317" t="s">
        <v>108</v>
      </c>
      <c r="AE22" s="318"/>
      <c r="AF22" s="317" t="s">
        <v>96</v>
      </c>
      <c r="AG22" s="318"/>
      <c r="AH22" s="318"/>
      <c r="AI22" s="318"/>
      <c r="AJ22" s="318"/>
      <c r="AK22" s="318"/>
      <c r="AL22" s="318"/>
      <c r="AM22" s="318"/>
      <c r="AN22" s="318"/>
      <c r="AO22" s="318"/>
      <c r="AP22" s="318"/>
      <c r="AQ22" s="318"/>
      <c r="AR22" s="318"/>
      <c r="AS22" s="318"/>
      <c r="AT22" s="318"/>
      <c r="AU22" s="318"/>
      <c r="AV22" s="318"/>
      <c r="AW22" s="319"/>
      <c r="AX22" s="317" t="s">
        <v>30</v>
      </c>
      <c r="AY22" s="318"/>
      <c r="AZ22" s="318"/>
      <c r="BA22" s="318"/>
      <c r="BB22" s="318"/>
      <c r="BC22" s="318"/>
      <c r="BD22" s="318"/>
      <c r="BE22" s="318"/>
      <c r="BF22" s="318"/>
      <c r="BG22" s="318"/>
      <c r="BH22" s="318"/>
      <c r="BI22" s="318"/>
      <c r="BJ22" s="318"/>
      <c r="BK22" s="318"/>
      <c r="BL22" s="318"/>
      <c r="BM22" s="318"/>
      <c r="BN22" s="318"/>
      <c r="BO22" s="319"/>
      <c r="BP22" s="133"/>
      <c r="BQ22" s="133"/>
      <c r="BR22" s="133"/>
      <c r="BS22" s="133"/>
      <c r="BT22" s="133"/>
      <c r="BU22" s="133"/>
      <c r="BV22" s="133"/>
      <c r="BW22" s="133"/>
      <c r="BX22" s="133"/>
      <c r="BY22" s="133"/>
      <c r="BZ22" s="133"/>
      <c r="CA22" s="133"/>
      <c r="CB22" s="133"/>
      <c r="CC22" s="133"/>
      <c r="CD22" s="133"/>
      <c r="CE22" s="133"/>
    </row>
    <row r="23" spans="2:83" s="14" customFormat="1" ht="12.6" customHeight="1">
      <c r="D23" s="132"/>
      <c r="E23" s="155">
        <v>1</v>
      </c>
      <c r="F23" s="314" t="s">
        <v>999</v>
      </c>
      <c r="G23" s="314"/>
      <c r="H23" s="314"/>
      <c r="I23" s="314"/>
      <c r="J23" s="314"/>
      <c r="K23" s="314"/>
      <c r="L23" s="314"/>
      <c r="M23" s="314"/>
      <c r="N23" s="314" t="s">
        <v>1000</v>
      </c>
      <c r="O23" s="314"/>
      <c r="P23" s="314"/>
      <c r="Q23" s="314"/>
      <c r="R23" s="314"/>
      <c r="S23" s="314"/>
      <c r="T23" s="314"/>
      <c r="U23" s="314"/>
      <c r="V23" s="314" t="s">
        <v>998</v>
      </c>
      <c r="W23" s="314"/>
      <c r="X23" s="314"/>
      <c r="Y23" s="314"/>
      <c r="Z23" s="314"/>
      <c r="AA23" s="314"/>
      <c r="AB23" s="314"/>
      <c r="AC23" s="314"/>
      <c r="AD23" s="309"/>
      <c r="AE23" s="310"/>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c r="BN23" s="314"/>
      <c r="BO23" s="314"/>
      <c r="BP23" s="133"/>
      <c r="BQ23" s="133"/>
      <c r="BR23" s="133"/>
      <c r="BS23" s="133"/>
      <c r="BT23" s="133"/>
      <c r="BU23" s="133"/>
      <c r="BV23" s="133"/>
      <c r="BW23" s="133"/>
      <c r="BX23" s="133"/>
      <c r="BY23" s="133"/>
      <c r="BZ23" s="133"/>
      <c r="CA23" s="133"/>
      <c r="CB23" s="133"/>
      <c r="CC23" s="133"/>
      <c r="CD23" s="133"/>
      <c r="CE23" s="133"/>
    </row>
    <row r="24" spans="2:83" s="14" customFormat="1" ht="12.6" customHeight="1">
      <c r="D24" s="132"/>
      <c r="E24" s="155">
        <v>2</v>
      </c>
      <c r="F24" s="314" t="s">
        <v>1002</v>
      </c>
      <c r="G24" s="314"/>
      <c r="H24" s="314"/>
      <c r="I24" s="314"/>
      <c r="J24" s="314"/>
      <c r="K24" s="314"/>
      <c r="L24" s="314"/>
      <c r="M24" s="314"/>
      <c r="N24" s="314" t="s">
        <v>127</v>
      </c>
      <c r="O24" s="314"/>
      <c r="P24" s="314"/>
      <c r="Q24" s="314"/>
      <c r="R24" s="314"/>
      <c r="S24" s="314"/>
      <c r="T24" s="314"/>
      <c r="U24" s="314"/>
      <c r="V24" s="314" t="s">
        <v>1001</v>
      </c>
      <c r="W24" s="314"/>
      <c r="X24" s="314"/>
      <c r="Y24" s="314"/>
      <c r="Z24" s="314"/>
      <c r="AA24" s="314"/>
      <c r="AB24" s="314"/>
      <c r="AC24" s="314"/>
      <c r="AD24" s="309"/>
      <c r="AE24" s="310"/>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314"/>
      <c r="BO24" s="314"/>
      <c r="BP24" s="133"/>
      <c r="BQ24" s="133"/>
      <c r="BR24" s="133"/>
      <c r="BS24" s="133"/>
      <c r="BT24" s="133"/>
      <c r="BU24" s="133"/>
      <c r="BV24" s="133"/>
      <c r="BW24" s="133"/>
      <c r="BX24" s="133"/>
      <c r="BY24" s="133"/>
      <c r="BZ24" s="133"/>
      <c r="CA24" s="133"/>
      <c r="CB24" s="133"/>
      <c r="CC24" s="133"/>
      <c r="CD24" s="133"/>
      <c r="CE24" s="133"/>
    </row>
    <row r="25" spans="2:83" ht="16.5" customHeight="1">
      <c r="B25" s="133"/>
      <c r="C25" s="133"/>
      <c r="D25" s="132"/>
      <c r="N25" s="134"/>
      <c r="O25" s="134"/>
      <c r="AU25" s="135"/>
      <c r="AV25" s="135"/>
    </row>
    <row r="26" spans="2:83" ht="16.5" customHeight="1">
      <c r="B26" s="133"/>
      <c r="C26" s="133"/>
      <c r="D26" s="132"/>
      <c r="N26" s="134"/>
      <c r="O26" s="134"/>
      <c r="AU26" s="135"/>
      <c r="AV26" s="135"/>
    </row>
    <row r="27" spans="2:83" ht="16.5" customHeight="1">
      <c r="B27" s="133"/>
      <c r="C27" s="133"/>
      <c r="D27" s="67" t="s">
        <v>91</v>
      </c>
      <c r="N27" s="134"/>
      <c r="O27" s="134"/>
      <c r="AU27" s="135"/>
      <c r="AV27" s="135"/>
    </row>
    <row r="28" spans="2:83" ht="16.5" customHeight="1">
      <c r="B28" s="133"/>
      <c r="C28" s="133"/>
      <c r="N28" s="134"/>
      <c r="O28" s="134"/>
      <c r="AU28" s="135"/>
      <c r="AV28" s="135"/>
    </row>
    <row r="29" spans="2:83" s="31" customFormat="1" ht="15" customHeight="1">
      <c r="D29" s="134"/>
      <c r="E29" s="152" t="s">
        <v>92</v>
      </c>
      <c r="F29" s="305" t="s">
        <v>87</v>
      </c>
      <c r="G29" s="306"/>
      <c r="H29" s="306"/>
      <c r="I29" s="306"/>
      <c r="J29" s="306"/>
      <c r="K29" s="306"/>
      <c r="L29" s="306"/>
      <c r="M29" s="307"/>
      <c r="N29" s="317" t="s">
        <v>88</v>
      </c>
      <c r="O29" s="318"/>
      <c r="P29" s="318"/>
      <c r="Q29" s="318"/>
      <c r="R29" s="318"/>
      <c r="S29" s="318"/>
      <c r="T29" s="318"/>
      <c r="U29" s="319"/>
      <c r="V29" s="305" t="s">
        <v>95</v>
      </c>
      <c r="W29" s="306"/>
      <c r="X29" s="306"/>
      <c r="Y29" s="306"/>
      <c r="Z29" s="306"/>
      <c r="AA29" s="306"/>
      <c r="AB29" s="306"/>
      <c r="AC29" s="307"/>
      <c r="AD29" s="317" t="s">
        <v>108</v>
      </c>
      <c r="AE29" s="318"/>
      <c r="AF29" s="317" t="s">
        <v>96</v>
      </c>
      <c r="AG29" s="318"/>
      <c r="AH29" s="318"/>
      <c r="AI29" s="318"/>
      <c r="AJ29" s="318"/>
      <c r="AK29" s="318"/>
      <c r="AL29" s="318"/>
      <c r="AM29" s="318"/>
      <c r="AN29" s="318"/>
      <c r="AO29" s="318"/>
      <c r="AP29" s="318"/>
      <c r="AQ29" s="318"/>
      <c r="AR29" s="318"/>
      <c r="AS29" s="318"/>
      <c r="AT29" s="318"/>
      <c r="AU29" s="318"/>
      <c r="AV29" s="318"/>
      <c r="AW29" s="319"/>
      <c r="AX29" s="317" t="s">
        <v>30</v>
      </c>
      <c r="AY29" s="318"/>
      <c r="AZ29" s="318"/>
      <c r="BA29" s="318"/>
      <c r="BB29" s="318"/>
      <c r="BC29" s="318"/>
      <c r="BD29" s="318"/>
      <c r="BE29" s="318"/>
      <c r="BF29" s="318"/>
      <c r="BG29" s="318"/>
      <c r="BH29" s="318"/>
      <c r="BI29" s="318"/>
      <c r="BJ29" s="318"/>
      <c r="BK29" s="318"/>
      <c r="BL29" s="318"/>
      <c r="BM29" s="318"/>
      <c r="BN29" s="318"/>
      <c r="BO29" s="319"/>
      <c r="BP29" s="133"/>
      <c r="BQ29" s="133"/>
      <c r="BR29" s="133"/>
      <c r="BS29" s="133"/>
      <c r="BT29" s="133"/>
      <c r="BU29" s="133"/>
      <c r="BV29" s="133"/>
      <c r="BW29" s="133"/>
      <c r="BX29" s="133"/>
      <c r="BY29" s="133"/>
      <c r="BZ29" s="133"/>
      <c r="CA29" s="133"/>
      <c r="CB29" s="133"/>
      <c r="CC29" s="133"/>
      <c r="CD29" s="133"/>
      <c r="CE29" s="133"/>
    </row>
    <row r="30" spans="2:83" s="14" customFormat="1" ht="12.6" customHeight="1">
      <c r="D30" s="134"/>
      <c r="E30" s="155"/>
      <c r="F30" s="314"/>
      <c r="G30" s="314"/>
      <c r="H30" s="314"/>
      <c r="I30" s="314"/>
      <c r="J30" s="314"/>
      <c r="K30" s="314"/>
      <c r="L30" s="314"/>
      <c r="M30" s="314"/>
      <c r="N30" s="314"/>
      <c r="O30" s="314"/>
      <c r="P30" s="314"/>
      <c r="Q30" s="314"/>
      <c r="R30" s="314"/>
      <c r="S30" s="314"/>
      <c r="T30" s="314"/>
      <c r="U30" s="314"/>
      <c r="V30" s="314"/>
      <c r="W30" s="314"/>
      <c r="X30" s="314"/>
      <c r="Y30" s="314"/>
      <c r="Z30" s="314"/>
      <c r="AA30" s="314"/>
      <c r="AB30" s="314"/>
      <c r="AC30" s="314"/>
      <c r="AD30" s="309"/>
      <c r="AE30" s="310"/>
      <c r="AF30" s="314"/>
      <c r="AG30" s="314"/>
      <c r="AH30" s="314"/>
      <c r="AI30" s="314"/>
      <c r="AJ30" s="314"/>
      <c r="AK30" s="314"/>
      <c r="AL30" s="314"/>
      <c r="AM30" s="314"/>
      <c r="AN30" s="314"/>
      <c r="AO30" s="314"/>
      <c r="AP30" s="314"/>
      <c r="AQ30" s="314"/>
      <c r="AR30" s="314"/>
      <c r="AS30" s="314"/>
      <c r="AT30" s="314"/>
      <c r="AU30" s="314"/>
      <c r="AV30" s="314"/>
      <c r="AW30" s="314"/>
      <c r="AX30" s="314"/>
      <c r="AY30" s="314"/>
      <c r="AZ30" s="314"/>
      <c r="BA30" s="314"/>
      <c r="BB30" s="314"/>
      <c r="BC30" s="314"/>
      <c r="BD30" s="314"/>
      <c r="BE30" s="314"/>
      <c r="BF30" s="314"/>
      <c r="BG30" s="314"/>
      <c r="BH30" s="314"/>
      <c r="BI30" s="314"/>
      <c r="BJ30" s="314"/>
      <c r="BK30" s="314"/>
      <c r="BL30" s="314"/>
      <c r="BM30" s="314"/>
      <c r="BN30" s="314"/>
      <c r="BO30" s="314"/>
      <c r="BP30" s="133"/>
      <c r="BQ30" s="133"/>
      <c r="BR30" s="133"/>
      <c r="BS30" s="133"/>
      <c r="BT30" s="133"/>
      <c r="BU30" s="133"/>
      <c r="BV30" s="133"/>
      <c r="BW30" s="133"/>
      <c r="BX30" s="133"/>
      <c r="BY30" s="133"/>
      <c r="BZ30" s="133"/>
      <c r="CA30" s="133"/>
      <c r="CB30" s="133"/>
      <c r="CC30" s="133"/>
      <c r="CD30" s="133"/>
      <c r="CE30" s="133"/>
    </row>
    <row r="31" spans="2:83" ht="16.5" customHeight="1">
      <c r="B31" s="133"/>
      <c r="C31" s="133"/>
      <c r="N31" s="134"/>
      <c r="O31" s="134"/>
      <c r="AU31" s="135"/>
      <c r="AV31" s="135"/>
    </row>
    <row r="32" spans="2:83" ht="16.5" customHeight="1">
      <c r="B32" s="133"/>
      <c r="C32" s="133"/>
      <c r="N32" s="134"/>
      <c r="O32" s="134"/>
      <c r="AU32" s="135"/>
      <c r="AV32" s="135"/>
    </row>
    <row r="33" spans="2:48" ht="16.5" customHeight="1">
      <c r="B33" s="133"/>
      <c r="C33" s="133"/>
      <c r="D33" s="134" t="s">
        <v>1006</v>
      </c>
      <c r="N33" s="134"/>
      <c r="O33" s="134"/>
      <c r="AU33" s="135"/>
      <c r="AV33" s="135"/>
    </row>
    <row r="34" spans="2:48" ht="16.5" customHeight="1">
      <c r="B34" s="133"/>
      <c r="C34" s="133"/>
      <c r="N34" s="134"/>
      <c r="O34" s="134"/>
      <c r="AU34" s="135"/>
      <c r="AV34" s="135"/>
    </row>
    <row r="36" spans="2:48" ht="16.5" customHeight="1">
      <c r="D36" s="134" t="s">
        <v>2221</v>
      </c>
    </row>
    <row r="37" spans="2:48" ht="16.5" customHeight="1">
      <c r="E37" s="134" t="s">
        <v>1007</v>
      </c>
    </row>
    <row r="38" spans="2:48" ht="16.5" customHeight="1">
      <c r="E38" s="297" t="s">
        <v>27</v>
      </c>
      <c r="F38" s="297"/>
      <c r="G38" s="297"/>
      <c r="H38" s="297"/>
      <c r="I38" s="297"/>
      <c r="J38" s="297"/>
      <c r="K38" s="297"/>
      <c r="L38" s="297" t="s">
        <v>29</v>
      </c>
      <c r="M38" s="297"/>
      <c r="N38" s="297"/>
      <c r="O38" s="297"/>
      <c r="P38" s="297"/>
      <c r="Q38" s="297"/>
      <c r="R38" s="297"/>
      <c r="S38" s="297" t="s">
        <v>157</v>
      </c>
      <c r="T38" s="297"/>
      <c r="U38" s="305" t="s">
        <v>158</v>
      </c>
      <c r="V38" s="306"/>
      <c r="W38" s="306"/>
      <c r="X38" s="306"/>
      <c r="Y38" s="307"/>
      <c r="Z38" s="305" t="s">
        <v>30</v>
      </c>
      <c r="AA38" s="306"/>
      <c r="AB38" s="306"/>
      <c r="AC38" s="306"/>
      <c r="AD38" s="306"/>
      <c r="AE38" s="306"/>
      <c r="AF38" s="306"/>
      <c r="AG38" s="306"/>
      <c r="AH38" s="306"/>
      <c r="AI38" s="306"/>
      <c r="AJ38" s="306"/>
      <c r="AK38" s="306"/>
      <c r="AL38" s="306"/>
      <c r="AM38" s="306"/>
      <c r="AN38" s="307"/>
    </row>
    <row r="39" spans="2:48" ht="16.5" customHeight="1">
      <c r="E39" s="308" t="s">
        <v>361</v>
      </c>
      <c r="F39" s="308" t="s">
        <v>159</v>
      </c>
      <c r="G39" s="308" t="s">
        <v>159</v>
      </c>
      <c r="H39" s="308" t="s">
        <v>159</v>
      </c>
      <c r="I39" s="308" t="s">
        <v>159</v>
      </c>
      <c r="J39" s="308" t="s">
        <v>159</v>
      </c>
      <c r="K39" s="308" t="s">
        <v>159</v>
      </c>
      <c r="L39" s="308" t="s">
        <v>362</v>
      </c>
      <c r="M39" s="308"/>
      <c r="N39" s="308"/>
      <c r="O39" s="308"/>
      <c r="P39" s="308"/>
      <c r="Q39" s="308"/>
      <c r="R39" s="308"/>
      <c r="S39" s="309"/>
      <c r="T39" s="310"/>
      <c r="U39" s="311" t="s">
        <v>507</v>
      </c>
      <c r="V39" s="312" t="s">
        <v>161</v>
      </c>
      <c r="W39" s="312" t="s">
        <v>161</v>
      </c>
      <c r="X39" s="312" t="s">
        <v>161</v>
      </c>
      <c r="Y39" s="313" t="s">
        <v>161</v>
      </c>
      <c r="Z39" s="311" t="s">
        <v>649</v>
      </c>
      <c r="AA39" s="312"/>
      <c r="AB39" s="312"/>
      <c r="AC39" s="312"/>
      <c r="AD39" s="312"/>
      <c r="AE39" s="312"/>
      <c r="AF39" s="312"/>
      <c r="AG39" s="312"/>
      <c r="AH39" s="312"/>
      <c r="AI39" s="312"/>
      <c r="AJ39" s="312"/>
      <c r="AK39" s="312"/>
      <c r="AL39" s="312"/>
      <c r="AM39" s="312"/>
      <c r="AN39" s="313"/>
    </row>
    <row r="40" spans="2:48" ht="16.5" customHeight="1">
      <c r="E40" s="314" t="s">
        <v>365</v>
      </c>
      <c r="F40" s="314"/>
      <c r="G40" s="314"/>
      <c r="H40" s="314"/>
      <c r="I40" s="314"/>
      <c r="J40" s="314"/>
      <c r="K40" s="314"/>
      <c r="L40" s="314" t="s">
        <v>366</v>
      </c>
      <c r="M40" s="314"/>
      <c r="N40" s="314"/>
      <c r="O40" s="314"/>
      <c r="P40" s="314"/>
      <c r="Q40" s="314"/>
      <c r="R40" s="314"/>
      <c r="S40" s="315"/>
      <c r="T40" s="315"/>
      <c r="U40" s="299" t="s">
        <v>364</v>
      </c>
      <c r="V40" s="300"/>
      <c r="W40" s="300"/>
      <c r="X40" s="300"/>
      <c r="Y40" s="301"/>
      <c r="Z40" s="299" t="s">
        <v>650</v>
      </c>
      <c r="AA40" s="300"/>
      <c r="AB40" s="300"/>
      <c r="AC40" s="300"/>
      <c r="AD40" s="300"/>
      <c r="AE40" s="300"/>
      <c r="AF40" s="300"/>
      <c r="AG40" s="300"/>
      <c r="AH40" s="300"/>
      <c r="AI40" s="300"/>
      <c r="AJ40" s="300"/>
      <c r="AK40" s="300"/>
      <c r="AL40" s="300"/>
      <c r="AM40" s="300"/>
      <c r="AN40" s="301"/>
    </row>
    <row r="41" spans="2:48" ht="16.5" customHeight="1">
      <c r="E41" s="308" t="s">
        <v>126</v>
      </c>
      <c r="F41" s="308" t="s">
        <v>162</v>
      </c>
      <c r="G41" s="308" t="s">
        <v>162</v>
      </c>
      <c r="H41" s="308" t="s">
        <v>162</v>
      </c>
      <c r="I41" s="308" t="s">
        <v>162</v>
      </c>
      <c r="J41" s="308" t="s">
        <v>162</v>
      </c>
      <c r="K41" s="308" t="s">
        <v>162</v>
      </c>
      <c r="L41" s="308" t="s">
        <v>325</v>
      </c>
      <c r="M41" s="308"/>
      <c r="N41" s="308"/>
      <c r="O41" s="308"/>
      <c r="P41" s="308"/>
      <c r="Q41" s="308"/>
      <c r="R41" s="308"/>
      <c r="S41" s="309"/>
      <c r="T41" s="310"/>
      <c r="U41" s="311" t="s">
        <v>133</v>
      </c>
      <c r="V41" s="312"/>
      <c r="W41" s="312"/>
      <c r="X41" s="312"/>
      <c r="Y41" s="313"/>
      <c r="Z41" s="299" t="s">
        <v>651</v>
      </c>
      <c r="AA41" s="300"/>
      <c r="AB41" s="300"/>
      <c r="AC41" s="300"/>
      <c r="AD41" s="300"/>
      <c r="AE41" s="300"/>
      <c r="AF41" s="300"/>
      <c r="AG41" s="300"/>
      <c r="AH41" s="300"/>
      <c r="AI41" s="300"/>
      <c r="AJ41" s="300"/>
      <c r="AK41" s="300"/>
      <c r="AL41" s="300"/>
      <c r="AM41" s="300"/>
      <c r="AN41" s="301"/>
    </row>
    <row r="42" spans="2:48" ht="16.5" customHeight="1">
      <c r="E42" s="308" t="s">
        <v>129</v>
      </c>
      <c r="F42" s="308" t="s">
        <v>164</v>
      </c>
      <c r="G42" s="308" t="s">
        <v>164</v>
      </c>
      <c r="H42" s="308" t="s">
        <v>164</v>
      </c>
      <c r="I42" s="308" t="s">
        <v>164</v>
      </c>
      <c r="J42" s="308" t="s">
        <v>164</v>
      </c>
      <c r="K42" s="308" t="s">
        <v>164</v>
      </c>
      <c r="L42" s="308" t="s">
        <v>368</v>
      </c>
      <c r="M42" s="308"/>
      <c r="N42" s="308"/>
      <c r="O42" s="308"/>
      <c r="P42" s="308"/>
      <c r="Q42" s="308"/>
      <c r="R42" s="308"/>
      <c r="S42" s="309"/>
      <c r="T42" s="310"/>
      <c r="U42" s="311" t="s">
        <v>131</v>
      </c>
      <c r="V42" s="312"/>
      <c r="W42" s="312"/>
      <c r="X42" s="312"/>
      <c r="Y42" s="313"/>
      <c r="Z42" s="299" t="s">
        <v>653</v>
      </c>
      <c r="AA42" s="300"/>
      <c r="AB42" s="300"/>
      <c r="AC42" s="300"/>
      <c r="AD42" s="300"/>
      <c r="AE42" s="300"/>
      <c r="AF42" s="300"/>
      <c r="AG42" s="300"/>
      <c r="AH42" s="300"/>
      <c r="AI42" s="300"/>
      <c r="AJ42" s="300"/>
      <c r="AK42" s="300"/>
      <c r="AL42" s="300"/>
      <c r="AM42" s="300"/>
      <c r="AN42" s="301"/>
    </row>
    <row r="43" spans="2:48" ht="16.5" customHeight="1">
      <c r="E43" s="308" t="s">
        <v>1008</v>
      </c>
      <c r="F43" s="308" t="s">
        <v>162</v>
      </c>
      <c r="G43" s="308" t="s">
        <v>162</v>
      </c>
      <c r="H43" s="308" t="s">
        <v>162</v>
      </c>
      <c r="I43" s="308" t="s">
        <v>162</v>
      </c>
      <c r="J43" s="308" t="s">
        <v>162</v>
      </c>
      <c r="K43" s="308" t="s">
        <v>162</v>
      </c>
      <c r="L43" s="308" t="s">
        <v>1011</v>
      </c>
      <c r="M43" s="308"/>
      <c r="N43" s="308"/>
      <c r="O43" s="308"/>
      <c r="P43" s="308"/>
      <c r="Q43" s="308"/>
      <c r="R43" s="308"/>
      <c r="S43" s="309"/>
      <c r="T43" s="310"/>
      <c r="U43" s="311" t="s">
        <v>292</v>
      </c>
      <c r="V43" s="312"/>
      <c r="W43" s="312"/>
      <c r="X43" s="312"/>
      <c r="Y43" s="313"/>
      <c r="Z43" s="311" t="s">
        <v>1013</v>
      </c>
      <c r="AA43" s="312"/>
      <c r="AB43" s="312"/>
      <c r="AC43" s="312"/>
      <c r="AD43" s="312"/>
      <c r="AE43" s="312"/>
      <c r="AF43" s="312"/>
      <c r="AG43" s="312"/>
      <c r="AH43" s="312"/>
      <c r="AI43" s="312"/>
      <c r="AJ43" s="312"/>
      <c r="AK43" s="312"/>
      <c r="AL43" s="312"/>
      <c r="AM43" s="312"/>
      <c r="AN43" s="313"/>
    </row>
    <row r="44" spans="2:48" ht="16.5" customHeight="1">
      <c r="E44" s="308" t="s">
        <v>1009</v>
      </c>
      <c r="F44" s="308" t="s">
        <v>164</v>
      </c>
      <c r="G44" s="308" t="s">
        <v>164</v>
      </c>
      <c r="H44" s="308" t="s">
        <v>164</v>
      </c>
      <c r="I44" s="308" t="s">
        <v>164</v>
      </c>
      <c r="J44" s="308" t="s">
        <v>164</v>
      </c>
      <c r="K44" s="308" t="s">
        <v>164</v>
      </c>
      <c r="L44" s="308" t="s">
        <v>1012</v>
      </c>
      <c r="M44" s="308"/>
      <c r="N44" s="308"/>
      <c r="O44" s="308"/>
      <c r="P44" s="308"/>
      <c r="Q44" s="308"/>
      <c r="R44" s="308"/>
      <c r="S44" s="309"/>
      <c r="T44" s="310"/>
      <c r="U44" s="311" t="s">
        <v>1010</v>
      </c>
      <c r="V44" s="312"/>
      <c r="W44" s="312"/>
      <c r="X44" s="312"/>
      <c r="Y44" s="313"/>
      <c r="Z44" s="311" t="s">
        <v>1014</v>
      </c>
      <c r="AA44" s="312"/>
      <c r="AB44" s="312"/>
      <c r="AC44" s="312"/>
      <c r="AD44" s="312"/>
      <c r="AE44" s="312"/>
      <c r="AF44" s="312"/>
      <c r="AG44" s="312"/>
      <c r="AH44" s="312"/>
      <c r="AI44" s="312"/>
      <c r="AJ44" s="312"/>
      <c r="AK44" s="312"/>
      <c r="AL44" s="312"/>
      <c r="AM44" s="312"/>
      <c r="AN44" s="313"/>
    </row>
    <row r="45" spans="2:48" ht="16.5" customHeight="1">
      <c r="E45" s="308" t="s">
        <v>2219</v>
      </c>
      <c r="F45" s="308" t="s">
        <v>164</v>
      </c>
      <c r="G45" s="308" t="s">
        <v>164</v>
      </c>
      <c r="H45" s="308" t="s">
        <v>164</v>
      </c>
      <c r="I45" s="308" t="s">
        <v>164</v>
      </c>
      <c r="J45" s="308" t="s">
        <v>164</v>
      </c>
      <c r="K45" s="308" t="s">
        <v>164</v>
      </c>
      <c r="L45" s="308" t="s">
        <v>2220</v>
      </c>
      <c r="M45" s="308"/>
      <c r="N45" s="308"/>
      <c r="O45" s="308"/>
      <c r="P45" s="308"/>
      <c r="Q45" s="308"/>
      <c r="R45" s="308"/>
      <c r="S45" s="309"/>
      <c r="T45" s="310"/>
      <c r="U45" s="311" t="s">
        <v>2218</v>
      </c>
      <c r="V45" s="312"/>
      <c r="W45" s="312"/>
      <c r="X45" s="312"/>
      <c r="Y45" s="313"/>
      <c r="Z45" s="311"/>
      <c r="AA45" s="312"/>
      <c r="AB45" s="312"/>
      <c r="AC45" s="312"/>
      <c r="AD45" s="312"/>
      <c r="AE45" s="312"/>
      <c r="AF45" s="312"/>
      <c r="AG45" s="312"/>
      <c r="AH45" s="312"/>
      <c r="AI45" s="312"/>
      <c r="AJ45" s="312"/>
      <c r="AK45" s="312"/>
      <c r="AL45" s="312"/>
      <c r="AM45" s="312"/>
      <c r="AN45" s="313"/>
      <c r="AP45" s="135" t="s">
        <v>2224</v>
      </c>
    </row>
    <row r="46" spans="2:48" ht="16.5" customHeight="1">
      <c r="AP46" s="135" t="s">
        <v>2223</v>
      </c>
    </row>
    <row r="47" spans="2:48" ht="16.5" customHeight="1">
      <c r="D47" s="134" t="s">
        <v>1015</v>
      </c>
      <c r="AP47" s="135" t="s">
        <v>2225</v>
      </c>
    </row>
    <row r="48" spans="2:48" ht="16.5" customHeight="1">
      <c r="E48" s="134" t="s">
        <v>2222</v>
      </c>
    </row>
    <row r="49" spans="4:6" ht="16.5" customHeight="1">
      <c r="F49" s="134" t="s">
        <v>1017</v>
      </c>
    </row>
    <row r="50" spans="4:6" ht="16.5" customHeight="1">
      <c r="D50" s="134" t="s">
        <v>1016</v>
      </c>
    </row>
  </sheetData>
  <mergeCells count="93">
    <mergeCell ref="E45:K45"/>
    <mergeCell ref="L45:R45"/>
    <mergeCell ref="S45:T45"/>
    <mergeCell ref="U45:Y45"/>
    <mergeCell ref="Z45:AN45"/>
    <mergeCell ref="E44:K44"/>
    <mergeCell ref="L44:R44"/>
    <mergeCell ref="S44:T44"/>
    <mergeCell ref="U44:Y44"/>
    <mergeCell ref="Z44:AN44"/>
    <mergeCell ref="E43:K43"/>
    <mergeCell ref="L43:R43"/>
    <mergeCell ref="S43:T43"/>
    <mergeCell ref="U43:Y43"/>
    <mergeCell ref="Z43:AN43"/>
    <mergeCell ref="E42:K42"/>
    <mergeCell ref="L42:R42"/>
    <mergeCell ref="S42:T42"/>
    <mergeCell ref="U42:Y42"/>
    <mergeCell ref="Z42:AN42"/>
    <mergeCell ref="E41:K41"/>
    <mergeCell ref="L41:R41"/>
    <mergeCell ref="S41:T41"/>
    <mergeCell ref="U41:Y41"/>
    <mergeCell ref="Z41:AN41"/>
    <mergeCell ref="E40:K40"/>
    <mergeCell ref="L40:R40"/>
    <mergeCell ref="S40:T40"/>
    <mergeCell ref="U40:Y40"/>
    <mergeCell ref="Z40:AN40"/>
    <mergeCell ref="E39:K39"/>
    <mergeCell ref="L39:R39"/>
    <mergeCell ref="S39:T39"/>
    <mergeCell ref="U39:Y39"/>
    <mergeCell ref="Z39:AN39"/>
    <mergeCell ref="E38:K38"/>
    <mergeCell ref="L38:R38"/>
    <mergeCell ref="S38:T38"/>
    <mergeCell ref="U38:Y38"/>
    <mergeCell ref="Z38:AN38"/>
    <mergeCell ref="AX30:BO30"/>
    <mergeCell ref="F29:M29"/>
    <mergeCell ref="N29:U29"/>
    <mergeCell ref="V29:AC29"/>
    <mergeCell ref="AD29:AE29"/>
    <mergeCell ref="AF29:AW29"/>
    <mergeCell ref="AX29:BO29"/>
    <mergeCell ref="F30:M30"/>
    <mergeCell ref="N30:U30"/>
    <mergeCell ref="V30:AC30"/>
    <mergeCell ref="AD30:AE30"/>
    <mergeCell ref="AF30:AW30"/>
    <mergeCell ref="AX24:BO24"/>
    <mergeCell ref="AD22:AE22"/>
    <mergeCell ref="AF22:AW22"/>
    <mergeCell ref="AX22:BO22"/>
    <mergeCell ref="F23:M23"/>
    <mergeCell ref="N23:U23"/>
    <mergeCell ref="V23:AC23"/>
    <mergeCell ref="AD23:AE23"/>
    <mergeCell ref="AF23:AW23"/>
    <mergeCell ref="AX23:BO23"/>
    <mergeCell ref="F24:M24"/>
    <mergeCell ref="N24:U24"/>
    <mergeCell ref="V24:AC24"/>
    <mergeCell ref="AD24:AE24"/>
    <mergeCell ref="AF24:AW24"/>
    <mergeCell ref="F22:M22"/>
    <mergeCell ref="N22:U22"/>
    <mergeCell ref="V22:AC22"/>
    <mergeCell ref="O4:Q4"/>
    <mergeCell ref="R4:Y4"/>
    <mergeCell ref="Z4:AB4"/>
    <mergeCell ref="AC4:AI4"/>
    <mergeCell ref="I8:P8"/>
    <mergeCell ref="I9:P9"/>
    <mergeCell ref="Q9:Y9"/>
    <mergeCell ref="AJ3:AL3"/>
    <mergeCell ref="AM3:AS3"/>
    <mergeCell ref="AM2:AS2"/>
    <mergeCell ref="I7:P7"/>
    <mergeCell ref="Q7:Y7"/>
    <mergeCell ref="Z2:AB2"/>
    <mergeCell ref="AC2:AI2"/>
    <mergeCell ref="AJ2:AL2"/>
    <mergeCell ref="AJ4:AL4"/>
    <mergeCell ref="AM4:AS4"/>
    <mergeCell ref="Z3:AB3"/>
    <mergeCell ref="O2:Q2"/>
    <mergeCell ref="R2:Y2"/>
    <mergeCell ref="O3:Q3"/>
    <mergeCell ref="R3:Y3"/>
    <mergeCell ref="AC3:AI3"/>
  </mergeCells>
  <phoneticPr fontId="26"/>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CE253"/>
  <sheetViews>
    <sheetView showGridLines="0" topLeftCell="A166" zoomScaleNormal="100" workbookViewId="0">
      <selection activeCell="K189" sqref="K188:K189"/>
    </sheetView>
  </sheetViews>
  <sheetFormatPr defaultColWidth="2.375" defaultRowHeight="16.5" customHeight="1"/>
  <cols>
    <col min="1" max="1" width="1.375" style="133" customWidth="1"/>
    <col min="2" max="13" width="3.375" style="134" customWidth="1"/>
    <col min="14" max="46" width="3.375" style="135" customWidth="1"/>
    <col min="47" max="53" width="3.375" style="133" customWidth="1"/>
    <col min="54" max="240" width="2.375" style="133"/>
    <col min="241" max="241" width="1.375" style="133" customWidth="1"/>
    <col min="242" max="288" width="3.375" style="133" customWidth="1"/>
    <col min="289" max="291" width="4.125" style="133" customWidth="1"/>
    <col min="292" max="294" width="3.375" style="133" customWidth="1"/>
    <col min="295" max="297" width="4.125" style="133" customWidth="1"/>
    <col min="298" max="298" width="3.375" style="133" customWidth="1"/>
    <col min="299" max="496" width="2.375" style="133"/>
    <col min="497" max="497" width="1.375" style="133" customWidth="1"/>
    <col min="498" max="544" width="3.375" style="133" customWidth="1"/>
    <col min="545" max="547" width="4.125" style="133" customWidth="1"/>
    <col min="548" max="550" width="3.375" style="133" customWidth="1"/>
    <col min="551" max="553" width="4.125" style="133" customWidth="1"/>
    <col min="554" max="554" width="3.375" style="133" customWidth="1"/>
    <col min="555" max="752" width="2.375" style="133"/>
    <col min="753" max="753" width="1.375" style="133" customWidth="1"/>
    <col min="754" max="800" width="3.375" style="133" customWidth="1"/>
    <col min="801" max="803" width="4.125" style="133" customWidth="1"/>
    <col min="804" max="806" width="3.375" style="133" customWidth="1"/>
    <col min="807" max="809" width="4.125" style="133" customWidth="1"/>
    <col min="810" max="810" width="3.375" style="133" customWidth="1"/>
    <col min="811" max="1008" width="2.375" style="133"/>
    <col min="1009" max="1009" width="1.375" style="133" customWidth="1"/>
    <col min="1010" max="1056" width="3.375" style="133" customWidth="1"/>
    <col min="1057" max="1059" width="4.125" style="133" customWidth="1"/>
    <col min="1060" max="1062" width="3.375" style="133" customWidth="1"/>
    <col min="1063" max="1065" width="4.125" style="133" customWidth="1"/>
    <col min="1066" max="1066" width="3.375" style="133" customWidth="1"/>
    <col min="1067" max="1264" width="2.375" style="133"/>
    <col min="1265" max="1265" width="1.375" style="133" customWidth="1"/>
    <col min="1266" max="1312" width="3.375" style="133" customWidth="1"/>
    <col min="1313" max="1315" width="4.125" style="133" customWidth="1"/>
    <col min="1316" max="1318" width="3.375" style="133" customWidth="1"/>
    <col min="1319" max="1321" width="4.125" style="133" customWidth="1"/>
    <col min="1322" max="1322" width="3.375" style="133" customWidth="1"/>
    <col min="1323" max="1520" width="2.375" style="133"/>
    <col min="1521" max="1521" width="1.375" style="133" customWidth="1"/>
    <col min="1522" max="1568" width="3.375" style="133" customWidth="1"/>
    <col min="1569" max="1571" width="4.125" style="133" customWidth="1"/>
    <col min="1572" max="1574" width="3.375" style="133" customWidth="1"/>
    <col min="1575" max="1577" width="4.125" style="133" customWidth="1"/>
    <col min="1578" max="1578" width="3.375" style="133" customWidth="1"/>
    <col min="1579" max="1776" width="2.375" style="133"/>
    <col min="1777" max="1777" width="1.375" style="133" customWidth="1"/>
    <col min="1778" max="1824" width="3.375" style="133" customWidth="1"/>
    <col min="1825" max="1827" width="4.125" style="133" customWidth="1"/>
    <col min="1828" max="1830" width="3.375" style="133" customWidth="1"/>
    <col min="1831" max="1833" width="4.125" style="133" customWidth="1"/>
    <col min="1834" max="1834" width="3.375" style="133" customWidth="1"/>
    <col min="1835" max="2032" width="2.375" style="133"/>
    <col min="2033" max="2033" width="1.375" style="133" customWidth="1"/>
    <col min="2034" max="2080" width="3.375" style="133" customWidth="1"/>
    <col min="2081" max="2083" width="4.125" style="133" customWidth="1"/>
    <col min="2084" max="2086" width="3.375" style="133" customWidth="1"/>
    <col min="2087" max="2089" width="4.125" style="133" customWidth="1"/>
    <col min="2090" max="2090" width="3.375" style="133" customWidth="1"/>
    <col min="2091" max="2288" width="2.375" style="133"/>
    <col min="2289" max="2289" width="1.375" style="133" customWidth="1"/>
    <col min="2290" max="2336" width="3.375" style="133" customWidth="1"/>
    <col min="2337" max="2339" width="4.125" style="133" customWidth="1"/>
    <col min="2340" max="2342" width="3.375" style="133" customWidth="1"/>
    <col min="2343" max="2345" width="4.125" style="133" customWidth="1"/>
    <col min="2346" max="2346" width="3.375" style="133" customWidth="1"/>
    <col min="2347" max="2544" width="2.375" style="133"/>
    <col min="2545" max="2545" width="1.375" style="133" customWidth="1"/>
    <col min="2546" max="2592" width="3.375" style="133" customWidth="1"/>
    <col min="2593" max="2595" width="4.125" style="133" customWidth="1"/>
    <col min="2596" max="2598" width="3.375" style="133" customWidth="1"/>
    <col min="2599" max="2601" width="4.125" style="133" customWidth="1"/>
    <col min="2602" max="2602" width="3.375" style="133" customWidth="1"/>
    <col min="2603" max="2800" width="2.375" style="133"/>
    <col min="2801" max="2801" width="1.375" style="133" customWidth="1"/>
    <col min="2802" max="2848" width="3.375" style="133" customWidth="1"/>
    <col min="2849" max="2851" width="4.125" style="133" customWidth="1"/>
    <col min="2852" max="2854" width="3.375" style="133" customWidth="1"/>
    <col min="2855" max="2857" width="4.125" style="133" customWidth="1"/>
    <col min="2858" max="2858" width="3.375" style="133" customWidth="1"/>
    <col min="2859" max="3056" width="2.375" style="133"/>
    <col min="3057" max="3057" width="1.375" style="133" customWidth="1"/>
    <col min="3058" max="3104" width="3.375" style="133" customWidth="1"/>
    <col min="3105" max="3107" width="4.125" style="133" customWidth="1"/>
    <col min="3108" max="3110" width="3.375" style="133" customWidth="1"/>
    <col min="3111" max="3113" width="4.125" style="133" customWidth="1"/>
    <col min="3114" max="3114" width="3.375" style="133" customWidth="1"/>
    <col min="3115" max="3312" width="2.375" style="133"/>
    <col min="3313" max="3313" width="1.375" style="133" customWidth="1"/>
    <col min="3314" max="3360" width="3.375" style="133" customWidth="1"/>
    <col min="3361" max="3363" width="4.125" style="133" customWidth="1"/>
    <col min="3364" max="3366" width="3.375" style="133" customWidth="1"/>
    <col min="3367" max="3369" width="4.125" style="133" customWidth="1"/>
    <col min="3370" max="3370" width="3.375" style="133" customWidth="1"/>
    <col min="3371" max="3568" width="2.375" style="133"/>
    <col min="3569" max="3569" width="1.375" style="133" customWidth="1"/>
    <col min="3570" max="3616" width="3.375" style="133" customWidth="1"/>
    <col min="3617" max="3619" width="4.125" style="133" customWidth="1"/>
    <col min="3620" max="3622" width="3.375" style="133" customWidth="1"/>
    <col min="3623" max="3625" width="4.125" style="133" customWidth="1"/>
    <col min="3626" max="3626" width="3.375" style="133" customWidth="1"/>
    <col min="3627" max="3824" width="2.375" style="133"/>
    <col min="3825" max="3825" width="1.375" style="133" customWidth="1"/>
    <col min="3826" max="3872" width="3.375" style="133" customWidth="1"/>
    <col min="3873" max="3875" width="4.125" style="133" customWidth="1"/>
    <col min="3876" max="3878" width="3.375" style="133" customWidth="1"/>
    <col min="3879" max="3881" width="4.125" style="133" customWidth="1"/>
    <col min="3882" max="3882" width="3.375" style="133" customWidth="1"/>
    <col min="3883" max="4080" width="2.375" style="133"/>
    <col min="4081" max="4081" width="1.375" style="133" customWidth="1"/>
    <col min="4082" max="4128" width="3.375" style="133" customWidth="1"/>
    <col min="4129" max="4131" width="4.125" style="133" customWidth="1"/>
    <col min="4132" max="4134" width="3.375" style="133" customWidth="1"/>
    <col min="4135" max="4137" width="4.125" style="133" customWidth="1"/>
    <col min="4138" max="4138" width="3.375" style="133" customWidth="1"/>
    <col min="4139" max="4336" width="2.375" style="133"/>
    <col min="4337" max="4337" width="1.375" style="133" customWidth="1"/>
    <col min="4338" max="4384" width="3.375" style="133" customWidth="1"/>
    <col min="4385" max="4387" width="4.125" style="133" customWidth="1"/>
    <col min="4388" max="4390" width="3.375" style="133" customWidth="1"/>
    <col min="4391" max="4393" width="4.125" style="133" customWidth="1"/>
    <col min="4394" max="4394" width="3.375" style="133" customWidth="1"/>
    <col min="4395" max="4592" width="2.375" style="133"/>
    <col min="4593" max="4593" width="1.375" style="133" customWidth="1"/>
    <col min="4594" max="4640" width="3.375" style="133" customWidth="1"/>
    <col min="4641" max="4643" width="4.125" style="133" customWidth="1"/>
    <col min="4644" max="4646" width="3.375" style="133" customWidth="1"/>
    <col min="4647" max="4649" width="4.125" style="133" customWidth="1"/>
    <col min="4650" max="4650" width="3.375" style="133" customWidth="1"/>
    <col min="4651" max="4848" width="2.375" style="133"/>
    <col min="4849" max="4849" width="1.375" style="133" customWidth="1"/>
    <col min="4850" max="4896" width="3.375" style="133" customWidth="1"/>
    <col min="4897" max="4899" width="4.125" style="133" customWidth="1"/>
    <col min="4900" max="4902" width="3.375" style="133" customWidth="1"/>
    <col min="4903" max="4905" width="4.125" style="133" customWidth="1"/>
    <col min="4906" max="4906" width="3.375" style="133" customWidth="1"/>
    <col min="4907" max="5104" width="2.375" style="133"/>
    <col min="5105" max="5105" width="1.375" style="133" customWidth="1"/>
    <col min="5106" max="5152" width="3.375" style="133" customWidth="1"/>
    <col min="5153" max="5155" width="4.125" style="133" customWidth="1"/>
    <col min="5156" max="5158" width="3.375" style="133" customWidth="1"/>
    <col min="5159" max="5161" width="4.125" style="133" customWidth="1"/>
    <col min="5162" max="5162" width="3.375" style="133" customWidth="1"/>
    <col min="5163" max="5360" width="2.375" style="133"/>
    <col min="5361" max="5361" width="1.375" style="133" customWidth="1"/>
    <col min="5362" max="5408" width="3.375" style="133" customWidth="1"/>
    <col min="5409" max="5411" width="4.125" style="133" customWidth="1"/>
    <col min="5412" max="5414" width="3.375" style="133" customWidth="1"/>
    <col min="5415" max="5417" width="4.125" style="133" customWidth="1"/>
    <col min="5418" max="5418" width="3.375" style="133" customWidth="1"/>
    <col min="5419" max="5616" width="2.375" style="133"/>
    <col min="5617" max="5617" width="1.375" style="133" customWidth="1"/>
    <col min="5618" max="5664" width="3.375" style="133" customWidth="1"/>
    <col min="5665" max="5667" width="4.125" style="133" customWidth="1"/>
    <col min="5668" max="5670" width="3.375" style="133" customWidth="1"/>
    <col min="5671" max="5673" width="4.125" style="133" customWidth="1"/>
    <col min="5674" max="5674" width="3.375" style="133" customWidth="1"/>
    <col min="5675" max="5872" width="2.375" style="133"/>
    <col min="5873" max="5873" width="1.375" style="133" customWidth="1"/>
    <col min="5874" max="5920" width="3.375" style="133" customWidth="1"/>
    <col min="5921" max="5923" width="4.125" style="133" customWidth="1"/>
    <col min="5924" max="5926" width="3.375" style="133" customWidth="1"/>
    <col min="5927" max="5929" width="4.125" style="133" customWidth="1"/>
    <col min="5930" max="5930" width="3.375" style="133" customWidth="1"/>
    <col min="5931" max="6128" width="2.375" style="133"/>
    <col min="6129" max="6129" width="1.375" style="133" customWidth="1"/>
    <col min="6130" max="6176" width="3.375" style="133" customWidth="1"/>
    <col min="6177" max="6179" width="4.125" style="133" customWidth="1"/>
    <col min="6180" max="6182" width="3.375" style="133" customWidth="1"/>
    <col min="6183" max="6185" width="4.125" style="133" customWidth="1"/>
    <col min="6186" max="6186" width="3.375" style="133" customWidth="1"/>
    <col min="6187" max="6384" width="2.375" style="133"/>
    <col min="6385" max="6385" width="1.375" style="133" customWidth="1"/>
    <col min="6386" max="6432" width="3.375" style="133" customWidth="1"/>
    <col min="6433" max="6435" width="4.125" style="133" customWidth="1"/>
    <col min="6436" max="6438" width="3.375" style="133" customWidth="1"/>
    <col min="6439" max="6441" width="4.125" style="133" customWidth="1"/>
    <col min="6442" max="6442" width="3.375" style="133" customWidth="1"/>
    <col min="6443" max="6640" width="2.375" style="133"/>
    <col min="6641" max="6641" width="1.375" style="133" customWidth="1"/>
    <col min="6642" max="6688" width="3.375" style="133" customWidth="1"/>
    <col min="6689" max="6691" width="4.125" style="133" customWidth="1"/>
    <col min="6692" max="6694" width="3.375" style="133" customWidth="1"/>
    <col min="6695" max="6697" width="4.125" style="133" customWidth="1"/>
    <col min="6698" max="6698" width="3.375" style="133" customWidth="1"/>
    <col min="6699" max="6896" width="2.375" style="133"/>
    <col min="6897" max="6897" width="1.375" style="133" customWidth="1"/>
    <col min="6898" max="6944" width="3.375" style="133" customWidth="1"/>
    <col min="6945" max="6947" width="4.125" style="133" customWidth="1"/>
    <col min="6948" max="6950" width="3.375" style="133" customWidth="1"/>
    <col min="6951" max="6953" width="4.125" style="133" customWidth="1"/>
    <col min="6954" max="6954" width="3.375" style="133" customWidth="1"/>
    <col min="6955" max="7152" width="2.375" style="133"/>
    <col min="7153" max="7153" width="1.375" style="133" customWidth="1"/>
    <col min="7154" max="7200" width="3.375" style="133" customWidth="1"/>
    <col min="7201" max="7203" width="4.125" style="133" customWidth="1"/>
    <col min="7204" max="7206" width="3.375" style="133" customWidth="1"/>
    <col min="7207" max="7209" width="4.125" style="133" customWidth="1"/>
    <col min="7210" max="7210" width="3.375" style="133" customWidth="1"/>
    <col min="7211" max="7408" width="2.375" style="133"/>
    <col min="7409" max="7409" width="1.375" style="133" customWidth="1"/>
    <col min="7410" max="7456" width="3.375" style="133" customWidth="1"/>
    <col min="7457" max="7459" width="4.125" style="133" customWidth="1"/>
    <col min="7460" max="7462" width="3.375" style="133" customWidth="1"/>
    <col min="7463" max="7465" width="4.125" style="133" customWidth="1"/>
    <col min="7466" max="7466" width="3.375" style="133" customWidth="1"/>
    <col min="7467" max="7664" width="2.375" style="133"/>
    <col min="7665" max="7665" width="1.375" style="133" customWidth="1"/>
    <col min="7666" max="7712" width="3.375" style="133" customWidth="1"/>
    <col min="7713" max="7715" width="4.125" style="133" customWidth="1"/>
    <col min="7716" max="7718" width="3.375" style="133" customWidth="1"/>
    <col min="7719" max="7721" width="4.125" style="133" customWidth="1"/>
    <col min="7722" max="7722" width="3.375" style="133" customWidth="1"/>
    <col min="7723" max="7920" width="2.375" style="133"/>
    <col min="7921" max="7921" width="1.375" style="133" customWidth="1"/>
    <col min="7922" max="7968" width="3.375" style="133" customWidth="1"/>
    <col min="7969" max="7971" width="4.125" style="133" customWidth="1"/>
    <col min="7972" max="7974" width="3.375" style="133" customWidth="1"/>
    <col min="7975" max="7977" width="4.125" style="133" customWidth="1"/>
    <col min="7978" max="7978" width="3.375" style="133" customWidth="1"/>
    <col min="7979" max="8176" width="2.375" style="133"/>
    <col min="8177" max="8177" width="1.375" style="133" customWidth="1"/>
    <col min="8178" max="8224" width="3.375" style="133" customWidth="1"/>
    <col min="8225" max="8227" width="4.125" style="133" customWidth="1"/>
    <col min="8228" max="8230" width="3.375" style="133" customWidth="1"/>
    <col min="8231" max="8233" width="4.125" style="133" customWidth="1"/>
    <col min="8234" max="8234" width="3.375" style="133" customWidth="1"/>
    <col min="8235" max="8432" width="2.375" style="133"/>
    <col min="8433" max="8433" width="1.375" style="133" customWidth="1"/>
    <col min="8434" max="8480" width="3.375" style="133" customWidth="1"/>
    <col min="8481" max="8483" width="4.125" style="133" customWidth="1"/>
    <col min="8484" max="8486" width="3.375" style="133" customWidth="1"/>
    <col min="8487" max="8489" width="4.125" style="133" customWidth="1"/>
    <col min="8490" max="8490" width="3.375" style="133" customWidth="1"/>
    <col min="8491" max="8688" width="2.375" style="133"/>
    <col min="8689" max="8689" width="1.375" style="133" customWidth="1"/>
    <col min="8690" max="8736" width="3.375" style="133" customWidth="1"/>
    <col min="8737" max="8739" width="4.125" style="133" customWidth="1"/>
    <col min="8740" max="8742" width="3.375" style="133" customWidth="1"/>
    <col min="8743" max="8745" width="4.125" style="133" customWidth="1"/>
    <col min="8746" max="8746" width="3.375" style="133" customWidth="1"/>
    <col min="8747" max="8944" width="2.375" style="133"/>
    <col min="8945" max="8945" width="1.375" style="133" customWidth="1"/>
    <col min="8946" max="8992" width="3.375" style="133" customWidth="1"/>
    <col min="8993" max="8995" width="4.125" style="133" customWidth="1"/>
    <col min="8996" max="8998" width="3.375" style="133" customWidth="1"/>
    <col min="8999" max="9001" width="4.125" style="133" customWidth="1"/>
    <col min="9002" max="9002" width="3.375" style="133" customWidth="1"/>
    <col min="9003" max="9200" width="2.375" style="133"/>
    <col min="9201" max="9201" width="1.375" style="133" customWidth="1"/>
    <col min="9202" max="9248" width="3.375" style="133" customWidth="1"/>
    <col min="9249" max="9251" width="4.125" style="133" customWidth="1"/>
    <col min="9252" max="9254" width="3.375" style="133" customWidth="1"/>
    <col min="9255" max="9257" width="4.125" style="133" customWidth="1"/>
    <col min="9258" max="9258" width="3.375" style="133" customWidth="1"/>
    <col min="9259" max="9456" width="2.375" style="133"/>
    <col min="9457" max="9457" width="1.375" style="133" customWidth="1"/>
    <col min="9458" max="9504" width="3.375" style="133" customWidth="1"/>
    <col min="9505" max="9507" width="4.125" style="133" customWidth="1"/>
    <col min="9508" max="9510" width="3.375" style="133" customWidth="1"/>
    <col min="9511" max="9513" width="4.125" style="133" customWidth="1"/>
    <col min="9514" max="9514" width="3.375" style="133" customWidth="1"/>
    <col min="9515" max="9712" width="2.375" style="133"/>
    <col min="9713" max="9713" width="1.375" style="133" customWidth="1"/>
    <col min="9714" max="9760" width="3.375" style="133" customWidth="1"/>
    <col min="9761" max="9763" width="4.125" style="133" customWidth="1"/>
    <col min="9764" max="9766" width="3.375" style="133" customWidth="1"/>
    <col min="9767" max="9769" width="4.125" style="133" customWidth="1"/>
    <col min="9770" max="9770" width="3.375" style="133" customWidth="1"/>
    <col min="9771" max="9968" width="2.375" style="133"/>
    <col min="9969" max="9969" width="1.375" style="133" customWidth="1"/>
    <col min="9970" max="10016" width="3.375" style="133" customWidth="1"/>
    <col min="10017" max="10019" width="4.125" style="133" customWidth="1"/>
    <col min="10020" max="10022" width="3.375" style="133" customWidth="1"/>
    <col min="10023" max="10025" width="4.125" style="133" customWidth="1"/>
    <col min="10026" max="10026" width="3.375" style="133" customWidth="1"/>
    <col min="10027" max="10224" width="2.375" style="133"/>
    <col min="10225" max="10225" width="1.375" style="133" customWidth="1"/>
    <col min="10226" max="10272" width="3.375" style="133" customWidth="1"/>
    <col min="10273" max="10275" width="4.125" style="133" customWidth="1"/>
    <col min="10276" max="10278" width="3.375" style="133" customWidth="1"/>
    <col min="10279" max="10281" width="4.125" style="133" customWidth="1"/>
    <col min="10282" max="10282" width="3.375" style="133" customWidth="1"/>
    <col min="10283" max="10480" width="2.375" style="133"/>
    <col min="10481" max="10481" width="1.375" style="133" customWidth="1"/>
    <col min="10482" max="10528" width="3.375" style="133" customWidth="1"/>
    <col min="10529" max="10531" width="4.125" style="133" customWidth="1"/>
    <col min="10532" max="10534" width="3.375" style="133" customWidth="1"/>
    <col min="10535" max="10537" width="4.125" style="133" customWidth="1"/>
    <col min="10538" max="10538" width="3.375" style="133" customWidth="1"/>
    <col min="10539" max="10736" width="2.375" style="133"/>
    <col min="10737" max="10737" width="1.375" style="133" customWidth="1"/>
    <col min="10738" max="10784" width="3.375" style="133" customWidth="1"/>
    <col min="10785" max="10787" width="4.125" style="133" customWidth="1"/>
    <col min="10788" max="10790" width="3.375" style="133" customWidth="1"/>
    <col min="10791" max="10793" width="4.125" style="133" customWidth="1"/>
    <col min="10794" max="10794" width="3.375" style="133" customWidth="1"/>
    <col min="10795" max="10992" width="2.375" style="133"/>
    <col min="10993" max="10993" width="1.375" style="133" customWidth="1"/>
    <col min="10994" max="11040" width="3.375" style="133" customWidth="1"/>
    <col min="11041" max="11043" width="4.125" style="133" customWidth="1"/>
    <col min="11044" max="11046" width="3.375" style="133" customWidth="1"/>
    <col min="11047" max="11049" width="4.125" style="133" customWidth="1"/>
    <col min="11050" max="11050" width="3.375" style="133" customWidth="1"/>
    <col min="11051" max="11248" width="2.375" style="133"/>
    <col min="11249" max="11249" width="1.375" style="133" customWidth="1"/>
    <col min="11250" max="11296" width="3.375" style="133" customWidth="1"/>
    <col min="11297" max="11299" width="4.125" style="133" customWidth="1"/>
    <col min="11300" max="11302" width="3.375" style="133" customWidth="1"/>
    <col min="11303" max="11305" width="4.125" style="133" customWidth="1"/>
    <col min="11306" max="11306" width="3.375" style="133" customWidth="1"/>
    <col min="11307" max="11504" width="2.375" style="133"/>
    <col min="11505" max="11505" width="1.375" style="133" customWidth="1"/>
    <col min="11506" max="11552" width="3.375" style="133" customWidth="1"/>
    <col min="11553" max="11555" width="4.125" style="133" customWidth="1"/>
    <col min="11556" max="11558" width="3.375" style="133" customWidth="1"/>
    <col min="11559" max="11561" width="4.125" style="133" customWidth="1"/>
    <col min="11562" max="11562" width="3.375" style="133" customWidth="1"/>
    <col min="11563" max="11760" width="2.375" style="133"/>
    <col min="11761" max="11761" width="1.375" style="133" customWidth="1"/>
    <col min="11762" max="11808" width="3.375" style="133" customWidth="1"/>
    <col min="11809" max="11811" width="4.125" style="133" customWidth="1"/>
    <col min="11812" max="11814" width="3.375" style="133" customWidth="1"/>
    <col min="11815" max="11817" width="4.125" style="133" customWidth="1"/>
    <col min="11818" max="11818" width="3.375" style="133" customWidth="1"/>
    <col min="11819" max="12016" width="2.375" style="133"/>
    <col min="12017" max="12017" width="1.375" style="133" customWidth="1"/>
    <col min="12018" max="12064" width="3.375" style="133" customWidth="1"/>
    <col min="12065" max="12067" width="4.125" style="133" customWidth="1"/>
    <col min="12068" max="12070" width="3.375" style="133" customWidth="1"/>
    <col min="12071" max="12073" width="4.125" style="133" customWidth="1"/>
    <col min="12074" max="12074" width="3.375" style="133" customWidth="1"/>
    <col min="12075" max="12272" width="2.375" style="133"/>
    <col min="12273" max="12273" width="1.375" style="133" customWidth="1"/>
    <col min="12274" max="12320" width="3.375" style="133" customWidth="1"/>
    <col min="12321" max="12323" width="4.125" style="133" customWidth="1"/>
    <col min="12324" max="12326" width="3.375" style="133" customWidth="1"/>
    <col min="12327" max="12329" width="4.125" style="133" customWidth="1"/>
    <col min="12330" max="12330" width="3.375" style="133" customWidth="1"/>
    <col min="12331" max="12528" width="2.375" style="133"/>
    <col min="12529" max="12529" width="1.375" style="133" customWidth="1"/>
    <col min="12530" max="12576" width="3.375" style="133" customWidth="1"/>
    <col min="12577" max="12579" width="4.125" style="133" customWidth="1"/>
    <col min="12580" max="12582" width="3.375" style="133" customWidth="1"/>
    <col min="12583" max="12585" width="4.125" style="133" customWidth="1"/>
    <col min="12586" max="12586" width="3.375" style="133" customWidth="1"/>
    <col min="12587" max="12784" width="2.375" style="133"/>
    <col min="12785" max="12785" width="1.375" style="133" customWidth="1"/>
    <col min="12786" max="12832" width="3.375" style="133" customWidth="1"/>
    <col min="12833" max="12835" width="4.125" style="133" customWidth="1"/>
    <col min="12836" max="12838" width="3.375" style="133" customWidth="1"/>
    <col min="12839" max="12841" width="4.125" style="133" customWidth="1"/>
    <col min="12842" max="12842" width="3.375" style="133" customWidth="1"/>
    <col min="12843" max="13040" width="2.375" style="133"/>
    <col min="13041" max="13041" width="1.375" style="133" customWidth="1"/>
    <col min="13042" max="13088" width="3.375" style="133" customWidth="1"/>
    <col min="13089" max="13091" width="4.125" style="133" customWidth="1"/>
    <col min="13092" max="13094" width="3.375" style="133" customWidth="1"/>
    <col min="13095" max="13097" width="4.125" style="133" customWidth="1"/>
    <col min="13098" max="13098" width="3.375" style="133" customWidth="1"/>
    <col min="13099" max="13296" width="2.375" style="133"/>
    <col min="13297" max="13297" width="1.375" style="133" customWidth="1"/>
    <col min="13298" max="13344" width="3.375" style="133" customWidth="1"/>
    <col min="13345" max="13347" width="4.125" style="133" customWidth="1"/>
    <col min="13348" max="13350" width="3.375" style="133" customWidth="1"/>
    <col min="13351" max="13353" width="4.125" style="133" customWidth="1"/>
    <col min="13354" max="13354" width="3.375" style="133" customWidth="1"/>
    <col min="13355" max="13552" width="2.375" style="133"/>
    <col min="13553" max="13553" width="1.375" style="133" customWidth="1"/>
    <col min="13554" max="13600" width="3.375" style="133" customWidth="1"/>
    <col min="13601" max="13603" width="4.125" style="133" customWidth="1"/>
    <col min="13604" max="13606" width="3.375" style="133" customWidth="1"/>
    <col min="13607" max="13609" width="4.125" style="133" customWidth="1"/>
    <col min="13610" max="13610" width="3.375" style="133" customWidth="1"/>
    <col min="13611" max="13808" width="2.375" style="133"/>
    <col min="13809" max="13809" width="1.375" style="133" customWidth="1"/>
    <col min="13810" max="13856" width="3.375" style="133" customWidth="1"/>
    <col min="13857" max="13859" width="4.125" style="133" customWidth="1"/>
    <col min="13860" max="13862" width="3.375" style="133" customWidth="1"/>
    <col min="13863" max="13865" width="4.125" style="133" customWidth="1"/>
    <col min="13866" max="13866" width="3.375" style="133" customWidth="1"/>
    <col min="13867" max="14064" width="2.375" style="133"/>
    <col min="14065" max="14065" width="1.375" style="133" customWidth="1"/>
    <col min="14066" max="14112" width="3.375" style="133" customWidth="1"/>
    <col min="14113" max="14115" width="4.125" style="133" customWidth="1"/>
    <col min="14116" max="14118" width="3.375" style="133" customWidth="1"/>
    <col min="14119" max="14121" width="4.125" style="133" customWidth="1"/>
    <col min="14122" max="14122" width="3.375" style="133" customWidth="1"/>
    <col min="14123" max="14320" width="2.375" style="133"/>
    <col min="14321" max="14321" width="1.375" style="133" customWidth="1"/>
    <col min="14322" max="14368" width="3.375" style="133" customWidth="1"/>
    <col min="14369" max="14371" width="4.125" style="133" customWidth="1"/>
    <col min="14372" max="14374" width="3.375" style="133" customWidth="1"/>
    <col min="14375" max="14377" width="4.125" style="133" customWidth="1"/>
    <col min="14378" max="14378" width="3.375" style="133" customWidth="1"/>
    <col min="14379" max="14576" width="2.375" style="133"/>
    <col min="14577" max="14577" width="1.375" style="133" customWidth="1"/>
    <col min="14578" max="14624" width="3.375" style="133" customWidth="1"/>
    <col min="14625" max="14627" width="4.125" style="133" customWidth="1"/>
    <col min="14628" max="14630" width="3.375" style="133" customWidth="1"/>
    <col min="14631" max="14633" width="4.125" style="133" customWidth="1"/>
    <col min="14634" max="14634" width="3.375" style="133" customWidth="1"/>
    <col min="14635" max="14832" width="2.375" style="133"/>
    <col min="14833" max="14833" width="1.375" style="133" customWidth="1"/>
    <col min="14834" max="14880" width="3.375" style="133" customWidth="1"/>
    <col min="14881" max="14883" width="4.125" style="133" customWidth="1"/>
    <col min="14884" max="14886" width="3.375" style="133" customWidth="1"/>
    <col min="14887" max="14889" width="4.125" style="133" customWidth="1"/>
    <col min="14890" max="14890" width="3.375" style="133" customWidth="1"/>
    <col min="14891" max="15088" width="2.375" style="133"/>
    <col min="15089" max="15089" width="1.375" style="133" customWidth="1"/>
    <col min="15090" max="15136" width="3.375" style="133" customWidth="1"/>
    <col min="15137" max="15139" width="4.125" style="133" customWidth="1"/>
    <col min="15140" max="15142" width="3.375" style="133" customWidth="1"/>
    <col min="15143" max="15145" width="4.125" style="133" customWidth="1"/>
    <col min="15146" max="15146" width="3.375" style="133" customWidth="1"/>
    <col min="15147" max="15344" width="2.375" style="133"/>
    <col min="15345" max="15345" width="1.375" style="133" customWidth="1"/>
    <col min="15346" max="15392" width="3.375" style="133" customWidth="1"/>
    <col min="15393" max="15395" width="4.125" style="133" customWidth="1"/>
    <col min="15396" max="15398" width="3.375" style="133" customWidth="1"/>
    <col min="15399" max="15401" width="4.125" style="133" customWidth="1"/>
    <col min="15402" max="15402" width="3.375" style="133" customWidth="1"/>
    <col min="15403" max="15600" width="2.375" style="133"/>
    <col min="15601" max="15601" width="1.375" style="133" customWidth="1"/>
    <col min="15602" max="15648" width="3.375" style="133" customWidth="1"/>
    <col min="15649" max="15651" width="4.125" style="133" customWidth="1"/>
    <col min="15652" max="15654" width="3.375" style="133" customWidth="1"/>
    <col min="15655" max="15657" width="4.125" style="133" customWidth="1"/>
    <col min="15658" max="15658" width="3.375" style="133" customWidth="1"/>
    <col min="15659" max="15856" width="2.375" style="133"/>
    <col min="15857" max="15857" width="1.375" style="133" customWidth="1"/>
    <col min="15858" max="15904" width="3.375" style="133" customWidth="1"/>
    <col min="15905" max="15907" width="4.125" style="133" customWidth="1"/>
    <col min="15908" max="15910" width="3.375" style="133" customWidth="1"/>
    <col min="15911" max="15913" width="4.125" style="133" customWidth="1"/>
    <col min="15914" max="15914" width="3.375" style="133" customWidth="1"/>
    <col min="15915" max="16112" width="2.375" style="133"/>
    <col min="16113" max="16113" width="1.375" style="133" customWidth="1"/>
    <col min="16114" max="16160" width="3.375" style="133" customWidth="1"/>
    <col min="16161" max="16163" width="4.125" style="133" customWidth="1"/>
    <col min="16164" max="16166" width="3.375" style="133" customWidth="1"/>
    <col min="16167" max="16169" width="4.125" style="133" customWidth="1"/>
    <col min="16170" max="16170" width="3.375" style="133" customWidth="1"/>
    <col min="16171" max="16384" width="2.375" style="133"/>
  </cols>
  <sheetData>
    <row r="1" spans="2:46" s="2" customFormat="1" ht="5.45" customHeight="1" thickBot="1">
      <c r="B1" s="132"/>
      <c r="C1" s="132"/>
      <c r="D1" s="132"/>
      <c r="E1" s="132"/>
      <c r="F1" s="132"/>
      <c r="G1" s="132"/>
      <c r="H1" s="132"/>
      <c r="I1" s="132"/>
      <c r="J1" s="132"/>
      <c r="K1" s="132"/>
      <c r="L1" s="132"/>
      <c r="M1" s="132"/>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129" customFormat="1" ht="15.75">
      <c r="O2" s="262" t="s">
        <v>136</v>
      </c>
      <c r="P2" s="263"/>
      <c r="Q2" s="264"/>
      <c r="R2" s="271" t="s">
        <v>137</v>
      </c>
      <c r="S2" s="272"/>
      <c r="T2" s="272"/>
      <c r="U2" s="272"/>
      <c r="V2" s="272"/>
      <c r="W2" s="272"/>
      <c r="X2" s="272"/>
      <c r="Y2" s="273"/>
      <c r="Z2" s="280" t="s">
        <v>138</v>
      </c>
      <c r="AA2" s="263"/>
      <c r="AB2" s="264"/>
      <c r="AC2" s="271" t="s">
        <v>139</v>
      </c>
      <c r="AD2" s="272"/>
      <c r="AE2" s="272"/>
      <c r="AF2" s="272"/>
      <c r="AG2" s="272"/>
      <c r="AH2" s="272"/>
      <c r="AI2" s="273"/>
      <c r="AJ2" s="280" t="s">
        <v>140</v>
      </c>
      <c r="AK2" s="263"/>
      <c r="AL2" s="264"/>
      <c r="AM2" s="271" t="s">
        <v>139</v>
      </c>
      <c r="AN2" s="272"/>
      <c r="AO2" s="272"/>
      <c r="AP2" s="272"/>
      <c r="AQ2" s="272"/>
      <c r="AR2" s="272"/>
      <c r="AS2" s="286"/>
      <c r="AT2" s="131"/>
    </row>
    <row r="3" spans="2:46" s="129" customFormat="1" ht="15.75">
      <c r="O3" s="265" t="s">
        <v>141</v>
      </c>
      <c r="P3" s="266"/>
      <c r="Q3" s="267"/>
      <c r="R3" s="274" t="s">
        <v>142</v>
      </c>
      <c r="S3" s="275"/>
      <c r="T3" s="275"/>
      <c r="U3" s="275"/>
      <c r="V3" s="275"/>
      <c r="W3" s="275"/>
      <c r="X3" s="275"/>
      <c r="Y3" s="276"/>
      <c r="Z3" s="281" t="s">
        <v>143</v>
      </c>
      <c r="AA3" s="266"/>
      <c r="AB3" s="267"/>
      <c r="AC3" s="287">
        <v>42549</v>
      </c>
      <c r="AD3" s="288"/>
      <c r="AE3" s="288"/>
      <c r="AF3" s="288"/>
      <c r="AG3" s="288"/>
      <c r="AH3" s="288"/>
      <c r="AI3" s="289"/>
      <c r="AJ3" s="281" t="s">
        <v>144</v>
      </c>
      <c r="AK3" s="266"/>
      <c r="AL3" s="267"/>
      <c r="AM3" s="274" t="s">
        <v>145</v>
      </c>
      <c r="AN3" s="275"/>
      <c r="AO3" s="275"/>
      <c r="AP3" s="275"/>
      <c r="AQ3" s="275"/>
      <c r="AR3" s="275"/>
      <c r="AS3" s="284"/>
      <c r="AT3" s="131"/>
    </row>
    <row r="4" spans="2:46" s="129" customFormat="1" thickBot="1">
      <c r="O4" s="268" t="s">
        <v>146</v>
      </c>
      <c r="P4" s="269"/>
      <c r="Q4" s="270"/>
      <c r="R4" s="277" t="s">
        <v>147</v>
      </c>
      <c r="S4" s="278"/>
      <c r="T4" s="278"/>
      <c r="U4" s="278"/>
      <c r="V4" s="278"/>
      <c r="W4" s="278"/>
      <c r="X4" s="278"/>
      <c r="Y4" s="279"/>
      <c r="Z4" s="282" t="s">
        <v>148</v>
      </c>
      <c r="AA4" s="269"/>
      <c r="AB4" s="270"/>
      <c r="AC4" s="290">
        <v>42549</v>
      </c>
      <c r="AD4" s="291"/>
      <c r="AE4" s="291"/>
      <c r="AF4" s="291"/>
      <c r="AG4" s="291"/>
      <c r="AH4" s="291"/>
      <c r="AI4" s="292"/>
      <c r="AJ4" s="282" t="s">
        <v>149</v>
      </c>
      <c r="AK4" s="269"/>
      <c r="AL4" s="270"/>
      <c r="AM4" s="277" t="s">
        <v>150</v>
      </c>
      <c r="AN4" s="278"/>
      <c r="AO4" s="278"/>
      <c r="AP4" s="278"/>
      <c r="AQ4" s="278"/>
      <c r="AR4" s="278"/>
      <c r="AS4" s="283"/>
      <c r="AT4" s="131"/>
    </row>
    <row r="5" spans="2:46" s="129" customFormat="1" ht="6.4" customHeight="1">
      <c r="AO5" s="130"/>
      <c r="AP5" s="130"/>
      <c r="AQ5" s="130"/>
      <c r="AR5" s="130"/>
      <c r="AS5" s="131"/>
      <c r="AT5" s="131"/>
    </row>
    <row r="6" spans="2:46" s="129" customFormat="1" ht="15.75">
      <c r="AO6" s="130"/>
      <c r="AP6" s="130"/>
      <c r="AQ6" s="130"/>
      <c r="AR6" s="130"/>
      <c r="AS6" s="131"/>
      <c r="AT6" s="131"/>
    </row>
    <row r="7" spans="2:46" s="129" customFormat="1">
      <c r="B7" s="66" t="s">
        <v>115</v>
      </c>
      <c r="I7" s="321" t="s">
        <v>1310</v>
      </c>
      <c r="J7" s="321"/>
      <c r="K7" s="321"/>
      <c r="L7" s="321"/>
      <c r="M7" s="321"/>
      <c r="N7" s="321"/>
      <c r="O7" s="321"/>
      <c r="P7" s="321"/>
      <c r="Q7" s="321" t="s">
        <v>1312</v>
      </c>
      <c r="R7" s="321"/>
      <c r="S7" s="321"/>
      <c r="T7" s="321"/>
      <c r="U7" s="321"/>
      <c r="V7" s="321"/>
      <c r="W7" s="321"/>
      <c r="X7" s="321"/>
      <c r="Y7" s="321"/>
      <c r="AO7" s="130"/>
      <c r="AP7" s="130"/>
      <c r="AQ7" s="130"/>
      <c r="AR7" s="130"/>
      <c r="AS7" s="131"/>
      <c r="AT7" s="131"/>
    </row>
    <row r="8" spans="2:46" s="129" customFormat="1">
      <c r="B8" s="66" t="s">
        <v>134</v>
      </c>
      <c r="I8" s="320" t="s">
        <v>1311</v>
      </c>
      <c r="J8" s="320"/>
      <c r="K8" s="320"/>
      <c r="L8" s="320"/>
      <c r="M8" s="320"/>
      <c r="N8" s="320"/>
      <c r="O8" s="320"/>
      <c r="P8" s="320"/>
      <c r="AO8" s="130"/>
      <c r="AP8" s="130"/>
      <c r="AQ8" s="130"/>
      <c r="AR8" s="130"/>
      <c r="AS8" s="131"/>
      <c r="AT8" s="131"/>
    </row>
    <row r="9" spans="2:46" s="129" customFormat="1">
      <c r="B9" s="66" t="s">
        <v>135</v>
      </c>
      <c r="I9" s="320"/>
      <c r="J9" s="320"/>
      <c r="K9" s="320"/>
      <c r="L9" s="320"/>
      <c r="M9" s="320"/>
      <c r="N9" s="320"/>
      <c r="O9" s="320"/>
      <c r="P9" s="320"/>
      <c r="Q9" s="320"/>
      <c r="R9" s="320"/>
      <c r="S9" s="320"/>
      <c r="T9" s="320"/>
      <c r="U9" s="320"/>
      <c r="V9" s="320"/>
      <c r="W9" s="320"/>
      <c r="X9" s="320"/>
      <c r="Y9" s="320"/>
      <c r="AO9" s="130"/>
      <c r="AP9" s="130"/>
      <c r="AQ9" s="130"/>
      <c r="AR9" s="130"/>
      <c r="AS9" s="131"/>
      <c r="AT9" s="131"/>
    </row>
    <row r="10" spans="2:46" s="129" customFormat="1" ht="15.75">
      <c r="AO10" s="130"/>
      <c r="AP10" s="130"/>
      <c r="AQ10" s="130"/>
      <c r="AR10" s="130"/>
      <c r="AS10" s="131"/>
      <c r="AT10" s="131"/>
    </row>
    <row r="11" spans="2:46" s="129" customFormat="1">
      <c r="B11" s="66" t="s">
        <v>22</v>
      </c>
      <c r="AO11" s="130"/>
      <c r="AP11" s="130"/>
      <c r="AQ11" s="130"/>
      <c r="AR11" s="130"/>
      <c r="AS11" s="131"/>
      <c r="AT11" s="131"/>
    </row>
    <row r="12" spans="2:46" s="129" customFormat="1">
      <c r="B12" s="66"/>
      <c r="C12" s="129" t="s">
        <v>1338</v>
      </c>
      <c r="AO12" s="130"/>
      <c r="AP12" s="130"/>
      <c r="AQ12" s="130"/>
      <c r="AR12" s="130"/>
      <c r="AS12" s="131"/>
      <c r="AT12" s="131"/>
    </row>
    <row r="13" spans="2:46" s="129" customFormat="1">
      <c r="B13" s="66"/>
      <c r="C13" s="129" t="s">
        <v>1344</v>
      </c>
      <c r="AO13" s="130"/>
      <c r="AP13" s="130"/>
      <c r="AQ13" s="130"/>
      <c r="AR13" s="130"/>
      <c r="AS13" s="131"/>
      <c r="AT13" s="131"/>
    </row>
    <row r="14" spans="2:46" s="129" customFormat="1">
      <c r="B14" s="66"/>
      <c r="AO14" s="130"/>
      <c r="AP14" s="130"/>
      <c r="AQ14" s="130"/>
      <c r="AR14" s="130"/>
      <c r="AS14" s="131"/>
      <c r="AT14" s="131"/>
    </row>
    <row r="15" spans="2:46" s="129" customFormat="1">
      <c r="B15" s="66"/>
      <c r="AO15" s="130"/>
      <c r="AP15" s="130"/>
      <c r="AQ15" s="130"/>
      <c r="AR15" s="130"/>
      <c r="AS15" s="131"/>
      <c r="AT15" s="131"/>
    </row>
    <row r="16" spans="2:46" s="129" customFormat="1">
      <c r="B16" s="66"/>
      <c r="AO16" s="130"/>
      <c r="AP16" s="130"/>
      <c r="AQ16" s="130"/>
      <c r="AR16" s="130"/>
      <c r="AS16" s="131"/>
      <c r="AT16" s="131"/>
    </row>
    <row r="17" spans="2:83" s="129" customFormat="1" ht="15.75">
      <c r="AO17" s="130"/>
      <c r="AP17" s="130"/>
      <c r="AQ17" s="130"/>
      <c r="AR17" s="130"/>
      <c r="AS17" s="131"/>
      <c r="AT17" s="131"/>
    </row>
    <row r="18" spans="2:83" s="129" customFormat="1" ht="15.75">
      <c r="AO18" s="130"/>
      <c r="AP18" s="130"/>
      <c r="AQ18" s="130"/>
      <c r="AR18" s="130"/>
      <c r="AS18" s="131"/>
      <c r="AT18" s="131"/>
    </row>
    <row r="19" spans="2:83" s="129" customFormat="1" ht="15.75">
      <c r="AO19" s="130"/>
      <c r="AP19" s="130"/>
      <c r="AQ19" s="130"/>
      <c r="AR19" s="130"/>
      <c r="AS19" s="131"/>
      <c r="AT19" s="131"/>
    </row>
    <row r="20" spans="2:83" s="129" customFormat="1">
      <c r="B20" s="66" t="s">
        <v>1339</v>
      </c>
      <c r="AO20" s="130"/>
      <c r="AP20" s="130"/>
      <c r="AQ20" s="130"/>
      <c r="AR20" s="130"/>
      <c r="AS20" s="131"/>
      <c r="AT20" s="131"/>
    </row>
    <row r="21" spans="2:83" s="129" customFormat="1">
      <c r="B21" s="66"/>
      <c r="D21" s="67" t="s">
        <v>22</v>
      </c>
      <c r="AO21" s="130"/>
      <c r="AP21" s="130"/>
      <c r="AQ21" s="130"/>
      <c r="AR21" s="130"/>
      <c r="AS21" s="131"/>
      <c r="AT21" s="131"/>
    </row>
    <row r="22" spans="2:83" s="129" customFormat="1">
      <c r="B22" s="66"/>
      <c r="E22" s="129" t="s">
        <v>1356</v>
      </c>
      <c r="AO22" s="130"/>
      <c r="AP22" s="130"/>
      <c r="AQ22" s="130"/>
      <c r="AR22" s="130"/>
      <c r="AS22" s="131"/>
      <c r="AT22" s="131"/>
    </row>
    <row r="23" spans="2:83" s="129" customFormat="1">
      <c r="B23" s="66"/>
      <c r="AO23" s="130"/>
      <c r="AP23" s="130"/>
      <c r="AQ23" s="130"/>
      <c r="AR23" s="130"/>
      <c r="AS23" s="131"/>
      <c r="AT23" s="131"/>
    </row>
    <row r="24" spans="2:83" s="129" customFormat="1">
      <c r="B24" s="66"/>
      <c r="AO24" s="130"/>
      <c r="AP24" s="130"/>
      <c r="AQ24" s="130"/>
      <c r="AR24" s="130"/>
      <c r="AS24" s="131"/>
      <c r="AT24" s="131"/>
    </row>
    <row r="25" spans="2:83" s="2" customFormat="1" ht="16.5" customHeight="1">
      <c r="D25" s="67" t="s">
        <v>90</v>
      </c>
      <c r="E25" s="132"/>
      <c r="F25" s="132"/>
      <c r="G25" s="132"/>
      <c r="H25" s="132"/>
      <c r="I25" s="132"/>
      <c r="J25" s="132"/>
      <c r="K25" s="132"/>
      <c r="L25" s="132"/>
      <c r="M25" s="132"/>
      <c r="N25" s="132"/>
      <c r="O25" s="132"/>
      <c r="P25" s="8"/>
      <c r="Q25" s="8"/>
      <c r="R25" s="8"/>
      <c r="S25" s="8"/>
      <c r="T25" s="8"/>
      <c r="U25" s="8"/>
      <c r="V25" s="8"/>
      <c r="W25" s="8"/>
      <c r="X25" s="8"/>
      <c r="Y25" s="8"/>
      <c r="Z25" s="8"/>
      <c r="AA25" s="8"/>
      <c r="AB25" s="8"/>
      <c r="AC25" s="8"/>
      <c r="AD25" s="8"/>
      <c r="AE25" s="8"/>
      <c r="AF25" s="8"/>
      <c r="AG25" s="6"/>
      <c r="AH25" s="6"/>
      <c r="AI25" s="6"/>
      <c r="AJ25" s="6"/>
      <c r="AK25" s="6"/>
      <c r="AL25" s="6"/>
    </row>
    <row r="26" spans="2:83" ht="16.5" customHeight="1">
      <c r="B26" s="133"/>
      <c r="C26" s="133"/>
      <c r="D26" s="132"/>
      <c r="N26" s="134"/>
      <c r="O26" s="134"/>
      <c r="AU26" s="135"/>
      <c r="AV26" s="135"/>
    </row>
    <row r="27" spans="2:83" s="31" customFormat="1" ht="15" customHeight="1">
      <c r="D27" s="132"/>
      <c r="E27" s="184" t="s">
        <v>92</v>
      </c>
      <c r="F27" s="305" t="s">
        <v>87</v>
      </c>
      <c r="G27" s="306"/>
      <c r="H27" s="306"/>
      <c r="I27" s="306"/>
      <c r="J27" s="306"/>
      <c r="K27" s="306"/>
      <c r="L27" s="306"/>
      <c r="M27" s="307"/>
      <c r="N27" s="317" t="s">
        <v>88</v>
      </c>
      <c r="O27" s="318"/>
      <c r="P27" s="318"/>
      <c r="Q27" s="318"/>
      <c r="R27" s="318"/>
      <c r="S27" s="318"/>
      <c r="T27" s="318"/>
      <c r="U27" s="319"/>
      <c r="V27" s="305" t="s">
        <v>95</v>
      </c>
      <c r="W27" s="306"/>
      <c r="X27" s="306"/>
      <c r="Y27" s="306"/>
      <c r="Z27" s="306"/>
      <c r="AA27" s="306"/>
      <c r="AB27" s="306"/>
      <c r="AC27" s="307"/>
      <c r="AD27" s="317" t="s">
        <v>108</v>
      </c>
      <c r="AE27" s="318"/>
      <c r="AF27" s="317" t="s">
        <v>96</v>
      </c>
      <c r="AG27" s="318"/>
      <c r="AH27" s="318"/>
      <c r="AI27" s="318"/>
      <c r="AJ27" s="318"/>
      <c r="AK27" s="318"/>
      <c r="AL27" s="318"/>
      <c r="AM27" s="318"/>
      <c r="AN27" s="318"/>
      <c r="AO27" s="318"/>
      <c r="AP27" s="318"/>
      <c r="AQ27" s="318"/>
      <c r="AR27" s="318"/>
      <c r="AS27" s="318"/>
      <c r="AT27" s="318"/>
      <c r="AU27" s="318"/>
      <c r="AV27" s="318"/>
      <c r="AW27" s="319"/>
      <c r="AX27" s="317" t="s">
        <v>30</v>
      </c>
      <c r="AY27" s="318"/>
      <c r="AZ27" s="318"/>
      <c r="BA27" s="318"/>
      <c r="BB27" s="318"/>
      <c r="BC27" s="318"/>
      <c r="BD27" s="318"/>
      <c r="BE27" s="318"/>
      <c r="BF27" s="318"/>
      <c r="BG27" s="318"/>
      <c r="BH27" s="318"/>
      <c r="BI27" s="318"/>
      <c r="BJ27" s="318"/>
      <c r="BK27" s="318"/>
      <c r="BL27" s="318"/>
      <c r="BM27" s="318"/>
      <c r="BN27" s="318"/>
      <c r="BO27" s="319"/>
      <c r="BP27" s="133"/>
      <c r="BQ27" s="133"/>
      <c r="BR27" s="133"/>
      <c r="BS27" s="133"/>
      <c r="BT27" s="133"/>
      <c r="BU27" s="133"/>
      <c r="BV27" s="133"/>
      <c r="BW27" s="133"/>
      <c r="BX27" s="133"/>
      <c r="BY27" s="133"/>
      <c r="BZ27" s="133"/>
      <c r="CA27" s="133"/>
      <c r="CB27" s="133"/>
      <c r="CC27" s="133"/>
      <c r="CD27" s="133"/>
      <c r="CE27" s="133"/>
    </row>
    <row r="28" spans="2:83" s="14" customFormat="1" ht="12.6" customHeight="1">
      <c r="D28" s="132"/>
      <c r="E28" s="190">
        <v>1</v>
      </c>
      <c r="F28" s="314" t="s">
        <v>1340</v>
      </c>
      <c r="G28" s="314"/>
      <c r="H28" s="314"/>
      <c r="I28" s="314"/>
      <c r="J28" s="314"/>
      <c r="K28" s="314"/>
      <c r="L28" s="314"/>
      <c r="M28" s="314"/>
      <c r="N28" s="314" t="s">
        <v>1342</v>
      </c>
      <c r="O28" s="314"/>
      <c r="P28" s="314"/>
      <c r="Q28" s="314"/>
      <c r="R28" s="314"/>
      <c r="S28" s="314"/>
      <c r="T28" s="314"/>
      <c r="U28" s="314"/>
      <c r="V28" s="314" t="s">
        <v>1341</v>
      </c>
      <c r="W28" s="314"/>
      <c r="X28" s="314"/>
      <c r="Y28" s="314"/>
      <c r="Z28" s="314"/>
      <c r="AA28" s="314"/>
      <c r="AB28" s="314"/>
      <c r="AC28" s="314"/>
      <c r="AD28" s="309"/>
      <c r="AE28" s="310"/>
      <c r="AF28" s="314"/>
      <c r="AG28" s="314"/>
      <c r="AH28" s="314"/>
      <c r="AI28" s="314"/>
      <c r="AJ28" s="314"/>
      <c r="AK28" s="314"/>
      <c r="AL28" s="314"/>
      <c r="AM28" s="314"/>
      <c r="AN28" s="314"/>
      <c r="AO28" s="314"/>
      <c r="AP28" s="314"/>
      <c r="AQ28" s="314"/>
      <c r="AR28" s="314"/>
      <c r="AS28" s="314"/>
      <c r="AT28" s="314"/>
      <c r="AU28" s="314"/>
      <c r="AV28" s="314"/>
      <c r="AW28" s="314"/>
      <c r="AX28" s="314"/>
      <c r="AY28" s="314"/>
      <c r="AZ28" s="314"/>
      <c r="BA28" s="314"/>
      <c r="BB28" s="314"/>
      <c r="BC28" s="314"/>
      <c r="BD28" s="314"/>
      <c r="BE28" s="314"/>
      <c r="BF28" s="314"/>
      <c r="BG28" s="314"/>
      <c r="BH28" s="314"/>
      <c r="BI28" s="314"/>
      <c r="BJ28" s="314"/>
      <c r="BK28" s="314"/>
      <c r="BL28" s="314"/>
      <c r="BM28" s="314"/>
      <c r="BN28" s="314"/>
      <c r="BO28" s="314"/>
      <c r="BP28" s="133"/>
      <c r="BQ28" s="133"/>
      <c r="BR28" s="133"/>
      <c r="BS28" s="133"/>
      <c r="BT28" s="133"/>
      <c r="BU28" s="133"/>
      <c r="BV28" s="133"/>
      <c r="BW28" s="133"/>
      <c r="BX28" s="133"/>
      <c r="BY28" s="133"/>
      <c r="BZ28" s="133"/>
      <c r="CA28" s="133"/>
      <c r="CB28" s="133"/>
      <c r="CC28" s="133"/>
      <c r="CD28" s="133"/>
      <c r="CE28" s="133"/>
    </row>
    <row r="29" spans="2:83" ht="16.5" customHeight="1">
      <c r="B29" s="133"/>
      <c r="C29" s="133"/>
      <c r="D29" s="132"/>
      <c r="N29" s="134"/>
      <c r="O29" s="134"/>
      <c r="AU29" s="135"/>
      <c r="AV29" s="135"/>
    </row>
    <row r="30" spans="2:83" ht="16.5" customHeight="1">
      <c r="B30" s="133"/>
      <c r="C30" s="133"/>
      <c r="D30" s="132"/>
      <c r="N30" s="134"/>
      <c r="O30" s="134"/>
      <c r="AU30" s="135"/>
      <c r="AV30" s="135"/>
    </row>
    <row r="31" spans="2:83" ht="16.5" customHeight="1">
      <c r="B31" s="133"/>
      <c r="C31" s="133"/>
      <c r="D31" s="67" t="s">
        <v>91</v>
      </c>
      <c r="N31" s="134"/>
      <c r="O31" s="134"/>
      <c r="AU31" s="135"/>
      <c r="AV31" s="135"/>
    </row>
    <row r="32" spans="2:83" ht="16.5" customHeight="1">
      <c r="B32" s="133"/>
      <c r="C32" s="133"/>
      <c r="N32" s="134"/>
      <c r="O32" s="134"/>
      <c r="AU32" s="135"/>
      <c r="AV32" s="135"/>
    </row>
    <row r="33" spans="2:83" s="31" customFormat="1" ht="15" customHeight="1">
      <c r="D33" s="134"/>
      <c r="E33" s="184" t="s">
        <v>92</v>
      </c>
      <c r="F33" s="305" t="s">
        <v>87</v>
      </c>
      <c r="G33" s="306"/>
      <c r="H33" s="306"/>
      <c r="I33" s="306"/>
      <c r="J33" s="306"/>
      <c r="K33" s="306"/>
      <c r="L33" s="306"/>
      <c r="M33" s="307"/>
      <c r="N33" s="317" t="s">
        <v>88</v>
      </c>
      <c r="O33" s="318"/>
      <c r="P33" s="318"/>
      <c r="Q33" s="318"/>
      <c r="R33" s="318"/>
      <c r="S33" s="318"/>
      <c r="T33" s="318"/>
      <c r="U33" s="319"/>
      <c r="V33" s="305" t="s">
        <v>95</v>
      </c>
      <c r="W33" s="306"/>
      <c r="X33" s="306"/>
      <c r="Y33" s="306"/>
      <c r="Z33" s="306"/>
      <c r="AA33" s="306"/>
      <c r="AB33" s="306"/>
      <c r="AC33" s="307"/>
      <c r="AD33" s="317" t="s">
        <v>108</v>
      </c>
      <c r="AE33" s="318"/>
      <c r="AF33" s="317" t="s">
        <v>96</v>
      </c>
      <c r="AG33" s="318"/>
      <c r="AH33" s="318"/>
      <c r="AI33" s="318"/>
      <c r="AJ33" s="318"/>
      <c r="AK33" s="318"/>
      <c r="AL33" s="318"/>
      <c r="AM33" s="318"/>
      <c r="AN33" s="318"/>
      <c r="AO33" s="318"/>
      <c r="AP33" s="318"/>
      <c r="AQ33" s="318"/>
      <c r="AR33" s="318"/>
      <c r="AS33" s="318"/>
      <c r="AT33" s="318"/>
      <c r="AU33" s="318"/>
      <c r="AV33" s="318"/>
      <c r="AW33" s="319"/>
      <c r="AX33" s="317" t="s">
        <v>30</v>
      </c>
      <c r="AY33" s="318"/>
      <c r="AZ33" s="318"/>
      <c r="BA33" s="318"/>
      <c r="BB33" s="318"/>
      <c r="BC33" s="318"/>
      <c r="BD33" s="318"/>
      <c r="BE33" s="318"/>
      <c r="BF33" s="318"/>
      <c r="BG33" s="318"/>
      <c r="BH33" s="318"/>
      <c r="BI33" s="318"/>
      <c r="BJ33" s="318"/>
      <c r="BK33" s="318"/>
      <c r="BL33" s="318"/>
      <c r="BM33" s="318"/>
      <c r="BN33" s="318"/>
      <c r="BO33" s="319"/>
      <c r="BP33" s="133"/>
      <c r="BQ33" s="133"/>
      <c r="BR33" s="133"/>
      <c r="BS33" s="133"/>
      <c r="BT33" s="133"/>
      <c r="BU33" s="133"/>
      <c r="BV33" s="133"/>
      <c r="BW33" s="133"/>
      <c r="BX33" s="133"/>
      <c r="BY33" s="133"/>
      <c r="BZ33" s="133"/>
      <c r="CA33" s="133"/>
      <c r="CB33" s="133"/>
      <c r="CC33" s="133"/>
      <c r="CD33" s="133"/>
      <c r="CE33" s="133"/>
    </row>
    <row r="34" spans="2:83" s="14" customFormat="1" ht="12.6" customHeight="1">
      <c r="D34" s="134"/>
      <c r="E34" s="190"/>
      <c r="F34" s="314"/>
      <c r="G34" s="314"/>
      <c r="H34" s="314"/>
      <c r="I34" s="314"/>
      <c r="J34" s="314"/>
      <c r="K34" s="314"/>
      <c r="L34" s="314"/>
      <c r="M34" s="314"/>
      <c r="N34" s="314"/>
      <c r="O34" s="314"/>
      <c r="P34" s="314"/>
      <c r="Q34" s="314"/>
      <c r="R34" s="314"/>
      <c r="S34" s="314"/>
      <c r="T34" s="314"/>
      <c r="U34" s="314"/>
      <c r="V34" s="314" t="s">
        <v>1343</v>
      </c>
      <c r="W34" s="314"/>
      <c r="X34" s="314"/>
      <c r="Y34" s="314"/>
      <c r="Z34" s="314"/>
      <c r="AA34" s="314"/>
      <c r="AB34" s="314"/>
      <c r="AC34" s="314"/>
      <c r="AD34" s="309"/>
      <c r="AE34" s="310"/>
      <c r="AF34" s="314"/>
      <c r="AG34" s="314"/>
      <c r="AH34" s="314"/>
      <c r="AI34" s="314"/>
      <c r="AJ34" s="314"/>
      <c r="AK34" s="314"/>
      <c r="AL34" s="314"/>
      <c r="AM34" s="314"/>
      <c r="AN34" s="314"/>
      <c r="AO34" s="314"/>
      <c r="AP34" s="314"/>
      <c r="AQ34" s="314"/>
      <c r="AR34" s="314"/>
      <c r="AS34" s="314"/>
      <c r="AT34" s="314"/>
      <c r="AU34" s="314"/>
      <c r="AV34" s="314"/>
      <c r="AW34" s="314"/>
      <c r="AX34" s="314"/>
      <c r="AY34" s="314"/>
      <c r="AZ34" s="314"/>
      <c r="BA34" s="314"/>
      <c r="BB34" s="314"/>
      <c r="BC34" s="314"/>
      <c r="BD34" s="314"/>
      <c r="BE34" s="314"/>
      <c r="BF34" s="314"/>
      <c r="BG34" s="314"/>
      <c r="BH34" s="314"/>
      <c r="BI34" s="314"/>
      <c r="BJ34" s="314"/>
      <c r="BK34" s="314"/>
      <c r="BL34" s="314"/>
      <c r="BM34" s="314"/>
      <c r="BN34" s="314"/>
      <c r="BO34" s="314"/>
      <c r="BP34" s="133"/>
      <c r="BQ34" s="133"/>
      <c r="BR34" s="133"/>
      <c r="BS34" s="133"/>
      <c r="BT34" s="133"/>
      <c r="BU34" s="133"/>
      <c r="BV34" s="133"/>
      <c r="BW34" s="133"/>
      <c r="BX34" s="133"/>
      <c r="BY34" s="133"/>
      <c r="BZ34" s="133"/>
      <c r="CA34" s="133"/>
      <c r="CB34" s="133"/>
      <c r="CC34" s="133"/>
      <c r="CD34" s="133"/>
      <c r="CE34" s="133"/>
    </row>
    <row r="35" spans="2:83" ht="16.5" customHeight="1">
      <c r="B35" s="133"/>
      <c r="C35" s="133"/>
      <c r="N35" s="134"/>
      <c r="O35" s="134"/>
      <c r="AU35" s="135"/>
      <c r="AV35" s="135"/>
    </row>
    <row r="36" spans="2:83" ht="16.5" customHeight="1">
      <c r="B36" s="133"/>
      <c r="C36" s="133"/>
      <c r="N36" s="134"/>
      <c r="O36" s="134"/>
      <c r="AU36" s="135"/>
      <c r="AV36" s="135"/>
    </row>
    <row r="37" spans="2:83" ht="16.5" customHeight="1">
      <c r="D37" s="134" t="s">
        <v>1345</v>
      </c>
    </row>
    <row r="38" spans="2:83" ht="16.5" customHeight="1">
      <c r="E38" s="134" t="s">
        <v>1347</v>
      </c>
    </row>
    <row r="40" spans="2:83" ht="16.5" customHeight="1">
      <c r="D40" s="134" t="s">
        <v>1346</v>
      </c>
    </row>
    <row r="41" spans="2:83" ht="16.5" customHeight="1">
      <c r="E41" s="134" t="s">
        <v>1348</v>
      </c>
    </row>
    <row r="43" spans="2:83" ht="16.5" customHeight="1">
      <c r="B43" s="66" t="s">
        <v>1349</v>
      </c>
      <c r="C43" s="129"/>
      <c r="D43" s="129"/>
      <c r="E43" s="129"/>
      <c r="F43" s="129"/>
      <c r="G43" s="129"/>
      <c r="H43" s="129"/>
      <c r="I43" s="129"/>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30"/>
      <c r="AP43" s="130"/>
      <c r="AQ43" s="130"/>
      <c r="AR43" s="130"/>
      <c r="AS43" s="131"/>
      <c r="AT43" s="131"/>
      <c r="AU43" s="129"/>
      <c r="AV43" s="129"/>
      <c r="AW43" s="129"/>
      <c r="AX43" s="129"/>
      <c r="AY43" s="129"/>
      <c r="AZ43" s="129"/>
      <c r="BA43" s="129"/>
      <c r="BB43" s="129"/>
      <c r="BC43" s="129"/>
      <c r="BD43" s="129"/>
      <c r="BE43" s="129"/>
      <c r="BF43" s="129"/>
      <c r="BG43" s="129"/>
      <c r="BH43" s="129"/>
      <c r="BI43" s="129"/>
      <c r="BJ43" s="129"/>
      <c r="BK43" s="129"/>
      <c r="BL43" s="129"/>
      <c r="BM43" s="129"/>
      <c r="BN43" s="129"/>
      <c r="BO43" s="129"/>
    </row>
    <row r="44" spans="2:83" ht="16.5" customHeight="1">
      <c r="B44" s="66"/>
      <c r="C44" s="129"/>
      <c r="D44" s="67" t="s">
        <v>22</v>
      </c>
      <c r="E44" s="129"/>
      <c r="F44" s="129"/>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30"/>
      <c r="AP44" s="130"/>
      <c r="AQ44" s="130"/>
      <c r="AR44" s="130"/>
      <c r="AS44" s="131"/>
      <c r="AT44" s="131"/>
      <c r="AU44" s="129"/>
      <c r="AV44" s="129"/>
      <c r="AW44" s="129"/>
      <c r="AX44" s="129"/>
      <c r="AY44" s="129"/>
      <c r="AZ44" s="129"/>
      <c r="BA44" s="129"/>
      <c r="BB44" s="129"/>
      <c r="BC44" s="129"/>
      <c r="BD44" s="129"/>
      <c r="BE44" s="129"/>
      <c r="BF44" s="129"/>
      <c r="BG44" s="129"/>
      <c r="BH44" s="129"/>
      <c r="BI44" s="129"/>
      <c r="BJ44" s="129"/>
      <c r="BK44" s="129"/>
      <c r="BL44" s="129"/>
      <c r="BM44" s="129"/>
      <c r="BN44" s="129"/>
      <c r="BO44" s="129"/>
    </row>
    <row r="45" spans="2:83" ht="16.5" customHeight="1">
      <c r="B45" s="66"/>
      <c r="C45" s="129"/>
      <c r="D45" s="129"/>
      <c r="E45" s="129" t="s">
        <v>1357</v>
      </c>
      <c r="F45" s="129"/>
      <c r="G45" s="129"/>
      <c r="H45" s="129"/>
      <c r="I45" s="129"/>
      <c r="J45" s="12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30"/>
      <c r="AP45" s="130"/>
      <c r="AQ45" s="130"/>
      <c r="AR45" s="130"/>
      <c r="AS45" s="131"/>
      <c r="AT45" s="131"/>
      <c r="AU45" s="129"/>
      <c r="AV45" s="129"/>
      <c r="AW45" s="129"/>
      <c r="AX45" s="129"/>
      <c r="AY45" s="129"/>
      <c r="AZ45" s="129"/>
      <c r="BA45" s="129"/>
      <c r="BB45" s="129"/>
      <c r="BC45" s="129"/>
      <c r="BD45" s="129"/>
      <c r="BE45" s="129"/>
      <c r="BF45" s="129"/>
      <c r="BG45" s="129"/>
      <c r="BH45" s="129"/>
      <c r="BI45" s="129"/>
      <c r="BJ45" s="129"/>
      <c r="BK45" s="129"/>
      <c r="BL45" s="129"/>
      <c r="BM45" s="129"/>
      <c r="BN45" s="129"/>
      <c r="BO45" s="129"/>
    </row>
    <row r="46" spans="2:83" ht="16.5" customHeight="1">
      <c r="B46" s="66"/>
      <c r="C46" s="129"/>
      <c r="D46" s="129"/>
      <c r="E46" s="129"/>
      <c r="F46" s="129"/>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30"/>
      <c r="AP46" s="130"/>
      <c r="AQ46" s="130"/>
      <c r="AR46" s="130"/>
      <c r="AS46" s="131"/>
      <c r="AT46" s="131"/>
      <c r="AU46" s="129"/>
      <c r="AV46" s="129"/>
      <c r="AW46" s="129"/>
      <c r="AX46" s="129"/>
      <c r="AY46" s="129"/>
      <c r="AZ46" s="129"/>
      <c r="BA46" s="129"/>
      <c r="BB46" s="129"/>
      <c r="BC46" s="129"/>
      <c r="BD46" s="129"/>
      <c r="BE46" s="129"/>
      <c r="BF46" s="129"/>
      <c r="BG46" s="129"/>
      <c r="BH46" s="129"/>
      <c r="BI46" s="129"/>
      <c r="BJ46" s="129"/>
      <c r="BK46" s="129"/>
      <c r="BL46" s="129"/>
      <c r="BM46" s="129"/>
      <c r="BN46" s="129"/>
      <c r="BO46" s="129"/>
    </row>
    <row r="47" spans="2:83" ht="16.5" customHeight="1">
      <c r="B47" s="66"/>
      <c r="C47" s="129"/>
      <c r="D47" s="129"/>
      <c r="E47" s="129"/>
      <c r="F47" s="129"/>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30"/>
      <c r="AP47" s="130"/>
      <c r="AQ47" s="130"/>
      <c r="AR47" s="130"/>
      <c r="AS47" s="131"/>
      <c r="AT47" s="131"/>
      <c r="AU47" s="129"/>
      <c r="AV47" s="129"/>
      <c r="AW47" s="129"/>
      <c r="AX47" s="129"/>
      <c r="AY47" s="129"/>
      <c r="AZ47" s="129"/>
      <c r="BA47" s="129"/>
      <c r="BB47" s="129"/>
      <c r="BC47" s="129"/>
      <c r="BD47" s="129"/>
      <c r="BE47" s="129"/>
      <c r="BF47" s="129"/>
      <c r="BG47" s="129"/>
      <c r="BH47" s="129"/>
      <c r="BI47" s="129"/>
      <c r="BJ47" s="129"/>
      <c r="BK47" s="129"/>
      <c r="BL47" s="129"/>
      <c r="BM47" s="129"/>
      <c r="BN47" s="129"/>
      <c r="BO47" s="129"/>
    </row>
    <row r="48" spans="2:83" ht="16.5" customHeight="1">
      <c r="B48" s="2"/>
      <c r="C48" s="2"/>
      <c r="D48" s="67" t="s">
        <v>90</v>
      </c>
      <c r="E48" s="132"/>
      <c r="F48" s="132"/>
      <c r="G48" s="132"/>
      <c r="H48" s="132"/>
      <c r="I48" s="132"/>
      <c r="J48" s="132"/>
      <c r="K48" s="132"/>
      <c r="L48" s="132"/>
      <c r="M48" s="132"/>
      <c r="N48" s="132"/>
      <c r="O48" s="132"/>
      <c r="P48" s="8"/>
      <c r="Q48" s="8"/>
      <c r="R48" s="8"/>
      <c r="S48" s="8"/>
      <c r="T48" s="8"/>
      <c r="U48" s="8"/>
      <c r="V48" s="8"/>
      <c r="W48" s="8"/>
      <c r="X48" s="8"/>
      <c r="Y48" s="8"/>
      <c r="Z48" s="8"/>
      <c r="AA48" s="8"/>
      <c r="AB48" s="8"/>
      <c r="AC48" s="8"/>
      <c r="AD48" s="8"/>
      <c r="AE48" s="8"/>
      <c r="AF48" s="8"/>
      <c r="AG48" s="6"/>
      <c r="AH48" s="6"/>
      <c r="AI48" s="6"/>
      <c r="AJ48" s="6"/>
      <c r="AK48" s="6"/>
      <c r="AL48" s="6"/>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2:67" ht="16.5" customHeight="1">
      <c r="B49" s="133"/>
      <c r="C49" s="133"/>
      <c r="D49" s="132"/>
      <c r="N49" s="134"/>
      <c r="O49" s="134"/>
      <c r="AU49" s="135"/>
      <c r="AV49" s="135"/>
    </row>
    <row r="50" spans="2:67" ht="16.5" customHeight="1">
      <c r="B50" s="31"/>
      <c r="C50" s="31"/>
      <c r="D50" s="132"/>
      <c r="E50" s="184" t="s">
        <v>92</v>
      </c>
      <c r="F50" s="305" t="s">
        <v>87</v>
      </c>
      <c r="G50" s="306"/>
      <c r="H50" s="306"/>
      <c r="I50" s="306"/>
      <c r="J50" s="306"/>
      <c r="K50" s="306"/>
      <c r="L50" s="306"/>
      <c r="M50" s="307"/>
      <c r="N50" s="317" t="s">
        <v>88</v>
      </c>
      <c r="O50" s="318"/>
      <c r="P50" s="318"/>
      <c r="Q50" s="318"/>
      <c r="R50" s="318"/>
      <c r="S50" s="318"/>
      <c r="T50" s="318"/>
      <c r="U50" s="319"/>
      <c r="V50" s="305" t="s">
        <v>95</v>
      </c>
      <c r="W50" s="306"/>
      <c r="X50" s="306"/>
      <c r="Y50" s="306"/>
      <c r="Z50" s="306"/>
      <c r="AA50" s="306"/>
      <c r="AB50" s="306"/>
      <c r="AC50" s="307"/>
      <c r="AD50" s="317" t="s">
        <v>108</v>
      </c>
      <c r="AE50" s="318"/>
      <c r="AF50" s="317" t="s">
        <v>96</v>
      </c>
      <c r="AG50" s="318"/>
      <c r="AH50" s="318"/>
      <c r="AI50" s="318"/>
      <c r="AJ50" s="318"/>
      <c r="AK50" s="318"/>
      <c r="AL50" s="318"/>
      <c r="AM50" s="318"/>
      <c r="AN50" s="318"/>
      <c r="AO50" s="318"/>
      <c r="AP50" s="318"/>
      <c r="AQ50" s="318"/>
      <c r="AR50" s="318"/>
      <c r="AS50" s="318"/>
      <c r="AT50" s="318"/>
      <c r="AU50" s="318"/>
      <c r="AV50" s="318"/>
      <c r="AW50" s="319"/>
      <c r="AX50" s="317" t="s">
        <v>30</v>
      </c>
      <c r="AY50" s="318"/>
      <c r="AZ50" s="318"/>
      <c r="BA50" s="318"/>
      <c r="BB50" s="318"/>
      <c r="BC50" s="318"/>
      <c r="BD50" s="318"/>
      <c r="BE50" s="318"/>
      <c r="BF50" s="318"/>
      <c r="BG50" s="318"/>
      <c r="BH50" s="318"/>
      <c r="BI50" s="318"/>
      <c r="BJ50" s="318"/>
      <c r="BK50" s="318"/>
      <c r="BL50" s="318"/>
      <c r="BM50" s="318"/>
      <c r="BN50" s="318"/>
      <c r="BO50" s="319"/>
    </row>
    <row r="51" spans="2:67" ht="16.5" customHeight="1">
      <c r="B51" s="14"/>
      <c r="C51" s="14"/>
      <c r="D51" s="132"/>
      <c r="E51" s="190">
        <v>1</v>
      </c>
      <c r="F51" s="314" t="s">
        <v>1351</v>
      </c>
      <c r="G51" s="314"/>
      <c r="H51" s="314"/>
      <c r="I51" s="314"/>
      <c r="J51" s="314"/>
      <c r="K51" s="314"/>
      <c r="L51" s="314"/>
      <c r="M51" s="314"/>
      <c r="N51" s="314"/>
      <c r="O51" s="314"/>
      <c r="P51" s="314"/>
      <c r="Q51" s="314"/>
      <c r="R51" s="314"/>
      <c r="S51" s="314"/>
      <c r="T51" s="314"/>
      <c r="U51" s="314"/>
      <c r="V51" s="314" t="s">
        <v>1350</v>
      </c>
      <c r="W51" s="314"/>
      <c r="X51" s="314"/>
      <c r="Y51" s="314"/>
      <c r="Z51" s="314"/>
      <c r="AA51" s="314"/>
      <c r="AB51" s="314"/>
      <c r="AC51" s="314"/>
      <c r="AD51" s="309"/>
      <c r="AE51" s="310"/>
      <c r="AF51" s="314"/>
      <c r="AG51" s="314"/>
      <c r="AH51" s="314"/>
      <c r="AI51" s="314"/>
      <c r="AJ51" s="314"/>
      <c r="AK51" s="314"/>
      <c r="AL51" s="314"/>
      <c r="AM51" s="314"/>
      <c r="AN51" s="314"/>
      <c r="AO51" s="314"/>
      <c r="AP51" s="314"/>
      <c r="AQ51" s="314"/>
      <c r="AR51" s="314"/>
      <c r="AS51" s="314"/>
      <c r="AT51" s="314"/>
      <c r="AU51" s="314"/>
      <c r="AV51" s="314"/>
      <c r="AW51" s="314"/>
      <c r="AX51" s="314"/>
      <c r="AY51" s="314"/>
      <c r="AZ51" s="314"/>
      <c r="BA51" s="314"/>
      <c r="BB51" s="314"/>
      <c r="BC51" s="314"/>
      <c r="BD51" s="314"/>
      <c r="BE51" s="314"/>
      <c r="BF51" s="314"/>
      <c r="BG51" s="314"/>
      <c r="BH51" s="314"/>
      <c r="BI51" s="314"/>
      <c r="BJ51" s="314"/>
      <c r="BK51" s="314"/>
      <c r="BL51" s="314"/>
      <c r="BM51" s="314"/>
      <c r="BN51" s="314"/>
      <c r="BO51" s="314"/>
    </row>
    <row r="52" spans="2:67" ht="16.5" customHeight="1">
      <c r="B52" s="133"/>
      <c r="C52" s="133"/>
      <c r="D52" s="132"/>
      <c r="N52" s="134"/>
      <c r="O52" s="134"/>
      <c r="AU52" s="135"/>
      <c r="AV52" s="135"/>
    </row>
    <row r="53" spans="2:67" ht="16.5" customHeight="1">
      <c r="B53" s="133"/>
      <c r="C53" s="133"/>
      <c r="D53" s="132"/>
      <c r="N53" s="134"/>
      <c r="O53" s="134"/>
      <c r="AU53" s="135"/>
      <c r="AV53" s="135"/>
    </row>
    <row r="54" spans="2:67" ht="16.5" customHeight="1">
      <c r="B54" s="133"/>
      <c r="C54" s="133"/>
      <c r="D54" s="67" t="s">
        <v>91</v>
      </c>
      <c r="N54" s="134"/>
      <c r="O54" s="134"/>
      <c r="AU54" s="135"/>
      <c r="AV54" s="135"/>
    </row>
    <row r="55" spans="2:67" ht="16.5" customHeight="1">
      <c r="B55" s="133"/>
      <c r="C55" s="133"/>
      <c r="N55" s="134"/>
      <c r="O55" s="134"/>
      <c r="AU55" s="135"/>
      <c r="AV55" s="135"/>
    </row>
    <row r="56" spans="2:67" ht="16.5" customHeight="1">
      <c r="B56" s="31"/>
      <c r="C56" s="31"/>
      <c r="E56" s="184" t="s">
        <v>92</v>
      </c>
      <c r="F56" s="305" t="s">
        <v>87</v>
      </c>
      <c r="G56" s="306"/>
      <c r="H56" s="306"/>
      <c r="I56" s="306"/>
      <c r="J56" s="306"/>
      <c r="K56" s="306"/>
      <c r="L56" s="306"/>
      <c r="M56" s="307"/>
      <c r="N56" s="317" t="s">
        <v>88</v>
      </c>
      <c r="O56" s="318"/>
      <c r="P56" s="318"/>
      <c r="Q56" s="318"/>
      <c r="R56" s="318"/>
      <c r="S56" s="318"/>
      <c r="T56" s="318"/>
      <c r="U56" s="319"/>
      <c r="V56" s="305" t="s">
        <v>95</v>
      </c>
      <c r="W56" s="306"/>
      <c r="X56" s="306"/>
      <c r="Y56" s="306"/>
      <c r="Z56" s="306"/>
      <c r="AA56" s="306"/>
      <c r="AB56" s="306"/>
      <c r="AC56" s="307"/>
      <c r="AD56" s="317" t="s">
        <v>108</v>
      </c>
      <c r="AE56" s="318"/>
      <c r="AF56" s="317" t="s">
        <v>96</v>
      </c>
      <c r="AG56" s="318"/>
      <c r="AH56" s="318"/>
      <c r="AI56" s="318"/>
      <c r="AJ56" s="318"/>
      <c r="AK56" s="318"/>
      <c r="AL56" s="318"/>
      <c r="AM56" s="318"/>
      <c r="AN56" s="318"/>
      <c r="AO56" s="318"/>
      <c r="AP56" s="318"/>
      <c r="AQ56" s="318"/>
      <c r="AR56" s="318"/>
      <c r="AS56" s="318"/>
      <c r="AT56" s="318"/>
      <c r="AU56" s="318"/>
      <c r="AV56" s="318"/>
      <c r="AW56" s="319"/>
      <c r="AX56" s="317" t="s">
        <v>30</v>
      </c>
      <c r="AY56" s="318"/>
      <c r="AZ56" s="318"/>
      <c r="BA56" s="318"/>
      <c r="BB56" s="318"/>
      <c r="BC56" s="318"/>
      <c r="BD56" s="318"/>
      <c r="BE56" s="318"/>
      <c r="BF56" s="318"/>
      <c r="BG56" s="318"/>
      <c r="BH56" s="318"/>
      <c r="BI56" s="318"/>
      <c r="BJ56" s="318"/>
      <c r="BK56" s="318"/>
      <c r="BL56" s="318"/>
      <c r="BM56" s="318"/>
      <c r="BN56" s="318"/>
      <c r="BO56" s="319"/>
    </row>
    <row r="57" spans="2:67" ht="16.5" customHeight="1">
      <c r="B57" s="14"/>
      <c r="C57" s="14"/>
      <c r="E57" s="190"/>
      <c r="F57" s="314"/>
      <c r="G57" s="314"/>
      <c r="H57" s="314"/>
      <c r="I57" s="314"/>
      <c r="J57" s="314"/>
      <c r="K57" s="314"/>
      <c r="L57" s="314"/>
      <c r="M57" s="314"/>
      <c r="N57" s="314"/>
      <c r="O57" s="314"/>
      <c r="P57" s="314"/>
      <c r="Q57" s="314"/>
      <c r="R57" s="314"/>
      <c r="S57" s="314"/>
      <c r="T57" s="314"/>
      <c r="U57" s="314"/>
      <c r="V57" s="314" t="s">
        <v>753</v>
      </c>
      <c r="W57" s="314"/>
      <c r="X57" s="314"/>
      <c r="Y57" s="314"/>
      <c r="Z57" s="314"/>
      <c r="AA57" s="314"/>
      <c r="AB57" s="314"/>
      <c r="AC57" s="314"/>
      <c r="AD57" s="309"/>
      <c r="AE57" s="310"/>
      <c r="AF57" s="314"/>
      <c r="AG57" s="314"/>
      <c r="AH57" s="314"/>
      <c r="AI57" s="314"/>
      <c r="AJ57" s="314"/>
      <c r="AK57" s="314"/>
      <c r="AL57" s="314"/>
      <c r="AM57" s="314"/>
      <c r="AN57" s="314"/>
      <c r="AO57" s="314"/>
      <c r="AP57" s="314"/>
      <c r="AQ57" s="314"/>
      <c r="AR57" s="314"/>
      <c r="AS57" s="314"/>
      <c r="AT57" s="314"/>
      <c r="AU57" s="314"/>
      <c r="AV57" s="314"/>
      <c r="AW57" s="314"/>
      <c r="AX57" s="314"/>
      <c r="AY57" s="314"/>
      <c r="AZ57" s="314"/>
      <c r="BA57" s="314"/>
      <c r="BB57" s="314"/>
      <c r="BC57" s="314"/>
      <c r="BD57" s="314"/>
      <c r="BE57" s="314"/>
      <c r="BF57" s="314"/>
      <c r="BG57" s="314"/>
      <c r="BH57" s="314"/>
      <c r="BI57" s="314"/>
      <c r="BJ57" s="314"/>
      <c r="BK57" s="314"/>
      <c r="BL57" s="314"/>
      <c r="BM57" s="314"/>
      <c r="BN57" s="314"/>
      <c r="BO57" s="314"/>
    </row>
    <row r="58" spans="2:67" ht="16.5" customHeight="1">
      <c r="B58" s="133"/>
      <c r="C58" s="133"/>
      <c r="N58" s="134"/>
      <c r="O58" s="134"/>
      <c r="AU58" s="135"/>
      <c r="AV58" s="135"/>
    </row>
    <row r="59" spans="2:67" ht="16.5" customHeight="1">
      <c r="B59" s="133"/>
      <c r="C59" s="133"/>
      <c r="N59" s="134"/>
      <c r="O59" s="134"/>
      <c r="AU59" s="135"/>
      <c r="AV59" s="135"/>
    </row>
    <row r="60" spans="2:67" ht="16.5" customHeight="1">
      <c r="D60" s="134" t="s">
        <v>1352</v>
      </c>
    </row>
    <row r="61" spans="2:67" ht="16.5" customHeight="1">
      <c r="E61" s="137" t="s">
        <v>1354</v>
      </c>
    </row>
    <row r="63" spans="2:67" ht="16.5" customHeight="1">
      <c r="D63" s="134" t="s">
        <v>1353</v>
      </c>
    </row>
    <row r="64" spans="2:67" ht="16.5" customHeight="1">
      <c r="E64" s="137" t="s">
        <v>1355</v>
      </c>
    </row>
    <row r="67" spans="2:67" ht="16.5" customHeight="1">
      <c r="B67" s="66" t="s">
        <v>1361</v>
      </c>
      <c r="C67" s="129"/>
      <c r="D67" s="129"/>
      <c r="E67" s="129"/>
      <c r="F67" s="129"/>
      <c r="G67" s="129"/>
      <c r="H67" s="129"/>
      <c r="I67" s="129"/>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30"/>
      <c r="AP67" s="130"/>
      <c r="AQ67" s="130"/>
      <c r="AR67" s="130"/>
      <c r="AS67" s="131"/>
      <c r="AT67" s="131"/>
      <c r="AU67" s="129"/>
      <c r="AV67" s="129"/>
      <c r="AW67" s="129"/>
      <c r="AX67" s="129"/>
      <c r="AY67" s="129"/>
      <c r="AZ67" s="129"/>
      <c r="BA67" s="129"/>
      <c r="BB67" s="129"/>
      <c r="BC67" s="129"/>
      <c r="BD67" s="129"/>
      <c r="BE67" s="129"/>
      <c r="BF67" s="129"/>
      <c r="BG67" s="129"/>
      <c r="BH67" s="129"/>
      <c r="BI67" s="129"/>
      <c r="BJ67" s="129"/>
      <c r="BK67" s="129"/>
      <c r="BL67" s="129"/>
      <c r="BM67" s="129"/>
      <c r="BN67" s="129"/>
      <c r="BO67" s="129"/>
    </row>
    <row r="68" spans="2:67" ht="16.5" customHeight="1">
      <c r="B68" s="66"/>
      <c r="C68" s="129"/>
      <c r="D68" s="67" t="s">
        <v>22</v>
      </c>
      <c r="E68" s="129"/>
      <c r="F68" s="129"/>
      <c r="G68" s="129"/>
      <c r="H68" s="129"/>
      <c r="I68" s="129"/>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30"/>
      <c r="AP68" s="130"/>
      <c r="AQ68" s="130"/>
      <c r="AR68" s="130"/>
      <c r="AS68" s="131"/>
      <c r="AT68" s="131"/>
      <c r="AU68" s="129"/>
      <c r="AV68" s="129"/>
      <c r="AW68" s="129"/>
      <c r="AX68" s="129"/>
      <c r="AY68" s="129"/>
      <c r="AZ68" s="129"/>
      <c r="BA68" s="129"/>
      <c r="BB68" s="129"/>
      <c r="BC68" s="129"/>
      <c r="BD68" s="129"/>
      <c r="BE68" s="129"/>
      <c r="BF68" s="129"/>
      <c r="BG68" s="129"/>
      <c r="BH68" s="129"/>
      <c r="BI68" s="129"/>
      <c r="BJ68" s="129"/>
      <c r="BK68" s="129"/>
      <c r="BL68" s="129"/>
      <c r="BM68" s="129"/>
      <c r="BN68" s="129"/>
      <c r="BO68" s="129"/>
    </row>
    <row r="69" spans="2:67" ht="16.5" customHeight="1">
      <c r="B69" s="66"/>
      <c r="C69" s="129"/>
      <c r="D69" s="129"/>
      <c r="E69" s="129" t="s">
        <v>1362</v>
      </c>
      <c r="F69" s="129"/>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30"/>
      <c r="AP69" s="130"/>
      <c r="AQ69" s="130"/>
      <c r="AR69" s="130"/>
      <c r="AS69" s="131"/>
      <c r="AT69" s="131"/>
      <c r="AU69" s="129"/>
      <c r="AV69" s="129"/>
      <c r="AW69" s="129"/>
      <c r="AX69" s="129"/>
      <c r="AY69" s="129"/>
      <c r="AZ69" s="129"/>
      <c r="BA69" s="129"/>
      <c r="BB69" s="129"/>
      <c r="BC69" s="129"/>
      <c r="BD69" s="129"/>
      <c r="BE69" s="129"/>
      <c r="BF69" s="129"/>
      <c r="BG69" s="129"/>
      <c r="BH69" s="129"/>
      <c r="BI69" s="129"/>
      <c r="BJ69" s="129"/>
      <c r="BK69" s="129"/>
      <c r="BL69" s="129"/>
      <c r="BM69" s="129"/>
      <c r="BN69" s="129"/>
      <c r="BO69" s="129"/>
    </row>
    <row r="70" spans="2:67" ht="16.5" customHeight="1">
      <c r="B70" s="66"/>
      <c r="C70" s="129"/>
      <c r="D70" s="129"/>
      <c r="E70" s="129"/>
      <c r="F70" s="129"/>
      <c r="G70" s="129"/>
      <c r="H70" s="129"/>
      <c r="I70" s="129"/>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30"/>
      <c r="AP70" s="130"/>
      <c r="AQ70" s="130"/>
      <c r="AR70" s="130"/>
      <c r="AS70" s="131"/>
      <c r="AT70" s="131"/>
      <c r="AU70" s="129"/>
      <c r="AV70" s="129"/>
      <c r="AW70" s="129"/>
      <c r="AX70" s="129"/>
      <c r="AY70" s="129"/>
      <c r="AZ70" s="129"/>
      <c r="BA70" s="129"/>
      <c r="BB70" s="129"/>
      <c r="BC70" s="129"/>
      <c r="BD70" s="129"/>
      <c r="BE70" s="129"/>
      <c r="BF70" s="129"/>
      <c r="BG70" s="129"/>
      <c r="BH70" s="129"/>
      <c r="BI70" s="129"/>
      <c r="BJ70" s="129"/>
      <c r="BK70" s="129"/>
      <c r="BL70" s="129"/>
      <c r="BM70" s="129"/>
      <c r="BN70" s="129"/>
      <c r="BO70" s="129"/>
    </row>
    <row r="71" spans="2:67" ht="16.5" customHeight="1">
      <c r="B71" s="66"/>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30"/>
      <c r="AP71" s="130"/>
      <c r="AQ71" s="130"/>
      <c r="AR71" s="130"/>
      <c r="AS71" s="131"/>
      <c r="AT71" s="131"/>
      <c r="AU71" s="129"/>
      <c r="AV71" s="129"/>
      <c r="AW71" s="129"/>
      <c r="AX71" s="129"/>
      <c r="AY71" s="129"/>
      <c r="AZ71" s="129"/>
      <c r="BA71" s="129"/>
      <c r="BB71" s="129"/>
      <c r="BC71" s="129"/>
      <c r="BD71" s="129"/>
      <c r="BE71" s="129"/>
      <c r="BF71" s="129"/>
      <c r="BG71" s="129"/>
      <c r="BH71" s="129"/>
      <c r="BI71" s="129"/>
      <c r="BJ71" s="129"/>
      <c r="BK71" s="129"/>
      <c r="BL71" s="129"/>
      <c r="BM71" s="129"/>
      <c r="BN71" s="129"/>
      <c r="BO71" s="129"/>
    </row>
    <row r="72" spans="2:67" ht="16.5" customHeight="1">
      <c r="B72" s="2"/>
      <c r="C72" s="2"/>
      <c r="D72" s="67" t="s">
        <v>90</v>
      </c>
      <c r="E72" s="132"/>
      <c r="F72" s="132"/>
      <c r="G72" s="132"/>
      <c r="H72" s="132"/>
      <c r="I72" s="132"/>
      <c r="J72" s="132"/>
      <c r="K72" s="132"/>
      <c r="L72" s="132"/>
      <c r="M72" s="132"/>
      <c r="N72" s="132"/>
      <c r="O72" s="132"/>
      <c r="P72" s="8"/>
      <c r="Q72" s="8"/>
      <c r="R72" s="8"/>
      <c r="S72" s="8"/>
      <c r="T72" s="8"/>
      <c r="U72" s="8"/>
      <c r="V72" s="8"/>
      <c r="W72" s="8"/>
      <c r="X72" s="8"/>
      <c r="Y72" s="8"/>
      <c r="Z72" s="8"/>
      <c r="AA72" s="8"/>
      <c r="AB72" s="8"/>
      <c r="AC72" s="8"/>
      <c r="AD72" s="8"/>
      <c r="AE72" s="8"/>
      <c r="AF72" s="8"/>
      <c r="AG72" s="6"/>
      <c r="AH72" s="6"/>
      <c r="AI72" s="6"/>
      <c r="AJ72" s="6"/>
      <c r="AK72" s="6"/>
      <c r="AL72" s="6"/>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2:67" ht="16.5" customHeight="1">
      <c r="B73" s="133"/>
      <c r="C73" s="133"/>
      <c r="D73" s="132"/>
      <c r="N73" s="134"/>
      <c r="O73" s="134"/>
      <c r="AU73" s="135"/>
      <c r="AV73" s="135"/>
    </row>
    <row r="74" spans="2:67" ht="16.5" customHeight="1">
      <c r="B74" s="31"/>
      <c r="C74" s="31"/>
      <c r="D74" s="132"/>
      <c r="E74" s="184" t="s">
        <v>92</v>
      </c>
      <c r="F74" s="305" t="s">
        <v>87</v>
      </c>
      <c r="G74" s="306"/>
      <c r="H74" s="306"/>
      <c r="I74" s="306"/>
      <c r="J74" s="306"/>
      <c r="K74" s="306"/>
      <c r="L74" s="306"/>
      <c r="M74" s="307"/>
      <c r="N74" s="317" t="s">
        <v>88</v>
      </c>
      <c r="O74" s="318"/>
      <c r="P74" s="318"/>
      <c r="Q74" s="318"/>
      <c r="R74" s="318"/>
      <c r="S74" s="318"/>
      <c r="T74" s="318"/>
      <c r="U74" s="319"/>
      <c r="V74" s="305" t="s">
        <v>95</v>
      </c>
      <c r="W74" s="306"/>
      <c r="X74" s="306"/>
      <c r="Y74" s="306"/>
      <c r="Z74" s="306"/>
      <c r="AA74" s="306"/>
      <c r="AB74" s="306"/>
      <c r="AC74" s="307"/>
      <c r="AD74" s="317" t="s">
        <v>108</v>
      </c>
      <c r="AE74" s="318"/>
      <c r="AF74" s="317" t="s">
        <v>96</v>
      </c>
      <c r="AG74" s="318"/>
      <c r="AH74" s="318"/>
      <c r="AI74" s="318"/>
      <c r="AJ74" s="318"/>
      <c r="AK74" s="318"/>
      <c r="AL74" s="318"/>
      <c r="AM74" s="318"/>
      <c r="AN74" s="318"/>
      <c r="AO74" s="318"/>
      <c r="AP74" s="318"/>
      <c r="AQ74" s="318"/>
      <c r="AR74" s="318"/>
      <c r="AS74" s="318"/>
      <c r="AT74" s="318"/>
      <c r="AU74" s="318"/>
      <c r="AV74" s="318"/>
      <c r="AW74" s="319"/>
      <c r="AX74" s="317" t="s">
        <v>30</v>
      </c>
      <c r="AY74" s="318"/>
      <c r="AZ74" s="318"/>
      <c r="BA74" s="318"/>
      <c r="BB74" s="318"/>
      <c r="BC74" s="318"/>
      <c r="BD74" s="318"/>
      <c r="BE74" s="318"/>
      <c r="BF74" s="318"/>
      <c r="BG74" s="318"/>
      <c r="BH74" s="318"/>
      <c r="BI74" s="318"/>
      <c r="BJ74" s="318"/>
      <c r="BK74" s="318"/>
      <c r="BL74" s="318"/>
      <c r="BM74" s="318"/>
      <c r="BN74" s="318"/>
      <c r="BO74" s="319"/>
    </row>
    <row r="75" spans="2:67" ht="16.5" customHeight="1">
      <c r="B75" s="14"/>
      <c r="C75" s="14"/>
      <c r="D75" s="132"/>
      <c r="E75" s="190">
        <v>1</v>
      </c>
      <c r="F75" s="314" t="s">
        <v>1371</v>
      </c>
      <c r="G75" s="314"/>
      <c r="H75" s="314"/>
      <c r="I75" s="314"/>
      <c r="J75" s="314"/>
      <c r="K75" s="314"/>
      <c r="L75" s="314"/>
      <c r="M75" s="314"/>
      <c r="N75" s="314" t="s">
        <v>1342</v>
      </c>
      <c r="O75" s="314"/>
      <c r="P75" s="314"/>
      <c r="Q75" s="314"/>
      <c r="R75" s="314"/>
      <c r="S75" s="314"/>
      <c r="T75" s="314"/>
      <c r="U75" s="314"/>
      <c r="V75" s="314" t="s">
        <v>1366</v>
      </c>
      <c r="W75" s="314"/>
      <c r="X75" s="314"/>
      <c r="Y75" s="314"/>
      <c r="Z75" s="314"/>
      <c r="AA75" s="314"/>
      <c r="AB75" s="314"/>
      <c r="AC75" s="314"/>
      <c r="AD75" s="309"/>
      <c r="AE75" s="310"/>
      <c r="AF75" s="314"/>
      <c r="AG75" s="314"/>
      <c r="AH75" s="314"/>
      <c r="AI75" s="314"/>
      <c r="AJ75" s="314"/>
      <c r="AK75" s="314"/>
      <c r="AL75" s="314"/>
      <c r="AM75" s="314"/>
      <c r="AN75" s="314"/>
      <c r="AO75" s="314"/>
      <c r="AP75" s="314"/>
      <c r="AQ75" s="314"/>
      <c r="AR75" s="314"/>
      <c r="AS75" s="314"/>
      <c r="AT75" s="314"/>
      <c r="AU75" s="314"/>
      <c r="AV75" s="314"/>
      <c r="AW75" s="314"/>
      <c r="AX75" s="314"/>
      <c r="AY75" s="314"/>
      <c r="AZ75" s="314"/>
      <c r="BA75" s="314"/>
      <c r="BB75" s="314"/>
      <c r="BC75" s="314"/>
      <c r="BD75" s="314"/>
      <c r="BE75" s="314"/>
      <c r="BF75" s="314"/>
      <c r="BG75" s="314"/>
      <c r="BH75" s="314"/>
      <c r="BI75" s="314"/>
      <c r="BJ75" s="314"/>
      <c r="BK75" s="314"/>
      <c r="BL75" s="314"/>
      <c r="BM75" s="314"/>
      <c r="BN75" s="314"/>
      <c r="BO75" s="314"/>
    </row>
    <row r="76" spans="2:67" ht="16.5" customHeight="1">
      <c r="B76" s="133"/>
      <c r="C76" s="133"/>
      <c r="D76" s="132"/>
      <c r="E76" s="190">
        <v>2</v>
      </c>
      <c r="F76" s="314" t="s">
        <v>1364</v>
      </c>
      <c r="G76" s="314"/>
      <c r="H76" s="314"/>
      <c r="I76" s="314"/>
      <c r="J76" s="314"/>
      <c r="K76" s="314"/>
      <c r="L76" s="314"/>
      <c r="M76" s="314"/>
      <c r="N76" s="314" t="s">
        <v>1367</v>
      </c>
      <c r="O76" s="314"/>
      <c r="P76" s="314"/>
      <c r="Q76" s="314"/>
      <c r="R76" s="314"/>
      <c r="S76" s="314"/>
      <c r="T76" s="314"/>
      <c r="U76" s="314"/>
      <c r="V76" s="314" t="s">
        <v>1363</v>
      </c>
      <c r="W76" s="314"/>
      <c r="X76" s="314"/>
      <c r="Y76" s="314"/>
      <c r="Z76" s="314"/>
      <c r="AA76" s="314"/>
      <c r="AB76" s="314"/>
      <c r="AC76" s="314"/>
      <c r="AD76" s="309"/>
      <c r="AE76" s="310"/>
      <c r="AF76" s="314"/>
      <c r="AG76" s="314"/>
      <c r="AH76" s="314"/>
      <c r="AI76" s="314"/>
      <c r="AJ76" s="314"/>
      <c r="AK76" s="314"/>
      <c r="AL76" s="314"/>
      <c r="AM76" s="314"/>
      <c r="AN76" s="314"/>
      <c r="AO76" s="314"/>
      <c r="AP76" s="314"/>
      <c r="AQ76" s="314"/>
      <c r="AR76" s="314"/>
      <c r="AS76" s="314"/>
      <c r="AT76" s="314"/>
      <c r="AU76" s="314"/>
      <c r="AV76" s="314"/>
      <c r="AW76" s="314"/>
      <c r="AX76" s="314"/>
      <c r="AY76" s="314"/>
      <c r="AZ76" s="314"/>
      <c r="BA76" s="314"/>
      <c r="BB76" s="314"/>
      <c r="BC76" s="314"/>
      <c r="BD76" s="314"/>
      <c r="BE76" s="314"/>
      <c r="BF76" s="314"/>
      <c r="BG76" s="314"/>
      <c r="BH76" s="314"/>
      <c r="BI76" s="314"/>
      <c r="BJ76" s="314"/>
      <c r="BK76" s="314"/>
      <c r="BL76" s="314"/>
      <c r="BM76" s="314"/>
      <c r="BN76" s="314"/>
      <c r="BO76" s="314"/>
    </row>
    <row r="77" spans="2:67" ht="16.5" customHeight="1">
      <c r="B77" s="133"/>
      <c r="C77" s="133"/>
      <c r="D77" s="132"/>
      <c r="E77" s="190">
        <v>3</v>
      </c>
      <c r="F77" s="314" t="s">
        <v>1365</v>
      </c>
      <c r="G77" s="314"/>
      <c r="H77" s="314"/>
      <c r="I77" s="314"/>
      <c r="J77" s="314"/>
      <c r="K77" s="314"/>
      <c r="L77" s="314"/>
      <c r="M77" s="314"/>
      <c r="N77" s="314" t="s">
        <v>1368</v>
      </c>
      <c r="O77" s="314"/>
      <c r="P77" s="314"/>
      <c r="Q77" s="314"/>
      <c r="R77" s="314"/>
      <c r="S77" s="314"/>
      <c r="T77" s="314"/>
      <c r="U77" s="314"/>
      <c r="V77" s="314" t="s">
        <v>1363</v>
      </c>
      <c r="W77" s="314"/>
      <c r="X77" s="314"/>
      <c r="Y77" s="314"/>
      <c r="Z77" s="314"/>
      <c r="AA77" s="314"/>
      <c r="AB77" s="314"/>
      <c r="AC77" s="314"/>
      <c r="AD77" s="309"/>
      <c r="AE77" s="310"/>
      <c r="AF77" s="314"/>
      <c r="AG77" s="314"/>
      <c r="AH77" s="314"/>
      <c r="AI77" s="314"/>
      <c r="AJ77" s="314"/>
      <c r="AK77" s="314"/>
      <c r="AL77" s="314"/>
      <c r="AM77" s="314"/>
      <c r="AN77" s="314"/>
      <c r="AO77" s="314"/>
      <c r="AP77" s="314"/>
      <c r="AQ77" s="314"/>
      <c r="AR77" s="314"/>
      <c r="AS77" s="314"/>
      <c r="AT77" s="314"/>
      <c r="AU77" s="314"/>
      <c r="AV77" s="314"/>
      <c r="AW77" s="314"/>
      <c r="AX77" s="314"/>
      <c r="AY77" s="314"/>
      <c r="AZ77" s="314"/>
      <c r="BA77" s="314"/>
      <c r="BB77" s="314"/>
      <c r="BC77" s="314"/>
      <c r="BD77" s="314"/>
      <c r="BE77" s="314"/>
      <c r="BF77" s="314"/>
      <c r="BG77" s="314"/>
      <c r="BH77" s="314"/>
      <c r="BI77" s="314"/>
      <c r="BJ77" s="314"/>
      <c r="BK77" s="314"/>
      <c r="BL77" s="314"/>
      <c r="BM77" s="314"/>
      <c r="BN77" s="314"/>
      <c r="BO77" s="314"/>
    </row>
    <row r="78" spans="2:67" ht="16.5" customHeight="1">
      <c r="B78" s="133"/>
      <c r="C78" s="133"/>
      <c r="D78" s="132"/>
      <c r="N78" s="134"/>
      <c r="O78" s="134"/>
      <c r="AU78" s="135"/>
      <c r="AV78" s="135"/>
    </row>
    <row r="79" spans="2:67" ht="16.5" customHeight="1">
      <c r="B79" s="133"/>
      <c r="C79" s="133"/>
      <c r="D79" s="67" t="s">
        <v>91</v>
      </c>
      <c r="N79" s="134"/>
      <c r="O79" s="134"/>
      <c r="AU79" s="135"/>
      <c r="AV79" s="135"/>
    </row>
    <row r="80" spans="2:67" ht="16.5" customHeight="1">
      <c r="B80" s="133"/>
      <c r="C80" s="133"/>
      <c r="N80" s="134"/>
      <c r="O80" s="134"/>
      <c r="AU80" s="135"/>
      <c r="AV80" s="135"/>
    </row>
    <row r="81" spans="2:67" ht="16.5" customHeight="1">
      <c r="B81" s="31"/>
      <c r="C81" s="31"/>
      <c r="E81" s="184" t="s">
        <v>92</v>
      </c>
      <c r="F81" s="305" t="s">
        <v>87</v>
      </c>
      <c r="G81" s="306"/>
      <c r="H81" s="306"/>
      <c r="I81" s="306"/>
      <c r="J81" s="306"/>
      <c r="K81" s="306"/>
      <c r="L81" s="306"/>
      <c r="M81" s="307"/>
      <c r="N81" s="317" t="s">
        <v>88</v>
      </c>
      <c r="O81" s="318"/>
      <c r="P81" s="318"/>
      <c r="Q81" s="318"/>
      <c r="R81" s="318"/>
      <c r="S81" s="318"/>
      <c r="T81" s="318"/>
      <c r="U81" s="319"/>
      <c r="V81" s="305" t="s">
        <v>95</v>
      </c>
      <c r="W81" s="306"/>
      <c r="X81" s="306"/>
      <c r="Y81" s="306"/>
      <c r="Z81" s="306"/>
      <c r="AA81" s="306"/>
      <c r="AB81" s="306"/>
      <c r="AC81" s="307"/>
      <c r="AD81" s="317" t="s">
        <v>108</v>
      </c>
      <c r="AE81" s="318"/>
      <c r="AF81" s="317" t="s">
        <v>96</v>
      </c>
      <c r="AG81" s="318"/>
      <c r="AH81" s="318"/>
      <c r="AI81" s="318"/>
      <c r="AJ81" s="318"/>
      <c r="AK81" s="318"/>
      <c r="AL81" s="318"/>
      <c r="AM81" s="318"/>
      <c r="AN81" s="318"/>
      <c r="AO81" s="318"/>
      <c r="AP81" s="318"/>
      <c r="AQ81" s="318"/>
      <c r="AR81" s="318"/>
      <c r="AS81" s="318"/>
      <c r="AT81" s="318"/>
      <c r="AU81" s="318"/>
      <c r="AV81" s="318"/>
      <c r="AW81" s="319"/>
      <c r="AX81" s="317" t="s">
        <v>30</v>
      </c>
      <c r="AY81" s="318"/>
      <c r="AZ81" s="318"/>
      <c r="BA81" s="318"/>
      <c r="BB81" s="318"/>
      <c r="BC81" s="318"/>
      <c r="BD81" s="318"/>
      <c r="BE81" s="318"/>
      <c r="BF81" s="318"/>
      <c r="BG81" s="318"/>
      <c r="BH81" s="318"/>
      <c r="BI81" s="318"/>
      <c r="BJ81" s="318"/>
      <c r="BK81" s="318"/>
      <c r="BL81" s="318"/>
      <c r="BM81" s="318"/>
      <c r="BN81" s="318"/>
      <c r="BO81" s="319"/>
    </row>
    <row r="82" spans="2:67" ht="16.5" customHeight="1">
      <c r="B82" s="14"/>
      <c r="C82" s="14"/>
      <c r="E82" s="190"/>
      <c r="F82" s="314"/>
      <c r="G82" s="314"/>
      <c r="H82" s="314"/>
      <c r="I82" s="314"/>
      <c r="J82" s="314"/>
      <c r="K82" s="314"/>
      <c r="L82" s="314"/>
      <c r="M82" s="314"/>
      <c r="N82" s="314"/>
      <c r="O82" s="314"/>
      <c r="P82" s="314"/>
      <c r="Q82" s="314"/>
      <c r="R82" s="314"/>
      <c r="S82" s="314"/>
      <c r="T82" s="314"/>
      <c r="U82" s="314"/>
      <c r="V82" s="314" t="s">
        <v>1369</v>
      </c>
      <c r="W82" s="314"/>
      <c r="X82" s="314"/>
      <c r="Y82" s="314"/>
      <c r="Z82" s="314"/>
      <c r="AA82" s="314"/>
      <c r="AB82" s="314"/>
      <c r="AC82" s="314"/>
      <c r="AD82" s="309"/>
      <c r="AE82" s="310"/>
      <c r="AF82" s="314" t="s">
        <v>1370</v>
      </c>
      <c r="AG82" s="314"/>
      <c r="AH82" s="314"/>
      <c r="AI82" s="314"/>
      <c r="AJ82" s="314"/>
      <c r="AK82" s="314"/>
      <c r="AL82" s="314"/>
      <c r="AM82" s="314"/>
      <c r="AN82" s="314"/>
      <c r="AO82" s="314"/>
      <c r="AP82" s="314"/>
      <c r="AQ82" s="314"/>
      <c r="AR82" s="314"/>
      <c r="AS82" s="314"/>
      <c r="AT82" s="314"/>
      <c r="AU82" s="314"/>
      <c r="AV82" s="314"/>
      <c r="AW82" s="314"/>
      <c r="AX82" s="314"/>
      <c r="AY82" s="314"/>
      <c r="AZ82" s="314"/>
      <c r="BA82" s="314"/>
      <c r="BB82" s="314"/>
      <c r="BC82" s="314"/>
      <c r="BD82" s="314"/>
      <c r="BE82" s="314"/>
      <c r="BF82" s="314"/>
      <c r="BG82" s="314"/>
      <c r="BH82" s="314"/>
      <c r="BI82" s="314"/>
      <c r="BJ82" s="314"/>
      <c r="BK82" s="314"/>
      <c r="BL82" s="314"/>
      <c r="BM82" s="314"/>
      <c r="BN82" s="314"/>
      <c r="BO82" s="314"/>
    </row>
    <row r="83" spans="2:67" ht="16.5" customHeight="1">
      <c r="B83" s="133"/>
      <c r="C83" s="133"/>
      <c r="N83" s="134"/>
      <c r="O83" s="134"/>
      <c r="AU83" s="135"/>
      <c r="AV83" s="135"/>
    </row>
    <row r="84" spans="2:67" ht="16.5" customHeight="1">
      <c r="B84" s="133"/>
      <c r="C84" s="133"/>
      <c r="N84" s="134"/>
      <c r="O84" s="134"/>
      <c r="AU84" s="135"/>
      <c r="AV84" s="135"/>
    </row>
    <row r="85" spans="2:67" ht="16.5" customHeight="1">
      <c r="D85" s="134" t="s">
        <v>1372</v>
      </c>
    </row>
    <row r="86" spans="2:67" ht="16.5" customHeight="1">
      <c r="E86" s="137" t="s">
        <v>1373</v>
      </c>
    </row>
    <row r="87" spans="2:67" ht="16.5" customHeight="1">
      <c r="E87" s="134" t="s">
        <v>1374</v>
      </c>
    </row>
    <row r="89" spans="2:67" ht="16.5" customHeight="1">
      <c r="D89" s="134" t="s">
        <v>1375</v>
      </c>
    </row>
    <row r="90" spans="2:67" ht="16.5" customHeight="1">
      <c r="E90" s="137" t="s">
        <v>1376</v>
      </c>
    </row>
    <row r="91" spans="2:67" ht="16.5" customHeight="1">
      <c r="E91" s="134" t="s">
        <v>1377</v>
      </c>
    </row>
    <row r="93" spans="2:67" ht="16.5" customHeight="1">
      <c r="D93" s="134" t="s">
        <v>1379</v>
      </c>
    </row>
    <row r="94" spans="2:67" ht="16.5" customHeight="1">
      <c r="E94" s="137" t="s">
        <v>1378</v>
      </c>
    </row>
    <row r="95" spans="2:67" ht="16.5" customHeight="1">
      <c r="E95" s="134" t="s">
        <v>1380</v>
      </c>
    </row>
    <row r="97" spans="2:67" ht="16.5" customHeight="1">
      <c r="D97" s="134" t="s">
        <v>1381</v>
      </c>
    </row>
    <row r="98" spans="2:67" ht="16.5" customHeight="1">
      <c r="E98" s="137" t="s">
        <v>1382</v>
      </c>
    </row>
    <row r="99" spans="2:67" ht="16.5" customHeight="1">
      <c r="E99" s="134" t="s">
        <v>1383</v>
      </c>
    </row>
    <row r="101" spans="2:67" ht="16.5" customHeight="1">
      <c r="D101" s="134" t="s">
        <v>1384</v>
      </c>
    </row>
    <row r="102" spans="2:67" ht="16.5" customHeight="1">
      <c r="E102" s="134" t="s">
        <v>1385</v>
      </c>
    </row>
    <row r="105" spans="2:67" ht="16.5" customHeight="1">
      <c r="B105" s="66" t="s">
        <v>1386</v>
      </c>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30"/>
      <c r="AP105" s="130"/>
      <c r="AQ105" s="130"/>
      <c r="AR105" s="130"/>
      <c r="AS105" s="131"/>
      <c r="AT105" s="131"/>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row>
    <row r="106" spans="2:67" ht="16.5" customHeight="1">
      <c r="B106" s="66"/>
      <c r="C106" s="129"/>
      <c r="D106" s="67" t="s">
        <v>22</v>
      </c>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30"/>
      <c r="AP106" s="130"/>
      <c r="AQ106" s="130"/>
      <c r="AR106" s="130"/>
      <c r="AS106" s="131"/>
      <c r="AT106" s="131"/>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row>
    <row r="107" spans="2:67" ht="16.5" customHeight="1">
      <c r="B107" s="66"/>
      <c r="C107" s="129"/>
      <c r="D107" s="129"/>
      <c r="E107" s="129" t="s">
        <v>1387</v>
      </c>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30"/>
      <c r="AP107" s="130"/>
      <c r="AQ107" s="130"/>
      <c r="AR107" s="130"/>
      <c r="AS107" s="131"/>
      <c r="AT107" s="131"/>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row>
    <row r="108" spans="2:67" ht="16.5" customHeight="1">
      <c r="B108" s="66"/>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30"/>
      <c r="AP108" s="130"/>
      <c r="AQ108" s="130"/>
      <c r="AR108" s="130"/>
      <c r="AS108" s="131"/>
      <c r="AT108" s="131"/>
      <c r="AU108" s="129"/>
      <c r="AV108" s="129"/>
      <c r="AW108" s="129"/>
      <c r="AX108" s="129"/>
      <c r="AY108" s="129"/>
      <c r="AZ108" s="129"/>
      <c r="BA108" s="129"/>
      <c r="BB108" s="129"/>
      <c r="BC108" s="129"/>
      <c r="BD108" s="129"/>
      <c r="BE108" s="129"/>
      <c r="BF108" s="129"/>
      <c r="BG108" s="129"/>
      <c r="BH108" s="129"/>
      <c r="BI108" s="129"/>
      <c r="BJ108" s="129"/>
      <c r="BK108" s="129"/>
      <c r="BL108" s="129"/>
      <c r="BM108" s="129"/>
      <c r="BN108" s="129"/>
      <c r="BO108" s="129"/>
    </row>
    <row r="109" spans="2:67" ht="16.5" customHeight="1">
      <c r="B109" s="66"/>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30"/>
      <c r="AP109" s="130"/>
      <c r="AQ109" s="130"/>
      <c r="AR109" s="130"/>
      <c r="AS109" s="131"/>
      <c r="AT109" s="131"/>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row>
    <row r="110" spans="2:67" ht="16.5" customHeight="1">
      <c r="B110" s="2"/>
      <c r="C110" s="2"/>
      <c r="D110" s="67" t="s">
        <v>90</v>
      </c>
      <c r="E110" s="132"/>
      <c r="F110" s="132"/>
      <c r="G110" s="132"/>
      <c r="H110" s="132"/>
      <c r="I110" s="132"/>
      <c r="J110" s="132"/>
      <c r="K110" s="132"/>
      <c r="L110" s="132"/>
      <c r="M110" s="132"/>
      <c r="N110" s="132"/>
      <c r="O110" s="132"/>
      <c r="P110" s="8"/>
      <c r="Q110" s="8"/>
      <c r="R110" s="8"/>
      <c r="S110" s="8"/>
      <c r="T110" s="8"/>
      <c r="U110" s="8"/>
      <c r="V110" s="8"/>
      <c r="W110" s="8"/>
      <c r="X110" s="8"/>
      <c r="Y110" s="8"/>
      <c r="Z110" s="8"/>
      <c r="AA110" s="8"/>
      <c r="AB110" s="8"/>
      <c r="AC110" s="8"/>
      <c r="AD110" s="8"/>
      <c r="AE110" s="8"/>
      <c r="AF110" s="8"/>
      <c r="AG110" s="6"/>
      <c r="AH110" s="6"/>
      <c r="AI110" s="6"/>
      <c r="AJ110" s="6"/>
      <c r="AK110" s="6"/>
      <c r="AL110" s="6"/>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2:67" ht="16.5" customHeight="1">
      <c r="B111" s="133"/>
      <c r="C111" s="133"/>
      <c r="D111" s="132"/>
      <c r="N111" s="134"/>
      <c r="O111" s="134"/>
      <c r="AU111" s="135"/>
      <c r="AV111" s="135"/>
    </row>
    <row r="112" spans="2:67" ht="16.5" customHeight="1">
      <c r="B112" s="31"/>
      <c r="C112" s="31"/>
      <c r="D112" s="132"/>
      <c r="E112" s="184" t="s">
        <v>92</v>
      </c>
      <c r="F112" s="305" t="s">
        <v>87</v>
      </c>
      <c r="G112" s="306"/>
      <c r="H112" s="306"/>
      <c r="I112" s="306"/>
      <c r="J112" s="306"/>
      <c r="K112" s="306"/>
      <c r="L112" s="306"/>
      <c r="M112" s="307"/>
      <c r="N112" s="317" t="s">
        <v>88</v>
      </c>
      <c r="O112" s="318"/>
      <c r="P112" s="318"/>
      <c r="Q112" s="318"/>
      <c r="R112" s="318"/>
      <c r="S112" s="318"/>
      <c r="T112" s="318"/>
      <c r="U112" s="319"/>
      <c r="V112" s="305" t="s">
        <v>95</v>
      </c>
      <c r="W112" s="306"/>
      <c r="X112" s="306"/>
      <c r="Y112" s="306"/>
      <c r="Z112" s="306"/>
      <c r="AA112" s="306"/>
      <c r="AB112" s="306"/>
      <c r="AC112" s="307"/>
      <c r="AD112" s="317" t="s">
        <v>108</v>
      </c>
      <c r="AE112" s="318"/>
      <c r="AF112" s="317" t="s">
        <v>96</v>
      </c>
      <c r="AG112" s="318"/>
      <c r="AH112" s="318"/>
      <c r="AI112" s="318"/>
      <c r="AJ112" s="318"/>
      <c r="AK112" s="318"/>
      <c r="AL112" s="318"/>
      <c r="AM112" s="318"/>
      <c r="AN112" s="318"/>
      <c r="AO112" s="318"/>
      <c r="AP112" s="318"/>
      <c r="AQ112" s="318"/>
      <c r="AR112" s="318"/>
      <c r="AS112" s="318"/>
      <c r="AT112" s="318"/>
      <c r="AU112" s="318"/>
      <c r="AV112" s="318"/>
      <c r="AW112" s="319"/>
      <c r="AX112" s="317" t="s">
        <v>30</v>
      </c>
      <c r="AY112" s="318"/>
      <c r="AZ112" s="318"/>
      <c r="BA112" s="318"/>
      <c r="BB112" s="318"/>
      <c r="BC112" s="318"/>
      <c r="BD112" s="318"/>
      <c r="BE112" s="318"/>
      <c r="BF112" s="318"/>
      <c r="BG112" s="318"/>
      <c r="BH112" s="318"/>
      <c r="BI112" s="318"/>
      <c r="BJ112" s="318"/>
      <c r="BK112" s="318"/>
      <c r="BL112" s="318"/>
      <c r="BM112" s="318"/>
      <c r="BN112" s="318"/>
      <c r="BO112" s="319"/>
    </row>
    <row r="113" spans="2:67" ht="16.5" customHeight="1">
      <c r="B113" s="14"/>
      <c r="C113" s="14"/>
      <c r="D113" s="132"/>
      <c r="E113" s="190">
        <v>1</v>
      </c>
      <c r="F113" s="314" t="s">
        <v>1389</v>
      </c>
      <c r="G113" s="314"/>
      <c r="H113" s="314"/>
      <c r="I113" s="314"/>
      <c r="J113" s="314"/>
      <c r="K113" s="314"/>
      <c r="L113" s="314"/>
      <c r="M113" s="314"/>
      <c r="N113" s="314" t="s">
        <v>1390</v>
      </c>
      <c r="O113" s="314"/>
      <c r="P113" s="314"/>
      <c r="Q113" s="314"/>
      <c r="R113" s="314"/>
      <c r="S113" s="314"/>
      <c r="T113" s="314"/>
      <c r="U113" s="314"/>
      <c r="V113" s="314" t="s">
        <v>1388</v>
      </c>
      <c r="W113" s="314"/>
      <c r="X113" s="314"/>
      <c r="Y113" s="314"/>
      <c r="Z113" s="314"/>
      <c r="AA113" s="314"/>
      <c r="AB113" s="314"/>
      <c r="AC113" s="314"/>
      <c r="AD113" s="309"/>
      <c r="AE113" s="310"/>
      <c r="AF113" s="314"/>
      <c r="AG113" s="314"/>
      <c r="AH113" s="314"/>
      <c r="AI113" s="314"/>
      <c r="AJ113" s="314"/>
      <c r="AK113" s="314"/>
      <c r="AL113" s="314"/>
      <c r="AM113" s="314"/>
      <c r="AN113" s="314"/>
      <c r="AO113" s="314"/>
      <c r="AP113" s="314"/>
      <c r="AQ113" s="314"/>
      <c r="AR113" s="314"/>
      <c r="AS113" s="314"/>
      <c r="AT113" s="314"/>
      <c r="AU113" s="314"/>
      <c r="AV113" s="314"/>
      <c r="AW113" s="314"/>
      <c r="AX113" s="314"/>
      <c r="AY113" s="314"/>
      <c r="AZ113" s="314"/>
      <c r="BA113" s="314"/>
      <c r="BB113" s="314"/>
      <c r="BC113" s="314"/>
      <c r="BD113" s="314"/>
      <c r="BE113" s="314"/>
      <c r="BF113" s="314"/>
      <c r="BG113" s="314"/>
      <c r="BH113" s="314"/>
      <c r="BI113" s="314"/>
      <c r="BJ113" s="314"/>
      <c r="BK113" s="314"/>
      <c r="BL113" s="314"/>
      <c r="BM113" s="314"/>
      <c r="BN113" s="314"/>
      <c r="BO113" s="314"/>
    </row>
    <row r="114" spans="2:67" ht="16.5" customHeight="1">
      <c r="B114" s="133"/>
      <c r="C114" s="133"/>
      <c r="D114" s="132"/>
      <c r="E114" s="190">
        <v>2</v>
      </c>
      <c r="F114" s="314" t="s">
        <v>1391</v>
      </c>
      <c r="G114" s="314"/>
      <c r="H114" s="314"/>
      <c r="I114" s="314"/>
      <c r="J114" s="314"/>
      <c r="K114" s="314"/>
      <c r="L114" s="314"/>
      <c r="M114" s="314"/>
      <c r="N114" s="314" t="s">
        <v>1407</v>
      </c>
      <c r="O114" s="314"/>
      <c r="P114" s="314"/>
      <c r="Q114" s="314"/>
      <c r="R114" s="314"/>
      <c r="S114" s="314"/>
      <c r="T114" s="314"/>
      <c r="U114" s="314"/>
      <c r="V114" s="314" t="s">
        <v>1363</v>
      </c>
      <c r="W114" s="314"/>
      <c r="X114" s="314"/>
      <c r="Y114" s="314"/>
      <c r="Z114" s="314"/>
      <c r="AA114" s="314"/>
      <c r="AB114" s="314"/>
      <c r="AC114" s="314"/>
      <c r="AD114" s="309"/>
      <c r="AE114" s="310"/>
      <c r="AF114" s="314"/>
      <c r="AG114" s="314"/>
      <c r="AH114" s="314"/>
      <c r="AI114" s="314"/>
      <c r="AJ114" s="314"/>
      <c r="AK114" s="314"/>
      <c r="AL114" s="314"/>
      <c r="AM114" s="314"/>
      <c r="AN114" s="314"/>
      <c r="AO114" s="314"/>
      <c r="AP114" s="314"/>
      <c r="AQ114" s="314"/>
      <c r="AR114" s="314"/>
      <c r="AS114" s="314"/>
      <c r="AT114" s="314"/>
      <c r="AU114" s="314"/>
      <c r="AV114" s="314"/>
      <c r="AW114" s="314"/>
      <c r="AX114" s="314"/>
      <c r="AY114" s="314"/>
      <c r="AZ114" s="314"/>
      <c r="BA114" s="314"/>
      <c r="BB114" s="314"/>
      <c r="BC114" s="314"/>
      <c r="BD114" s="314"/>
      <c r="BE114" s="314"/>
      <c r="BF114" s="314"/>
      <c r="BG114" s="314"/>
      <c r="BH114" s="314"/>
      <c r="BI114" s="314"/>
      <c r="BJ114" s="314"/>
      <c r="BK114" s="314"/>
      <c r="BL114" s="314"/>
      <c r="BM114" s="314"/>
      <c r="BN114" s="314"/>
      <c r="BO114" s="314"/>
    </row>
    <row r="115" spans="2:67" ht="16.5" customHeight="1">
      <c r="B115" s="133"/>
      <c r="C115" s="133"/>
      <c r="D115" s="132"/>
      <c r="E115" s="190">
        <v>3</v>
      </c>
      <c r="F115" s="314" t="s">
        <v>129</v>
      </c>
      <c r="G115" s="314"/>
      <c r="H115" s="314"/>
      <c r="I115" s="314"/>
      <c r="J115" s="314"/>
      <c r="K115" s="314"/>
      <c r="L115" s="314"/>
      <c r="M115" s="314"/>
      <c r="N115" s="314" t="s">
        <v>1408</v>
      </c>
      <c r="O115" s="314"/>
      <c r="P115" s="314"/>
      <c r="Q115" s="314"/>
      <c r="R115" s="314"/>
      <c r="S115" s="314"/>
      <c r="T115" s="314"/>
      <c r="U115" s="314"/>
      <c r="V115" s="314" t="s">
        <v>1350</v>
      </c>
      <c r="W115" s="314"/>
      <c r="X115" s="314"/>
      <c r="Y115" s="314"/>
      <c r="Z115" s="314"/>
      <c r="AA115" s="314"/>
      <c r="AB115" s="314"/>
      <c r="AC115" s="314"/>
      <c r="AD115" s="309"/>
      <c r="AE115" s="310"/>
      <c r="AF115" s="314"/>
      <c r="AG115" s="314"/>
      <c r="AH115" s="314"/>
      <c r="AI115" s="314"/>
      <c r="AJ115" s="314"/>
      <c r="AK115" s="314"/>
      <c r="AL115" s="314"/>
      <c r="AM115" s="314"/>
      <c r="AN115" s="314"/>
      <c r="AO115" s="314"/>
      <c r="AP115" s="314"/>
      <c r="AQ115" s="314"/>
      <c r="AR115" s="314"/>
      <c r="AS115" s="314"/>
      <c r="AT115" s="314"/>
      <c r="AU115" s="314"/>
      <c r="AV115" s="314"/>
      <c r="AW115" s="314"/>
      <c r="AX115" s="314"/>
      <c r="AY115" s="314"/>
      <c r="AZ115" s="314"/>
      <c r="BA115" s="314"/>
      <c r="BB115" s="314"/>
      <c r="BC115" s="314"/>
      <c r="BD115" s="314"/>
      <c r="BE115" s="314"/>
      <c r="BF115" s="314"/>
      <c r="BG115" s="314"/>
      <c r="BH115" s="314"/>
      <c r="BI115" s="314"/>
      <c r="BJ115" s="314"/>
      <c r="BK115" s="314"/>
      <c r="BL115" s="314"/>
      <c r="BM115" s="314"/>
      <c r="BN115" s="314"/>
      <c r="BO115" s="314"/>
    </row>
    <row r="116" spans="2:67" ht="16.5" customHeight="1">
      <c r="B116" s="133"/>
      <c r="C116" s="133"/>
      <c r="D116" s="132"/>
      <c r="E116" s="190">
        <v>4</v>
      </c>
      <c r="F116" s="314" t="s">
        <v>1393</v>
      </c>
      <c r="G116" s="314"/>
      <c r="H116" s="314"/>
      <c r="I116" s="314"/>
      <c r="J116" s="314"/>
      <c r="K116" s="314"/>
      <c r="L116" s="314"/>
      <c r="M116" s="314"/>
      <c r="N116" s="314" t="s">
        <v>1394</v>
      </c>
      <c r="O116" s="314"/>
      <c r="P116" s="314"/>
      <c r="Q116" s="314"/>
      <c r="R116" s="314"/>
      <c r="S116" s="314"/>
      <c r="T116" s="314"/>
      <c r="U116" s="314"/>
      <c r="V116" s="314" t="s">
        <v>1392</v>
      </c>
      <c r="W116" s="314"/>
      <c r="X116" s="314"/>
      <c r="Y116" s="314"/>
      <c r="Z116" s="314"/>
      <c r="AA116" s="314"/>
      <c r="AB116" s="314"/>
      <c r="AC116" s="314"/>
      <c r="AD116" s="309"/>
      <c r="AE116" s="310"/>
      <c r="AF116" s="314" t="s">
        <v>1395</v>
      </c>
      <c r="AG116" s="314"/>
      <c r="AH116" s="314"/>
      <c r="AI116" s="314"/>
      <c r="AJ116" s="314"/>
      <c r="AK116" s="314"/>
      <c r="AL116" s="314"/>
      <c r="AM116" s="314"/>
      <c r="AN116" s="314"/>
      <c r="AO116" s="314"/>
      <c r="AP116" s="314"/>
      <c r="AQ116" s="314"/>
      <c r="AR116" s="314"/>
      <c r="AS116" s="314"/>
      <c r="AT116" s="314"/>
      <c r="AU116" s="314"/>
      <c r="AV116" s="314"/>
      <c r="AW116" s="314"/>
      <c r="AX116" s="314"/>
      <c r="AY116" s="314"/>
      <c r="AZ116" s="314"/>
      <c r="BA116" s="314"/>
      <c r="BB116" s="314"/>
      <c r="BC116" s="314"/>
      <c r="BD116" s="314"/>
      <c r="BE116" s="314"/>
      <c r="BF116" s="314"/>
      <c r="BG116" s="314"/>
      <c r="BH116" s="314"/>
      <c r="BI116" s="314"/>
      <c r="BJ116" s="314"/>
      <c r="BK116" s="314"/>
      <c r="BL116" s="314"/>
      <c r="BM116" s="314"/>
      <c r="BN116" s="314"/>
      <c r="BO116" s="314"/>
    </row>
    <row r="117" spans="2:67" ht="16.5" customHeight="1">
      <c r="B117" s="133"/>
      <c r="C117" s="133"/>
      <c r="D117" s="132"/>
      <c r="E117" s="190">
        <v>5</v>
      </c>
      <c r="F117" s="314" t="s">
        <v>1462</v>
      </c>
      <c r="G117" s="314"/>
      <c r="H117" s="314"/>
      <c r="I117" s="314"/>
      <c r="J117" s="314"/>
      <c r="K117" s="314"/>
      <c r="L117" s="314"/>
      <c r="M117" s="314"/>
      <c r="N117" s="314" t="s">
        <v>187</v>
      </c>
      <c r="O117" s="314"/>
      <c r="P117" s="314"/>
      <c r="Q117" s="314"/>
      <c r="R117" s="314"/>
      <c r="S117" s="314"/>
      <c r="T117" s="314"/>
      <c r="U117" s="314"/>
      <c r="V117" s="314" t="s">
        <v>283</v>
      </c>
      <c r="W117" s="314"/>
      <c r="X117" s="314"/>
      <c r="Y117" s="314"/>
      <c r="Z117" s="314"/>
      <c r="AA117" s="314"/>
      <c r="AB117" s="314"/>
      <c r="AC117" s="314"/>
      <c r="AD117" s="309"/>
      <c r="AE117" s="310"/>
      <c r="AF117" s="314"/>
      <c r="AG117" s="314"/>
      <c r="AH117" s="314"/>
      <c r="AI117" s="314"/>
      <c r="AJ117" s="314"/>
      <c r="AK117" s="314"/>
      <c r="AL117" s="314"/>
      <c r="AM117" s="314"/>
      <c r="AN117" s="314"/>
      <c r="AO117" s="314"/>
      <c r="AP117" s="314"/>
      <c r="AQ117" s="314"/>
      <c r="AR117" s="314"/>
      <c r="AS117" s="314"/>
      <c r="AT117" s="314"/>
      <c r="AU117" s="314"/>
      <c r="AV117" s="314"/>
      <c r="AW117" s="314"/>
      <c r="AX117" s="314"/>
      <c r="AY117" s="314"/>
      <c r="AZ117" s="314"/>
      <c r="BA117" s="314"/>
      <c r="BB117" s="314"/>
      <c r="BC117" s="314"/>
      <c r="BD117" s="314"/>
      <c r="BE117" s="314"/>
      <c r="BF117" s="314"/>
      <c r="BG117" s="314"/>
      <c r="BH117" s="314"/>
      <c r="BI117" s="314"/>
      <c r="BJ117" s="314"/>
      <c r="BK117" s="314"/>
      <c r="BL117" s="314"/>
      <c r="BM117" s="314"/>
      <c r="BN117" s="314"/>
      <c r="BO117" s="314"/>
    </row>
    <row r="118" spans="2:67" ht="16.5" customHeight="1">
      <c r="B118" s="133"/>
      <c r="C118" s="133"/>
      <c r="D118" s="132"/>
      <c r="E118" s="190">
        <v>6</v>
      </c>
      <c r="F118" s="314" t="s">
        <v>1417</v>
      </c>
      <c r="G118" s="314"/>
      <c r="H118" s="314"/>
      <c r="I118" s="314"/>
      <c r="J118" s="314"/>
      <c r="K118" s="314"/>
      <c r="L118" s="314"/>
      <c r="M118" s="314"/>
      <c r="N118" s="314" t="s">
        <v>1409</v>
      </c>
      <c r="O118" s="314"/>
      <c r="P118" s="314"/>
      <c r="Q118" s="314"/>
      <c r="R118" s="314"/>
      <c r="S118" s="314"/>
      <c r="T118" s="314"/>
      <c r="U118" s="314"/>
      <c r="V118" s="314" t="s">
        <v>1398</v>
      </c>
      <c r="W118" s="314"/>
      <c r="X118" s="314"/>
      <c r="Y118" s="314"/>
      <c r="Z118" s="314"/>
      <c r="AA118" s="314"/>
      <c r="AB118" s="314"/>
      <c r="AC118" s="314"/>
      <c r="AD118" s="309"/>
      <c r="AE118" s="310"/>
      <c r="AF118" s="314"/>
      <c r="AG118" s="314"/>
      <c r="AH118" s="314"/>
      <c r="AI118" s="314"/>
      <c r="AJ118" s="314"/>
      <c r="AK118" s="314"/>
      <c r="AL118" s="314"/>
      <c r="AM118" s="314"/>
      <c r="AN118" s="314"/>
      <c r="AO118" s="314"/>
      <c r="AP118" s="314"/>
      <c r="AQ118" s="314"/>
      <c r="AR118" s="314"/>
      <c r="AS118" s="314"/>
      <c r="AT118" s="314"/>
      <c r="AU118" s="314"/>
      <c r="AV118" s="314"/>
      <c r="AW118" s="314"/>
      <c r="AX118" s="314"/>
      <c r="AY118" s="314"/>
      <c r="AZ118" s="314"/>
      <c r="BA118" s="314"/>
      <c r="BB118" s="314"/>
      <c r="BC118" s="314"/>
      <c r="BD118" s="314"/>
      <c r="BE118" s="314"/>
      <c r="BF118" s="314"/>
      <c r="BG118" s="314"/>
      <c r="BH118" s="314"/>
      <c r="BI118" s="314"/>
      <c r="BJ118" s="314"/>
      <c r="BK118" s="314"/>
      <c r="BL118" s="314"/>
      <c r="BM118" s="314"/>
      <c r="BN118" s="314"/>
      <c r="BO118" s="314"/>
    </row>
    <row r="119" spans="2:67" ht="16.5" customHeight="1">
      <c r="B119" s="133"/>
      <c r="C119" s="133"/>
      <c r="D119" s="132"/>
      <c r="E119" s="190">
        <v>7</v>
      </c>
      <c r="F119" s="314" t="s">
        <v>1397</v>
      </c>
      <c r="G119" s="314"/>
      <c r="H119" s="314"/>
      <c r="I119" s="314"/>
      <c r="J119" s="314"/>
      <c r="K119" s="314"/>
      <c r="L119" s="314"/>
      <c r="M119" s="314"/>
      <c r="N119" s="314" t="s">
        <v>1410</v>
      </c>
      <c r="O119" s="314"/>
      <c r="P119" s="314"/>
      <c r="Q119" s="314"/>
      <c r="R119" s="314"/>
      <c r="S119" s="314"/>
      <c r="T119" s="314"/>
      <c r="U119" s="314"/>
      <c r="V119" s="314" t="s">
        <v>1399</v>
      </c>
      <c r="W119" s="314"/>
      <c r="X119" s="314"/>
      <c r="Y119" s="314"/>
      <c r="Z119" s="314"/>
      <c r="AA119" s="314"/>
      <c r="AB119" s="314"/>
      <c r="AC119" s="314"/>
      <c r="AD119" s="309"/>
      <c r="AE119" s="310"/>
      <c r="AF119" s="314"/>
      <c r="AG119" s="314"/>
      <c r="AH119" s="314"/>
      <c r="AI119" s="314"/>
      <c r="AJ119" s="314"/>
      <c r="AK119" s="314"/>
      <c r="AL119" s="314"/>
      <c r="AM119" s="314"/>
      <c r="AN119" s="314"/>
      <c r="AO119" s="314"/>
      <c r="AP119" s="314"/>
      <c r="AQ119" s="314"/>
      <c r="AR119" s="314"/>
      <c r="AS119" s="314"/>
      <c r="AT119" s="314"/>
      <c r="AU119" s="314"/>
      <c r="AV119" s="314"/>
      <c r="AW119" s="314"/>
      <c r="AX119" s="314"/>
      <c r="AY119" s="314"/>
      <c r="AZ119" s="314"/>
      <c r="BA119" s="314"/>
      <c r="BB119" s="314"/>
      <c r="BC119" s="314"/>
      <c r="BD119" s="314"/>
      <c r="BE119" s="314"/>
      <c r="BF119" s="314"/>
      <c r="BG119" s="314"/>
      <c r="BH119" s="314"/>
      <c r="BI119" s="314"/>
      <c r="BJ119" s="314"/>
      <c r="BK119" s="314"/>
      <c r="BL119" s="314"/>
      <c r="BM119" s="314"/>
      <c r="BN119" s="314"/>
      <c r="BO119" s="314"/>
    </row>
    <row r="120" spans="2:67" ht="16.5" customHeight="1">
      <c r="B120" s="133"/>
      <c r="C120" s="133"/>
      <c r="D120" s="132"/>
      <c r="E120" s="190">
        <v>8</v>
      </c>
      <c r="F120" s="314" t="s">
        <v>1400</v>
      </c>
      <c r="G120" s="314"/>
      <c r="H120" s="314"/>
      <c r="I120" s="314"/>
      <c r="J120" s="314"/>
      <c r="K120" s="314"/>
      <c r="L120" s="314"/>
      <c r="M120" s="314"/>
      <c r="N120" s="314" t="s">
        <v>290</v>
      </c>
      <c r="O120" s="314"/>
      <c r="P120" s="314"/>
      <c r="Q120" s="314"/>
      <c r="R120" s="314"/>
      <c r="S120" s="314"/>
      <c r="T120" s="314"/>
      <c r="U120" s="314"/>
      <c r="V120" s="314" t="s">
        <v>1363</v>
      </c>
      <c r="W120" s="314"/>
      <c r="X120" s="314"/>
      <c r="Y120" s="314"/>
      <c r="Z120" s="314"/>
      <c r="AA120" s="314"/>
      <c r="AB120" s="314"/>
      <c r="AC120" s="314"/>
      <c r="AD120" s="309"/>
      <c r="AE120" s="310"/>
      <c r="AF120" s="314"/>
      <c r="AG120" s="314"/>
      <c r="AH120" s="314"/>
      <c r="AI120" s="314"/>
      <c r="AJ120" s="314"/>
      <c r="AK120" s="314"/>
      <c r="AL120" s="314"/>
      <c r="AM120" s="314"/>
      <c r="AN120" s="314"/>
      <c r="AO120" s="314"/>
      <c r="AP120" s="314"/>
      <c r="AQ120" s="314"/>
      <c r="AR120" s="314"/>
      <c r="AS120" s="314"/>
      <c r="AT120" s="314"/>
      <c r="AU120" s="314"/>
      <c r="AV120" s="314"/>
      <c r="AW120" s="314"/>
      <c r="AX120" s="314"/>
      <c r="AY120" s="314"/>
      <c r="AZ120" s="314"/>
      <c r="BA120" s="314"/>
      <c r="BB120" s="314"/>
      <c r="BC120" s="314"/>
      <c r="BD120" s="314"/>
      <c r="BE120" s="314"/>
      <c r="BF120" s="314"/>
      <c r="BG120" s="314"/>
      <c r="BH120" s="314"/>
      <c r="BI120" s="314"/>
      <c r="BJ120" s="314"/>
      <c r="BK120" s="314"/>
      <c r="BL120" s="314"/>
      <c r="BM120" s="314"/>
      <c r="BN120" s="314"/>
      <c r="BO120" s="314"/>
    </row>
    <row r="121" spans="2:67" ht="16.5" customHeight="1">
      <c r="B121" s="133"/>
      <c r="C121" s="133"/>
      <c r="D121" s="132"/>
      <c r="E121" s="190">
        <v>9</v>
      </c>
      <c r="F121" s="314" t="s">
        <v>1401</v>
      </c>
      <c r="G121" s="314"/>
      <c r="H121" s="314"/>
      <c r="I121" s="314"/>
      <c r="J121" s="314"/>
      <c r="K121" s="314"/>
      <c r="L121" s="314"/>
      <c r="M121" s="314"/>
      <c r="N121" s="314" t="s">
        <v>1411</v>
      </c>
      <c r="O121" s="314"/>
      <c r="P121" s="314"/>
      <c r="Q121" s="314"/>
      <c r="R121" s="314"/>
      <c r="S121" s="314"/>
      <c r="T121" s="314"/>
      <c r="U121" s="314"/>
      <c r="V121" s="314" t="s">
        <v>169</v>
      </c>
      <c r="W121" s="314"/>
      <c r="X121" s="314"/>
      <c r="Y121" s="314"/>
      <c r="Z121" s="314"/>
      <c r="AA121" s="314"/>
      <c r="AB121" s="314"/>
      <c r="AC121" s="314"/>
      <c r="AD121" s="309"/>
      <c r="AE121" s="310"/>
      <c r="AF121" s="314"/>
      <c r="AG121" s="314"/>
      <c r="AH121" s="314"/>
      <c r="AI121" s="314"/>
      <c r="AJ121" s="314"/>
      <c r="AK121" s="314"/>
      <c r="AL121" s="314"/>
      <c r="AM121" s="314"/>
      <c r="AN121" s="314"/>
      <c r="AO121" s="314"/>
      <c r="AP121" s="314"/>
      <c r="AQ121" s="314"/>
      <c r="AR121" s="314"/>
      <c r="AS121" s="314"/>
      <c r="AT121" s="314"/>
      <c r="AU121" s="314"/>
      <c r="AV121" s="314"/>
      <c r="AW121" s="314"/>
      <c r="AX121" s="314"/>
      <c r="AY121" s="314"/>
      <c r="AZ121" s="314"/>
      <c r="BA121" s="314"/>
      <c r="BB121" s="314"/>
      <c r="BC121" s="314"/>
      <c r="BD121" s="314"/>
      <c r="BE121" s="314"/>
      <c r="BF121" s="314"/>
      <c r="BG121" s="314"/>
      <c r="BH121" s="314"/>
      <c r="BI121" s="314"/>
      <c r="BJ121" s="314"/>
      <c r="BK121" s="314"/>
      <c r="BL121" s="314"/>
      <c r="BM121" s="314"/>
      <c r="BN121" s="314"/>
      <c r="BO121" s="314"/>
    </row>
    <row r="122" spans="2:67" ht="16.5" customHeight="1">
      <c r="B122" s="133"/>
      <c r="C122" s="133"/>
      <c r="D122" s="132"/>
      <c r="E122" s="190">
        <v>10</v>
      </c>
      <c r="F122" s="314" t="s">
        <v>1402</v>
      </c>
      <c r="G122" s="314"/>
      <c r="H122" s="314"/>
      <c r="I122" s="314"/>
      <c r="J122" s="314"/>
      <c r="K122" s="314"/>
      <c r="L122" s="314"/>
      <c r="M122" s="314"/>
      <c r="N122" s="314" t="s">
        <v>1412</v>
      </c>
      <c r="O122" s="314"/>
      <c r="P122" s="314"/>
      <c r="Q122" s="314"/>
      <c r="R122" s="314"/>
      <c r="S122" s="314"/>
      <c r="T122" s="314"/>
      <c r="U122" s="314"/>
      <c r="V122" s="314" t="s">
        <v>1399</v>
      </c>
      <c r="W122" s="314"/>
      <c r="X122" s="314"/>
      <c r="Y122" s="314"/>
      <c r="Z122" s="314"/>
      <c r="AA122" s="314"/>
      <c r="AB122" s="314"/>
      <c r="AC122" s="314"/>
      <c r="AD122" s="309"/>
      <c r="AE122" s="310"/>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row>
    <row r="123" spans="2:67" ht="16.5" customHeight="1">
      <c r="B123" s="133"/>
      <c r="C123" s="133"/>
      <c r="D123" s="132"/>
      <c r="E123" s="190">
        <v>11</v>
      </c>
      <c r="F123" s="314" t="s">
        <v>1403</v>
      </c>
      <c r="G123" s="314"/>
      <c r="H123" s="314"/>
      <c r="I123" s="314"/>
      <c r="J123" s="314"/>
      <c r="K123" s="314"/>
      <c r="L123" s="314"/>
      <c r="M123" s="314"/>
      <c r="N123" s="314" t="s">
        <v>1413</v>
      </c>
      <c r="O123" s="314"/>
      <c r="P123" s="314"/>
      <c r="Q123" s="314"/>
      <c r="R123" s="314"/>
      <c r="S123" s="314"/>
      <c r="T123" s="314"/>
      <c r="U123" s="314"/>
      <c r="V123" s="314" t="s">
        <v>1363</v>
      </c>
      <c r="W123" s="314"/>
      <c r="X123" s="314"/>
      <c r="Y123" s="314"/>
      <c r="Z123" s="314"/>
      <c r="AA123" s="314"/>
      <c r="AB123" s="314"/>
      <c r="AC123" s="314"/>
      <c r="AD123" s="309"/>
      <c r="AE123" s="310"/>
      <c r="AF123" s="314"/>
      <c r="AG123" s="314"/>
      <c r="AH123" s="314"/>
      <c r="AI123" s="314"/>
      <c r="AJ123" s="314"/>
      <c r="AK123" s="314"/>
      <c r="AL123" s="314"/>
      <c r="AM123" s="314"/>
      <c r="AN123" s="314"/>
      <c r="AO123" s="314"/>
      <c r="AP123" s="314"/>
      <c r="AQ123" s="314"/>
      <c r="AR123" s="314"/>
      <c r="AS123" s="314"/>
      <c r="AT123" s="314"/>
      <c r="AU123" s="314"/>
      <c r="AV123" s="314"/>
      <c r="AW123" s="314"/>
      <c r="AX123" s="314"/>
      <c r="AY123" s="314"/>
      <c r="AZ123" s="314"/>
      <c r="BA123" s="314"/>
      <c r="BB123" s="314"/>
      <c r="BC123" s="314"/>
      <c r="BD123" s="314"/>
      <c r="BE123" s="314"/>
      <c r="BF123" s="314"/>
      <c r="BG123" s="314"/>
      <c r="BH123" s="314"/>
      <c r="BI123" s="314"/>
      <c r="BJ123" s="314"/>
      <c r="BK123" s="314"/>
      <c r="BL123" s="314"/>
      <c r="BM123" s="314"/>
      <c r="BN123" s="314"/>
      <c r="BO123" s="314"/>
    </row>
    <row r="124" spans="2:67" ht="16.5" customHeight="1">
      <c r="B124" s="133"/>
      <c r="C124" s="133"/>
      <c r="D124" s="132"/>
      <c r="E124" s="190">
        <v>12</v>
      </c>
      <c r="F124" s="314" t="s">
        <v>1404</v>
      </c>
      <c r="G124" s="314"/>
      <c r="H124" s="314"/>
      <c r="I124" s="314"/>
      <c r="J124" s="314"/>
      <c r="K124" s="314"/>
      <c r="L124" s="314"/>
      <c r="M124" s="314"/>
      <c r="N124" s="314" t="s">
        <v>1414</v>
      </c>
      <c r="O124" s="314"/>
      <c r="P124" s="314"/>
      <c r="Q124" s="314"/>
      <c r="R124" s="314"/>
      <c r="S124" s="314"/>
      <c r="T124" s="314"/>
      <c r="U124" s="314"/>
      <c r="V124" s="314" t="s">
        <v>1405</v>
      </c>
      <c r="W124" s="314"/>
      <c r="X124" s="314"/>
      <c r="Y124" s="314"/>
      <c r="Z124" s="314"/>
      <c r="AA124" s="314"/>
      <c r="AB124" s="314"/>
      <c r="AC124" s="314"/>
      <c r="AD124" s="309"/>
      <c r="AE124" s="310"/>
      <c r="AF124" s="314"/>
      <c r="AG124" s="314"/>
      <c r="AH124" s="314"/>
      <c r="AI124" s="314"/>
      <c r="AJ124" s="314"/>
      <c r="AK124" s="314"/>
      <c r="AL124" s="314"/>
      <c r="AM124" s="314"/>
      <c r="AN124" s="314"/>
      <c r="AO124" s="314"/>
      <c r="AP124" s="314"/>
      <c r="AQ124" s="314"/>
      <c r="AR124" s="314"/>
      <c r="AS124" s="314"/>
      <c r="AT124" s="314"/>
      <c r="AU124" s="314"/>
      <c r="AV124" s="314"/>
      <c r="AW124" s="314"/>
      <c r="AX124" s="314"/>
      <c r="AY124" s="314"/>
      <c r="AZ124" s="314"/>
      <c r="BA124" s="314"/>
      <c r="BB124" s="314"/>
      <c r="BC124" s="314"/>
      <c r="BD124" s="314"/>
      <c r="BE124" s="314"/>
      <c r="BF124" s="314"/>
      <c r="BG124" s="314"/>
      <c r="BH124" s="314"/>
      <c r="BI124" s="314"/>
      <c r="BJ124" s="314"/>
      <c r="BK124" s="314"/>
      <c r="BL124" s="314"/>
      <c r="BM124" s="314"/>
      <c r="BN124" s="314"/>
      <c r="BO124" s="314"/>
    </row>
    <row r="125" spans="2:67" ht="16.5" customHeight="1">
      <c r="B125" s="133"/>
      <c r="C125" s="133"/>
      <c r="D125" s="132"/>
      <c r="E125" s="190">
        <v>13</v>
      </c>
      <c r="F125" s="314" t="s">
        <v>1420</v>
      </c>
      <c r="G125" s="314"/>
      <c r="H125" s="314"/>
      <c r="I125" s="314"/>
      <c r="J125" s="314"/>
      <c r="K125" s="314"/>
      <c r="L125" s="314"/>
      <c r="M125" s="314"/>
      <c r="N125" s="314" t="s">
        <v>257</v>
      </c>
      <c r="O125" s="314"/>
      <c r="P125" s="314"/>
      <c r="Q125" s="314"/>
      <c r="R125" s="314"/>
      <c r="S125" s="314"/>
      <c r="T125" s="314"/>
      <c r="U125" s="314"/>
      <c r="V125" s="314" t="s">
        <v>1350</v>
      </c>
      <c r="W125" s="314"/>
      <c r="X125" s="314"/>
      <c r="Y125" s="314"/>
      <c r="Z125" s="314"/>
      <c r="AA125" s="314"/>
      <c r="AB125" s="314"/>
      <c r="AC125" s="314"/>
      <c r="AD125" s="309" t="s">
        <v>311</v>
      </c>
      <c r="AE125" s="310"/>
      <c r="AF125" s="314"/>
      <c r="AG125" s="314"/>
      <c r="AH125" s="314"/>
      <c r="AI125" s="314"/>
      <c r="AJ125" s="314"/>
      <c r="AK125" s="314"/>
      <c r="AL125" s="314"/>
      <c r="AM125" s="314"/>
      <c r="AN125" s="314"/>
      <c r="AO125" s="314"/>
      <c r="AP125" s="314"/>
      <c r="AQ125" s="314"/>
      <c r="AR125" s="314"/>
      <c r="AS125" s="314"/>
      <c r="AT125" s="314"/>
      <c r="AU125" s="314"/>
      <c r="AV125" s="314"/>
      <c r="AW125" s="314"/>
      <c r="AX125" s="314"/>
      <c r="AY125" s="314"/>
      <c r="AZ125" s="314"/>
      <c r="BA125" s="314"/>
      <c r="BB125" s="314"/>
      <c r="BC125" s="314"/>
      <c r="BD125" s="314"/>
      <c r="BE125" s="314"/>
      <c r="BF125" s="314"/>
      <c r="BG125" s="314"/>
      <c r="BH125" s="314"/>
      <c r="BI125" s="314"/>
      <c r="BJ125" s="314"/>
      <c r="BK125" s="314"/>
      <c r="BL125" s="314"/>
      <c r="BM125" s="314"/>
      <c r="BN125" s="314"/>
      <c r="BO125" s="314"/>
    </row>
    <row r="126" spans="2:67" ht="16.5" customHeight="1">
      <c r="B126" s="133"/>
      <c r="C126" s="133"/>
      <c r="D126" s="132"/>
      <c r="E126" s="190">
        <v>14</v>
      </c>
      <c r="F126" s="314" t="s">
        <v>1406</v>
      </c>
      <c r="G126" s="314"/>
      <c r="H126" s="314"/>
      <c r="I126" s="314"/>
      <c r="J126" s="314"/>
      <c r="K126" s="314"/>
      <c r="L126" s="314"/>
      <c r="M126" s="314"/>
      <c r="N126" s="314" t="s">
        <v>1415</v>
      </c>
      <c r="O126" s="314"/>
      <c r="P126" s="314"/>
      <c r="Q126" s="314"/>
      <c r="R126" s="314"/>
      <c r="S126" s="314"/>
      <c r="T126" s="314"/>
      <c r="U126" s="314"/>
      <c r="V126" s="314" t="s">
        <v>1350</v>
      </c>
      <c r="W126" s="314"/>
      <c r="X126" s="314"/>
      <c r="Y126" s="314"/>
      <c r="Z126" s="314"/>
      <c r="AA126" s="314"/>
      <c r="AB126" s="314"/>
      <c r="AC126" s="314"/>
      <c r="AD126" s="309" t="s">
        <v>311</v>
      </c>
      <c r="AE126" s="310"/>
      <c r="AF126" s="314"/>
      <c r="AG126" s="314"/>
      <c r="AH126" s="314"/>
      <c r="AI126" s="314"/>
      <c r="AJ126" s="314"/>
      <c r="AK126" s="314"/>
      <c r="AL126" s="314"/>
      <c r="AM126" s="314"/>
      <c r="AN126" s="314"/>
      <c r="AO126" s="314"/>
      <c r="AP126" s="314"/>
      <c r="AQ126" s="314"/>
      <c r="AR126" s="314"/>
      <c r="AS126" s="314"/>
      <c r="AT126" s="314"/>
      <c r="AU126" s="314"/>
      <c r="AV126" s="314"/>
      <c r="AW126" s="314"/>
      <c r="AX126" s="314"/>
      <c r="AY126" s="314"/>
      <c r="AZ126" s="314"/>
      <c r="BA126" s="314"/>
      <c r="BB126" s="314"/>
      <c r="BC126" s="314"/>
      <c r="BD126" s="314"/>
      <c r="BE126" s="314"/>
      <c r="BF126" s="314"/>
      <c r="BG126" s="314"/>
      <c r="BH126" s="314"/>
      <c r="BI126" s="314"/>
      <c r="BJ126" s="314"/>
      <c r="BK126" s="314"/>
      <c r="BL126" s="314"/>
      <c r="BM126" s="314"/>
      <c r="BN126" s="314"/>
      <c r="BO126" s="314"/>
    </row>
    <row r="127" spans="2:67" ht="16.5" customHeight="1">
      <c r="B127" s="133"/>
      <c r="C127" s="133"/>
      <c r="D127" s="132"/>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40"/>
      <c r="AE127" s="140"/>
      <c r="AF127" s="139"/>
      <c r="AG127" s="139"/>
      <c r="AH127" s="139"/>
      <c r="AI127" s="139"/>
      <c r="AJ127" s="139"/>
      <c r="AK127" s="139"/>
      <c r="AL127" s="139"/>
      <c r="AM127" s="139"/>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39"/>
      <c r="BK127" s="139"/>
      <c r="BL127" s="139"/>
      <c r="BM127" s="139"/>
      <c r="BN127" s="139"/>
      <c r="BO127" s="139"/>
    </row>
    <row r="128" spans="2:67" ht="16.5" customHeight="1">
      <c r="B128" s="133"/>
      <c r="C128" s="133"/>
      <c r="D128" s="132"/>
      <c r="N128" s="134"/>
      <c r="O128" s="134"/>
      <c r="AU128" s="135"/>
      <c r="AV128" s="135"/>
    </row>
    <row r="129" spans="2:67" ht="16.5" customHeight="1">
      <c r="B129" s="133"/>
      <c r="C129" s="133"/>
      <c r="D129" s="67" t="s">
        <v>91</v>
      </c>
      <c r="N129" s="134"/>
      <c r="O129" s="134"/>
      <c r="AU129" s="135"/>
      <c r="AV129" s="135"/>
    </row>
    <row r="130" spans="2:67" ht="16.5" customHeight="1">
      <c r="B130" s="133"/>
      <c r="C130" s="133"/>
      <c r="N130" s="134"/>
      <c r="O130" s="134"/>
      <c r="AU130" s="135"/>
      <c r="AV130" s="135"/>
    </row>
    <row r="131" spans="2:67" ht="16.5" customHeight="1">
      <c r="B131" s="31"/>
      <c r="C131" s="31"/>
      <c r="E131" s="184" t="s">
        <v>92</v>
      </c>
      <c r="F131" s="305" t="s">
        <v>87</v>
      </c>
      <c r="G131" s="306"/>
      <c r="H131" s="306"/>
      <c r="I131" s="306"/>
      <c r="J131" s="306"/>
      <c r="K131" s="306"/>
      <c r="L131" s="306"/>
      <c r="M131" s="307"/>
      <c r="N131" s="317" t="s">
        <v>88</v>
      </c>
      <c r="O131" s="318"/>
      <c r="P131" s="318"/>
      <c r="Q131" s="318"/>
      <c r="R131" s="318"/>
      <c r="S131" s="318"/>
      <c r="T131" s="318"/>
      <c r="U131" s="319"/>
      <c r="V131" s="305" t="s">
        <v>95</v>
      </c>
      <c r="W131" s="306"/>
      <c r="X131" s="306"/>
      <c r="Y131" s="306"/>
      <c r="Z131" s="306"/>
      <c r="AA131" s="306"/>
      <c r="AB131" s="306"/>
      <c r="AC131" s="307"/>
      <c r="AD131" s="317" t="s">
        <v>108</v>
      </c>
      <c r="AE131" s="318"/>
      <c r="AF131" s="317" t="s">
        <v>96</v>
      </c>
      <c r="AG131" s="318"/>
      <c r="AH131" s="318"/>
      <c r="AI131" s="318"/>
      <c r="AJ131" s="318"/>
      <c r="AK131" s="318"/>
      <c r="AL131" s="318"/>
      <c r="AM131" s="318"/>
      <c r="AN131" s="318"/>
      <c r="AO131" s="318"/>
      <c r="AP131" s="318"/>
      <c r="AQ131" s="318"/>
      <c r="AR131" s="318"/>
      <c r="AS131" s="318"/>
      <c r="AT131" s="318"/>
      <c r="AU131" s="318"/>
      <c r="AV131" s="318"/>
      <c r="AW131" s="319"/>
      <c r="AX131" s="317" t="s">
        <v>30</v>
      </c>
      <c r="AY131" s="318"/>
      <c r="AZ131" s="318"/>
      <c r="BA131" s="318"/>
      <c r="BB131" s="318"/>
      <c r="BC131" s="318"/>
      <c r="BD131" s="318"/>
      <c r="BE131" s="318"/>
      <c r="BF131" s="318"/>
      <c r="BG131" s="318"/>
      <c r="BH131" s="318"/>
      <c r="BI131" s="318"/>
      <c r="BJ131" s="318"/>
      <c r="BK131" s="318"/>
      <c r="BL131" s="318"/>
      <c r="BM131" s="318"/>
      <c r="BN131" s="318"/>
      <c r="BO131" s="319"/>
    </row>
    <row r="132" spans="2:67" ht="16.5" customHeight="1">
      <c r="B132" s="14"/>
      <c r="C132" s="14"/>
      <c r="E132" s="190"/>
      <c r="F132" s="314"/>
      <c r="G132" s="314"/>
      <c r="H132" s="314"/>
      <c r="I132" s="314"/>
      <c r="J132" s="314"/>
      <c r="K132" s="314"/>
      <c r="L132" s="314"/>
      <c r="M132" s="314"/>
      <c r="N132" s="314"/>
      <c r="O132" s="314"/>
      <c r="P132" s="314"/>
      <c r="Q132" s="314"/>
      <c r="R132" s="314"/>
      <c r="S132" s="314"/>
      <c r="T132" s="314"/>
      <c r="U132" s="314"/>
      <c r="V132" s="314"/>
      <c r="W132" s="314"/>
      <c r="X132" s="314"/>
      <c r="Y132" s="314"/>
      <c r="Z132" s="314"/>
      <c r="AA132" s="314"/>
      <c r="AB132" s="314"/>
      <c r="AC132" s="314"/>
      <c r="AD132" s="309"/>
      <c r="AE132" s="310"/>
      <c r="AF132" s="314"/>
      <c r="AG132" s="314"/>
      <c r="AH132" s="314"/>
      <c r="AI132" s="314"/>
      <c r="AJ132" s="314"/>
      <c r="AK132" s="314"/>
      <c r="AL132" s="314"/>
      <c r="AM132" s="314"/>
      <c r="AN132" s="314"/>
      <c r="AO132" s="314"/>
      <c r="AP132" s="314"/>
      <c r="AQ132" s="314"/>
      <c r="AR132" s="314"/>
      <c r="AS132" s="314"/>
      <c r="AT132" s="314"/>
      <c r="AU132" s="314"/>
      <c r="AV132" s="314"/>
      <c r="AW132" s="314"/>
      <c r="AX132" s="314"/>
      <c r="AY132" s="314"/>
      <c r="AZ132" s="314"/>
      <c r="BA132" s="314"/>
      <c r="BB132" s="314"/>
      <c r="BC132" s="314"/>
      <c r="BD132" s="314"/>
      <c r="BE132" s="314"/>
      <c r="BF132" s="314"/>
      <c r="BG132" s="314"/>
      <c r="BH132" s="314"/>
      <c r="BI132" s="314"/>
      <c r="BJ132" s="314"/>
      <c r="BK132" s="314"/>
      <c r="BL132" s="314"/>
      <c r="BM132" s="314"/>
      <c r="BN132" s="314"/>
      <c r="BO132" s="314"/>
    </row>
    <row r="133" spans="2:67" ht="16.5" customHeight="1">
      <c r="B133" s="133"/>
      <c r="C133" s="133"/>
      <c r="N133" s="134"/>
      <c r="O133" s="134"/>
      <c r="AU133" s="135"/>
      <c r="AV133" s="135"/>
    </row>
    <row r="134" spans="2:67" ht="16.5" customHeight="1">
      <c r="B134" s="133"/>
      <c r="C134" s="133"/>
      <c r="N134" s="134"/>
      <c r="O134" s="134"/>
      <c r="AU134" s="135"/>
      <c r="AV134" s="135"/>
    </row>
    <row r="135" spans="2:67" ht="16.5" customHeight="1">
      <c r="D135" s="134" t="s">
        <v>1416</v>
      </c>
    </row>
    <row r="137" spans="2:67" ht="16.5" customHeight="1">
      <c r="D137" s="134" t="s">
        <v>1418</v>
      </c>
    </row>
    <row r="139" spans="2:67" ht="16.5" customHeight="1">
      <c r="D139" s="134" t="s">
        <v>1419</v>
      </c>
    </row>
    <row r="141" spans="2:67" ht="16.5" customHeight="1">
      <c r="D141" s="134" t="s">
        <v>1421</v>
      </c>
    </row>
    <row r="143" spans="2:67" ht="16.5" customHeight="1">
      <c r="D143" s="134" t="s">
        <v>1431</v>
      </c>
    </row>
    <row r="144" spans="2:67" ht="16.5" customHeight="1">
      <c r="D144" s="134" t="s">
        <v>1458</v>
      </c>
    </row>
    <row r="145" spans="5:11" ht="16.5" customHeight="1">
      <c r="E145" s="134" t="s">
        <v>1422</v>
      </c>
    </row>
    <row r="146" spans="5:11" ht="16.5" customHeight="1">
      <c r="E146" s="134" t="s">
        <v>1423</v>
      </c>
    </row>
    <row r="147" spans="5:11" ht="16.5" customHeight="1">
      <c r="E147" s="134" t="s">
        <v>1424</v>
      </c>
    </row>
    <row r="148" spans="5:11" ht="16.5" customHeight="1">
      <c r="E148" s="134" t="s">
        <v>1425</v>
      </c>
    </row>
    <row r="149" spans="5:11" ht="16.5" customHeight="1">
      <c r="E149" s="134" t="s">
        <v>1426</v>
      </c>
    </row>
    <row r="150" spans="5:11" ht="16.5" customHeight="1">
      <c r="E150" s="134" t="s">
        <v>1427</v>
      </c>
    </row>
    <row r="151" spans="5:11" ht="16.5" customHeight="1">
      <c r="E151" s="134" t="s">
        <v>1428</v>
      </c>
    </row>
    <row r="152" spans="5:11" ht="16.5" customHeight="1">
      <c r="E152" s="134" t="s">
        <v>1429</v>
      </c>
    </row>
    <row r="153" spans="5:11" ht="16.5" customHeight="1">
      <c r="E153" s="134" t="s">
        <v>1430</v>
      </c>
    </row>
    <row r="155" spans="5:11" ht="16.5" customHeight="1">
      <c r="E155" s="134" t="s">
        <v>1432</v>
      </c>
    </row>
    <row r="156" spans="5:11" ht="16.5" customHeight="1">
      <c r="F156" s="134" t="s">
        <v>1436</v>
      </c>
    </row>
    <row r="157" spans="5:11" ht="16.5" customHeight="1">
      <c r="G157" s="134" t="s">
        <v>1437</v>
      </c>
    </row>
    <row r="158" spans="5:11" ht="16.5" customHeight="1">
      <c r="G158" s="134" t="s">
        <v>201</v>
      </c>
      <c r="J158" s="134" t="s">
        <v>1433</v>
      </c>
      <c r="K158" s="134" t="s">
        <v>1434</v>
      </c>
    </row>
    <row r="159" spans="5:11" ht="16.5" customHeight="1">
      <c r="G159" s="134" t="s">
        <v>202</v>
      </c>
      <c r="J159" s="134" t="s">
        <v>188</v>
      </c>
      <c r="K159" s="134" t="s">
        <v>1435</v>
      </c>
    </row>
    <row r="161" spans="5:11" ht="16.5" customHeight="1">
      <c r="F161" s="134" t="s">
        <v>1438</v>
      </c>
    </row>
    <row r="162" spans="5:11" ht="16.5" customHeight="1">
      <c r="G162" s="134" t="s">
        <v>1440</v>
      </c>
    </row>
    <row r="163" spans="5:11" ht="16.5" customHeight="1">
      <c r="G163" s="134" t="s">
        <v>201</v>
      </c>
      <c r="J163" s="137" t="s">
        <v>1439</v>
      </c>
      <c r="K163" s="134" t="s">
        <v>1434</v>
      </c>
    </row>
    <row r="164" spans="5:11" ht="16.5" customHeight="1">
      <c r="G164" s="134" t="s">
        <v>202</v>
      </c>
      <c r="J164" s="137" t="s">
        <v>1439</v>
      </c>
      <c r="K164" s="134" t="s">
        <v>1435</v>
      </c>
    </row>
    <row r="167" spans="5:11" ht="16.5" customHeight="1">
      <c r="E167" s="134" t="s">
        <v>1441</v>
      </c>
    </row>
    <row r="168" spans="5:11" ht="16.5" customHeight="1">
      <c r="F168" s="134" t="s">
        <v>1457</v>
      </c>
    </row>
    <row r="169" spans="5:11" ht="16.5" customHeight="1">
      <c r="F169" s="134" t="s">
        <v>1446</v>
      </c>
    </row>
    <row r="170" spans="5:11" ht="16.5" customHeight="1">
      <c r="F170" s="134" t="s">
        <v>1447</v>
      </c>
    </row>
    <row r="171" spans="5:11" ht="16.5" customHeight="1">
      <c r="F171" s="134" t="s">
        <v>1448</v>
      </c>
    </row>
    <row r="172" spans="5:11" ht="16.5" customHeight="1">
      <c r="F172" s="134" t="s">
        <v>1445</v>
      </c>
    </row>
    <row r="173" spans="5:11" ht="16.5" customHeight="1">
      <c r="F173" s="134" t="s">
        <v>1449</v>
      </c>
    </row>
    <row r="174" spans="5:11" ht="16.5" customHeight="1">
      <c r="F174" s="134" t="s">
        <v>1450</v>
      </c>
    </row>
    <row r="175" spans="5:11" ht="16.5" customHeight="1">
      <c r="F175" s="134" t="s">
        <v>1451</v>
      </c>
    </row>
    <row r="176" spans="5:11" ht="16.5" customHeight="1">
      <c r="F176" s="134" t="s">
        <v>1452</v>
      </c>
    </row>
    <row r="177" spans="2:67" ht="16.5" customHeight="1">
      <c r="F177" s="134" t="s">
        <v>1453</v>
      </c>
    </row>
    <row r="178" spans="2:67" ht="16.5" customHeight="1">
      <c r="F178" s="134" t="s">
        <v>1454</v>
      </c>
    </row>
    <row r="179" spans="2:67" ht="16.5" customHeight="1">
      <c r="F179" s="134" t="s">
        <v>1455</v>
      </c>
    </row>
    <row r="180" spans="2:67" ht="16.5" customHeight="1">
      <c r="F180" s="134" t="s">
        <v>1442</v>
      </c>
    </row>
    <row r="181" spans="2:67" ht="16.5" customHeight="1">
      <c r="F181" s="134" t="s">
        <v>1456</v>
      </c>
    </row>
    <row r="182" spans="2:67" ht="16.5" customHeight="1">
      <c r="F182" s="134" t="s">
        <v>1443</v>
      </c>
    </row>
    <row r="183" spans="2:67" ht="16.5" customHeight="1">
      <c r="F183" s="134" t="s">
        <v>1444</v>
      </c>
    </row>
    <row r="187" spans="2:67" ht="16.5" customHeight="1">
      <c r="B187" s="66" t="s">
        <v>1459</v>
      </c>
      <c r="C187" s="129"/>
      <c r="D187" s="129"/>
      <c r="E187" s="129"/>
      <c r="F187" s="129"/>
      <c r="G187" s="129"/>
      <c r="H187" s="129"/>
      <c r="I187" s="129"/>
      <c r="J187" s="129"/>
      <c r="K187" s="129"/>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30"/>
      <c r="AP187" s="130"/>
      <c r="AQ187" s="130"/>
      <c r="AR187" s="130"/>
      <c r="AS187" s="131"/>
      <c r="AT187" s="131"/>
      <c r="AU187" s="129"/>
      <c r="AV187" s="129"/>
      <c r="AW187" s="129"/>
      <c r="AX187" s="129"/>
      <c r="AY187" s="129"/>
      <c r="AZ187" s="129"/>
      <c r="BA187" s="129"/>
      <c r="BB187" s="129"/>
      <c r="BC187" s="129"/>
      <c r="BD187" s="129"/>
      <c r="BE187" s="129"/>
      <c r="BF187" s="129"/>
      <c r="BG187" s="129"/>
      <c r="BH187" s="129"/>
      <c r="BI187" s="129"/>
      <c r="BJ187" s="129"/>
      <c r="BK187" s="129"/>
      <c r="BL187" s="129"/>
      <c r="BM187" s="129"/>
      <c r="BN187" s="129"/>
      <c r="BO187" s="129"/>
    </row>
    <row r="188" spans="2:67" ht="16.5" customHeight="1">
      <c r="B188" s="66"/>
      <c r="C188" s="129"/>
      <c r="D188" s="67" t="s">
        <v>22</v>
      </c>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30"/>
      <c r="AP188" s="130"/>
      <c r="AQ188" s="130"/>
      <c r="AR188" s="130"/>
      <c r="AS188" s="131"/>
      <c r="AT188" s="131"/>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row>
    <row r="189" spans="2:67" ht="16.5" customHeight="1">
      <c r="B189" s="66"/>
      <c r="C189" s="129"/>
      <c r="D189" s="129"/>
      <c r="E189" s="129" t="s">
        <v>1387</v>
      </c>
      <c r="F189" s="129"/>
      <c r="G189" s="129"/>
      <c r="H189" s="129"/>
      <c r="I189" s="129"/>
      <c r="J189" s="129"/>
      <c r="K189" s="129"/>
      <c r="L189" s="129"/>
      <c r="M189" s="129"/>
      <c r="N189" s="129"/>
      <c r="O189" s="129"/>
      <c r="P189" s="129"/>
      <c r="Q189" s="129"/>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30"/>
      <c r="AP189" s="130"/>
      <c r="AQ189" s="130"/>
      <c r="AR189" s="130"/>
      <c r="AS189" s="131"/>
      <c r="AT189" s="131"/>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row>
    <row r="190" spans="2:67" ht="16.5" customHeight="1">
      <c r="B190" s="66"/>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c r="AA190" s="129"/>
      <c r="AB190" s="129"/>
      <c r="AC190" s="129"/>
      <c r="AD190" s="129"/>
      <c r="AE190" s="129"/>
      <c r="AF190" s="129"/>
      <c r="AG190" s="129"/>
      <c r="AH190" s="129"/>
      <c r="AI190" s="129"/>
      <c r="AJ190" s="129"/>
      <c r="AK190" s="129"/>
      <c r="AL190" s="129"/>
      <c r="AM190" s="129"/>
      <c r="AN190" s="129"/>
      <c r="AO190" s="130"/>
      <c r="AP190" s="130"/>
      <c r="AQ190" s="130"/>
      <c r="AR190" s="130"/>
      <c r="AS190" s="131"/>
      <c r="AT190" s="131"/>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row>
    <row r="191" spans="2:67" ht="16.5" customHeight="1">
      <c r="B191" s="66"/>
      <c r="C191" s="129"/>
      <c r="D191" s="129"/>
      <c r="E191" s="129"/>
      <c r="F191" s="129"/>
      <c r="G191" s="129"/>
      <c r="H191" s="129"/>
      <c r="I191" s="129"/>
      <c r="J191" s="129"/>
      <c r="K191" s="129"/>
      <c r="L191" s="129"/>
      <c r="M191" s="129"/>
      <c r="N191" s="129"/>
      <c r="O191" s="129"/>
      <c r="P191" s="129"/>
      <c r="Q191" s="129"/>
      <c r="R191" s="129"/>
      <c r="S191" s="129"/>
      <c r="T191" s="129"/>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30"/>
      <c r="AP191" s="130"/>
      <c r="AQ191" s="130"/>
      <c r="AR191" s="130"/>
      <c r="AS191" s="131"/>
      <c r="AT191" s="131"/>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row>
    <row r="192" spans="2:67" ht="16.5" customHeight="1">
      <c r="B192" s="2"/>
      <c r="C192" s="2"/>
      <c r="D192" s="67" t="s">
        <v>90</v>
      </c>
      <c r="E192" s="132"/>
      <c r="F192" s="132"/>
      <c r="G192" s="132"/>
      <c r="H192" s="132"/>
      <c r="I192" s="132"/>
      <c r="J192" s="132"/>
      <c r="K192" s="132"/>
      <c r="L192" s="132"/>
      <c r="M192" s="132"/>
      <c r="N192" s="132"/>
      <c r="O192" s="132"/>
      <c r="P192" s="8"/>
      <c r="Q192" s="8"/>
      <c r="R192" s="8"/>
      <c r="S192" s="8"/>
      <c r="T192" s="8"/>
      <c r="U192" s="8"/>
      <c r="V192" s="8"/>
      <c r="W192" s="8"/>
      <c r="X192" s="8"/>
      <c r="Y192" s="8"/>
      <c r="Z192" s="8"/>
      <c r="AA192" s="8"/>
      <c r="AB192" s="8"/>
      <c r="AC192" s="8"/>
      <c r="AD192" s="8"/>
      <c r="AE192" s="8"/>
      <c r="AF192" s="8"/>
      <c r="AG192" s="6"/>
      <c r="AH192" s="6"/>
      <c r="AI192" s="6"/>
      <c r="AJ192" s="6"/>
      <c r="AK192" s="6"/>
      <c r="AL192" s="6"/>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2:67" ht="16.5" customHeight="1">
      <c r="B193" s="133"/>
      <c r="C193" s="133"/>
      <c r="D193" s="132"/>
      <c r="N193" s="134"/>
      <c r="O193" s="134"/>
      <c r="AU193" s="135"/>
      <c r="AV193" s="135"/>
    </row>
    <row r="194" spans="2:67" ht="16.5" customHeight="1">
      <c r="B194" s="31"/>
      <c r="C194" s="31"/>
      <c r="D194" s="132"/>
      <c r="E194" s="184" t="s">
        <v>92</v>
      </c>
      <c r="F194" s="305" t="s">
        <v>87</v>
      </c>
      <c r="G194" s="306"/>
      <c r="H194" s="306"/>
      <c r="I194" s="306"/>
      <c r="J194" s="306"/>
      <c r="K194" s="306"/>
      <c r="L194" s="306"/>
      <c r="M194" s="307"/>
      <c r="N194" s="317" t="s">
        <v>88</v>
      </c>
      <c r="O194" s="318"/>
      <c r="P194" s="318"/>
      <c r="Q194" s="318"/>
      <c r="R194" s="318"/>
      <c r="S194" s="318"/>
      <c r="T194" s="318"/>
      <c r="U194" s="319"/>
      <c r="V194" s="305" t="s">
        <v>95</v>
      </c>
      <c r="W194" s="306"/>
      <c r="X194" s="306"/>
      <c r="Y194" s="306"/>
      <c r="Z194" s="306"/>
      <c r="AA194" s="306"/>
      <c r="AB194" s="306"/>
      <c r="AC194" s="307"/>
      <c r="AD194" s="317" t="s">
        <v>108</v>
      </c>
      <c r="AE194" s="318"/>
      <c r="AF194" s="317" t="s">
        <v>96</v>
      </c>
      <c r="AG194" s="318"/>
      <c r="AH194" s="318"/>
      <c r="AI194" s="318"/>
      <c r="AJ194" s="318"/>
      <c r="AK194" s="318"/>
      <c r="AL194" s="318"/>
      <c r="AM194" s="318"/>
      <c r="AN194" s="318"/>
      <c r="AO194" s="318"/>
      <c r="AP194" s="318"/>
      <c r="AQ194" s="318"/>
      <c r="AR194" s="318"/>
      <c r="AS194" s="318"/>
      <c r="AT194" s="318"/>
      <c r="AU194" s="318"/>
      <c r="AV194" s="318"/>
      <c r="AW194" s="319"/>
      <c r="AX194" s="317" t="s">
        <v>30</v>
      </c>
      <c r="AY194" s="318"/>
      <c r="AZ194" s="318"/>
      <c r="BA194" s="318"/>
      <c r="BB194" s="318"/>
      <c r="BC194" s="318"/>
      <c r="BD194" s="318"/>
      <c r="BE194" s="318"/>
      <c r="BF194" s="318"/>
      <c r="BG194" s="318"/>
      <c r="BH194" s="318"/>
      <c r="BI194" s="318"/>
      <c r="BJ194" s="318"/>
      <c r="BK194" s="318"/>
      <c r="BL194" s="318"/>
      <c r="BM194" s="318"/>
      <c r="BN194" s="318"/>
      <c r="BO194" s="319"/>
    </row>
    <row r="195" spans="2:67" ht="16.5" customHeight="1">
      <c r="B195" s="14"/>
      <c r="C195" s="14"/>
      <c r="D195" s="132"/>
      <c r="E195" s="190">
        <v>1</v>
      </c>
      <c r="F195" s="314" t="s">
        <v>1389</v>
      </c>
      <c r="G195" s="314"/>
      <c r="H195" s="314"/>
      <c r="I195" s="314"/>
      <c r="J195" s="314"/>
      <c r="K195" s="314"/>
      <c r="L195" s="314"/>
      <c r="M195" s="314"/>
      <c r="N195" s="314" t="s">
        <v>1461</v>
      </c>
      <c r="O195" s="314"/>
      <c r="P195" s="314"/>
      <c r="Q195" s="314"/>
      <c r="R195" s="314"/>
      <c r="S195" s="314"/>
      <c r="T195" s="314"/>
      <c r="U195" s="314"/>
      <c r="V195" s="314" t="s">
        <v>1460</v>
      </c>
      <c r="W195" s="314"/>
      <c r="X195" s="314"/>
      <c r="Y195" s="314"/>
      <c r="Z195" s="314"/>
      <c r="AA195" s="314"/>
      <c r="AB195" s="314"/>
      <c r="AC195" s="314"/>
      <c r="AD195" s="309"/>
      <c r="AE195" s="310"/>
      <c r="AF195" s="314"/>
      <c r="AG195" s="314"/>
      <c r="AH195" s="314"/>
      <c r="AI195" s="314"/>
      <c r="AJ195" s="314"/>
      <c r="AK195" s="314"/>
      <c r="AL195" s="314"/>
      <c r="AM195" s="314"/>
      <c r="AN195" s="314"/>
      <c r="AO195" s="314"/>
      <c r="AP195" s="314"/>
      <c r="AQ195" s="314"/>
      <c r="AR195" s="314"/>
      <c r="AS195" s="314"/>
      <c r="AT195" s="314"/>
      <c r="AU195" s="314"/>
      <c r="AV195" s="314"/>
      <c r="AW195" s="314"/>
      <c r="AX195" s="314"/>
      <c r="AY195" s="314"/>
      <c r="AZ195" s="314"/>
      <c r="BA195" s="314"/>
      <c r="BB195" s="314"/>
      <c r="BC195" s="314"/>
      <c r="BD195" s="314"/>
      <c r="BE195" s="314"/>
      <c r="BF195" s="314"/>
      <c r="BG195" s="314"/>
      <c r="BH195" s="314"/>
      <c r="BI195" s="314"/>
      <c r="BJ195" s="314"/>
      <c r="BK195" s="314"/>
      <c r="BL195" s="314"/>
      <c r="BM195" s="314"/>
      <c r="BN195" s="314"/>
      <c r="BO195" s="314"/>
    </row>
    <row r="196" spans="2:67" ht="16.5" customHeight="1">
      <c r="B196" s="14"/>
      <c r="C196" s="14"/>
      <c r="D196" s="132"/>
      <c r="E196" s="190">
        <v>2</v>
      </c>
      <c r="F196" s="314" t="s">
        <v>1462</v>
      </c>
      <c r="G196" s="314"/>
      <c r="H196" s="314"/>
      <c r="I196" s="314"/>
      <c r="J196" s="314"/>
      <c r="K196" s="314"/>
      <c r="L196" s="314"/>
      <c r="M196" s="314"/>
      <c r="N196" s="314" t="s">
        <v>187</v>
      </c>
      <c r="O196" s="314"/>
      <c r="P196" s="314"/>
      <c r="Q196" s="314"/>
      <c r="R196" s="314"/>
      <c r="S196" s="314"/>
      <c r="T196" s="314"/>
      <c r="U196" s="314"/>
      <c r="V196" s="314" t="s">
        <v>283</v>
      </c>
      <c r="W196" s="314"/>
      <c r="X196" s="314"/>
      <c r="Y196" s="314"/>
      <c r="Z196" s="314"/>
      <c r="AA196" s="314"/>
      <c r="AB196" s="314"/>
      <c r="AC196" s="314"/>
      <c r="AD196" s="309"/>
      <c r="AE196" s="310"/>
      <c r="AF196" s="314"/>
      <c r="AG196" s="314"/>
      <c r="AH196" s="314"/>
      <c r="AI196" s="314"/>
      <c r="AJ196" s="314"/>
      <c r="AK196" s="314"/>
      <c r="AL196" s="314"/>
      <c r="AM196" s="314"/>
      <c r="AN196" s="314"/>
      <c r="AO196" s="314"/>
      <c r="AP196" s="314"/>
      <c r="AQ196" s="314"/>
      <c r="AR196" s="314"/>
      <c r="AS196" s="314"/>
      <c r="AT196" s="314"/>
      <c r="AU196" s="314"/>
      <c r="AV196" s="314"/>
      <c r="AW196" s="314"/>
      <c r="AX196" s="314"/>
      <c r="AY196" s="314"/>
      <c r="AZ196" s="314"/>
      <c r="BA196" s="314"/>
      <c r="BB196" s="314"/>
      <c r="BC196" s="314"/>
      <c r="BD196" s="314"/>
      <c r="BE196" s="314"/>
      <c r="BF196" s="314"/>
      <c r="BG196" s="314"/>
      <c r="BH196" s="314"/>
      <c r="BI196" s="314"/>
      <c r="BJ196" s="314"/>
      <c r="BK196" s="314"/>
      <c r="BL196" s="314"/>
      <c r="BM196" s="314"/>
      <c r="BN196" s="314"/>
      <c r="BO196" s="314"/>
    </row>
    <row r="197" spans="2:67" ht="16.5" customHeight="1">
      <c r="B197" s="133"/>
      <c r="C197" s="133"/>
      <c r="D197" s="132"/>
      <c r="E197" s="190">
        <v>3</v>
      </c>
      <c r="F197" s="314" t="s">
        <v>1417</v>
      </c>
      <c r="G197" s="314"/>
      <c r="H197" s="314"/>
      <c r="I197" s="314"/>
      <c r="J197" s="314"/>
      <c r="K197" s="314"/>
      <c r="L197" s="314"/>
      <c r="M197" s="314"/>
      <c r="N197" s="314" t="s">
        <v>1409</v>
      </c>
      <c r="O197" s="314"/>
      <c r="P197" s="314"/>
      <c r="Q197" s="314"/>
      <c r="R197" s="314"/>
      <c r="S197" s="314"/>
      <c r="T197" s="314"/>
      <c r="U197" s="314"/>
      <c r="V197" s="314" t="s">
        <v>1398</v>
      </c>
      <c r="W197" s="314"/>
      <c r="X197" s="314"/>
      <c r="Y197" s="314"/>
      <c r="Z197" s="314"/>
      <c r="AA197" s="314"/>
      <c r="AB197" s="314"/>
      <c r="AC197" s="314"/>
      <c r="AD197" s="309"/>
      <c r="AE197" s="310"/>
      <c r="AF197" s="314"/>
      <c r="AG197" s="314"/>
      <c r="AH197" s="314"/>
      <c r="AI197" s="314"/>
      <c r="AJ197" s="314"/>
      <c r="AK197" s="314"/>
      <c r="AL197" s="314"/>
      <c r="AM197" s="314"/>
      <c r="AN197" s="314"/>
      <c r="AO197" s="314"/>
      <c r="AP197" s="314"/>
      <c r="AQ197" s="314"/>
      <c r="AR197" s="314"/>
      <c r="AS197" s="314"/>
      <c r="AT197" s="314"/>
      <c r="AU197" s="314"/>
      <c r="AV197" s="314"/>
      <c r="AW197" s="314"/>
      <c r="AX197" s="314"/>
      <c r="AY197" s="314"/>
      <c r="AZ197" s="314"/>
      <c r="BA197" s="314"/>
      <c r="BB197" s="314"/>
      <c r="BC197" s="314"/>
      <c r="BD197" s="314"/>
      <c r="BE197" s="314"/>
      <c r="BF197" s="314"/>
      <c r="BG197" s="314"/>
      <c r="BH197" s="314"/>
      <c r="BI197" s="314"/>
      <c r="BJ197" s="314"/>
      <c r="BK197" s="314"/>
      <c r="BL197" s="314"/>
      <c r="BM197" s="314"/>
      <c r="BN197" s="314"/>
      <c r="BO197" s="314"/>
    </row>
    <row r="198" spans="2:67" ht="16.5" customHeight="1">
      <c r="B198" s="133"/>
      <c r="C198" s="133"/>
      <c r="D198" s="132"/>
      <c r="E198" s="190">
        <v>4</v>
      </c>
      <c r="F198" s="314" t="s">
        <v>1397</v>
      </c>
      <c r="G198" s="314"/>
      <c r="H198" s="314"/>
      <c r="I198" s="314"/>
      <c r="J198" s="314"/>
      <c r="K198" s="314"/>
      <c r="L198" s="314"/>
      <c r="M198" s="314"/>
      <c r="N198" s="314" t="s">
        <v>1410</v>
      </c>
      <c r="O198" s="314"/>
      <c r="P198" s="314"/>
      <c r="Q198" s="314"/>
      <c r="R198" s="314"/>
      <c r="S198" s="314"/>
      <c r="T198" s="314"/>
      <c r="U198" s="314"/>
      <c r="V198" s="314" t="s">
        <v>1399</v>
      </c>
      <c r="W198" s="314"/>
      <c r="X198" s="314"/>
      <c r="Y198" s="314"/>
      <c r="Z198" s="314"/>
      <c r="AA198" s="314"/>
      <c r="AB198" s="314"/>
      <c r="AC198" s="314"/>
      <c r="AD198" s="309"/>
      <c r="AE198" s="310"/>
      <c r="AF198" s="314"/>
      <c r="AG198" s="314"/>
      <c r="AH198" s="314"/>
      <c r="AI198" s="314"/>
      <c r="AJ198" s="314"/>
      <c r="AK198" s="314"/>
      <c r="AL198" s="314"/>
      <c r="AM198" s="314"/>
      <c r="AN198" s="314"/>
      <c r="AO198" s="314"/>
      <c r="AP198" s="314"/>
      <c r="AQ198" s="314"/>
      <c r="AR198" s="314"/>
      <c r="AS198" s="314"/>
      <c r="AT198" s="314"/>
      <c r="AU198" s="314"/>
      <c r="AV198" s="314"/>
      <c r="AW198" s="314"/>
      <c r="AX198" s="314"/>
      <c r="AY198" s="314"/>
      <c r="AZ198" s="314"/>
      <c r="BA198" s="314"/>
      <c r="BB198" s="314"/>
      <c r="BC198" s="314"/>
      <c r="BD198" s="314"/>
      <c r="BE198" s="314"/>
      <c r="BF198" s="314"/>
      <c r="BG198" s="314"/>
      <c r="BH198" s="314"/>
      <c r="BI198" s="314"/>
      <c r="BJ198" s="314"/>
      <c r="BK198" s="314"/>
      <c r="BL198" s="314"/>
      <c r="BM198" s="314"/>
      <c r="BN198" s="314"/>
      <c r="BO198" s="314"/>
    </row>
    <row r="199" spans="2:67" ht="16.5" customHeight="1">
      <c r="B199" s="133"/>
      <c r="C199" s="133"/>
      <c r="D199" s="132"/>
      <c r="E199" s="190">
        <v>5</v>
      </c>
      <c r="F199" s="314" t="s">
        <v>1468</v>
      </c>
      <c r="G199" s="314"/>
      <c r="H199" s="314"/>
      <c r="I199" s="314"/>
      <c r="J199" s="314"/>
      <c r="K199" s="314"/>
      <c r="L199" s="314"/>
      <c r="M199" s="314"/>
      <c r="N199" s="314" t="s">
        <v>1464</v>
      </c>
      <c r="O199" s="314"/>
      <c r="P199" s="314"/>
      <c r="Q199" s="314"/>
      <c r="R199" s="314"/>
      <c r="S199" s="314"/>
      <c r="T199" s="314"/>
      <c r="U199" s="314"/>
      <c r="V199" s="314" t="s">
        <v>1463</v>
      </c>
      <c r="W199" s="314"/>
      <c r="X199" s="314"/>
      <c r="Y199" s="314"/>
      <c r="Z199" s="314"/>
      <c r="AA199" s="314"/>
      <c r="AB199" s="314"/>
      <c r="AC199" s="314"/>
      <c r="AD199" s="309"/>
      <c r="AE199" s="310"/>
      <c r="AF199" s="314"/>
      <c r="AG199" s="314"/>
      <c r="AH199" s="314"/>
      <c r="AI199" s="314"/>
      <c r="AJ199" s="314"/>
      <c r="AK199" s="314"/>
      <c r="AL199" s="314"/>
      <c r="AM199" s="314"/>
      <c r="AN199" s="314"/>
      <c r="AO199" s="314"/>
      <c r="AP199" s="314"/>
      <c r="AQ199" s="314"/>
      <c r="AR199" s="314"/>
      <c r="AS199" s="314"/>
      <c r="AT199" s="314"/>
      <c r="AU199" s="314"/>
      <c r="AV199" s="314"/>
      <c r="AW199" s="314"/>
      <c r="AX199" s="314"/>
      <c r="AY199" s="314"/>
      <c r="AZ199" s="314"/>
      <c r="BA199" s="314"/>
      <c r="BB199" s="314"/>
      <c r="BC199" s="314"/>
      <c r="BD199" s="314"/>
      <c r="BE199" s="314"/>
      <c r="BF199" s="314"/>
      <c r="BG199" s="314"/>
      <c r="BH199" s="314"/>
      <c r="BI199" s="314"/>
      <c r="BJ199" s="314"/>
      <c r="BK199" s="314"/>
      <c r="BL199" s="314"/>
      <c r="BM199" s="314"/>
      <c r="BN199" s="314"/>
      <c r="BO199" s="314"/>
    </row>
    <row r="200" spans="2:67" ht="16.5" customHeight="1">
      <c r="B200" s="133"/>
      <c r="C200" s="133"/>
      <c r="D200" s="132"/>
      <c r="E200" s="190">
        <v>6</v>
      </c>
      <c r="F200" s="314" t="s">
        <v>1469</v>
      </c>
      <c r="G200" s="314"/>
      <c r="H200" s="314"/>
      <c r="I200" s="314"/>
      <c r="J200" s="314"/>
      <c r="K200" s="314"/>
      <c r="L200" s="314"/>
      <c r="M200" s="314"/>
      <c r="N200" s="314" t="s">
        <v>1465</v>
      </c>
      <c r="O200" s="314"/>
      <c r="P200" s="314"/>
      <c r="Q200" s="314"/>
      <c r="R200" s="314"/>
      <c r="S200" s="314"/>
      <c r="T200" s="314"/>
      <c r="U200" s="314"/>
      <c r="V200" s="314" t="s">
        <v>323</v>
      </c>
      <c r="W200" s="314"/>
      <c r="X200" s="314"/>
      <c r="Y200" s="314"/>
      <c r="Z200" s="314"/>
      <c r="AA200" s="314"/>
      <c r="AB200" s="314"/>
      <c r="AC200" s="314"/>
      <c r="AD200" s="309"/>
      <c r="AE200" s="310"/>
      <c r="AF200" s="314"/>
      <c r="AG200" s="314"/>
      <c r="AH200" s="314"/>
      <c r="AI200" s="314"/>
      <c r="AJ200" s="314"/>
      <c r="AK200" s="314"/>
      <c r="AL200" s="314"/>
      <c r="AM200" s="314"/>
      <c r="AN200" s="314"/>
      <c r="AO200" s="314"/>
      <c r="AP200" s="314"/>
      <c r="AQ200" s="314"/>
      <c r="AR200" s="314"/>
      <c r="AS200" s="314"/>
      <c r="AT200" s="314"/>
      <c r="AU200" s="314"/>
      <c r="AV200" s="314"/>
      <c r="AW200" s="314"/>
      <c r="AX200" s="314"/>
      <c r="AY200" s="314"/>
      <c r="AZ200" s="314"/>
      <c r="BA200" s="314"/>
      <c r="BB200" s="314"/>
      <c r="BC200" s="314"/>
      <c r="BD200" s="314"/>
      <c r="BE200" s="314"/>
      <c r="BF200" s="314"/>
      <c r="BG200" s="314"/>
      <c r="BH200" s="314"/>
      <c r="BI200" s="314"/>
      <c r="BJ200" s="314"/>
      <c r="BK200" s="314"/>
      <c r="BL200" s="314"/>
      <c r="BM200" s="314"/>
      <c r="BN200" s="314"/>
      <c r="BO200" s="314"/>
    </row>
    <row r="201" spans="2:67" ht="16.5" customHeight="1">
      <c r="B201" s="133"/>
      <c r="C201" s="133"/>
      <c r="D201" s="132"/>
      <c r="E201" s="190">
        <v>7</v>
      </c>
      <c r="F201" s="314" t="s">
        <v>1470</v>
      </c>
      <c r="G201" s="314"/>
      <c r="H201" s="314"/>
      <c r="I201" s="314"/>
      <c r="J201" s="314"/>
      <c r="K201" s="314"/>
      <c r="L201" s="314"/>
      <c r="M201" s="314"/>
      <c r="N201" s="314" t="s">
        <v>1471</v>
      </c>
      <c r="O201" s="314"/>
      <c r="P201" s="314"/>
      <c r="Q201" s="314"/>
      <c r="R201" s="314"/>
      <c r="S201" s="314"/>
      <c r="T201" s="314"/>
      <c r="U201" s="314"/>
      <c r="V201" s="314" t="s">
        <v>323</v>
      </c>
      <c r="W201" s="314"/>
      <c r="X201" s="314"/>
      <c r="Y201" s="314"/>
      <c r="Z201" s="314"/>
      <c r="AA201" s="314"/>
      <c r="AB201" s="314"/>
      <c r="AC201" s="314"/>
      <c r="AD201" s="309"/>
      <c r="AE201" s="310"/>
      <c r="AF201" s="314"/>
      <c r="AG201" s="314"/>
      <c r="AH201" s="314"/>
      <c r="AI201" s="314"/>
      <c r="AJ201" s="314"/>
      <c r="AK201" s="314"/>
      <c r="AL201" s="314"/>
      <c r="AM201" s="314"/>
      <c r="AN201" s="314"/>
      <c r="AO201" s="314"/>
      <c r="AP201" s="314"/>
      <c r="AQ201" s="314"/>
      <c r="AR201" s="314"/>
      <c r="AS201" s="314"/>
      <c r="AT201" s="314"/>
      <c r="AU201" s="314"/>
      <c r="AV201" s="314"/>
      <c r="AW201" s="314"/>
      <c r="AX201" s="314"/>
      <c r="AY201" s="314"/>
      <c r="AZ201" s="314"/>
      <c r="BA201" s="314"/>
      <c r="BB201" s="314"/>
      <c r="BC201" s="314"/>
      <c r="BD201" s="314"/>
      <c r="BE201" s="314"/>
      <c r="BF201" s="314"/>
      <c r="BG201" s="314"/>
      <c r="BH201" s="314"/>
      <c r="BI201" s="314"/>
      <c r="BJ201" s="314"/>
      <c r="BK201" s="314"/>
      <c r="BL201" s="314"/>
      <c r="BM201" s="314"/>
      <c r="BN201" s="314"/>
      <c r="BO201" s="314"/>
    </row>
    <row r="202" spans="2:67" ht="16.5" customHeight="1">
      <c r="B202" s="133"/>
      <c r="C202" s="133"/>
      <c r="D202" s="132"/>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40"/>
      <c r="AE202" s="140"/>
      <c r="AF202" s="139"/>
      <c r="AG202" s="139"/>
      <c r="AH202" s="139"/>
      <c r="AI202" s="139"/>
      <c r="AJ202" s="139"/>
      <c r="AK202" s="139"/>
      <c r="AL202" s="139"/>
      <c r="AM202" s="139"/>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39"/>
      <c r="BK202" s="139"/>
      <c r="BL202" s="139"/>
      <c r="BM202" s="139"/>
      <c r="BN202" s="139"/>
      <c r="BO202" s="139"/>
    </row>
    <row r="203" spans="2:67" ht="16.5" customHeight="1">
      <c r="B203" s="133"/>
      <c r="C203" s="133"/>
      <c r="D203" s="132"/>
      <c r="N203" s="134"/>
      <c r="O203" s="134"/>
      <c r="AU203" s="135"/>
      <c r="AV203" s="135"/>
    </row>
    <row r="204" spans="2:67" ht="16.5" customHeight="1">
      <c r="B204" s="133"/>
      <c r="C204" s="133"/>
      <c r="D204" s="67" t="s">
        <v>91</v>
      </c>
      <c r="N204" s="134"/>
      <c r="O204" s="134"/>
      <c r="AU204" s="135"/>
      <c r="AV204" s="135"/>
    </row>
    <row r="205" spans="2:67" ht="16.5" customHeight="1">
      <c r="B205" s="133"/>
      <c r="C205" s="133"/>
      <c r="N205" s="134"/>
      <c r="O205" s="134"/>
      <c r="AU205" s="135"/>
      <c r="AV205" s="135"/>
    </row>
    <row r="206" spans="2:67" ht="16.5" customHeight="1">
      <c r="B206" s="31"/>
      <c r="C206" s="31"/>
      <c r="E206" s="184" t="s">
        <v>92</v>
      </c>
      <c r="F206" s="305" t="s">
        <v>87</v>
      </c>
      <c r="G206" s="306"/>
      <c r="H206" s="306"/>
      <c r="I206" s="306"/>
      <c r="J206" s="306"/>
      <c r="K206" s="306"/>
      <c r="L206" s="306"/>
      <c r="M206" s="307"/>
      <c r="N206" s="317" t="s">
        <v>88</v>
      </c>
      <c r="O206" s="318"/>
      <c r="P206" s="318"/>
      <c r="Q206" s="318"/>
      <c r="R206" s="318"/>
      <c r="S206" s="318"/>
      <c r="T206" s="318"/>
      <c r="U206" s="319"/>
      <c r="V206" s="305" t="s">
        <v>95</v>
      </c>
      <c r="W206" s="306"/>
      <c r="X206" s="306"/>
      <c r="Y206" s="306"/>
      <c r="Z206" s="306"/>
      <c r="AA206" s="306"/>
      <c r="AB206" s="306"/>
      <c r="AC206" s="307"/>
      <c r="AD206" s="317" t="s">
        <v>108</v>
      </c>
      <c r="AE206" s="318"/>
      <c r="AF206" s="317" t="s">
        <v>96</v>
      </c>
      <c r="AG206" s="318"/>
      <c r="AH206" s="318"/>
      <c r="AI206" s="318"/>
      <c r="AJ206" s="318"/>
      <c r="AK206" s="318"/>
      <c r="AL206" s="318"/>
      <c r="AM206" s="318"/>
      <c r="AN206" s="318"/>
      <c r="AO206" s="318"/>
      <c r="AP206" s="318"/>
      <c r="AQ206" s="318"/>
      <c r="AR206" s="318"/>
      <c r="AS206" s="318"/>
      <c r="AT206" s="318"/>
      <c r="AU206" s="318"/>
      <c r="AV206" s="318"/>
      <c r="AW206" s="319"/>
      <c r="AX206" s="317" t="s">
        <v>30</v>
      </c>
      <c r="AY206" s="318"/>
      <c r="AZ206" s="318"/>
      <c r="BA206" s="318"/>
      <c r="BB206" s="318"/>
      <c r="BC206" s="318"/>
      <c r="BD206" s="318"/>
      <c r="BE206" s="318"/>
      <c r="BF206" s="318"/>
      <c r="BG206" s="318"/>
      <c r="BH206" s="318"/>
      <c r="BI206" s="318"/>
      <c r="BJ206" s="318"/>
      <c r="BK206" s="318"/>
      <c r="BL206" s="318"/>
      <c r="BM206" s="318"/>
      <c r="BN206" s="318"/>
      <c r="BO206" s="319"/>
    </row>
    <row r="207" spans="2:67" ht="16.5" customHeight="1">
      <c r="B207" s="14"/>
      <c r="C207" s="14"/>
      <c r="E207" s="190"/>
      <c r="F207" s="314"/>
      <c r="G207" s="314"/>
      <c r="H207" s="314"/>
      <c r="I207" s="314"/>
      <c r="J207" s="314"/>
      <c r="K207" s="314"/>
      <c r="L207" s="314"/>
      <c r="M207" s="314"/>
      <c r="N207" s="314"/>
      <c r="O207" s="314"/>
      <c r="P207" s="314"/>
      <c r="Q207" s="314"/>
      <c r="R207" s="314"/>
      <c r="S207" s="314"/>
      <c r="T207" s="314"/>
      <c r="U207" s="314"/>
      <c r="V207" s="314" t="s">
        <v>1466</v>
      </c>
      <c r="W207" s="314"/>
      <c r="X207" s="314"/>
      <c r="Y207" s="314"/>
      <c r="Z207" s="314"/>
      <c r="AA207" s="314"/>
      <c r="AB207" s="314"/>
      <c r="AC207" s="314"/>
      <c r="AD207" s="309"/>
      <c r="AE207" s="310"/>
      <c r="AF207" s="314" t="s">
        <v>1467</v>
      </c>
      <c r="AG207" s="314"/>
      <c r="AH207" s="314"/>
      <c r="AI207" s="314"/>
      <c r="AJ207" s="314"/>
      <c r="AK207" s="314"/>
      <c r="AL207" s="314"/>
      <c r="AM207" s="314"/>
      <c r="AN207" s="314"/>
      <c r="AO207" s="314"/>
      <c r="AP207" s="314"/>
      <c r="AQ207" s="314"/>
      <c r="AR207" s="314"/>
      <c r="AS207" s="314"/>
      <c r="AT207" s="314"/>
      <c r="AU207" s="314"/>
      <c r="AV207" s="314"/>
      <c r="AW207" s="314"/>
      <c r="AX207" s="314"/>
      <c r="AY207" s="314"/>
      <c r="AZ207" s="314"/>
      <c r="BA207" s="314"/>
      <c r="BB207" s="314"/>
      <c r="BC207" s="314"/>
      <c r="BD207" s="314"/>
      <c r="BE207" s="314"/>
      <c r="BF207" s="314"/>
      <c r="BG207" s="314"/>
      <c r="BH207" s="314"/>
      <c r="BI207" s="314"/>
      <c r="BJ207" s="314"/>
      <c r="BK207" s="314"/>
      <c r="BL207" s="314"/>
      <c r="BM207" s="314"/>
      <c r="BN207" s="314"/>
      <c r="BO207" s="314"/>
    </row>
    <row r="210" spans="4:5" ht="16.5" customHeight="1">
      <c r="D210" s="134" t="s">
        <v>1472</v>
      </c>
    </row>
    <row r="211" spans="4:5" ht="16.5" customHeight="1">
      <c r="E211" s="134" t="s">
        <v>1473</v>
      </c>
    </row>
    <row r="213" spans="4:5" ht="16.5" customHeight="1">
      <c r="D213" s="134" t="s">
        <v>1418</v>
      </c>
    </row>
    <row r="215" spans="4:5" ht="16.5" customHeight="1">
      <c r="D215" s="134" t="s">
        <v>1474</v>
      </c>
    </row>
    <row r="217" spans="4:5" ht="16.5" customHeight="1">
      <c r="D217" s="134" t="s">
        <v>1475</v>
      </c>
    </row>
    <row r="218" spans="4:5" ht="16.5" customHeight="1">
      <c r="E218" s="134" t="s">
        <v>1476</v>
      </c>
    </row>
    <row r="219" spans="4:5" ht="16.5" customHeight="1">
      <c r="E219" s="134" t="s">
        <v>1422</v>
      </c>
    </row>
    <row r="220" spans="4:5" ht="16.5" customHeight="1">
      <c r="E220" s="134" t="s">
        <v>1423</v>
      </c>
    </row>
    <row r="221" spans="4:5" ht="16.5" customHeight="1">
      <c r="E221" s="134" t="s">
        <v>1477</v>
      </c>
    </row>
    <row r="222" spans="4:5" ht="16.5" customHeight="1">
      <c r="E222" s="134" t="s">
        <v>1424</v>
      </c>
    </row>
    <row r="223" spans="4:5" ht="16.5" customHeight="1">
      <c r="E223" s="134" t="s">
        <v>1478</v>
      </c>
    </row>
    <row r="224" spans="4:5" ht="16.5" customHeight="1">
      <c r="E224" s="134" t="s">
        <v>1479</v>
      </c>
    </row>
    <row r="225" spans="2:67" ht="16.5" customHeight="1">
      <c r="E225" s="134" t="s">
        <v>1480</v>
      </c>
    </row>
    <row r="226" spans="2:67" ht="16.5" customHeight="1">
      <c r="E226" s="134" t="s">
        <v>1481</v>
      </c>
    </row>
    <row r="227" spans="2:67" ht="16.5" customHeight="1">
      <c r="E227" s="134" t="s">
        <v>1482</v>
      </c>
    </row>
    <row r="229" spans="2:67" ht="16.5" customHeight="1">
      <c r="D229" s="134" t="s">
        <v>1483</v>
      </c>
    </row>
    <row r="231" spans="2:67" ht="16.5" customHeight="1">
      <c r="B231" s="66" t="s">
        <v>1484</v>
      </c>
      <c r="C231" s="129"/>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30"/>
      <c r="AP231" s="130"/>
      <c r="AQ231" s="130"/>
      <c r="AR231" s="130"/>
      <c r="AS231" s="131"/>
      <c r="AT231" s="131"/>
      <c r="AU231" s="129"/>
      <c r="AV231" s="129"/>
      <c r="AW231" s="129"/>
      <c r="AX231" s="129"/>
      <c r="AY231" s="129"/>
      <c r="AZ231" s="129"/>
      <c r="BA231" s="129"/>
      <c r="BB231" s="129"/>
      <c r="BC231" s="129"/>
      <c r="BD231" s="129"/>
      <c r="BE231" s="129"/>
      <c r="BF231" s="129"/>
      <c r="BG231" s="129"/>
      <c r="BH231" s="129"/>
      <c r="BI231" s="129"/>
      <c r="BJ231" s="129"/>
      <c r="BK231" s="129"/>
      <c r="BL231" s="129"/>
      <c r="BM231" s="129"/>
      <c r="BN231" s="129"/>
      <c r="BO231" s="129"/>
    </row>
    <row r="232" spans="2:67" ht="16.5" customHeight="1">
      <c r="B232" s="66"/>
      <c r="C232" s="129"/>
      <c r="D232" s="67" t="s">
        <v>22</v>
      </c>
      <c r="E232" s="129"/>
      <c r="F232" s="129"/>
      <c r="G232" s="129"/>
      <c r="H232" s="129"/>
      <c r="I232" s="129"/>
      <c r="J232" s="129"/>
      <c r="K232" s="129"/>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30"/>
      <c r="AP232" s="130"/>
      <c r="AQ232" s="130"/>
      <c r="AR232" s="130"/>
      <c r="AS232" s="131"/>
      <c r="AT232" s="131"/>
      <c r="AU232" s="129"/>
      <c r="AV232" s="129"/>
      <c r="AW232" s="129"/>
      <c r="AX232" s="129"/>
      <c r="AY232" s="129"/>
      <c r="AZ232" s="129"/>
      <c r="BA232" s="129"/>
      <c r="BB232" s="129"/>
      <c r="BC232" s="129"/>
      <c r="BD232" s="129"/>
      <c r="BE232" s="129"/>
      <c r="BF232" s="129"/>
      <c r="BG232" s="129"/>
      <c r="BH232" s="129"/>
      <c r="BI232" s="129"/>
      <c r="BJ232" s="129"/>
      <c r="BK232" s="129"/>
      <c r="BL232" s="129"/>
      <c r="BM232" s="129"/>
      <c r="BN232" s="129"/>
      <c r="BO232" s="129"/>
    </row>
    <row r="233" spans="2:67" ht="16.5" customHeight="1">
      <c r="B233" s="66"/>
      <c r="C233" s="129"/>
      <c r="D233" s="129"/>
      <c r="E233" s="129" t="s">
        <v>1488</v>
      </c>
      <c r="F233" s="129"/>
      <c r="G233" s="129"/>
      <c r="H233" s="129"/>
      <c r="I233" s="129"/>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30"/>
      <c r="AP233" s="130"/>
      <c r="AQ233" s="130"/>
      <c r="AR233" s="130"/>
      <c r="AS233" s="131"/>
      <c r="AT233" s="131"/>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row>
    <row r="234" spans="2:67" ht="16.5" customHeight="1">
      <c r="B234" s="66"/>
      <c r="C234" s="129"/>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30"/>
      <c r="AP234" s="130"/>
      <c r="AQ234" s="130"/>
      <c r="AR234" s="130"/>
      <c r="AS234" s="131"/>
      <c r="AT234" s="131"/>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row>
    <row r="235" spans="2:67" ht="16.5" customHeight="1">
      <c r="B235" s="66"/>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30"/>
      <c r="AP235" s="130"/>
      <c r="AQ235" s="130"/>
      <c r="AR235" s="130"/>
      <c r="AS235" s="131"/>
      <c r="AT235" s="131"/>
      <c r="AU235" s="129"/>
      <c r="AV235" s="129"/>
      <c r="AW235" s="129"/>
      <c r="AX235" s="129"/>
      <c r="AY235" s="129"/>
      <c r="AZ235" s="129"/>
      <c r="BA235" s="129"/>
      <c r="BB235" s="129"/>
      <c r="BC235" s="129"/>
      <c r="BD235" s="129"/>
      <c r="BE235" s="129"/>
      <c r="BF235" s="129"/>
      <c r="BG235" s="129"/>
      <c r="BH235" s="129"/>
      <c r="BI235" s="129"/>
      <c r="BJ235" s="129"/>
      <c r="BK235" s="129"/>
      <c r="BL235" s="129"/>
      <c r="BM235" s="129"/>
      <c r="BN235" s="129"/>
      <c r="BO235" s="129"/>
    </row>
    <row r="236" spans="2:67" ht="16.5" customHeight="1">
      <c r="B236" s="2"/>
      <c r="C236" s="2"/>
      <c r="D236" s="67" t="s">
        <v>90</v>
      </c>
      <c r="E236" s="132"/>
      <c r="F236" s="132"/>
      <c r="G236" s="132"/>
      <c r="H236" s="132"/>
      <c r="I236" s="132"/>
      <c r="J236" s="132"/>
      <c r="K236" s="132"/>
      <c r="L236" s="132"/>
      <c r="M236" s="132"/>
      <c r="N236" s="132"/>
      <c r="O236" s="132"/>
      <c r="P236" s="8"/>
      <c r="Q236" s="8"/>
      <c r="R236" s="8"/>
      <c r="S236" s="8"/>
      <c r="T236" s="8"/>
      <c r="U236" s="8"/>
      <c r="V236" s="8"/>
      <c r="W236" s="8"/>
      <c r="X236" s="8"/>
      <c r="Y236" s="8"/>
      <c r="Z236" s="8"/>
      <c r="AA236" s="8"/>
      <c r="AB236" s="8"/>
      <c r="AC236" s="8"/>
      <c r="AD236" s="8"/>
      <c r="AE236" s="8"/>
      <c r="AF236" s="8"/>
      <c r="AG236" s="6"/>
      <c r="AH236" s="6"/>
      <c r="AI236" s="6"/>
      <c r="AJ236" s="6"/>
      <c r="AK236" s="6"/>
      <c r="AL236" s="6"/>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row>
    <row r="237" spans="2:67" ht="16.5" customHeight="1">
      <c r="B237" s="133"/>
      <c r="C237" s="133"/>
      <c r="D237" s="132"/>
      <c r="N237" s="134"/>
      <c r="O237" s="134"/>
      <c r="AU237" s="135"/>
      <c r="AV237" s="135"/>
    </row>
    <row r="238" spans="2:67" ht="16.5" customHeight="1">
      <c r="B238" s="31"/>
      <c r="C238" s="31"/>
      <c r="D238" s="132"/>
      <c r="E238" s="184" t="s">
        <v>92</v>
      </c>
      <c r="F238" s="305" t="s">
        <v>87</v>
      </c>
      <c r="G238" s="306"/>
      <c r="H238" s="306"/>
      <c r="I238" s="306"/>
      <c r="J238" s="306"/>
      <c r="K238" s="306"/>
      <c r="L238" s="306"/>
      <c r="M238" s="307"/>
      <c r="N238" s="317" t="s">
        <v>88</v>
      </c>
      <c r="O238" s="318"/>
      <c r="P238" s="318"/>
      <c r="Q238" s="318"/>
      <c r="R238" s="318"/>
      <c r="S238" s="318"/>
      <c r="T238" s="318"/>
      <c r="U238" s="319"/>
      <c r="V238" s="305" t="s">
        <v>95</v>
      </c>
      <c r="W238" s="306"/>
      <c r="X238" s="306"/>
      <c r="Y238" s="306"/>
      <c r="Z238" s="306"/>
      <c r="AA238" s="306"/>
      <c r="AB238" s="306"/>
      <c r="AC238" s="307"/>
      <c r="AD238" s="317" t="s">
        <v>108</v>
      </c>
      <c r="AE238" s="318"/>
      <c r="AF238" s="317" t="s">
        <v>96</v>
      </c>
      <c r="AG238" s="318"/>
      <c r="AH238" s="318"/>
      <c r="AI238" s="318"/>
      <c r="AJ238" s="318"/>
      <c r="AK238" s="318"/>
      <c r="AL238" s="318"/>
      <c r="AM238" s="318"/>
      <c r="AN238" s="318"/>
      <c r="AO238" s="318"/>
      <c r="AP238" s="318"/>
      <c r="AQ238" s="318"/>
      <c r="AR238" s="318"/>
      <c r="AS238" s="318"/>
      <c r="AT238" s="318"/>
      <c r="AU238" s="318"/>
      <c r="AV238" s="318"/>
      <c r="AW238" s="319"/>
      <c r="AX238" s="317" t="s">
        <v>30</v>
      </c>
      <c r="AY238" s="318"/>
      <c r="AZ238" s="318"/>
      <c r="BA238" s="318"/>
      <c r="BB238" s="318"/>
      <c r="BC238" s="318"/>
      <c r="BD238" s="318"/>
      <c r="BE238" s="318"/>
      <c r="BF238" s="318"/>
      <c r="BG238" s="318"/>
      <c r="BH238" s="318"/>
      <c r="BI238" s="318"/>
      <c r="BJ238" s="318"/>
      <c r="BK238" s="318"/>
      <c r="BL238" s="318"/>
      <c r="BM238" s="318"/>
      <c r="BN238" s="318"/>
      <c r="BO238" s="319"/>
    </row>
    <row r="239" spans="2:67" ht="16.5" customHeight="1">
      <c r="B239" s="14"/>
      <c r="C239" s="14"/>
      <c r="D239" s="132"/>
      <c r="E239" s="190">
        <v>1</v>
      </c>
      <c r="F239" s="314" t="s">
        <v>625</v>
      </c>
      <c r="G239" s="314"/>
      <c r="H239" s="314"/>
      <c r="I239" s="314"/>
      <c r="J239" s="314"/>
      <c r="K239" s="314"/>
      <c r="L239" s="314"/>
      <c r="M239" s="314"/>
      <c r="N239" s="314"/>
      <c r="O239" s="314"/>
      <c r="P239" s="314"/>
      <c r="Q239" s="314"/>
      <c r="R239" s="314"/>
      <c r="S239" s="314"/>
      <c r="T239" s="314"/>
      <c r="U239" s="314"/>
      <c r="V239" s="314" t="s">
        <v>283</v>
      </c>
      <c r="W239" s="314"/>
      <c r="X239" s="314"/>
      <c r="Y239" s="314"/>
      <c r="Z239" s="314"/>
      <c r="AA239" s="314"/>
      <c r="AB239" s="314"/>
      <c r="AC239" s="314"/>
      <c r="AD239" s="309"/>
      <c r="AE239" s="310"/>
      <c r="AF239" s="314"/>
      <c r="AG239" s="314"/>
      <c r="AH239" s="314"/>
      <c r="AI239" s="314"/>
      <c r="AJ239" s="314"/>
      <c r="AK239" s="314"/>
      <c r="AL239" s="314"/>
      <c r="AM239" s="314"/>
      <c r="AN239" s="314"/>
      <c r="AO239" s="314"/>
      <c r="AP239" s="314"/>
      <c r="AQ239" s="314"/>
      <c r="AR239" s="314"/>
      <c r="AS239" s="314"/>
      <c r="AT239" s="314"/>
      <c r="AU239" s="314"/>
      <c r="AV239" s="314"/>
      <c r="AW239" s="314"/>
      <c r="AX239" s="314"/>
      <c r="AY239" s="314"/>
      <c r="AZ239" s="314"/>
      <c r="BA239" s="314"/>
      <c r="BB239" s="314"/>
      <c r="BC239" s="314"/>
      <c r="BD239" s="314"/>
      <c r="BE239" s="314"/>
      <c r="BF239" s="314"/>
      <c r="BG239" s="314"/>
      <c r="BH239" s="314"/>
      <c r="BI239" s="314"/>
      <c r="BJ239" s="314"/>
      <c r="BK239" s="314"/>
      <c r="BL239" s="314"/>
      <c r="BM239" s="314"/>
      <c r="BN239" s="314"/>
      <c r="BO239" s="314"/>
    </row>
    <row r="240" spans="2:67" ht="16.5" customHeight="1">
      <c r="B240" s="133"/>
      <c r="C240" s="133"/>
      <c r="D240" s="132"/>
      <c r="E240" s="190">
        <v>2</v>
      </c>
      <c r="F240" s="314" t="s">
        <v>1485</v>
      </c>
      <c r="G240" s="314"/>
      <c r="H240" s="314"/>
      <c r="I240" s="314"/>
      <c r="J240" s="314"/>
      <c r="K240" s="314"/>
      <c r="L240" s="314"/>
      <c r="M240" s="314"/>
      <c r="N240" s="314"/>
      <c r="O240" s="314"/>
      <c r="P240" s="314"/>
      <c r="Q240" s="314"/>
      <c r="R240" s="314"/>
      <c r="S240" s="314"/>
      <c r="T240" s="314"/>
      <c r="U240" s="314"/>
      <c r="V240" s="314" t="s">
        <v>1486</v>
      </c>
      <c r="W240" s="314"/>
      <c r="X240" s="314"/>
      <c r="Y240" s="314"/>
      <c r="Z240" s="314"/>
      <c r="AA240" s="314"/>
      <c r="AB240" s="314"/>
      <c r="AC240" s="314"/>
      <c r="AD240" s="309"/>
      <c r="AE240" s="310"/>
      <c r="AF240" s="314"/>
      <c r="AG240" s="314"/>
      <c r="AH240" s="314"/>
      <c r="AI240" s="314"/>
      <c r="AJ240" s="314"/>
      <c r="AK240" s="314"/>
      <c r="AL240" s="314"/>
      <c r="AM240" s="314"/>
      <c r="AN240" s="314"/>
      <c r="AO240" s="314"/>
      <c r="AP240" s="314"/>
      <c r="AQ240" s="314"/>
      <c r="AR240" s="314"/>
      <c r="AS240" s="314"/>
      <c r="AT240" s="314"/>
      <c r="AU240" s="314"/>
      <c r="AV240" s="314"/>
      <c r="AW240" s="314"/>
      <c r="AX240" s="314"/>
      <c r="AY240" s="314"/>
      <c r="AZ240" s="314"/>
      <c r="BA240" s="314"/>
      <c r="BB240" s="314"/>
      <c r="BC240" s="314"/>
      <c r="BD240" s="314"/>
      <c r="BE240" s="314"/>
      <c r="BF240" s="314"/>
      <c r="BG240" s="314"/>
      <c r="BH240" s="314"/>
      <c r="BI240" s="314"/>
      <c r="BJ240" s="314"/>
      <c r="BK240" s="314"/>
      <c r="BL240" s="314"/>
      <c r="BM240" s="314"/>
      <c r="BN240" s="314"/>
      <c r="BO240" s="314"/>
    </row>
    <row r="241" spans="2:67" ht="16.5" customHeight="1">
      <c r="B241" s="133"/>
      <c r="C241" s="133"/>
      <c r="D241" s="132"/>
      <c r="N241" s="134"/>
      <c r="O241" s="134"/>
      <c r="AU241" s="135"/>
      <c r="AV241" s="135"/>
    </row>
    <row r="242" spans="2:67" ht="16.5" customHeight="1">
      <c r="B242" s="133"/>
      <c r="C242" s="133"/>
      <c r="D242" s="67" t="s">
        <v>91</v>
      </c>
      <c r="N242" s="134"/>
      <c r="O242" s="134"/>
      <c r="AU242" s="135"/>
      <c r="AV242" s="135"/>
    </row>
    <row r="243" spans="2:67" ht="16.5" customHeight="1">
      <c r="B243" s="133"/>
      <c r="C243" s="133"/>
      <c r="N243" s="134"/>
      <c r="O243" s="134"/>
      <c r="AU243" s="135"/>
      <c r="AV243" s="135"/>
    </row>
    <row r="244" spans="2:67" ht="16.5" customHeight="1">
      <c r="B244" s="31"/>
      <c r="C244" s="31"/>
      <c r="E244" s="184" t="s">
        <v>92</v>
      </c>
      <c r="F244" s="305" t="s">
        <v>87</v>
      </c>
      <c r="G244" s="306"/>
      <c r="H244" s="306"/>
      <c r="I244" s="306"/>
      <c r="J244" s="306"/>
      <c r="K244" s="306"/>
      <c r="L244" s="306"/>
      <c r="M244" s="307"/>
      <c r="N244" s="317" t="s">
        <v>88</v>
      </c>
      <c r="O244" s="318"/>
      <c r="P244" s="318"/>
      <c r="Q244" s="318"/>
      <c r="R244" s="318"/>
      <c r="S244" s="318"/>
      <c r="T244" s="318"/>
      <c r="U244" s="319"/>
      <c r="V244" s="305" t="s">
        <v>95</v>
      </c>
      <c r="W244" s="306"/>
      <c r="X244" s="306"/>
      <c r="Y244" s="306"/>
      <c r="Z244" s="306"/>
      <c r="AA244" s="306"/>
      <c r="AB244" s="306"/>
      <c r="AC244" s="307"/>
      <c r="AD244" s="317" t="s">
        <v>108</v>
      </c>
      <c r="AE244" s="318"/>
      <c r="AF244" s="317" t="s">
        <v>96</v>
      </c>
      <c r="AG244" s="318"/>
      <c r="AH244" s="318"/>
      <c r="AI244" s="318"/>
      <c r="AJ244" s="318"/>
      <c r="AK244" s="318"/>
      <c r="AL244" s="318"/>
      <c r="AM244" s="318"/>
      <c r="AN244" s="318"/>
      <c r="AO244" s="318"/>
      <c r="AP244" s="318"/>
      <c r="AQ244" s="318"/>
      <c r="AR244" s="318"/>
      <c r="AS244" s="318"/>
      <c r="AT244" s="318"/>
      <c r="AU244" s="318"/>
      <c r="AV244" s="318"/>
      <c r="AW244" s="319"/>
      <c r="AX244" s="317" t="s">
        <v>30</v>
      </c>
      <c r="AY244" s="318"/>
      <c r="AZ244" s="318"/>
      <c r="BA244" s="318"/>
      <c r="BB244" s="318"/>
      <c r="BC244" s="318"/>
      <c r="BD244" s="318"/>
      <c r="BE244" s="318"/>
      <c r="BF244" s="318"/>
      <c r="BG244" s="318"/>
      <c r="BH244" s="318"/>
      <c r="BI244" s="318"/>
      <c r="BJ244" s="318"/>
      <c r="BK244" s="318"/>
      <c r="BL244" s="318"/>
      <c r="BM244" s="318"/>
      <c r="BN244" s="318"/>
      <c r="BO244" s="319"/>
    </row>
    <row r="245" spans="2:67" ht="16.5" customHeight="1">
      <c r="B245" s="14"/>
      <c r="C245" s="14"/>
      <c r="E245" s="190"/>
      <c r="F245" s="314"/>
      <c r="G245" s="314"/>
      <c r="H245" s="314"/>
      <c r="I245" s="314"/>
      <c r="J245" s="314"/>
      <c r="K245" s="314"/>
      <c r="L245" s="314"/>
      <c r="M245" s="314"/>
      <c r="N245" s="314"/>
      <c r="O245" s="314"/>
      <c r="P245" s="314"/>
      <c r="Q245" s="314"/>
      <c r="R245" s="314"/>
      <c r="S245" s="314"/>
      <c r="T245" s="314"/>
      <c r="U245" s="314"/>
      <c r="V245" s="314" t="s">
        <v>1487</v>
      </c>
      <c r="W245" s="314"/>
      <c r="X245" s="314"/>
      <c r="Y245" s="314"/>
      <c r="Z245" s="314"/>
      <c r="AA245" s="314"/>
      <c r="AB245" s="314"/>
      <c r="AC245" s="314"/>
      <c r="AD245" s="309"/>
      <c r="AE245" s="310"/>
      <c r="AF245" s="314"/>
      <c r="AG245" s="314"/>
      <c r="AH245" s="314"/>
      <c r="AI245" s="314"/>
      <c r="AJ245" s="314"/>
      <c r="AK245" s="314"/>
      <c r="AL245" s="314"/>
      <c r="AM245" s="314"/>
      <c r="AN245" s="314"/>
      <c r="AO245" s="314"/>
      <c r="AP245" s="314"/>
      <c r="AQ245" s="314"/>
      <c r="AR245" s="314"/>
      <c r="AS245" s="314"/>
      <c r="AT245" s="314"/>
      <c r="AU245" s="314"/>
      <c r="AV245" s="314"/>
      <c r="AW245" s="314"/>
      <c r="AX245" s="314"/>
      <c r="AY245" s="314"/>
      <c r="AZ245" s="314"/>
      <c r="BA245" s="314"/>
      <c r="BB245" s="314"/>
      <c r="BC245" s="314"/>
      <c r="BD245" s="314"/>
      <c r="BE245" s="314"/>
      <c r="BF245" s="314"/>
      <c r="BG245" s="314"/>
      <c r="BH245" s="314"/>
      <c r="BI245" s="314"/>
      <c r="BJ245" s="314"/>
      <c r="BK245" s="314"/>
      <c r="BL245" s="314"/>
      <c r="BM245" s="314"/>
      <c r="BN245" s="314"/>
      <c r="BO245" s="314"/>
    </row>
    <row r="246" spans="2:67" ht="16.5" customHeight="1">
      <c r="B246" s="133"/>
      <c r="C246" s="133"/>
      <c r="N246" s="134"/>
      <c r="O246" s="134"/>
      <c r="AU246" s="135"/>
      <c r="AV246" s="135"/>
    </row>
    <row r="247" spans="2:67" ht="16.5" customHeight="1">
      <c r="B247" s="133"/>
      <c r="C247" s="133"/>
      <c r="N247" s="134"/>
      <c r="O247" s="134"/>
      <c r="AU247" s="135"/>
      <c r="AV247" s="135"/>
    </row>
    <row r="248" spans="2:67" ht="16.5" customHeight="1">
      <c r="D248" s="134" t="s">
        <v>1489</v>
      </c>
    </row>
    <row r="249" spans="2:67" ht="16.5" customHeight="1">
      <c r="E249" s="134" t="s">
        <v>1490</v>
      </c>
    </row>
    <row r="251" spans="2:67" ht="16.5" customHeight="1">
      <c r="D251" s="134" t="s">
        <v>1493</v>
      </c>
    </row>
    <row r="252" spans="2:67" ht="16.5" customHeight="1">
      <c r="E252" s="137" t="s">
        <v>1491</v>
      </c>
    </row>
    <row r="253" spans="2:67" ht="16.5" customHeight="1">
      <c r="E253" s="134" t="s">
        <v>1492</v>
      </c>
    </row>
  </sheetData>
  <mergeCells count="299">
    <mergeCell ref="O3:Q3"/>
    <mergeCell ref="R3:Y3"/>
    <mergeCell ref="Z3:AB3"/>
    <mergeCell ref="AC3:AI3"/>
    <mergeCell ref="AJ3:AL3"/>
    <mergeCell ref="AM3:AS3"/>
    <mergeCell ref="O2:Q2"/>
    <mergeCell ref="R2:Y2"/>
    <mergeCell ref="Z2:AB2"/>
    <mergeCell ref="AC2:AI2"/>
    <mergeCell ref="AJ2:AL2"/>
    <mergeCell ref="AM2:AS2"/>
    <mergeCell ref="I7:P7"/>
    <mergeCell ref="Q7:Y7"/>
    <mergeCell ref="I8:P8"/>
    <mergeCell ref="I9:P9"/>
    <mergeCell ref="Q9:Y9"/>
    <mergeCell ref="F27:M27"/>
    <mergeCell ref="N27:U27"/>
    <mergeCell ref="V27:AC27"/>
    <mergeCell ref="O4:Q4"/>
    <mergeCell ref="R4:Y4"/>
    <mergeCell ref="Z4:AB4"/>
    <mergeCell ref="AC4:AI4"/>
    <mergeCell ref="AD27:AE27"/>
    <mergeCell ref="AF27:AW27"/>
    <mergeCell ref="AJ4:AL4"/>
    <mergeCell ref="AM4:AS4"/>
    <mergeCell ref="AX27:BO27"/>
    <mergeCell ref="F28:M28"/>
    <mergeCell ref="N28:U28"/>
    <mergeCell ref="V28:AC28"/>
    <mergeCell ref="AD28:AE28"/>
    <mergeCell ref="AF28:AW28"/>
    <mergeCell ref="AX28:BO28"/>
    <mergeCell ref="F34:M34"/>
    <mergeCell ref="N34:U34"/>
    <mergeCell ref="V34:AC34"/>
    <mergeCell ref="AD34:AE34"/>
    <mergeCell ref="AF34:AW34"/>
    <mergeCell ref="AX34:BO34"/>
    <mergeCell ref="F33:M33"/>
    <mergeCell ref="N33:U33"/>
    <mergeCell ref="V33:AC33"/>
    <mergeCell ref="AD33:AE33"/>
    <mergeCell ref="AF33:AW33"/>
    <mergeCell ref="AX33:BO33"/>
    <mergeCell ref="F51:M51"/>
    <mergeCell ref="N51:U51"/>
    <mergeCell ref="V51:AC51"/>
    <mergeCell ref="AD51:AE51"/>
    <mergeCell ref="AF51:AW51"/>
    <mergeCell ref="AX51:BO51"/>
    <mergeCell ref="F50:M50"/>
    <mergeCell ref="N50:U50"/>
    <mergeCell ref="V50:AC50"/>
    <mergeCell ref="AD50:AE50"/>
    <mergeCell ref="AF50:AW50"/>
    <mergeCell ref="AX50:BO50"/>
    <mergeCell ref="F57:M57"/>
    <mergeCell ref="N57:U57"/>
    <mergeCell ref="V57:AC57"/>
    <mergeCell ref="AD57:AE57"/>
    <mergeCell ref="AF57:AW57"/>
    <mergeCell ref="AX57:BO57"/>
    <mergeCell ref="F56:M56"/>
    <mergeCell ref="N56:U56"/>
    <mergeCell ref="V56:AC56"/>
    <mergeCell ref="AD56:AE56"/>
    <mergeCell ref="AF56:AW56"/>
    <mergeCell ref="AX56:BO56"/>
    <mergeCell ref="F75:M75"/>
    <mergeCell ref="N75:U75"/>
    <mergeCell ref="V75:AC75"/>
    <mergeCell ref="AD75:AE75"/>
    <mergeCell ref="AF75:AW75"/>
    <mergeCell ref="AX75:BO75"/>
    <mergeCell ref="F74:M74"/>
    <mergeCell ref="N74:U74"/>
    <mergeCell ref="V74:AC74"/>
    <mergeCell ref="AD74:AE74"/>
    <mergeCell ref="AF74:AW74"/>
    <mergeCell ref="AX74:BO74"/>
    <mergeCell ref="F82:M82"/>
    <mergeCell ref="N82:U82"/>
    <mergeCell ref="V82:AC82"/>
    <mergeCell ref="AD82:AE82"/>
    <mergeCell ref="AF82:AW82"/>
    <mergeCell ref="AX82:BO82"/>
    <mergeCell ref="F81:M81"/>
    <mergeCell ref="N81:U81"/>
    <mergeCell ref="V81:AC81"/>
    <mergeCell ref="AD81:AE81"/>
    <mergeCell ref="AF81:AW81"/>
    <mergeCell ref="AX81:BO81"/>
    <mergeCell ref="F77:M77"/>
    <mergeCell ref="N77:U77"/>
    <mergeCell ref="V77:AC77"/>
    <mergeCell ref="AD77:AE77"/>
    <mergeCell ref="AF77:AW77"/>
    <mergeCell ref="AX77:BO77"/>
    <mergeCell ref="F76:M76"/>
    <mergeCell ref="N76:U76"/>
    <mergeCell ref="V76:AC76"/>
    <mergeCell ref="AD76:AE76"/>
    <mergeCell ref="AF76:AW76"/>
    <mergeCell ref="AX76:BO76"/>
    <mergeCell ref="F113:M113"/>
    <mergeCell ref="N113:U113"/>
    <mergeCell ref="V113:AC113"/>
    <mergeCell ref="AD113:AE113"/>
    <mergeCell ref="AF113:AW113"/>
    <mergeCell ref="AX113:BO113"/>
    <mergeCell ref="F112:M112"/>
    <mergeCell ref="N112:U112"/>
    <mergeCell ref="V112:AC112"/>
    <mergeCell ref="AD112:AE112"/>
    <mergeCell ref="AF112:AW112"/>
    <mergeCell ref="AX112:BO112"/>
    <mergeCell ref="F115:M115"/>
    <mergeCell ref="N115:U115"/>
    <mergeCell ref="V115:AC115"/>
    <mergeCell ref="AD115:AE115"/>
    <mergeCell ref="AF115:AW115"/>
    <mergeCell ref="AX115:BO115"/>
    <mergeCell ref="F114:M114"/>
    <mergeCell ref="N114:U114"/>
    <mergeCell ref="V114:AC114"/>
    <mergeCell ref="AD114:AE114"/>
    <mergeCell ref="AF114:AW114"/>
    <mergeCell ref="AX114:BO114"/>
    <mergeCell ref="F116:M116"/>
    <mergeCell ref="N116:U116"/>
    <mergeCell ref="V116:AC116"/>
    <mergeCell ref="AD116:AE116"/>
    <mergeCell ref="AF116:AW116"/>
    <mergeCell ref="AX116:BO116"/>
    <mergeCell ref="F132:M132"/>
    <mergeCell ref="N132:U132"/>
    <mergeCell ref="V132:AC132"/>
    <mergeCell ref="AD132:AE132"/>
    <mergeCell ref="AF132:AW132"/>
    <mergeCell ref="AX132:BO132"/>
    <mergeCell ref="F131:M131"/>
    <mergeCell ref="N131:U131"/>
    <mergeCell ref="V131:AC131"/>
    <mergeCell ref="AD131:AE131"/>
    <mergeCell ref="AF131:AW131"/>
    <mergeCell ref="AX131:BO131"/>
    <mergeCell ref="F119:M119"/>
    <mergeCell ref="N119:U119"/>
    <mergeCell ref="V119:AC119"/>
    <mergeCell ref="AD119:AE119"/>
    <mergeCell ref="AF119:AW119"/>
    <mergeCell ref="AX119:BO119"/>
    <mergeCell ref="F118:M118"/>
    <mergeCell ref="N118:U118"/>
    <mergeCell ref="V118:AC118"/>
    <mergeCell ref="AD118:AE118"/>
    <mergeCell ref="AF118:AW118"/>
    <mergeCell ref="AX118:BO118"/>
    <mergeCell ref="F121:M121"/>
    <mergeCell ref="N121:U121"/>
    <mergeCell ref="V121:AC121"/>
    <mergeCell ref="AD121:AE121"/>
    <mergeCell ref="AF121:AW121"/>
    <mergeCell ref="AX121:BO121"/>
    <mergeCell ref="F120:M120"/>
    <mergeCell ref="N120:U120"/>
    <mergeCell ref="V120:AC120"/>
    <mergeCell ref="AD120:AE120"/>
    <mergeCell ref="AF120:AW120"/>
    <mergeCell ref="AX120:BO120"/>
    <mergeCell ref="F123:M123"/>
    <mergeCell ref="N123:U123"/>
    <mergeCell ref="V123:AC123"/>
    <mergeCell ref="AD123:AE123"/>
    <mergeCell ref="AF123:AW123"/>
    <mergeCell ref="AX123:BO123"/>
    <mergeCell ref="F122:M122"/>
    <mergeCell ref="N122:U122"/>
    <mergeCell ref="V122:AC122"/>
    <mergeCell ref="AD122:AE122"/>
    <mergeCell ref="AF122:AW122"/>
    <mergeCell ref="AX122:BO122"/>
    <mergeCell ref="F125:M125"/>
    <mergeCell ref="N125:U125"/>
    <mergeCell ref="V125:AC125"/>
    <mergeCell ref="AD125:AE125"/>
    <mergeCell ref="AF125:AW125"/>
    <mergeCell ref="AX125:BO125"/>
    <mergeCell ref="F124:M124"/>
    <mergeCell ref="N124:U124"/>
    <mergeCell ref="V124:AC124"/>
    <mergeCell ref="AD124:AE124"/>
    <mergeCell ref="AF124:AW124"/>
    <mergeCell ref="AX124:BO124"/>
    <mergeCell ref="F194:M194"/>
    <mergeCell ref="N194:U194"/>
    <mergeCell ref="V194:AC194"/>
    <mergeCell ref="AD194:AE194"/>
    <mergeCell ref="AF194:AW194"/>
    <mergeCell ref="AX194:BO194"/>
    <mergeCell ref="F126:M126"/>
    <mergeCell ref="N126:U126"/>
    <mergeCell ref="V126:AC126"/>
    <mergeCell ref="AD126:AE126"/>
    <mergeCell ref="AF126:AW126"/>
    <mergeCell ref="AX126:BO126"/>
    <mergeCell ref="F196:M196"/>
    <mergeCell ref="N196:U196"/>
    <mergeCell ref="V196:AC196"/>
    <mergeCell ref="AD196:AE196"/>
    <mergeCell ref="AF196:AW196"/>
    <mergeCell ref="AX196:BO196"/>
    <mergeCell ref="F195:M195"/>
    <mergeCell ref="N195:U195"/>
    <mergeCell ref="V195:AC195"/>
    <mergeCell ref="AD195:AE195"/>
    <mergeCell ref="AF195:AW195"/>
    <mergeCell ref="AX195:BO195"/>
    <mergeCell ref="F198:M198"/>
    <mergeCell ref="N198:U198"/>
    <mergeCell ref="V198:AC198"/>
    <mergeCell ref="AD198:AE198"/>
    <mergeCell ref="AF198:AW198"/>
    <mergeCell ref="AX198:BO198"/>
    <mergeCell ref="F197:M197"/>
    <mergeCell ref="N197:U197"/>
    <mergeCell ref="V197:AC197"/>
    <mergeCell ref="AD197:AE197"/>
    <mergeCell ref="AF197:AW197"/>
    <mergeCell ref="AX197:BO197"/>
    <mergeCell ref="F200:M200"/>
    <mergeCell ref="N200:U200"/>
    <mergeCell ref="V200:AC200"/>
    <mergeCell ref="AD200:AE200"/>
    <mergeCell ref="AF200:AW200"/>
    <mergeCell ref="AX200:BO200"/>
    <mergeCell ref="F199:M199"/>
    <mergeCell ref="N199:U199"/>
    <mergeCell ref="V199:AC199"/>
    <mergeCell ref="AD199:AE199"/>
    <mergeCell ref="AF199:AW199"/>
    <mergeCell ref="AX199:BO199"/>
    <mergeCell ref="F117:M117"/>
    <mergeCell ref="N117:U117"/>
    <mergeCell ref="V117:AC117"/>
    <mergeCell ref="AD117:AE117"/>
    <mergeCell ref="AF117:AW117"/>
    <mergeCell ref="AX117:BO117"/>
    <mergeCell ref="F207:M207"/>
    <mergeCell ref="N207:U207"/>
    <mergeCell ref="V207:AC207"/>
    <mergeCell ref="AD207:AE207"/>
    <mergeCell ref="AF207:AW207"/>
    <mergeCell ref="AX207:BO207"/>
    <mergeCell ref="F206:M206"/>
    <mergeCell ref="N206:U206"/>
    <mergeCell ref="V206:AC206"/>
    <mergeCell ref="AD206:AE206"/>
    <mergeCell ref="AF206:AW206"/>
    <mergeCell ref="AX206:BO206"/>
    <mergeCell ref="F201:M201"/>
    <mergeCell ref="N201:U201"/>
    <mergeCell ref="V201:AC201"/>
    <mergeCell ref="AD201:AE201"/>
    <mergeCell ref="AF201:AW201"/>
    <mergeCell ref="AX201:BO201"/>
    <mergeCell ref="F239:M239"/>
    <mergeCell ref="N239:U239"/>
    <mergeCell ref="V239:AC239"/>
    <mergeCell ref="AD239:AE239"/>
    <mergeCell ref="AF239:AW239"/>
    <mergeCell ref="AX239:BO239"/>
    <mergeCell ref="F238:M238"/>
    <mergeCell ref="N238:U238"/>
    <mergeCell ref="V238:AC238"/>
    <mergeCell ref="AD238:AE238"/>
    <mergeCell ref="AF238:AW238"/>
    <mergeCell ref="AX238:BO238"/>
    <mergeCell ref="F240:M240"/>
    <mergeCell ref="N240:U240"/>
    <mergeCell ref="V240:AC240"/>
    <mergeCell ref="AD240:AE240"/>
    <mergeCell ref="AF240:AW240"/>
    <mergeCell ref="AX240:BO240"/>
    <mergeCell ref="F245:M245"/>
    <mergeCell ref="N245:U245"/>
    <mergeCell ref="V245:AC245"/>
    <mergeCell ref="AD245:AE245"/>
    <mergeCell ref="AF245:AW245"/>
    <mergeCell ref="AX245:BO245"/>
    <mergeCell ref="F244:M244"/>
    <mergeCell ref="N244:U244"/>
    <mergeCell ref="V244:AC244"/>
    <mergeCell ref="AD244:AE244"/>
    <mergeCell ref="AF244:AW244"/>
    <mergeCell ref="AX244:BO244"/>
  </mergeCells>
  <phoneticPr fontId="26"/>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J26" sqref="J26"/>
    </sheetView>
  </sheetViews>
  <sheetFormatPr defaultRowHeight="18.75"/>
  <sheetData>
    <row r="2" spans="2:2">
      <c r="B2" s="70" t="s">
        <v>109</v>
      </c>
    </row>
    <row r="4" spans="2:2">
      <c r="B4" t="s">
        <v>110</v>
      </c>
    </row>
    <row r="5" spans="2:2">
      <c r="B5" t="s">
        <v>111</v>
      </c>
    </row>
  </sheetData>
  <phoneticPr fontId="26"/>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S105"/>
  <sheetViews>
    <sheetView showGridLines="0" topLeftCell="A34" zoomScaleNormal="100" workbookViewId="0">
      <selection activeCell="G72" sqref="G72:L72"/>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 customHeight="1">
      <c r="N2" s="262" t="str">
        <f>表紙!E12</f>
        <v>システム名</v>
      </c>
      <c r="O2" s="263"/>
      <c r="P2" s="264"/>
      <c r="Q2" s="271" t="str">
        <f>表紙!L12</f>
        <v>Acelink</v>
      </c>
      <c r="R2" s="272"/>
      <c r="S2" s="272"/>
      <c r="T2" s="272"/>
      <c r="U2" s="272"/>
      <c r="V2" s="272"/>
      <c r="W2" s="272"/>
      <c r="X2" s="273"/>
      <c r="Y2" s="280" t="str">
        <f>表紙!E15</f>
        <v>機能ID</v>
      </c>
      <c r="Z2" s="263"/>
      <c r="AA2" s="264"/>
      <c r="AB2" s="271" t="str">
        <f>表紙!L15</f>
        <v>VKZMasterUpdate</v>
      </c>
      <c r="AC2" s="272"/>
      <c r="AD2" s="272"/>
      <c r="AE2" s="272"/>
      <c r="AF2" s="272"/>
      <c r="AG2" s="272"/>
      <c r="AH2" s="273"/>
      <c r="AI2" s="280" t="str">
        <f>表紙!E16</f>
        <v>機能名</v>
      </c>
      <c r="AJ2" s="263"/>
      <c r="AK2" s="264"/>
      <c r="AL2" s="271" t="str">
        <f>表紙!L16</f>
        <v>マスター更新</v>
      </c>
      <c r="AM2" s="272"/>
      <c r="AN2" s="272"/>
      <c r="AO2" s="272"/>
      <c r="AP2" s="272"/>
      <c r="AQ2" s="272"/>
      <c r="AR2" s="286"/>
      <c r="AS2" s="5"/>
    </row>
    <row r="3" spans="2:45" s="3" customFormat="1" ht="15" customHeight="1">
      <c r="N3" s="265" t="str">
        <f>表紙!E13</f>
        <v>サブシステムID</v>
      </c>
      <c r="O3" s="266"/>
      <c r="P3" s="267"/>
      <c r="Q3" s="274" t="str">
        <f>表紙!L13</f>
        <v>AL</v>
      </c>
      <c r="R3" s="275"/>
      <c r="S3" s="275"/>
      <c r="T3" s="275"/>
      <c r="U3" s="275"/>
      <c r="V3" s="275"/>
      <c r="W3" s="275"/>
      <c r="X3" s="276"/>
      <c r="Y3" s="281" t="str">
        <f>表紙!E18</f>
        <v>作成年月日</v>
      </c>
      <c r="Z3" s="266"/>
      <c r="AA3" s="267"/>
      <c r="AB3" s="287">
        <f>表紙!L18</f>
        <v>42643</v>
      </c>
      <c r="AC3" s="288"/>
      <c r="AD3" s="288"/>
      <c r="AE3" s="288"/>
      <c r="AF3" s="288"/>
      <c r="AG3" s="288"/>
      <c r="AH3" s="289"/>
      <c r="AI3" s="281" t="str">
        <f>表紙!E19</f>
        <v>作成者</v>
      </c>
      <c r="AJ3" s="266"/>
      <c r="AK3" s="267"/>
      <c r="AL3" s="274" t="str">
        <f>表紙!L19</f>
        <v>吉田　健吾</v>
      </c>
      <c r="AM3" s="275"/>
      <c r="AN3" s="275"/>
      <c r="AO3" s="275"/>
      <c r="AP3" s="275"/>
      <c r="AQ3" s="275"/>
      <c r="AR3" s="284"/>
      <c r="AS3" s="5"/>
    </row>
    <row r="4" spans="2:45" s="3" customFormat="1" ht="15" customHeight="1" thickBot="1">
      <c r="N4" s="268" t="str">
        <f>表紙!E14</f>
        <v>サブシステム名</v>
      </c>
      <c r="O4" s="269"/>
      <c r="P4" s="270"/>
      <c r="Q4" s="277" t="str">
        <f>表紙!L14</f>
        <v>VKZ</v>
      </c>
      <c r="R4" s="278"/>
      <c r="S4" s="278"/>
      <c r="T4" s="278"/>
      <c r="U4" s="278"/>
      <c r="V4" s="278"/>
      <c r="W4" s="278"/>
      <c r="X4" s="279"/>
      <c r="Y4" s="282" t="str">
        <f>表紙!E20</f>
        <v>最終更新年月日</v>
      </c>
      <c r="Z4" s="269"/>
      <c r="AA4" s="270"/>
      <c r="AB4" s="290">
        <f>表紙!L20</f>
        <v>42643</v>
      </c>
      <c r="AC4" s="291"/>
      <c r="AD4" s="291"/>
      <c r="AE4" s="291"/>
      <c r="AF4" s="291"/>
      <c r="AG4" s="291"/>
      <c r="AH4" s="292"/>
      <c r="AI4" s="282" t="str">
        <f>表紙!E21</f>
        <v>最終更新者</v>
      </c>
      <c r="AJ4" s="269"/>
      <c r="AK4" s="270"/>
      <c r="AL4" s="277" t="str">
        <f>表紙!L21</f>
        <v>吉田　健吾</v>
      </c>
      <c r="AM4" s="278"/>
      <c r="AN4" s="278"/>
      <c r="AO4" s="278"/>
      <c r="AP4" s="278"/>
      <c r="AQ4" s="278"/>
      <c r="AR4" s="283"/>
      <c r="AS4" s="5"/>
    </row>
    <row r="5" spans="2:45" s="3" customFormat="1" ht="6.4" customHeight="1">
      <c r="AN5" s="4"/>
      <c r="AO5" s="4"/>
      <c r="AP5" s="4"/>
      <c r="AQ5" s="4"/>
      <c r="AR5" s="5"/>
      <c r="AS5" s="5"/>
    </row>
    <row r="6" spans="2:45" ht="16.5" customHeight="1">
      <c r="B6" s="19" t="s">
        <v>32</v>
      </c>
      <c r="C6" s="20"/>
      <c r="D6" s="20"/>
      <c r="E6" s="20"/>
      <c r="F6" s="20"/>
      <c r="G6" s="20"/>
      <c r="H6" s="20"/>
      <c r="I6" s="20"/>
      <c r="J6" s="20"/>
      <c r="K6" s="20"/>
      <c r="L6" s="20"/>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2"/>
      <c r="AO6" s="22"/>
      <c r="AP6" s="22"/>
      <c r="AQ6" s="22"/>
      <c r="AR6" s="23"/>
    </row>
    <row r="7" spans="2:45" ht="16.5" customHeight="1">
      <c r="B7" s="24"/>
      <c r="AR7" s="25"/>
    </row>
    <row r="8" spans="2:45" ht="16.5" customHeight="1">
      <c r="B8" s="24"/>
      <c r="AR8" s="25"/>
    </row>
    <row r="9" spans="2:45" ht="16.5" customHeight="1">
      <c r="B9" s="24"/>
      <c r="AR9" s="25"/>
    </row>
    <row r="10" spans="2:45" ht="16.5" customHeight="1">
      <c r="B10" s="24"/>
      <c r="AR10" s="25"/>
    </row>
    <row r="11" spans="2:45" ht="16.5" customHeight="1">
      <c r="B11" s="24"/>
      <c r="AR11" s="25"/>
    </row>
    <row r="12" spans="2:45" ht="16.5" customHeight="1">
      <c r="B12" s="24"/>
      <c r="AR12" s="25"/>
    </row>
    <row r="13" spans="2:45" ht="16.5" customHeight="1">
      <c r="B13" s="24"/>
      <c r="AR13" s="25"/>
    </row>
    <row r="14" spans="2:45" ht="16.5" customHeight="1">
      <c r="B14" s="24"/>
      <c r="AR14" s="25"/>
    </row>
    <row r="15" spans="2:45" ht="16.5" customHeight="1">
      <c r="B15" s="24"/>
      <c r="AR15" s="25"/>
    </row>
    <row r="16" spans="2:45" ht="16.5" customHeight="1">
      <c r="B16" s="24"/>
      <c r="AR16" s="25"/>
    </row>
    <row r="17" spans="2:44" ht="16.5" customHeight="1">
      <c r="B17" s="24"/>
      <c r="AR17" s="25"/>
    </row>
    <row r="18" spans="2:44" ht="16.5" customHeight="1">
      <c r="B18" s="24"/>
      <c r="AR18" s="25"/>
    </row>
    <row r="19" spans="2:44" ht="16.5" customHeight="1">
      <c r="B19" s="24"/>
      <c r="AR19" s="25"/>
    </row>
    <row r="20" spans="2:44" ht="16.5" customHeight="1">
      <c r="B20" s="24"/>
      <c r="AR20" s="25"/>
    </row>
    <row r="21" spans="2:44" ht="16.5" customHeight="1">
      <c r="B21" s="24"/>
      <c r="AR21" s="25"/>
    </row>
    <row r="22" spans="2:44" ht="16.5" customHeight="1">
      <c r="B22" s="24"/>
      <c r="AR22" s="25"/>
    </row>
    <row r="23" spans="2:44" ht="16.5" customHeight="1">
      <c r="B23" s="24"/>
      <c r="AR23" s="25"/>
    </row>
    <row r="24" spans="2:44" ht="16.5" customHeight="1">
      <c r="B24" s="24"/>
      <c r="AR24" s="25"/>
    </row>
    <row r="25" spans="2:44" ht="16.5" customHeight="1">
      <c r="B25" s="24"/>
      <c r="AR25" s="25"/>
    </row>
    <row r="26" spans="2:44" ht="16.5" customHeight="1">
      <c r="B26" s="24"/>
      <c r="AR26" s="25"/>
    </row>
    <row r="27" spans="2:44" ht="16.5" customHeight="1">
      <c r="B27" s="24"/>
      <c r="AR27" s="25"/>
    </row>
    <row r="28" spans="2:44" ht="16.5" customHeight="1">
      <c r="B28" s="24"/>
      <c r="AR28" s="25"/>
    </row>
    <row r="29" spans="2:44" ht="16.5" customHeight="1">
      <c r="B29" s="24"/>
      <c r="AR29" s="25"/>
    </row>
    <row r="30" spans="2:44" ht="16.5" customHeight="1">
      <c r="B30" s="24"/>
      <c r="AR30" s="25"/>
    </row>
    <row r="31" spans="2:44" ht="16.5" customHeight="1">
      <c r="B31" s="24"/>
      <c r="AR31" s="25"/>
    </row>
    <row r="32" spans="2:44" ht="16.5" customHeight="1">
      <c r="B32" s="26"/>
      <c r="C32" s="27"/>
      <c r="D32" s="27"/>
      <c r="E32" s="27"/>
      <c r="F32" s="27"/>
      <c r="G32" s="27"/>
      <c r="H32" s="27"/>
      <c r="I32" s="27"/>
      <c r="J32" s="27"/>
      <c r="K32" s="27"/>
      <c r="L32" s="27"/>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9"/>
      <c r="AO32" s="29"/>
      <c r="AP32" s="29"/>
      <c r="AQ32" s="29"/>
      <c r="AR32" s="30"/>
    </row>
    <row r="34" spans="2:44" ht="16.5" customHeight="1">
      <c r="B34" s="19" t="s">
        <v>35</v>
      </c>
      <c r="C34" s="20"/>
      <c r="D34" s="20"/>
      <c r="E34" s="20"/>
      <c r="F34" s="20"/>
      <c r="G34" s="20"/>
      <c r="H34" s="20"/>
      <c r="I34" s="20"/>
      <c r="J34" s="20"/>
      <c r="K34" s="20"/>
      <c r="L34" s="20"/>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2"/>
      <c r="AO34" s="22"/>
      <c r="AP34" s="22"/>
      <c r="AQ34" s="22"/>
      <c r="AR34" s="23"/>
    </row>
    <row r="35" spans="2:44" ht="16.5" customHeight="1">
      <c r="B35" s="24"/>
      <c r="AR35" s="25"/>
    </row>
    <row r="36" spans="2:44" ht="16.5" customHeight="1">
      <c r="B36" s="24"/>
      <c r="AR36" s="25"/>
    </row>
    <row r="37" spans="2:44" ht="16.5" customHeight="1">
      <c r="B37" s="24"/>
      <c r="AR37" s="25"/>
    </row>
    <row r="38" spans="2:44" ht="16.5" customHeight="1">
      <c r="B38" s="24"/>
      <c r="AR38" s="25"/>
    </row>
    <row r="39" spans="2:44" ht="16.5" customHeight="1">
      <c r="B39" s="24"/>
      <c r="AR39" s="25"/>
    </row>
    <row r="40" spans="2:44" ht="16.5" customHeight="1">
      <c r="B40" s="24"/>
      <c r="AR40" s="25"/>
    </row>
    <row r="41" spans="2:44" ht="16.5" customHeight="1">
      <c r="B41" s="24"/>
      <c r="AR41" s="25"/>
    </row>
    <row r="42" spans="2:44" ht="16.5" customHeight="1">
      <c r="B42" s="24"/>
      <c r="AR42" s="25"/>
    </row>
    <row r="43" spans="2:44" ht="16.5" customHeight="1">
      <c r="B43" s="24"/>
      <c r="AR43" s="25"/>
    </row>
    <row r="44" spans="2:44" ht="16.5" customHeight="1">
      <c r="B44" s="24"/>
      <c r="AR44" s="25"/>
    </row>
    <row r="45" spans="2:44" ht="16.5" customHeight="1">
      <c r="B45" s="24"/>
      <c r="AR45" s="25"/>
    </row>
    <row r="46" spans="2:44" ht="16.5" customHeight="1">
      <c r="B46" s="24"/>
      <c r="AR46" s="25"/>
    </row>
    <row r="47" spans="2:44" ht="16.5" customHeight="1">
      <c r="B47" s="24"/>
      <c r="AR47" s="25"/>
    </row>
    <row r="48" spans="2:44" ht="16.5" customHeight="1">
      <c r="B48" s="24"/>
      <c r="AR48" s="25"/>
    </row>
    <row r="49" spans="2:44" ht="16.5" customHeight="1">
      <c r="B49" s="24"/>
      <c r="AR49" s="25"/>
    </row>
    <row r="50" spans="2:44" ht="16.5" customHeight="1">
      <c r="B50" s="24"/>
      <c r="AR50" s="25"/>
    </row>
    <row r="51" spans="2:44" ht="16.5" customHeight="1">
      <c r="B51" s="24"/>
      <c r="AR51" s="25"/>
    </row>
    <row r="52" spans="2:44" ht="16.5" customHeight="1">
      <c r="B52" s="24"/>
      <c r="AR52" s="25"/>
    </row>
    <row r="53" spans="2:44" ht="16.5" customHeight="1">
      <c r="B53" s="24"/>
      <c r="AR53" s="25"/>
    </row>
    <row r="54" spans="2:44" ht="16.5" customHeight="1">
      <c r="B54" s="24"/>
      <c r="AR54" s="25"/>
    </row>
    <row r="55" spans="2:44" ht="16.5" customHeight="1">
      <c r="B55" s="24"/>
      <c r="AR55" s="25"/>
    </row>
    <row r="56" spans="2:44" ht="16.5" customHeight="1">
      <c r="B56" s="24"/>
      <c r="AR56" s="25"/>
    </row>
    <row r="57" spans="2:44" ht="16.5" customHeight="1">
      <c r="B57" s="24"/>
      <c r="AR57" s="25"/>
    </row>
    <row r="58" spans="2:44" ht="16.5" customHeight="1">
      <c r="B58" s="24"/>
      <c r="AR58" s="25"/>
    </row>
    <row r="59" spans="2:44" ht="16.5" customHeight="1">
      <c r="B59" s="24"/>
      <c r="AR59" s="25"/>
    </row>
    <row r="60" spans="2:44" ht="16.5" customHeight="1">
      <c r="B60" s="24"/>
      <c r="AR60" s="25"/>
    </row>
    <row r="61" spans="2:44" ht="16.5" customHeight="1">
      <c r="B61" s="24"/>
      <c r="AR61" s="25"/>
    </row>
    <row r="62" spans="2:44" s="6" customFormat="1" ht="16.5" customHeight="1">
      <c r="B62" s="26"/>
      <c r="C62" s="27"/>
      <c r="D62" s="27"/>
      <c r="E62" s="27"/>
      <c r="F62" s="27"/>
      <c r="G62" s="27"/>
      <c r="H62" s="27"/>
      <c r="I62" s="27"/>
      <c r="J62" s="27"/>
      <c r="K62" s="27"/>
      <c r="L62" s="27"/>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9"/>
      <c r="AO62" s="29"/>
      <c r="AP62" s="29"/>
      <c r="AQ62" s="29"/>
      <c r="AR62" s="30"/>
    </row>
    <row r="64" spans="2:44" ht="16.5" customHeight="1">
      <c r="B64" s="67" t="s">
        <v>37</v>
      </c>
    </row>
    <row r="66" spans="2:44" s="31" customFormat="1" ht="15" customHeight="1">
      <c r="B66" s="297" t="s">
        <v>29</v>
      </c>
      <c r="C66" s="297"/>
      <c r="D66" s="297"/>
      <c r="E66" s="297"/>
      <c r="F66" s="297"/>
      <c r="G66" s="298" t="s">
        <v>38</v>
      </c>
      <c r="H66" s="298"/>
      <c r="I66" s="298"/>
      <c r="J66" s="298"/>
      <c r="K66" s="298"/>
      <c r="L66" s="298"/>
      <c r="M66" s="333" t="s">
        <v>34</v>
      </c>
      <c r="N66" s="333"/>
      <c r="O66" s="333"/>
      <c r="P66" s="333"/>
      <c r="Q66" s="333"/>
      <c r="R66" s="333"/>
      <c r="S66" s="333"/>
      <c r="T66" s="333"/>
      <c r="U66" s="333"/>
      <c r="V66" s="333"/>
      <c r="W66" s="333"/>
      <c r="X66" s="333"/>
      <c r="Y66" s="333"/>
      <c r="Z66" s="333"/>
      <c r="AA66" s="333"/>
      <c r="AB66" s="333"/>
      <c r="AC66" s="333"/>
      <c r="AD66" s="333"/>
      <c r="AE66" s="333"/>
      <c r="AF66" s="333"/>
      <c r="AG66" s="333" t="s">
        <v>30</v>
      </c>
      <c r="AH66" s="333"/>
      <c r="AI66" s="333"/>
      <c r="AJ66" s="333"/>
      <c r="AK66" s="333"/>
      <c r="AL66" s="333"/>
      <c r="AM66" s="333"/>
      <c r="AN66" s="333"/>
      <c r="AO66" s="333"/>
      <c r="AP66" s="333"/>
      <c r="AQ66" s="333"/>
      <c r="AR66" s="333"/>
    </row>
    <row r="67" spans="2:44" s="31" customFormat="1" ht="15" customHeight="1">
      <c r="B67" s="297"/>
      <c r="C67" s="297"/>
      <c r="D67" s="297"/>
      <c r="E67" s="297"/>
      <c r="F67" s="297"/>
      <c r="G67" s="298"/>
      <c r="H67" s="298"/>
      <c r="I67" s="298"/>
      <c r="J67" s="298"/>
      <c r="K67" s="298"/>
      <c r="L67" s="298"/>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row>
    <row r="68" spans="2:44" s="14" customFormat="1" ht="12.6" customHeight="1">
      <c r="B68" s="314" t="s">
        <v>39</v>
      </c>
      <c r="C68" s="314"/>
      <c r="D68" s="314"/>
      <c r="E68" s="314"/>
      <c r="F68" s="314"/>
      <c r="G68" s="314" t="s">
        <v>40</v>
      </c>
      <c r="H68" s="314"/>
      <c r="I68" s="314"/>
      <c r="J68" s="314"/>
      <c r="K68" s="314"/>
      <c r="L68" s="314"/>
      <c r="M68" s="314" t="s">
        <v>43</v>
      </c>
      <c r="N68" s="314"/>
      <c r="O68" s="314"/>
      <c r="P68" s="314"/>
      <c r="Q68" s="314"/>
      <c r="R68" s="314"/>
      <c r="S68" s="314"/>
      <c r="T68" s="314"/>
      <c r="U68" s="314"/>
      <c r="V68" s="314"/>
      <c r="W68" s="314"/>
      <c r="X68" s="314"/>
      <c r="Y68" s="314"/>
      <c r="Z68" s="314"/>
      <c r="AA68" s="314"/>
      <c r="AB68" s="314"/>
      <c r="AC68" s="314"/>
      <c r="AD68" s="314"/>
      <c r="AE68" s="314"/>
      <c r="AF68" s="314"/>
      <c r="AG68" s="334" t="s">
        <v>45</v>
      </c>
      <c r="AH68" s="334"/>
      <c r="AI68" s="334"/>
      <c r="AJ68" s="334"/>
      <c r="AK68" s="334"/>
      <c r="AL68" s="334"/>
      <c r="AM68" s="334"/>
      <c r="AN68" s="334"/>
      <c r="AO68" s="334"/>
      <c r="AP68" s="334"/>
      <c r="AQ68" s="334"/>
      <c r="AR68" s="334"/>
    </row>
    <row r="69" spans="2:44" s="14" customFormat="1" ht="12.6" customHeight="1">
      <c r="B69" s="314" t="s">
        <v>41</v>
      </c>
      <c r="C69" s="314"/>
      <c r="D69" s="314"/>
      <c r="E69" s="314"/>
      <c r="F69" s="314"/>
      <c r="G69" s="314" t="s">
        <v>42</v>
      </c>
      <c r="H69" s="314"/>
      <c r="I69" s="314"/>
      <c r="J69" s="314"/>
      <c r="K69" s="314"/>
      <c r="L69" s="314"/>
      <c r="M69" s="314" t="s">
        <v>44</v>
      </c>
      <c r="N69" s="314"/>
      <c r="O69" s="314"/>
      <c r="P69" s="314"/>
      <c r="Q69" s="314"/>
      <c r="R69" s="314"/>
      <c r="S69" s="314"/>
      <c r="T69" s="314"/>
      <c r="U69" s="314"/>
      <c r="V69" s="314"/>
      <c r="W69" s="314"/>
      <c r="X69" s="314"/>
      <c r="Y69" s="314"/>
      <c r="Z69" s="314"/>
      <c r="AA69" s="314"/>
      <c r="AB69" s="314"/>
      <c r="AC69" s="314"/>
      <c r="AD69" s="314"/>
      <c r="AE69" s="314"/>
      <c r="AF69" s="314"/>
      <c r="AG69" s="334" t="s">
        <v>45</v>
      </c>
      <c r="AH69" s="334"/>
      <c r="AI69" s="334"/>
      <c r="AJ69" s="334"/>
      <c r="AK69" s="334"/>
      <c r="AL69" s="334"/>
      <c r="AM69" s="334"/>
      <c r="AN69" s="334"/>
      <c r="AO69" s="334"/>
      <c r="AP69" s="334"/>
      <c r="AQ69" s="334"/>
      <c r="AR69" s="334"/>
    </row>
    <row r="70" spans="2:44" s="14" customFormat="1" ht="12.6" customHeight="1">
      <c r="B70" s="314" t="s">
        <v>46</v>
      </c>
      <c r="C70" s="314"/>
      <c r="D70" s="314"/>
      <c r="E70" s="314"/>
      <c r="F70" s="314"/>
      <c r="G70" s="314" t="s">
        <v>51</v>
      </c>
      <c r="H70" s="314"/>
      <c r="I70" s="314"/>
      <c r="J70" s="314"/>
      <c r="K70" s="314"/>
      <c r="L70" s="314"/>
      <c r="M70" s="314" t="s">
        <v>83</v>
      </c>
      <c r="N70" s="314"/>
      <c r="O70" s="314"/>
      <c r="P70" s="314"/>
      <c r="Q70" s="314"/>
      <c r="R70" s="314"/>
      <c r="S70" s="314"/>
      <c r="T70" s="314"/>
      <c r="U70" s="314"/>
      <c r="V70" s="314"/>
      <c r="W70" s="314"/>
      <c r="X70" s="314"/>
      <c r="Y70" s="314"/>
      <c r="Z70" s="314"/>
      <c r="AA70" s="314"/>
      <c r="AB70" s="314"/>
      <c r="AC70" s="314"/>
      <c r="AD70" s="314"/>
      <c r="AE70" s="314"/>
      <c r="AF70" s="314"/>
      <c r="AG70" s="334"/>
      <c r="AH70" s="334"/>
      <c r="AI70" s="334"/>
      <c r="AJ70" s="334"/>
      <c r="AK70" s="334"/>
      <c r="AL70" s="334"/>
      <c r="AM70" s="334"/>
      <c r="AN70" s="334"/>
      <c r="AO70" s="334"/>
      <c r="AP70" s="334"/>
      <c r="AQ70" s="334"/>
      <c r="AR70" s="334"/>
    </row>
    <row r="71" spans="2:44" s="15" customFormat="1" ht="12.6" customHeight="1">
      <c r="B71" s="314" t="s">
        <v>47</v>
      </c>
      <c r="C71" s="314"/>
      <c r="D71" s="314"/>
      <c r="E71" s="314"/>
      <c r="F71" s="314"/>
      <c r="G71" s="314" t="s">
        <v>75</v>
      </c>
      <c r="H71" s="314"/>
      <c r="I71" s="314"/>
      <c r="J71" s="314"/>
      <c r="K71" s="314"/>
      <c r="L71" s="314"/>
      <c r="M71" s="314" t="s">
        <v>84</v>
      </c>
      <c r="N71" s="314"/>
      <c r="O71" s="314"/>
      <c r="P71" s="314"/>
      <c r="Q71" s="314"/>
      <c r="R71" s="314"/>
      <c r="S71" s="314"/>
      <c r="T71" s="314"/>
      <c r="U71" s="314"/>
      <c r="V71" s="314"/>
      <c r="W71" s="314"/>
      <c r="X71" s="314"/>
      <c r="Y71" s="314"/>
      <c r="Z71" s="314"/>
      <c r="AA71" s="314"/>
      <c r="AB71" s="314"/>
      <c r="AC71" s="314"/>
      <c r="AD71" s="314"/>
      <c r="AE71" s="314"/>
      <c r="AF71" s="314"/>
      <c r="AG71" s="334"/>
      <c r="AH71" s="334"/>
      <c r="AI71" s="334"/>
      <c r="AJ71" s="334"/>
      <c r="AK71" s="334"/>
      <c r="AL71" s="334"/>
      <c r="AM71" s="334"/>
      <c r="AN71" s="334"/>
      <c r="AO71" s="334"/>
      <c r="AP71" s="334"/>
      <c r="AQ71" s="334"/>
      <c r="AR71" s="334"/>
    </row>
    <row r="72" spans="2:44" s="16" customFormat="1" ht="12" customHeight="1">
      <c r="B72" s="314" t="s">
        <v>48</v>
      </c>
      <c r="C72" s="314"/>
      <c r="D72" s="314"/>
      <c r="E72" s="314"/>
      <c r="F72" s="314"/>
      <c r="G72" s="314" t="s">
        <v>76</v>
      </c>
      <c r="H72" s="314"/>
      <c r="I72" s="314"/>
      <c r="J72" s="314"/>
      <c r="K72" s="314"/>
      <c r="L72" s="314"/>
      <c r="M72" s="314" t="s">
        <v>85</v>
      </c>
      <c r="N72" s="314"/>
      <c r="O72" s="314"/>
      <c r="P72" s="314"/>
      <c r="Q72" s="314"/>
      <c r="R72" s="314"/>
      <c r="S72" s="314"/>
      <c r="T72" s="314"/>
      <c r="U72" s="314"/>
      <c r="V72" s="314"/>
      <c r="W72" s="314"/>
      <c r="X72" s="314"/>
      <c r="Y72" s="314"/>
      <c r="Z72" s="314"/>
      <c r="AA72" s="314"/>
      <c r="AB72" s="314"/>
      <c r="AC72" s="314"/>
      <c r="AD72" s="314"/>
      <c r="AE72" s="314"/>
      <c r="AF72" s="314"/>
      <c r="AG72" s="334"/>
      <c r="AH72" s="334"/>
      <c r="AI72" s="334"/>
      <c r="AJ72" s="334"/>
      <c r="AK72" s="334"/>
      <c r="AL72" s="334"/>
      <c r="AM72" s="334"/>
      <c r="AN72" s="334"/>
      <c r="AO72" s="334"/>
      <c r="AP72" s="334"/>
      <c r="AQ72" s="334"/>
      <c r="AR72" s="334"/>
    </row>
    <row r="73" spans="2:44" s="16" customFormat="1" ht="12.6" customHeight="1">
      <c r="B73" s="314" t="s">
        <v>49</v>
      </c>
      <c r="C73" s="314"/>
      <c r="D73" s="314"/>
      <c r="E73" s="314"/>
      <c r="F73" s="314"/>
      <c r="G73" s="314" t="s">
        <v>77</v>
      </c>
      <c r="H73" s="314"/>
      <c r="I73" s="314"/>
      <c r="J73" s="314"/>
      <c r="K73" s="314"/>
      <c r="L73" s="314"/>
      <c r="M73" s="314" t="s">
        <v>81</v>
      </c>
      <c r="N73" s="314"/>
      <c r="O73" s="314"/>
      <c r="P73" s="314"/>
      <c r="Q73" s="314"/>
      <c r="R73" s="314"/>
      <c r="S73" s="314"/>
      <c r="T73" s="314"/>
      <c r="U73" s="314"/>
      <c r="V73" s="314"/>
      <c r="W73" s="314"/>
      <c r="X73" s="314"/>
      <c r="Y73" s="314"/>
      <c r="Z73" s="314"/>
      <c r="AA73" s="314"/>
      <c r="AB73" s="314"/>
      <c r="AC73" s="314"/>
      <c r="AD73" s="314"/>
      <c r="AE73" s="314"/>
      <c r="AF73" s="314"/>
      <c r="AG73" s="334" t="s">
        <v>82</v>
      </c>
      <c r="AH73" s="334"/>
      <c r="AI73" s="334"/>
      <c r="AJ73" s="334"/>
      <c r="AK73" s="334"/>
      <c r="AL73" s="334"/>
      <c r="AM73" s="334"/>
      <c r="AN73" s="334"/>
      <c r="AO73" s="334"/>
      <c r="AP73" s="334"/>
      <c r="AQ73" s="334"/>
      <c r="AR73" s="334"/>
    </row>
    <row r="74" spans="2:44" s="16" customFormat="1" ht="12.6" customHeight="1">
      <c r="B74" s="314" t="s">
        <v>50</v>
      </c>
      <c r="C74" s="314"/>
      <c r="D74" s="314"/>
      <c r="E74" s="314"/>
      <c r="F74" s="314"/>
      <c r="G74" s="314" t="s">
        <v>78</v>
      </c>
      <c r="H74" s="314"/>
      <c r="I74" s="314"/>
      <c r="J74" s="314"/>
      <c r="K74" s="314"/>
      <c r="L74" s="314"/>
      <c r="M74" s="314" t="s">
        <v>79</v>
      </c>
      <c r="N74" s="314"/>
      <c r="O74" s="314"/>
      <c r="P74" s="314"/>
      <c r="Q74" s="314"/>
      <c r="R74" s="314"/>
      <c r="S74" s="314"/>
      <c r="T74" s="314"/>
      <c r="U74" s="314"/>
      <c r="V74" s="314"/>
      <c r="W74" s="314"/>
      <c r="X74" s="314"/>
      <c r="Y74" s="314"/>
      <c r="Z74" s="314"/>
      <c r="AA74" s="314"/>
      <c r="AB74" s="314"/>
      <c r="AC74" s="314"/>
      <c r="AD74" s="314"/>
      <c r="AE74" s="314"/>
      <c r="AF74" s="314"/>
      <c r="AG74" s="334" t="s">
        <v>80</v>
      </c>
      <c r="AH74" s="334"/>
      <c r="AI74" s="334"/>
      <c r="AJ74" s="334"/>
      <c r="AK74" s="334"/>
      <c r="AL74" s="334"/>
      <c r="AM74" s="334"/>
      <c r="AN74" s="334"/>
      <c r="AO74" s="334"/>
      <c r="AP74" s="334"/>
      <c r="AQ74" s="334"/>
      <c r="AR74" s="334"/>
    </row>
    <row r="75" spans="2:44" s="16" customFormat="1" ht="12">
      <c r="B75" s="314"/>
      <c r="C75" s="314"/>
      <c r="D75" s="314"/>
      <c r="E75" s="314"/>
      <c r="F75" s="314"/>
      <c r="G75" s="314"/>
      <c r="H75" s="314"/>
      <c r="I75" s="314"/>
      <c r="J75" s="314"/>
      <c r="K75" s="314"/>
      <c r="L75" s="314"/>
      <c r="M75" s="314"/>
      <c r="N75" s="314"/>
      <c r="O75" s="314"/>
      <c r="P75" s="314"/>
      <c r="Q75" s="314"/>
      <c r="R75" s="314"/>
      <c r="S75" s="314"/>
      <c r="T75" s="314"/>
      <c r="U75" s="314"/>
      <c r="V75" s="314"/>
      <c r="W75" s="314"/>
      <c r="X75" s="314"/>
      <c r="Y75" s="314"/>
      <c r="Z75" s="314"/>
      <c r="AA75" s="314"/>
      <c r="AB75" s="314"/>
      <c r="AC75" s="314"/>
      <c r="AD75" s="314"/>
      <c r="AE75" s="314"/>
      <c r="AF75" s="314"/>
      <c r="AG75" s="334"/>
      <c r="AH75" s="334"/>
      <c r="AI75" s="334"/>
      <c r="AJ75" s="334"/>
      <c r="AK75" s="334"/>
      <c r="AL75" s="334"/>
      <c r="AM75" s="334"/>
      <c r="AN75" s="334"/>
      <c r="AO75" s="334"/>
      <c r="AP75" s="334"/>
      <c r="AQ75" s="334"/>
      <c r="AR75" s="334"/>
    </row>
    <row r="76" spans="2:44" s="16" customFormat="1" ht="12">
      <c r="B76" s="314"/>
      <c r="C76" s="314"/>
      <c r="D76" s="314"/>
      <c r="E76" s="314"/>
      <c r="F76" s="314"/>
      <c r="G76" s="314"/>
      <c r="H76" s="314"/>
      <c r="I76" s="314"/>
      <c r="J76" s="314"/>
      <c r="K76" s="314"/>
      <c r="L76" s="314"/>
      <c r="M76" s="314"/>
      <c r="N76" s="314"/>
      <c r="O76" s="314"/>
      <c r="P76" s="314"/>
      <c r="Q76" s="314"/>
      <c r="R76" s="314"/>
      <c r="S76" s="314"/>
      <c r="T76" s="314"/>
      <c r="U76" s="314"/>
      <c r="V76" s="314"/>
      <c r="W76" s="314"/>
      <c r="X76" s="314"/>
      <c r="Y76" s="314"/>
      <c r="Z76" s="314"/>
      <c r="AA76" s="314"/>
      <c r="AB76" s="314"/>
      <c r="AC76" s="314"/>
      <c r="AD76" s="314"/>
      <c r="AE76" s="314"/>
      <c r="AF76" s="314"/>
      <c r="AG76" s="334"/>
      <c r="AH76" s="334"/>
      <c r="AI76" s="334"/>
      <c r="AJ76" s="334"/>
      <c r="AK76" s="334"/>
      <c r="AL76" s="334"/>
      <c r="AM76" s="334"/>
      <c r="AN76" s="334"/>
      <c r="AO76" s="334"/>
      <c r="AP76" s="334"/>
      <c r="AQ76" s="334"/>
      <c r="AR76" s="334"/>
    </row>
    <row r="77" spans="2:44" s="16" customFormat="1" ht="12">
      <c r="B77" s="314"/>
      <c r="C77" s="314"/>
      <c r="D77" s="314"/>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14"/>
      <c r="AC77" s="314"/>
      <c r="AD77" s="314"/>
      <c r="AE77" s="314"/>
      <c r="AF77" s="314"/>
      <c r="AG77" s="334"/>
      <c r="AH77" s="334"/>
      <c r="AI77" s="334"/>
      <c r="AJ77" s="334"/>
      <c r="AK77" s="334"/>
      <c r="AL77" s="334"/>
      <c r="AM77" s="334"/>
      <c r="AN77" s="334"/>
      <c r="AO77" s="334"/>
      <c r="AP77" s="334"/>
      <c r="AQ77" s="334"/>
      <c r="AR77" s="334"/>
    </row>
    <row r="80" spans="2:44" ht="16.5" customHeight="1">
      <c r="B80" s="67" t="s">
        <v>22</v>
      </c>
    </row>
    <row r="82" spans="3:5" ht="16.5" customHeight="1">
      <c r="C82" s="7" t="s">
        <v>52</v>
      </c>
    </row>
    <row r="83" spans="3:5" ht="16.5" customHeight="1">
      <c r="D83" s="7" t="s">
        <v>54</v>
      </c>
    </row>
    <row r="84" spans="3:5" ht="16.5" customHeight="1">
      <c r="D84" s="7" t="s">
        <v>55</v>
      </c>
    </row>
    <row r="85" spans="3:5" ht="16.5" customHeight="1">
      <c r="D85" s="7" t="s">
        <v>56</v>
      </c>
    </row>
    <row r="87" spans="3:5" ht="16.5" customHeight="1">
      <c r="C87" s="7" t="s">
        <v>53</v>
      </c>
    </row>
    <row r="88" spans="3:5" ht="16.5" customHeight="1">
      <c r="D88" s="7" t="s">
        <v>57</v>
      </c>
    </row>
    <row r="89" spans="3:5" ht="16.5" customHeight="1">
      <c r="E89" s="7" t="s">
        <v>68</v>
      </c>
    </row>
    <row r="90" spans="3:5" ht="16.5" customHeight="1">
      <c r="D90" s="7" t="s">
        <v>67</v>
      </c>
    </row>
    <row r="91" spans="3:5" ht="16.5" customHeight="1">
      <c r="E91" s="7" t="s">
        <v>58</v>
      </c>
    </row>
    <row r="92" spans="3:5" ht="16.5" customHeight="1">
      <c r="E92" s="7" t="s">
        <v>59</v>
      </c>
    </row>
    <row r="93" spans="3:5" ht="16.5" customHeight="1">
      <c r="E93" s="7" t="s">
        <v>60</v>
      </c>
    </row>
    <row r="94" spans="3:5" ht="16.5" customHeight="1">
      <c r="E94" s="7" t="s">
        <v>61</v>
      </c>
    </row>
    <row r="95" spans="3:5" ht="16.5" customHeight="1">
      <c r="D95" s="7" t="s">
        <v>62</v>
      </c>
    </row>
    <row r="96" spans="3:5" ht="16.5" customHeight="1">
      <c r="E96" s="7" t="s">
        <v>63</v>
      </c>
    </row>
    <row r="97" spans="4:5" ht="16.5" customHeight="1">
      <c r="E97" s="7" t="s">
        <v>64</v>
      </c>
    </row>
    <row r="98" spans="4:5" ht="16.5" customHeight="1">
      <c r="E98" s="7" t="s">
        <v>69</v>
      </c>
    </row>
    <row r="99" spans="4:5" ht="16.5" customHeight="1">
      <c r="E99" s="7" t="s">
        <v>65</v>
      </c>
    </row>
    <row r="100" spans="4:5" ht="16.5" customHeight="1">
      <c r="E100" s="7" t="s">
        <v>70</v>
      </c>
    </row>
    <row r="101" spans="4:5" ht="16.5" customHeight="1">
      <c r="E101" s="7" t="s">
        <v>66</v>
      </c>
    </row>
    <row r="102" spans="4:5" ht="16.5" customHeight="1">
      <c r="D102" s="7" t="s">
        <v>71</v>
      </c>
    </row>
    <row r="103" spans="4:5" ht="16.5" customHeight="1">
      <c r="E103" s="7" t="s">
        <v>74</v>
      </c>
    </row>
    <row r="104" spans="4:5" ht="16.5" customHeight="1">
      <c r="E104" s="7" t="s">
        <v>72</v>
      </c>
    </row>
    <row r="105" spans="4:5" ht="16.5" customHeight="1">
      <c r="E105" s="7" t="s">
        <v>73</v>
      </c>
    </row>
  </sheetData>
  <mergeCells count="62">
    <mergeCell ref="AG77:AR77"/>
    <mergeCell ref="B75:F75"/>
    <mergeCell ref="G75:L75"/>
    <mergeCell ref="M75:AF75"/>
    <mergeCell ref="AG75:AR75"/>
    <mergeCell ref="B76:F76"/>
    <mergeCell ref="G76:L76"/>
    <mergeCell ref="M76:AF76"/>
    <mergeCell ref="AG76:AR76"/>
    <mergeCell ref="B77:F77"/>
    <mergeCell ref="G77:L77"/>
    <mergeCell ref="M77:AF77"/>
    <mergeCell ref="B73:F73"/>
    <mergeCell ref="G73:L73"/>
    <mergeCell ref="M73:AF73"/>
    <mergeCell ref="AG73:AR73"/>
    <mergeCell ref="B74:F74"/>
    <mergeCell ref="G74:L74"/>
    <mergeCell ref="M74:AF74"/>
    <mergeCell ref="AG74:AR74"/>
    <mergeCell ref="B71:F71"/>
    <mergeCell ref="G71:L71"/>
    <mergeCell ref="M71:AF71"/>
    <mergeCell ref="AG71:AR71"/>
    <mergeCell ref="B72:F72"/>
    <mergeCell ref="G72:L72"/>
    <mergeCell ref="M72:AF72"/>
    <mergeCell ref="AG72:AR72"/>
    <mergeCell ref="B69:F69"/>
    <mergeCell ref="G69:L69"/>
    <mergeCell ref="M69:AF69"/>
    <mergeCell ref="AG69:AR69"/>
    <mergeCell ref="B70:F70"/>
    <mergeCell ref="G70:L70"/>
    <mergeCell ref="M70:AF70"/>
    <mergeCell ref="AG70:AR70"/>
    <mergeCell ref="B66:F67"/>
    <mergeCell ref="G66:L67"/>
    <mergeCell ref="M66:AF67"/>
    <mergeCell ref="AG66:AR67"/>
    <mergeCell ref="B68:F68"/>
    <mergeCell ref="G68:L68"/>
    <mergeCell ref="M68:AF68"/>
    <mergeCell ref="AG68:AR68"/>
    <mergeCell ref="AL4:AR4"/>
    <mergeCell ref="N3:P3"/>
    <mergeCell ref="Q3:X3"/>
    <mergeCell ref="Y3:AA3"/>
    <mergeCell ref="AB3:AH3"/>
    <mergeCell ref="AI3:AK3"/>
    <mergeCell ref="AL3:AR3"/>
    <mergeCell ref="N4:P4"/>
    <mergeCell ref="Q4:X4"/>
    <mergeCell ref="Y4:AA4"/>
    <mergeCell ref="AB4:AH4"/>
    <mergeCell ref="AI4:AK4"/>
    <mergeCell ref="AL2:AR2"/>
    <mergeCell ref="N2:P2"/>
    <mergeCell ref="Q2:X2"/>
    <mergeCell ref="Y2:AA2"/>
    <mergeCell ref="AB2:AH2"/>
    <mergeCell ref="AI2:AK2"/>
  </mergeCells>
  <phoneticPr fontId="26"/>
  <pageMargins left="0.7" right="0.7" top="0.75" bottom="0.75" header="0.3" footer="0.3"/>
  <pageSetup paperSize="9" scale="5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W150"/>
  <sheetViews>
    <sheetView showGridLines="0" workbookViewId="0">
      <selection activeCell="I13" sqref="I13"/>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262" t="str">
        <f>表紙!E12</f>
        <v>システム名</v>
      </c>
      <c r="O2" s="263"/>
      <c r="P2" s="264"/>
      <c r="Q2" s="271" t="str">
        <f>表紙!L12</f>
        <v>Acelink</v>
      </c>
      <c r="R2" s="272"/>
      <c r="S2" s="272"/>
      <c r="T2" s="272"/>
      <c r="U2" s="272"/>
      <c r="V2" s="272"/>
      <c r="W2" s="272"/>
      <c r="X2" s="273"/>
      <c r="Y2" s="280" t="str">
        <f>表紙!E15</f>
        <v>機能ID</v>
      </c>
      <c r="Z2" s="263"/>
      <c r="AA2" s="264"/>
      <c r="AB2" s="271" t="str">
        <f>表紙!L15</f>
        <v>VKZMasterUpdate</v>
      </c>
      <c r="AC2" s="272"/>
      <c r="AD2" s="272"/>
      <c r="AE2" s="272"/>
      <c r="AF2" s="272"/>
      <c r="AG2" s="272"/>
      <c r="AH2" s="273"/>
      <c r="AI2" s="280" t="str">
        <f>表紙!E16</f>
        <v>機能名</v>
      </c>
      <c r="AJ2" s="263"/>
      <c r="AK2" s="264"/>
      <c r="AL2" s="271" t="str">
        <f>表紙!L16</f>
        <v>マスター更新</v>
      </c>
      <c r="AM2" s="272"/>
      <c r="AN2" s="272"/>
      <c r="AO2" s="272"/>
      <c r="AP2" s="272"/>
      <c r="AQ2" s="272"/>
      <c r="AR2" s="286"/>
      <c r="AS2" s="5"/>
    </row>
    <row r="3" spans="2:49" s="3" customFormat="1" ht="15.75">
      <c r="N3" s="265" t="str">
        <f>表紙!E13</f>
        <v>サブシステムID</v>
      </c>
      <c r="O3" s="266"/>
      <c r="P3" s="267"/>
      <c r="Q3" s="274" t="str">
        <f>表紙!L13</f>
        <v>AL</v>
      </c>
      <c r="R3" s="275"/>
      <c r="S3" s="275"/>
      <c r="T3" s="275"/>
      <c r="U3" s="275"/>
      <c r="V3" s="275"/>
      <c r="W3" s="275"/>
      <c r="X3" s="276"/>
      <c r="Y3" s="281" t="str">
        <f>表紙!E18</f>
        <v>作成年月日</v>
      </c>
      <c r="Z3" s="266"/>
      <c r="AA3" s="267"/>
      <c r="AB3" s="287">
        <f>表紙!L18</f>
        <v>42643</v>
      </c>
      <c r="AC3" s="288"/>
      <c r="AD3" s="288"/>
      <c r="AE3" s="288"/>
      <c r="AF3" s="288"/>
      <c r="AG3" s="288"/>
      <c r="AH3" s="289"/>
      <c r="AI3" s="281" t="str">
        <f>表紙!E19</f>
        <v>作成者</v>
      </c>
      <c r="AJ3" s="266"/>
      <c r="AK3" s="267"/>
      <c r="AL3" s="274" t="str">
        <f>表紙!L19</f>
        <v>吉田　健吾</v>
      </c>
      <c r="AM3" s="275"/>
      <c r="AN3" s="275"/>
      <c r="AO3" s="275"/>
      <c r="AP3" s="275"/>
      <c r="AQ3" s="275"/>
      <c r="AR3" s="284"/>
      <c r="AS3" s="5"/>
    </row>
    <row r="4" spans="2:49" s="3" customFormat="1" thickBot="1">
      <c r="N4" s="268" t="str">
        <f>表紙!E14</f>
        <v>サブシステム名</v>
      </c>
      <c r="O4" s="269"/>
      <c r="P4" s="270"/>
      <c r="Q4" s="277" t="str">
        <f>表紙!L14</f>
        <v>VKZ</v>
      </c>
      <c r="R4" s="278"/>
      <c r="S4" s="278"/>
      <c r="T4" s="278"/>
      <c r="U4" s="278"/>
      <c r="V4" s="278"/>
      <c r="W4" s="278"/>
      <c r="X4" s="279"/>
      <c r="Y4" s="282" t="str">
        <f>表紙!E20</f>
        <v>最終更新年月日</v>
      </c>
      <c r="Z4" s="269"/>
      <c r="AA4" s="270"/>
      <c r="AB4" s="290">
        <f>表紙!L20</f>
        <v>42643</v>
      </c>
      <c r="AC4" s="291"/>
      <c r="AD4" s="291"/>
      <c r="AE4" s="291"/>
      <c r="AF4" s="291"/>
      <c r="AG4" s="291"/>
      <c r="AH4" s="292"/>
      <c r="AI4" s="282" t="str">
        <f>表紙!E21</f>
        <v>最終更新者</v>
      </c>
      <c r="AJ4" s="269"/>
      <c r="AK4" s="270"/>
      <c r="AL4" s="277" t="str">
        <f>表紙!L21</f>
        <v>吉田　健吾</v>
      </c>
      <c r="AM4" s="278"/>
      <c r="AN4" s="278"/>
      <c r="AO4" s="278"/>
      <c r="AP4" s="278"/>
      <c r="AQ4" s="278"/>
      <c r="AR4" s="283"/>
      <c r="AS4" s="5"/>
    </row>
    <row r="5" spans="2:49" s="3" customFormat="1" ht="6.4" customHeight="1">
      <c r="AN5" s="4"/>
      <c r="AO5" s="4"/>
      <c r="AP5" s="4"/>
      <c r="AQ5" s="4"/>
      <c r="AR5" s="5"/>
      <c r="AS5" s="5"/>
    </row>
    <row r="6" spans="2:49" ht="16.5" customHeight="1">
      <c r="AS6" s="16"/>
    </row>
    <row r="7" spans="2:49" ht="16.5" customHeight="1">
      <c r="B7" s="317" t="s">
        <v>36</v>
      </c>
      <c r="C7" s="318"/>
      <c r="D7" s="318"/>
      <c r="E7" s="318"/>
      <c r="F7" s="318"/>
      <c r="G7" s="318"/>
      <c r="H7" s="319"/>
      <c r="I7" s="317" t="s">
        <v>22</v>
      </c>
      <c r="J7" s="318"/>
      <c r="K7" s="318"/>
      <c r="L7" s="318"/>
      <c r="M7" s="318"/>
      <c r="N7" s="318"/>
      <c r="O7" s="318"/>
      <c r="P7" s="318"/>
      <c r="Q7" s="318"/>
      <c r="R7" s="318"/>
      <c r="S7" s="318"/>
      <c r="T7" s="318"/>
      <c r="U7" s="318"/>
      <c r="V7" s="318"/>
      <c r="W7" s="318"/>
      <c r="X7" s="318"/>
      <c r="Y7" s="318"/>
      <c r="Z7" s="318"/>
      <c r="AA7" s="318"/>
      <c r="AB7" s="318"/>
      <c r="AC7" s="318"/>
      <c r="AD7" s="317" t="s">
        <v>28</v>
      </c>
      <c r="AE7" s="318"/>
      <c r="AF7" s="318"/>
      <c r="AG7" s="318"/>
      <c r="AH7" s="318"/>
      <c r="AI7" s="318"/>
      <c r="AJ7" s="319"/>
      <c r="AK7" s="418" t="s">
        <v>19</v>
      </c>
      <c r="AL7" s="419"/>
      <c r="AM7" s="419"/>
      <c r="AN7" s="419"/>
      <c r="AO7" s="419"/>
      <c r="AP7" s="419"/>
      <c r="AQ7" s="419"/>
      <c r="AR7" s="419"/>
      <c r="AS7" s="419"/>
      <c r="AT7" s="419"/>
      <c r="AU7" s="419"/>
      <c r="AV7" s="419"/>
      <c r="AW7" s="420"/>
    </row>
    <row r="8" spans="2:49" ht="12">
      <c r="B8" s="403"/>
      <c r="C8" s="404"/>
      <c r="D8" s="404"/>
      <c r="E8" s="404"/>
      <c r="F8" s="404"/>
      <c r="G8" s="404"/>
      <c r="H8" s="405"/>
      <c r="I8" s="36"/>
      <c r="J8" s="32"/>
      <c r="K8" s="32"/>
      <c r="L8" s="32"/>
      <c r="M8" s="32"/>
      <c r="N8" s="32"/>
      <c r="O8" s="32"/>
      <c r="P8" s="32"/>
      <c r="Q8" s="32"/>
      <c r="R8" s="32"/>
      <c r="S8" s="32"/>
      <c r="T8" s="32"/>
      <c r="U8" s="32"/>
      <c r="V8" s="32"/>
      <c r="W8" s="32"/>
      <c r="X8" s="32"/>
      <c r="Y8" s="32"/>
      <c r="Z8" s="32"/>
      <c r="AA8" s="32"/>
      <c r="AB8" s="32"/>
      <c r="AC8" s="32"/>
      <c r="AD8" s="336"/>
      <c r="AE8" s="337"/>
      <c r="AF8" s="337"/>
      <c r="AG8" s="337"/>
      <c r="AH8" s="337"/>
      <c r="AI8" s="337"/>
      <c r="AJ8" s="338"/>
      <c r="AK8" s="406"/>
      <c r="AL8" s="407"/>
      <c r="AM8" s="407"/>
      <c r="AN8" s="407"/>
      <c r="AO8" s="407"/>
      <c r="AP8" s="407"/>
      <c r="AQ8" s="407"/>
      <c r="AR8" s="407"/>
      <c r="AS8" s="407"/>
      <c r="AT8" s="407"/>
      <c r="AU8" s="407"/>
      <c r="AV8" s="407"/>
      <c r="AW8" s="408"/>
    </row>
    <row r="9" spans="2:49" ht="12">
      <c r="B9" s="403"/>
      <c r="C9" s="404"/>
      <c r="D9" s="404"/>
      <c r="E9" s="404"/>
      <c r="F9" s="404"/>
      <c r="G9" s="404"/>
      <c r="H9" s="405"/>
      <c r="I9" s="36"/>
      <c r="J9" s="32"/>
      <c r="K9" s="32"/>
      <c r="L9" s="32"/>
      <c r="M9" s="32"/>
      <c r="N9" s="32"/>
      <c r="O9" s="32"/>
      <c r="P9" s="32"/>
      <c r="Q9" s="32"/>
      <c r="R9" s="32"/>
      <c r="S9" s="32"/>
      <c r="T9" s="32"/>
      <c r="U9" s="32"/>
      <c r="V9" s="32"/>
      <c r="W9" s="32"/>
      <c r="X9" s="32"/>
      <c r="Y9" s="32"/>
      <c r="Z9" s="32"/>
      <c r="AA9" s="32"/>
      <c r="AB9" s="32"/>
      <c r="AC9" s="32"/>
      <c r="AD9" s="336"/>
      <c r="AE9" s="337"/>
      <c r="AF9" s="337"/>
      <c r="AG9" s="337"/>
      <c r="AH9" s="337"/>
      <c r="AI9" s="337"/>
      <c r="AJ9" s="338"/>
      <c r="AK9" s="406"/>
      <c r="AL9" s="407"/>
      <c r="AM9" s="407"/>
      <c r="AN9" s="407"/>
      <c r="AO9" s="407"/>
      <c r="AP9" s="407"/>
      <c r="AQ9" s="407"/>
      <c r="AR9" s="407"/>
      <c r="AS9" s="407"/>
      <c r="AT9" s="407"/>
      <c r="AU9" s="407"/>
      <c r="AV9" s="407"/>
      <c r="AW9" s="408"/>
    </row>
    <row r="10" spans="2:49" ht="12">
      <c r="B10" s="340"/>
      <c r="C10" s="341"/>
      <c r="D10" s="341"/>
      <c r="E10" s="341"/>
      <c r="F10" s="341"/>
      <c r="G10" s="341"/>
      <c r="H10" s="342"/>
      <c r="I10" s="40"/>
      <c r="J10" s="63"/>
      <c r="K10" s="63"/>
      <c r="L10" s="63"/>
      <c r="M10" s="63"/>
      <c r="N10" s="63"/>
      <c r="O10" s="63"/>
      <c r="P10" s="63"/>
      <c r="Q10" s="63"/>
      <c r="R10" s="63"/>
      <c r="S10" s="63"/>
      <c r="T10" s="63"/>
      <c r="U10" s="63"/>
      <c r="V10" s="63"/>
      <c r="W10" s="63"/>
      <c r="X10" s="63"/>
      <c r="Y10" s="63"/>
      <c r="Z10" s="63"/>
      <c r="AA10" s="63"/>
      <c r="AB10" s="63"/>
      <c r="AC10" s="63"/>
      <c r="AD10" s="361"/>
      <c r="AE10" s="362"/>
      <c r="AF10" s="362"/>
      <c r="AG10" s="362"/>
      <c r="AH10" s="362"/>
      <c r="AI10" s="362"/>
      <c r="AJ10" s="363"/>
      <c r="AK10" s="409"/>
      <c r="AL10" s="410"/>
      <c r="AM10" s="410"/>
      <c r="AN10" s="410"/>
      <c r="AO10" s="410"/>
      <c r="AP10" s="410"/>
      <c r="AQ10" s="410"/>
      <c r="AR10" s="410"/>
      <c r="AS10" s="410"/>
      <c r="AT10" s="410"/>
      <c r="AU10" s="410"/>
      <c r="AV10" s="410"/>
      <c r="AW10" s="411"/>
    </row>
    <row r="11" spans="2:49" ht="12">
      <c r="B11" s="358"/>
      <c r="C11" s="359"/>
      <c r="D11" s="359"/>
      <c r="E11" s="359"/>
      <c r="F11" s="359"/>
      <c r="G11" s="359"/>
      <c r="H11" s="360"/>
      <c r="I11" s="60"/>
      <c r="J11" s="61"/>
      <c r="K11" s="61"/>
      <c r="L11" s="61"/>
      <c r="M11" s="61"/>
      <c r="N11" s="61"/>
      <c r="O11" s="61"/>
      <c r="P11" s="61"/>
      <c r="Q11" s="61"/>
      <c r="R11" s="61"/>
      <c r="S11" s="61"/>
      <c r="T11" s="61"/>
      <c r="U11" s="61"/>
      <c r="V11" s="61"/>
      <c r="W11" s="61"/>
      <c r="X11" s="61"/>
      <c r="Y11" s="61"/>
      <c r="Z11" s="61"/>
      <c r="AA11" s="61"/>
      <c r="AB11" s="61"/>
      <c r="AC11" s="61"/>
      <c r="AD11" s="355"/>
      <c r="AE11" s="356"/>
      <c r="AF11" s="356"/>
      <c r="AG11" s="356"/>
      <c r="AH11" s="356"/>
      <c r="AI11" s="356"/>
      <c r="AJ11" s="357"/>
      <c r="AK11" s="412"/>
      <c r="AL11" s="413"/>
      <c r="AM11" s="413"/>
      <c r="AN11" s="413"/>
      <c r="AO11" s="413"/>
      <c r="AP11" s="413"/>
      <c r="AQ11" s="413"/>
      <c r="AR11" s="413"/>
      <c r="AS11" s="413"/>
      <c r="AT11" s="413"/>
      <c r="AU11" s="413"/>
      <c r="AV11" s="413"/>
      <c r="AW11" s="414"/>
    </row>
    <row r="12" spans="2:49" ht="12">
      <c r="B12" s="358"/>
      <c r="C12" s="359"/>
      <c r="D12" s="359"/>
      <c r="E12" s="359"/>
      <c r="F12" s="359"/>
      <c r="G12" s="359"/>
      <c r="H12" s="360"/>
      <c r="I12" s="38"/>
      <c r="J12" s="45"/>
      <c r="K12" s="61"/>
      <c r="L12" s="61"/>
      <c r="M12" s="61"/>
      <c r="N12" s="61"/>
      <c r="O12" s="61"/>
      <c r="P12" s="61"/>
      <c r="Q12" s="61"/>
      <c r="R12" s="61"/>
      <c r="S12" s="61"/>
      <c r="T12" s="61"/>
      <c r="U12" s="61"/>
      <c r="V12" s="61"/>
      <c r="W12" s="61"/>
      <c r="X12" s="61"/>
      <c r="Y12" s="61"/>
      <c r="Z12" s="61"/>
      <c r="AA12" s="61"/>
      <c r="AB12" s="61"/>
      <c r="AC12" s="61"/>
      <c r="AD12" s="355"/>
      <c r="AE12" s="356"/>
      <c r="AF12" s="356"/>
      <c r="AG12" s="356"/>
      <c r="AH12" s="356"/>
      <c r="AI12" s="356"/>
      <c r="AJ12" s="357"/>
      <c r="AK12" s="412"/>
      <c r="AL12" s="413"/>
      <c r="AM12" s="413"/>
      <c r="AN12" s="413"/>
      <c r="AO12" s="413"/>
      <c r="AP12" s="413"/>
      <c r="AQ12" s="413"/>
      <c r="AR12" s="413"/>
      <c r="AS12" s="413"/>
      <c r="AT12" s="413"/>
      <c r="AU12" s="413"/>
      <c r="AV12" s="413"/>
      <c r="AW12" s="414"/>
    </row>
    <row r="13" spans="2:49" ht="12">
      <c r="B13" s="358"/>
      <c r="C13" s="359"/>
      <c r="D13" s="359"/>
      <c r="E13" s="359"/>
      <c r="F13" s="359"/>
      <c r="G13" s="359"/>
      <c r="H13" s="360"/>
      <c r="I13" s="38"/>
      <c r="J13" s="45"/>
      <c r="K13" s="61"/>
      <c r="L13" s="61"/>
      <c r="M13" s="61"/>
      <c r="N13" s="61"/>
      <c r="O13" s="61"/>
      <c r="P13" s="61"/>
      <c r="Q13" s="61"/>
      <c r="R13" s="61"/>
      <c r="S13" s="61"/>
      <c r="T13" s="61"/>
      <c r="U13" s="61"/>
      <c r="V13" s="61"/>
      <c r="W13" s="61"/>
      <c r="X13" s="61"/>
      <c r="Y13" s="61"/>
      <c r="Z13" s="61"/>
      <c r="AA13" s="61"/>
      <c r="AB13" s="61"/>
      <c r="AC13" s="61"/>
      <c r="AD13" s="355"/>
      <c r="AE13" s="356"/>
      <c r="AF13" s="356"/>
      <c r="AG13" s="356"/>
      <c r="AH13" s="356"/>
      <c r="AI13" s="356"/>
      <c r="AJ13" s="357"/>
      <c r="AK13" s="412"/>
      <c r="AL13" s="413"/>
      <c r="AM13" s="413"/>
      <c r="AN13" s="413"/>
      <c r="AO13" s="413"/>
      <c r="AP13" s="413"/>
      <c r="AQ13" s="413"/>
      <c r="AR13" s="413"/>
      <c r="AS13" s="413"/>
      <c r="AT13" s="413"/>
      <c r="AU13" s="413"/>
      <c r="AV13" s="413"/>
      <c r="AW13" s="414"/>
    </row>
    <row r="14" spans="2:49" ht="12">
      <c r="B14" s="358"/>
      <c r="C14" s="359"/>
      <c r="D14" s="359"/>
      <c r="E14" s="359"/>
      <c r="F14" s="359"/>
      <c r="G14" s="359"/>
      <c r="H14" s="360"/>
      <c r="I14" s="38"/>
      <c r="J14" s="45"/>
      <c r="K14" s="61"/>
      <c r="L14" s="61"/>
      <c r="M14" s="61"/>
      <c r="N14" s="61"/>
      <c r="O14" s="61"/>
      <c r="P14" s="61"/>
      <c r="Q14" s="61"/>
      <c r="R14" s="61"/>
      <c r="S14" s="61"/>
      <c r="T14" s="61"/>
      <c r="U14" s="61"/>
      <c r="V14" s="61"/>
      <c r="W14" s="61"/>
      <c r="X14" s="61"/>
      <c r="Y14" s="61"/>
      <c r="Z14" s="61"/>
      <c r="AA14" s="61"/>
      <c r="AB14" s="61"/>
      <c r="AC14" s="61"/>
      <c r="AD14" s="355"/>
      <c r="AE14" s="356"/>
      <c r="AF14" s="356"/>
      <c r="AG14" s="356"/>
      <c r="AH14" s="356"/>
      <c r="AI14" s="356"/>
      <c r="AJ14" s="357"/>
      <c r="AK14" s="412"/>
      <c r="AL14" s="413"/>
      <c r="AM14" s="413"/>
      <c r="AN14" s="413"/>
      <c r="AO14" s="413"/>
      <c r="AP14" s="413"/>
      <c r="AQ14" s="413"/>
      <c r="AR14" s="413"/>
      <c r="AS14" s="413"/>
      <c r="AT14" s="413"/>
      <c r="AU14" s="413"/>
      <c r="AV14" s="413"/>
      <c r="AW14" s="414"/>
    </row>
    <row r="15" spans="2:49" ht="12">
      <c r="B15" s="379"/>
      <c r="C15" s="380"/>
      <c r="D15" s="380"/>
      <c r="E15" s="380"/>
      <c r="F15" s="380"/>
      <c r="G15" s="380"/>
      <c r="H15" s="381"/>
      <c r="I15" s="46"/>
      <c r="J15" s="45"/>
      <c r="K15" s="61"/>
      <c r="L15" s="61"/>
      <c r="M15" s="61"/>
      <c r="N15" s="61"/>
      <c r="O15" s="61"/>
      <c r="P15" s="61"/>
      <c r="Q15" s="61"/>
      <c r="R15" s="61"/>
      <c r="S15" s="61"/>
      <c r="T15" s="61"/>
      <c r="U15" s="61"/>
      <c r="V15" s="61"/>
      <c r="W15" s="61"/>
      <c r="X15" s="61"/>
      <c r="Y15" s="61"/>
      <c r="Z15" s="61"/>
      <c r="AA15" s="61"/>
      <c r="AB15" s="61"/>
      <c r="AC15" s="61"/>
      <c r="AD15" s="382"/>
      <c r="AE15" s="383"/>
      <c r="AF15" s="383"/>
      <c r="AG15" s="383"/>
      <c r="AH15" s="383"/>
      <c r="AI15" s="383"/>
      <c r="AJ15" s="384"/>
      <c r="AK15" s="415"/>
      <c r="AL15" s="416"/>
      <c r="AM15" s="416"/>
      <c r="AN15" s="416"/>
      <c r="AO15" s="416"/>
      <c r="AP15" s="416"/>
      <c r="AQ15" s="416"/>
      <c r="AR15" s="416"/>
      <c r="AS15" s="416"/>
      <c r="AT15" s="416"/>
      <c r="AU15" s="416"/>
      <c r="AV15" s="416"/>
      <c r="AW15" s="417"/>
    </row>
    <row r="16" spans="2:49" ht="12.6" customHeight="1">
      <c r="B16" s="340"/>
      <c r="C16" s="341"/>
      <c r="D16" s="341"/>
      <c r="E16" s="341"/>
      <c r="F16" s="341"/>
      <c r="G16" s="341"/>
      <c r="H16" s="342"/>
      <c r="I16" s="34"/>
      <c r="J16" s="63"/>
      <c r="K16" s="63"/>
      <c r="L16" s="63"/>
      <c r="M16" s="63"/>
      <c r="N16" s="63"/>
      <c r="O16" s="63"/>
      <c r="P16" s="63"/>
      <c r="Q16" s="63"/>
      <c r="R16" s="63"/>
      <c r="S16" s="63"/>
      <c r="T16" s="63"/>
      <c r="U16" s="63"/>
      <c r="V16" s="63"/>
      <c r="W16" s="63"/>
      <c r="X16" s="63"/>
      <c r="Y16" s="63"/>
      <c r="Z16" s="63"/>
      <c r="AA16" s="63"/>
      <c r="AB16" s="63"/>
      <c r="AC16" s="63"/>
      <c r="AD16" s="361"/>
      <c r="AE16" s="362"/>
      <c r="AF16" s="362"/>
      <c r="AG16" s="362"/>
      <c r="AH16" s="362"/>
      <c r="AI16" s="362"/>
      <c r="AJ16" s="363"/>
      <c r="AK16" s="388"/>
      <c r="AL16" s="398"/>
      <c r="AM16" s="398"/>
      <c r="AN16" s="398"/>
      <c r="AO16" s="398"/>
      <c r="AP16" s="398"/>
      <c r="AQ16" s="398"/>
      <c r="AR16" s="398"/>
      <c r="AS16" s="398"/>
      <c r="AT16" s="398"/>
      <c r="AU16" s="398"/>
      <c r="AV16" s="398"/>
      <c r="AW16" s="399"/>
    </row>
    <row r="17" spans="2:49" ht="12">
      <c r="B17" s="358"/>
      <c r="C17" s="359"/>
      <c r="D17" s="359"/>
      <c r="E17" s="359"/>
      <c r="F17" s="359"/>
      <c r="G17" s="359"/>
      <c r="H17" s="360"/>
      <c r="I17" s="35"/>
      <c r="J17" s="61"/>
      <c r="K17" s="61"/>
      <c r="L17" s="61"/>
      <c r="M17" s="61"/>
      <c r="N17" s="61"/>
      <c r="O17" s="61"/>
      <c r="P17" s="61"/>
      <c r="Q17" s="61"/>
      <c r="R17" s="61"/>
      <c r="S17" s="61"/>
      <c r="T17" s="61"/>
      <c r="U17" s="61"/>
      <c r="V17" s="61"/>
      <c r="W17" s="61"/>
      <c r="X17" s="61"/>
      <c r="Y17" s="61"/>
      <c r="Z17" s="61"/>
      <c r="AA17" s="61"/>
      <c r="AB17" s="61"/>
      <c r="AC17" s="61"/>
      <c r="AD17" s="355"/>
      <c r="AE17" s="356"/>
      <c r="AF17" s="356"/>
      <c r="AG17" s="356"/>
      <c r="AH17" s="356"/>
      <c r="AI17" s="356"/>
      <c r="AJ17" s="357"/>
      <c r="AK17" s="400"/>
      <c r="AL17" s="401"/>
      <c r="AM17" s="401"/>
      <c r="AN17" s="401"/>
      <c r="AO17" s="401"/>
      <c r="AP17" s="401"/>
      <c r="AQ17" s="401"/>
      <c r="AR17" s="401"/>
      <c r="AS17" s="401"/>
      <c r="AT17" s="401"/>
      <c r="AU17" s="401"/>
      <c r="AV17" s="401"/>
      <c r="AW17" s="402"/>
    </row>
    <row r="18" spans="2:49" ht="12">
      <c r="B18" s="358"/>
      <c r="C18" s="359"/>
      <c r="D18" s="359"/>
      <c r="E18" s="359"/>
      <c r="F18" s="359"/>
      <c r="G18" s="359"/>
      <c r="H18" s="360"/>
      <c r="I18" s="35"/>
      <c r="J18" s="47"/>
      <c r="K18" s="42"/>
      <c r="L18" s="61"/>
      <c r="M18" s="61"/>
      <c r="N18" s="61"/>
      <c r="O18" s="61"/>
      <c r="P18" s="61"/>
      <c r="Q18" s="61"/>
      <c r="R18" s="61"/>
      <c r="S18" s="61"/>
      <c r="T18" s="61"/>
      <c r="U18" s="61"/>
      <c r="V18" s="61"/>
      <c r="W18" s="61"/>
      <c r="X18" s="61"/>
      <c r="Y18" s="61"/>
      <c r="Z18" s="61"/>
      <c r="AA18" s="61"/>
      <c r="AB18" s="61"/>
      <c r="AC18" s="61"/>
      <c r="AD18" s="355"/>
      <c r="AE18" s="356"/>
      <c r="AF18" s="356"/>
      <c r="AG18" s="356"/>
      <c r="AH18" s="356"/>
      <c r="AI18" s="356"/>
      <c r="AJ18" s="357"/>
      <c r="AK18" s="400"/>
      <c r="AL18" s="401"/>
      <c r="AM18" s="401"/>
      <c r="AN18" s="401"/>
      <c r="AO18" s="401"/>
      <c r="AP18" s="401"/>
      <c r="AQ18" s="401"/>
      <c r="AR18" s="401"/>
      <c r="AS18" s="401"/>
      <c r="AT18" s="401"/>
      <c r="AU18" s="401"/>
      <c r="AV18" s="401"/>
      <c r="AW18" s="402"/>
    </row>
    <row r="19" spans="2:49" ht="12">
      <c r="B19" s="358"/>
      <c r="C19" s="359"/>
      <c r="D19" s="359"/>
      <c r="E19" s="359"/>
      <c r="F19" s="359"/>
      <c r="G19" s="359"/>
      <c r="H19" s="360"/>
      <c r="I19" s="35"/>
      <c r="J19" s="47"/>
      <c r="K19" s="61"/>
      <c r="L19" s="61"/>
      <c r="M19" s="61"/>
      <c r="N19" s="61"/>
      <c r="O19" s="61"/>
      <c r="P19" s="61"/>
      <c r="Q19" s="61"/>
      <c r="R19" s="61"/>
      <c r="S19" s="61"/>
      <c r="T19" s="61"/>
      <c r="U19" s="61"/>
      <c r="V19" s="61"/>
      <c r="W19" s="61"/>
      <c r="X19" s="61"/>
      <c r="Y19" s="61"/>
      <c r="Z19" s="61"/>
      <c r="AA19" s="61"/>
      <c r="AB19" s="61"/>
      <c r="AC19" s="61"/>
      <c r="AD19" s="355"/>
      <c r="AE19" s="356"/>
      <c r="AF19" s="356"/>
      <c r="AG19" s="356"/>
      <c r="AH19" s="356"/>
      <c r="AI19" s="356"/>
      <c r="AJ19" s="357"/>
      <c r="AK19" s="400"/>
      <c r="AL19" s="401"/>
      <c r="AM19" s="401"/>
      <c r="AN19" s="401"/>
      <c r="AO19" s="401"/>
      <c r="AP19" s="401"/>
      <c r="AQ19" s="401"/>
      <c r="AR19" s="401"/>
      <c r="AS19" s="401"/>
      <c r="AT19" s="401"/>
      <c r="AU19" s="401"/>
      <c r="AV19" s="401"/>
      <c r="AW19" s="402"/>
    </row>
    <row r="20" spans="2:49" ht="12">
      <c r="B20" s="358"/>
      <c r="C20" s="359"/>
      <c r="D20" s="359"/>
      <c r="E20" s="359"/>
      <c r="F20" s="359"/>
      <c r="G20" s="359"/>
      <c r="H20" s="360"/>
      <c r="I20" s="35"/>
      <c r="J20" s="61"/>
      <c r="K20" s="61"/>
      <c r="L20" s="61"/>
      <c r="M20" s="61"/>
      <c r="N20" s="61"/>
      <c r="O20" s="61"/>
      <c r="P20" s="61"/>
      <c r="Q20" s="61"/>
      <c r="R20" s="61"/>
      <c r="S20" s="61"/>
      <c r="T20" s="61"/>
      <c r="U20" s="61"/>
      <c r="V20" s="61"/>
      <c r="W20" s="61"/>
      <c r="X20" s="61"/>
      <c r="Y20" s="61"/>
      <c r="Z20" s="61"/>
      <c r="AA20" s="61"/>
      <c r="AB20" s="61"/>
      <c r="AC20" s="61"/>
      <c r="AD20" s="355"/>
      <c r="AE20" s="356"/>
      <c r="AF20" s="356"/>
      <c r="AG20" s="356"/>
      <c r="AH20" s="356"/>
      <c r="AI20" s="356"/>
      <c r="AJ20" s="357"/>
      <c r="AK20" s="400"/>
      <c r="AL20" s="401"/>
      <c r="AM20" s="401"/>
      <c r="AN20" s="401"/>
      <c r="AO20" s="401"/>
      <c r="AP20" s="401"/>
      <c r="AQ20" s="401"/>
      <c r="AR20" s="401"/>
      <c r="AS20" s="401"/>
      <c r="AT20" s="401"/>
      <c r="AU20" s="401"/>
      <c r="AV20" s="401"/>
      <c r="AW20" s="402"/>
    </row>
    <row r="21" spans="2:49" ht="12">
      <c r="B21" s="340"/>
      <c r="C21" s="341"/>
      <c r="D21" s="341"/>
      <c r="E21" s="341"/>
      <c r="F21" s="341"/>
      <c r="G21" s="341"/>
      <c r="H21" s="342"/>
      <c r="I21" s="40"/>
      <c r="J21" s="63"/>
      <c r="K21" s="63"/>
      <c r="L21" s="63"/>
      <c r="M21" s="63"/>
      <c r="N21" s="63"/>
      <c r="O21" s="63"/>
      <c r="P21" s="63"/>
      <c r="Q21" s="63"/>
      <c r="R21" s="63"/>
      <c r="S21" s="63"/>
      <c r="T21" s="63"/>
      <c r="U21" s="63"/>
      <c r="V21" s="63"/>
      <c r="W21" s="63"/>
      <c r="X21" s="63"/>
      <c r="Y21" s="63"/>
      <c r="Z21" s="63"/>
      <c r="AA21" s="63"/>
      <c r="AB21" s="63"/>
      <c r="AC21" s="63"/>
      <c r="AD21" s="361"/>
      <c r="AE21" s="362"/>
      <c r="AF21" s="362"/>
      <c r="AG21" s="362"/>
      <c r="AH21" s="362"/>
      <c r="AI21" s="362"/>
      <c r="AJ21" s="363"/>
      <c r="AK21" s="364"/>
      <c r="AL21" s="365"/>
      <c r="AM21" s="365"/>
      <c r="AN21" s="365"/>
      <c r="AO21" s="365"/>
      <c r="AP21" s="365"/>
      <c r="AQ21" s="365"/>
      <c r="AR21" s="365"/>
      <c r="AS21" s="365"/>
      <c r="AT21" s="365"/>
      <c r="AU21" s="365"/>
      <c r="AV21" s="365"/>
      <c r="AW21" s="366"/>
    </row>
    <row r="22" spans="2:49" ht="12">
      <c r="B22" s="379"/>
      <c r="C22" s="380"/>
      <c r="D22" s="380"/>
      <c r="E22" s="380"/>
      <c r="F22" s="380"/>
      <c r="G22" s="380"/>
      <c r="H22" s="381"/>
      <c r="I22" s="39"/>
      <c r="J22" s="33"/>
      <c r="K22" s="33"/>
      <c r="L22" s="33"/>
      <c r="M22" s="33"/>
      <c r="N22" s="33"/>
      <c r="O22" s="33"/>
      <c r="P22" s="33"/>
      <c r="Q22" s="33"/>
      <c r="R22" s="33"/>
      <c r="S22" s="33"/>
      <c r="T22" s="33"/>
      <c r="U22" s="33"/>
      <c r="V22" s="33"/>
      <c r="W22" s="33"/>
      <c r="X22" s="33"/>
      <c r="Y22" s="33"/>
      <c r="Z22" s="33"/>
      <c r="AA22" s="33"/>
      <c r="AB22" s="33"/>
      <c r="AC22" s="33"/>
      <c r="AD22" s="382"/>
      <c r="AE22" s="383"/>
      <c r="AF22" s="383"/>
      <c r="AG22" s="383"/>
      <c r="AH22" s="383"/>
      <c r="AI22" s="383"/>
      <c r="AJ22" s="384"/>
      <c r="AK22" s="370"/>
      <c r="AL22" s="371"/>
      <c r="AM22" s="371"/>
      <c r="AN22" s="371"/>
      <c r="AO22" s="371"/>
      <c r="AP22" s="371"/>
      <c r="AQ22" s="371"/>
      <c r="AR22" s="371"/>
      <c r="AS22" s="371"/>
      <c r="AT22" s="371"/>
      <c r="AU22" s="371"/>
      <c r="AV22" s="371"/>
      <c r="AW22" s="372"/>
    </row>
    <row r="23" spans="2:49" ht="12">
      <c r="B23" s="340"/>
      <c r="C23" s="341"/>
      <c r="D23" s="341"/>
      <c r="E23" s="341"/>
      <c r="F23" s="341"/>
      <c r="G23" s="341"/>
      <c r="H23" s="342"/>
      <c r="I23" s="40"/>
      <c r="J23" s="63"/>
      <c r="K23" s="63"/>
      <c r="L23" s="63"/>
      <c r="M23" s="63"/>
      <c r="N23" s="63"/>
      <c r="O23" s="63"/>
      <c r="P23" s="63"/>
      <c r="Q23" s="63"/>
      <c r="R23" s="63"/>
      <c r="S23" s="63"/>
      <c r="T23" s="63"/>
      <c r="U23" s="63"/>
      <c r="V23" s="63"/>
      <c r="W23" s="63"/>
      <c r="X23" s="63"/>
      <c r="Y23" s="63"/>
      <c r="Z23" s="63"/>
      <c r="AA23" s="63"/>
      <c r="AB23" s="63"/>
      <c r="AC23" s="63"/>
      <c r="AD23" s="361"/>
      <c r="AE23" s="362"/>
      <c r="AF23" s="362"/>
      <c r="AG23" s="362"/>
      <c r="AH23" s="362"/>
      <c r="AI23" s="362"/>
      <c r="AJ23" s="363"/>
      <c r="AK23" s="364"/>
      <c r="AL23" s="365"/>
      <c r="AM23" s="365"/>
      <c r="AN23" s="365"/>
      <c r="AO23" s="365"/>
      <c r="AP23" s="365"/>
      <c r="AQ23" s="365"/>
      <c r="AR23" s="365"/>
      <c r="AS23" s="365"/>
      <c r="AT23" s="365"/>
      <c r="AU23" s="365"/>
      <c r="AV23" s="365"/>
      <c r="AW23" s="366"/>
    </row>
    <row r="24" spans="2:49" ht="12">
      <c r="B24" s="358"/>
      <c r="C24" s="359"/>
      <c r="D24" s="359"/>
      <c r="E24" s="359"/>
      <c r="F24" s="359"/>
      <c r="G24" s="359"/>
      <c r="H24" s="360"/>
      <c r="I24" s="41"/>
      <c r="J24" s="61"/>
      <c r="K24" s="61"/>
      <c r="L24" s="61"/>
      <c r="M24" s="61"/>
      <c r="N24" s="61"/>
      <c r="O24" s="61"/>
      <c r="P24" s="61"/>
      <c r="Q24" s="61"/>
      <c r="R24" s="61"/>
      <c r="S24" s="61"/>
      <c r="T24" s="61"/>
      <c r="U24" s="61"/>
      <c r="V24" s="61"/>
      <c r="W24" s="61"/>
      <c r="X24" s="61"/>
      <c r="Y24" s="61"/>
      <c r="Z24" s="61"/>
      <c r="AA24" s="61"/>
      <c r="AB24" s="61"/>
      <c r="AC24" s="61"/>
      <c r="AD24" s="382"/>
      <c r="AE24" s="383"/>
      <c r="AF24" s="383"/>
      <c r="AG24" s="383"/>
      <c r="AH24" s="383"/>
      <c r="AI24" s="383"/>
      <c r="AJ24" s="384"/>
      <c r="AK24" s="367"/>
      <c r="AL24" s="368"/>
      <c r="AM24" s="368"/>
      <c r="AN24" s="368"/>
      <c r="AO24" s="368"/>
      <c r="AP24" s="368"/>
      <c r="AQ24" s="368"/>
      <c r="AR24" s="368"/>
      <c r="AS24" s="368"/>
      <c r="AT24" s="368"/>
      <c r="AU24" s="368"/>
      <c r="AV24" s="368"/>
      <c r="AW24" s="369"/>
    </row>
    <row r="25" spans="2:49" ht="12">
      <c r="B25" s="340"/>
      <c r="C25" s="341"/>
      <c r="D25" s="341"/>
      <c r="E25" s="341"/>
      <c r="F25" s="341"/>
      <c r="G25" s="341"/>
      <c r="H25" s="342"/>
      <c r="I25" s="40"/>
      <c r="J25" s="63"/>
      <c r="K25" s="63"/>
      <c r="L25" s="63"/>
      <c r="M25" s="63"/>
      <c r="N25" s="63"/>
      <c r="O25" s="63"/>
      <c r="P25" s="63"/>
      <c r="Q25" s="63"/>
      <c r="R25" s="63"/>
      <c r="S25" s="63"/>
      <c r="T25" s="63"/>
      <c r="U25" s="63"/>
      <c r="V25" s="63"/>
      <c r="W25" s="63"/>
      <c r="X25" s="63"/>
      <c r="Y25" s="63"/>
      <c r="Z25" s="63"/>
      <c r="AA25" s="63"/>
      <c r="AB25" s="63"/>
      <c r="AC25" s="63"/>
      <c r="AD25" s="361"/>
      <c r="AE25" s="362"/>
      <c r="AF25" s="362"/>
      <c r="AG25" s="362"/>
      <c r="AH25" s="362"/>
      <c r="AI25" s="362"/>
      <c r="AJ25" s="363"/>
      <c r="AK25" s="389"/>
      <c r="AL25" s="393"/>
      <c r="AM25" s="393"/>
      <c r="AN25" s="393"/>
      <c r="AO25" s="393"/>
      <c r="AP25" s="393"/>
      <c r="AQ25" s="393"/>
      <c r="AR25" s="393"/>
      <c r="AS25" s="393"/>
      <c r="AT25" s="393"/>
      <c r="AU25" s="393"/>
      <c r="AV25" s="393"/>
      <c r="AW25" s="394"/>
    </row>
    <row r="26" spans="2:49" ht="12">
      <c r="B26" s="358"/>
      <c r="C26" s="359"/>
      <c r="D26" s="359"/>
      <c r="E26" s="359"/>
      <c r="F26" s="359"/>
      <c r="G26" s="359"/>
      <c r="H26" s="360"/>
      <c r="I26" s="41"/>
      <c r="J26" s="61"/>
      <c r="K26" s="61"/>
      <c r="L26" s="61"/>
      <c r="M26" s="61"/>
      <c r="N26" s="61"/>
      <c r="O26" s="61"/>
      <c r="P26" s="61"/>
      <c r="Q26" s="61"/>
      <c r="R26" s="61"/>
      <c r="S26" s="61"/>
      <c r="T26" s="61"/>
      <c r="U26" s="61"/>
      <c r="V26" s="61"/>
      <c r="W26" s="61"/>
      <c r="X26" s="61"/>
      <c r="Y26" s="61"/>
      <c r="Z26" s="61"/>
      <c r="AA26" s="61"/>
      <c r="AB26" s="61"/>
      <c r="AC26" s="61"/>
      <c r="AD26" s="355"/>
      <c r="AE26" s="356"/>
      <c r="AF26" s="356"/>
      <c r="AG26" s="356"/>
      <c r="AH26" s="356"/>
      <c r="AI26" s="356"/>
      <c r="AJ26" s="357"/>
      <c r="AK26" s="395"/>
      <c r="AL26" s="396"/>
      <c r="AM26" s="396"/>
      <c r="AN26" s="396"/>
      <c r="AO26" s="396"/>
      <c r="AP26" s="396"/>
      <c r="AQ26" s="396"/>
      <c r="AR26" s="396"/>
      <c r="AS26" s="396"/>
      <c r="AT26" s="396"/>
      <c r="AU26" s="396"/>
      <c r="AV26" s="396"/>
      <c r="AW26" s="397"/>
    </row>
    <row r="27" spans="2:49" ht="12">
      <c r="B27" s="358"/>
      <c r="C27" s="359"/>
      <c r="D27" s="359"/>
      <c r="E27" s="359"/>
      <c r="F27" s="359"/>
      <c r="G27" s="359"/>
      <c r="H27" s="360"/>
      <c r="I27" s="41"/>
      <c r="J27" s="61"/>
      <c r="K27" s="61"/>
      <c r="L27" s="61"/>
      <c r="M27" s="61"/>
      <c r="N27" s="61"/>
      <c r="O27" s="61"/>
      <c r="P27" s="61"/>
      <c r="Q27" s="61"/>
      <c r="R27" s="61"/>
      <c r="S27" s="61"/>
      <c r="T27" s="61"/>
      <c r="U27" s="61"/>
      <c r="V27" s="61"/>
      <c r="W27" s="61"/>
      <c r="X27" s="61"/>
      <c r="Y27" s="61"/>
      <c r="Z27" s="61"/>
      <c r="AA27" s="61"/>
      <c r="AB27" s="61"/>
      <c r="AC27" s="61"/>
      <c r="AD27" s="355"/>
      <c r="AE27" s="356"/>
      <c r="AF27" s="356"/>
      <c r="AG27" s="356"/>
      <c r="AH27" s="356"/>
      <c r="AI27" s="356"/>
      <c r="AJ27" s="357"/>
      <c r="AK27" s="395"/>
      <c r="AL27" s="396"/>
      <c r="AM27" s="396"/>
      <c r="AN27" s="396"/>
      <c r="AO27" s="396"/>
      <c r="AP27" s="396"/>
      <c r="AQ27" s="396"/>
      <c r="AR27" s="396"/>
      <c r="AS27" s="396"/>
      <c r="AT27" s="396"/>
      <c r="AU27" s="396"/>
      <c r="AV27" s="396"/>
      <c r="AW27" s="397"/>
    </row>
    <row r="28" spans="2:49" ht="12">
      <c r="B28" s="358"/>
      <c r="C28" s="359"/>
      <c r="D28" s="359"/>
      <c r="E28" s="359"/>
      <c r="F28" s="359"/>
      <c r="G28" s="359"/>
      <c r="H28" s="360"/>
      <c r="I28" s="41"/>
      <c r="J28" s="61"/>
      <c r="K28" s="61"/>
      <c r="L28" s="61"/>
      <c r="M28" s="61"/>
      <c r="N28" s="61"/>
      <c r="O28" s="61"/>
      <c r="P28" s="61"/>
      <c r="Q28" s="61"/>
      <c r="R28" s="61"/>
      <c r="S28" s="61"/>
      <c r="T28" s="61"/>
      <c r="U28" s="61"/>
      <c r="V28" s="61"/>
      <c r="W28" s="61"/>
      <c r="X28" s="61"/>
      <c r="Y28" s="61"/>
      <c r="Z28" s="61"/>
      <c r="AA28" s="61"/>
      <c r="AB28" s="61"/>
      <c r="AC28" s="61"/>
      <c r="AD28" s="355"/>
      <c r="AE28" s="356"/>
      <c r="AF28" s="356"/>
      <c r="AG28" s="356"/>
      <c r="AH28" s="356"/>
      <c r="AI28" s="356"/>
      <c r="AJ28" s="357"/>
      <c r="AK28" s="395"/>
      <c r="AL28" s="396"/>
      <c r="AM28" s="396"/>
      <c r="AN28" s="396"/>
      <c r="AO28" s="396"/>
      <c r="AP28" s="396"/>
      <c r="AQ28" s="396"/>
      <c r="AR28" s="396"/>
      <c r="AS28" s="396"/>
      <c r="AT28" s="396"/>
      <c r="AU28" s="396"/>
      <c r="AV28" s="396"/>
      <c r="AW28" s="397"/>
    </row>
    <row r="29" spans="2:49" ht="12">
      <c r="B29" s="358"/>
      <c r="C29" s="359"/>
      <c r="D29" s="359"/>
      <c r="E29" s="359"/>
      <c r="F29" s="359"/>
      <c r="G29" s="359"/>
      <c r="H29" s="360"/>
      <c r="I29" s="41"/>
      <c r="J29" s="61"/>
      <c r="K29" s="61"/>
      <c r="L29" s="61"/>
      <c r="M29" s="61"/>
      <c r="N29" s="61"/>
      <c r="O29" s="61"/>
      <c r="P29" s="61"/>
      <c r="Q29" s="61"/>
      <c r="R29" s="61"/>
      <c r="S29" s="61"/>
      <c r="T29" s="61"/>
      <c r="U29" s="61"/>
      <c r="V29" s="61"/>
      <c r="W29" s="61"/>
      <c r="X29" s="61"/>
      <c r="Y29" s="61"/>
      <c r="Z29" s="61"/>
      <c r="AA29" s="61"/>
      <c r="AB29" s="61"/>
      <c r="AC29" s="61"/>
      <c r="AD29" s="355"/>
      <c r="AE29" s="356"/>
      <c r="AF29" s="356"/>
      <c r="AG29" s="356"/>
      <c r="AH29" s="356"/>
      <c r="AI29" s="356"/>
      <c r="AJ29" s="357"/>
      <c r="AK29" s="395"/>
      <c r="AL29" s="396"/>
      <c r="AM29" s="396"/>
      <c r="AN29" s="396"/>
      <c r="AO29" s="396"/>
      <c r="AP29" s="396"/>
      <c r="AQ29" s="396"/>
      <c r="AR29" s="396"/>
      <c r="AS29" s="396"/>
      <c r="AT29" s="396"/>
      <c r="AU29" s="396"/>
      <c r="AV29" s="396"/>
      <c r="AW29" s="397"/>
    </row>
    <row r="30" spans="2:49" ht="12">
      <c r="B30" s="358"/>
      <c r="C30" s="359"/>
      <c r="D30" s="359"/>
      <c r="E30" s="359"/>
      <c r="F30" s="359"/>
      <c r="G30" s="359"/>
      <c r="H30" s="360"/>
      <c r="I30" s="41"/>
      <c r="J30" s="61"/>
      <c r="K30" s="61"/>
      <c r="L30" s="61"/>
      <c r="M30" s="61"/>
      <c r="N30" s="61"/>
      <c r="O30" s="61"/>
      <c r="P30" s="61"/>
      <c r="Q30" s="61"/>
      <c r="R30" s="61"/>
      <c r="S30" s="61"/>
      <c r="T30" s="61"/>
      <c r="U30" s="61"/>
      <c r="V30" s="61"/>
      <c r="W30" s="61"/>
      <c r="X30" s="61"/>
      <c r="Y30" s="61"/>
      <c r="Z30" s="61"/>
      <c r="AA30" s="61"/>
      <c r="AB30" s="61"/>
      <c r="AC30" s="61"/>
      <c r="AD30" s="355"/>
      <c r="AE30" s="356"/>
      <c r="AF30" s="356"/>
      <c r="AG30" s="356"/>
      <c r="AH30" s="356"/>
      <c r="AI30" s="356"/>
      <c r="AJ30" s="357"/>
      <c r="AK30" s="395"/>
      <c r="AL30" s="396"/>
      <c r="AM30" s="396"/>
      <c r="AN30" s="396"/>
      <c r="AO30" s="396"/>
      <c r="AP30" s="396"/>
      <c r="AQ30" s="396"/>
      <c r="AR30" s="396"/>
      <c r="AS30" s="396"/>
      <c r="AT30" s="396"/>
      <c r="AU30" s="396"/>
      <c r="AV30" s="396"/>
      <c r="AW30" s="397"/>
    </row>
    <row r="31" spans="2:49" ht="12">
      <c r="B31" s="358"/>
      <c r="C31" s="359"/>
      <c r="D31" s="359"/>
      <c r="E31" s="359"/>
      <c r="F31" s="359"/>
      <c r="G31" s="359"/>
      <c r="H31" s="360"/>
      <c r="I31" s="41"/>
      <c r="J31" s="61"/>
      <c r="K31" s="61"/>
      <c r="L31" s="61"/>
      <c r="M31" s="61"/>
      <c r="N31" s="61"/>
      <c r="O31" s="61"/>
      <c r="P31" s="61"/>
      <c r="Q31" s="61"/>
      <c r="R31" s="61"/>
      <c r="S31" s="61"/>
      <c r="T31" s="61"/>
      <c r="U31" s="61"/>
      <c r="V31" s="61"/>
      <c r="W31" s="61"/>
      <c r="X31" s="61"/>
      <c r="Y31" s="61"/>
      <c r="Z31" s="61"/>
      <c r="AA31" s="61"/>
      <c r="AB31" s="61"/>
      <c r="AC31" s="61"/>
      <c r="AD31" s="355"/>
      <c r="AE31" s="356"/>
      <c r="AF31" s="356"/>
      <c r="AG31" s="356"/>
      <c r="AH31" s="356"/>
      <c r="AI31" s="356"/>
      <c r="AJ31" s="357"/>
      <c r="AK31" s="395"/>
      <c r="AL31" s="396"/>
      <c r="AM31" s="396"/>
      <c r="AN31" s="396"/>
      <c r="AO31" s="396"/>
      <c r="AP31" s="396"/>
      <c r="AQ31" s="396"/>
      <c r="AR31" s="396"/>
      <c r="AS31" s="396"/>
      <c r="AT31" s="396"/>
      <c r="AU31" s="396"/>
      <c r="AV31" s="396"/>
      <c r="AW31" s="397"/>
    </row>
    <row r="32" spans="2:49" ht="12">
      <c r="B32" s="358"/>
      <c r="C32" s="359"/>
      <c r="D32" s="359"/>
      <c r="E32" s="359"/>
      <c r="F32" s="359"/>
      <c r="G32" s="359"/>
      <c r="H32" s="360"/>
      <c r="I32" s="41"/>
      <c r="J32" s="61"/>
      <c r="K32" s="61"/>
      <c r="L32" s="61"/>
      <c r="M32" s="61"/>
      <c r="N32" s="61"/>
      <c r="O32" s="61"/>
      <c r="P32" s="61"/>
      <c r="Q32" s="61"/>
      <c r="R32" s="61"/>
      <c r="S32" s="61"/>
      <c r="T32" s="61"/>
      <c r="U32" s="61"/>
      <c r="V32" s="61"/>
      <c r="W32" s="61"/>
      <c r="X32" s="61"/>
      <c r="Y32" s="61"/>
      <c r="Z32" s="61"/>
      <c r="AA32" s="61"/>
      <c r="AB32" s="61"/>
      <c r="AC32" s="61"/>
      <c r="AD32" s="355"/>
      <c r="AE32" s="356"/>
      <c r="AF32" s="356"/>
      <c r="AG32" s="356"/>
      <c r="AH32" s="356"/>
      <c r="AI32" s="356"/>
      <c r="AJ32" s="357"/>
      <c r="AK32" s="395"/>
      <c r="AL32" s="396"/>
      <c r="AM32" s="396"/>
      <c r="AN32" s="396"/>
      <c r="AO32" s="396"/>
      <c r="AP32" s="396"/>
      <c r="AQ32" s="396"/>
      <c r="AR32" s="396"/>
      <c r="AS32" s="396"/>
      <c r="AT32" s="396"/>
      <c r="AU32" s="396"/>
      <c r="AV32" s="396"/>
      <c r="AW32" s="397"/>
    </row>
    <row r="33" spans="2:49" ht="12">
      <c r="B33" s="358"/>
      <c r="C33" s="359"/>
      <c r="D33" s="359"/>
      <c r="E33" s="359"/>
      <c r="F33" s="359"/>
      <c r="G33" s="359"/>
      <c r="H33" s="360"/>
      <c r="I33" s="41"/>
      <c r="J33" s="61"/>
      <c r="K33" s="61"/>
      <c r="L33" s="61"/>
      <c r="M33" s="61"/>
      <c r="N33" s="61"/>
      <c r="O33" s="61"/>
      <c r="P33" s="61"/>
      <c r="Q33" s="61"/>
      <c r="R33" s="61"/>
      <c r="S33" s="61"/>
      <c r="T33" s="61"/>
      <c r="U33" s="61"/>
      <c r="V33" s="61"/>
      <c r="W33" s="61"/>
      <c r="X33" s="61"/>
      <c r="Y33" s="61"/>
      <c r="Z33" s="61"/>
      <c r="AA33" s="61"/>
      <c r="AB33" s="61"/>
      <c r="AC33" s="61"/>
      <c r="AD33" s="355"/>
      <c r="AE33" s="356"/>
      <c r="AF33" s="356"/>
      <c r="AG33" s="356"/>
      <c r="AH33" s="356"/>
      <c r="AI33" s="356"/>
      <c r="AJ33" s="357"/>
      <c r="AK33" s="395"/>
      <c r="AL33" s="396"/>
      <c r="AM33" s="396"/>
      <c r="AN33" s="396"/>
      <c r="AO33" s="396"/>
      <c r="AP33" s="396"/>
      <c r="AQ33" s="396"/>
      <c r="AR33" s="396"/>
      <c r="AS33" s="396"/>
      <c r="AT33" s="396"/>
      <c r="AU33" s="396"/>
      <c r="AV33" s="396"/>
      <c r="AW33" s="397"/>
    </row>
    <row r="34" spans="2:49" ht="12">
      <c r="B34" s="358"/>
      <c r="C34" s="359"/>
      <c r="D34" s="359"/>
      <c r="E34" s="359"/>
      <c r="F34" s="359"/>
      <c r="G34" s="359"/>
      <c r="H34" s="360"/>
      <c r="I34" s="41"/>
      <c r="J34" s="61"/>
      <c r="K34" s="61"/>
      <c r="L34" s="61"/>
      <c r="M34" s="61"/>
      <c r="N34" s="61"/>
      <c r="O34" s="61"/>
      <c r="P34" s="61"/>
      <c r="Q34" s="61"/>
      <c r="R34" s="61"/>
      <c r="S34" s="61"/>
      <c r="T34" s="61"/>
      <c r="U34" s="61"/>
      <c r="V34" s="61"/>
      <c r="W34" s="61"/>
      <c r="X34" s="61"/>
      <c r="Y34" s="61"/>
      <c r="Z34" s="61"/>
      <c r="AA34" s="61"/>
      <c r="AB34" s="61"/>
      <c r="AC34" s="61"/>
      <c r="AD34" s="355"/>
      <c r="AE34" s="356"/>
      <c r="AF34" s="356"/>
      <c r="AG34" s="356"/>
      <c r="AH34" s="356"/>
      <c r="AI34" s="356"/>
      <c r="AJ34" s="357"/>
      <c r="AK34" s="395"/>
      <c r="AL34" s="396"/>
      <c r="AM34" s="396"/>
      <c r="AN34" s="396"/>
      <c r="AO34" s="396"/>
      <c r="AP34" s="396"/>
      <c r="AQ34" s="396"/>
      <c r="AR34" s="396"/>
      <c r="AS34" s="396"/>
      <c r="AT34" s="396"/>
      <c r="AU34" s="396"/>
      <c r="AV34" s="396"/>
      <c r="AW34" s="397"/>
    </row>
    <row r="35" spans="2:49" ht="12">
      <c r="B35" s="358"/>
      <c r="C35" s="359"/>
      <c r="D35" s="359"/>
      <c r="E35" s="359"/>
      <c r="F35" s="359"/>
      <c r="G35" s="359"/>
      <c r="H35" s="360"/>
      <c r="I35" s="41"/>
      <c r="J35" s="61"/>
      <c r="K35" s="61"/>
      <c r="L35" s="61"/>
      <c r="M35" s="61"/>
      <c r="N35" s="61"/>
      <c r="O35" s="61"/>
      <c r="P35" s="61"/>
      <c r="Q35" s="61"/>
      <c r="R35" s="61"/>
      <c r="S35" s="61"/>
      <c r="T35" s="61"/>
      <c r="U35" s="61"/>
      <c r="V35" s="61"/>
      <c r="W35" s="61"/>
      <c r="X35" s="61"/>
      <c r="Y35" s="61"/>
      <c r="Z35" s="61"/>
      <c r="AA35" s="61"/>
      <c r="AB35" s="61"/>
      <c r="AC35" s="61"/>
      <c r="AD35" s="355"/>
      <c r="AE35" s="356"/>
      <c r="AF35" s="356"/>
      <c r="AG35" s="356"/>
      <c r="AH35" s="356"/>
      <c r="AI35" s="356"/>
      <c r="AJ35" s="357"/>
      <c r="AK35" s="395"/>
      <c r="AL35" s="396"/>
      <c r="AM35" s="396"/>
      <c r="AN35" s="396"/>
      <c r="AO35" s="396"/>
      <c r="AP35" s="396"/>
      <c r="AQ35" s="396"/>
      <c r="AR35" s="396"/>
      <c r="AS35" s="396"/>
      <c r="AT35" s="396"/>
      <c r="AU35" s="396"/>
      <c r="AV35" s="396"/>
      <c r="AW35" s="397"/>
    </row>
    <row r="36" spans="2:49" ht="12">
      <c r="B36" s="358"/>
      <c r="C36" s="359"/>
      <c r="D36" s="359"/>
      <c r="E36" s="359"/>
      <c r="F36" s="359"/>
      <c r="G36" s="359"/>
      <c r="H36" s="360"/>
      <c r="I36" s="41"/>
      <c r="J36" s="61"/>
      <c r="K36" s="61"/>
      <c r="L36" s="61"/>
      <c r="M36" s="61"/>
      <c r="N36" s="61"/>
      <c r="O36" s="61"/>
      <c r="P36" s="61"/>
      <c r="Q36" s="61"/>
      <c r="R36" s="61"/>
      <c r="S36" s="61"/>
      <c r="T36" s="61"/>
      <c r="U36" s="61"/>
      <c r="V36" s="61"/>
      <c r="W36" s="61"/>
      <c r="X36" s="61"/>
      <c r="Y36" s="61"/>
      <c r="Z36" s="61"/>
      <c r="AA36" s="61"/>
      <c r="AB36" s="61"/>
      <c r="AC36" s="61"/>
      <c r="AD36" s="355"/>
      <c r="AE36" s="356"/>
      <c r="AF36" s="356"/>
      <c r="AG36" s="356"/>
      <c r="AH36" s="356"/>
      <c r="AI36" s="356"/>
      <c r="AJ36" s="357"/>
      <c r="AK36" s="395"/>
      <c r="AL36" s="396"/>
      <c r="AM36" s="396"/>
      <c r="AN36" s="396"/>
      <c r="AO36" s="396"/>
      <c r="AP36" s="396"/>
      <c r="AQ36" s="396"/>
      <c r="AR36" s="396"/>
      <c r="AS36" s="396"/>
      <c r="AT36" s="396"/>
      <c r="AU36" s="396"/>
      <c r="AV36" s="396"/>
      <c r="AW36" s="397"/>
    </row>
    <row r="37" spans="2:49" ht="12">
      <c r="B37" s="358"/>
      <c r="C37" s="359"/>
      <c r="D37" s="359"/>
      <c r="E37" s="359"/>
      <c r="F37" s="359"/>
      <c r="G37" s="359"/>
      <c r="H37" s="360"/>
      <c r="I37" s="41"/>
      <c r="J37" s="61"/>
      <c r="K37" s="61"/>
      <c r="L37" s="61"/>
      <c r="M37" s="61"/>
      <c r="N37" s="61"/>
      <c r="O37" s="61"/>
      <c r="P37" s="61"/>
      <c r="Q37" s="61"/>
      <c r="R37" s="61"/>
      <c r="S37" s="61"/>
      <c r="T37" s="61"/>
      <c r="U37" s="61"/>
      <c r="V37" s="61"/>
      <c r="W37" s="61"/>
      <c r="X37" s="61"/>
      <c r="Y37" s="61"/>
      <c r="Z37" s="61"/>
      <c r="AA37" s="61"/>
      <c r="AB37" s="61"/>
      <c r="AC37" s="61"/>
      <c r="AD37" s="382"/>
      <c r="AE37" s="383"/>
      <c r="AF37" s="383"/>
      <c r="AG37" s="383"/>
      <c r="AH37" s="383"/>
      <c r="AI37" s="383"/>
      <c r="AJ37" s="384"/>
      <c r="AK37" s="395"/>
      <c r="AL37" s="396"/>
      <c r="AM37" s="396"/>
      <c r="AN37" s="396"/>
      <c r="AO37" s="396"/>
      <c r="AP37" s="396"/>
      <c r="AQ37" s="396"/>
      <c r="AR37" s="396"/>
      <c r="AS37" s="396"/>
      <c r="AT37" s="396"/>
      <c r="AU37" s="396"/>
      <c r="AV37" s="396"/>
      <c r="AW37" s="397"/>
    </row>
    <row r="38" spans="2:49" ht="12">
      <c r="B38" s="376"/>
      <c r="C38" s="377"/>
      <c r="D38" s="377"/>
      <c r="E38" s="377"/>
      <c r="F38" s="377"/>
      <c r="G38" s="377"/>
      <c r="H38" s="378"/>
      <c r="I38" s="36"/>
      <c r="J38" s="32"/>
      <c r="K38" s="32"/>
      <c r="L38" s="32"/>
      <c r="M38" s="32"/>
      <c r="N38" s="32"/>
      <c r="O38" s="32"/>
      <c r="P38" s="32"/>
      <c r="Q38" s="32"/>
      <c r="R38" s="32"/>
      <c r="S38" s="32"/>
      <c r="T38" s="32"/>
      <c r="U38" s="32"/>
      <c r="V38" s="32"/>
      <c r="W38" s="32"/>
      <c r="X38" s="32"/>
      <c r="Y38" s="32"/>
      <c r="Z38" s="32"/>
      <c r="AA38" s="32"/>
      <c r="AB38" s="32"/>
      <c r="AC38" s="32"/>
      <c r="AD38" s="336"/>
      <c r="AE38" s="337"/>
      <c r="AF38" s="337"/>
      <c r="AG38" s="337"/>
      <c r="AH38" s="337"/>
      <c r="AI38" s="337"/>
      <c r="AJ38" s="338"/>
      <c r="AK38" s="339"/>
      <c r="AL38" s="339"/>
      <c r="AM38" s="339"/>
      <c r="AN38" s="339"/>
      <c r="AO38" s="339"/>
      <c r="AP38" s="339"/>
      <c r="AQ38" s="339"/>
      <c r="AR38" s="339"/>
      <c r="AS38" s="339"/>
      <c r="AT38" s="339"/>
      <c r="AU38" s="339"/>
      <c r="AV38" s="339"/>
      <c r="AW38" s="339"/>
    </row>
    <row r="39" spans="2:49" ht="12.6" customHeight="1">
      <c r="B39" s="340"/>
      <c r="C39" s="341"/>
      <c r="D39" s="341"/>
      <c r="E39" s="341"/>
      <c r="F39" s="341"/>
      <c r="G39" s="341"/>
      <c r="H39" s="342"/>
      <c r="I39" s="40"/>
      <c r="J39" s="63"/>
      <c r="K39" s="63"/>
      <c r="L39" s="63"/>
      <c r="M39" s="63"/>
      <c r="N39" s="63"/>
      <c r="O39" s="63"/>
      <c r="P39" s="63"/>
      <c r="Q39" s="63"/>
      <c r="R39" s="63"/>
      <c r="S39" s="63"/>
      <c r="T39" s="63"/>
      <c r="U39" s="63"/>
      <c r="V39" s="63"/>
      <c r="W39" s="63"/>
      <c r="X39" s="63"/>
      <c r="Y39" s="63"/>
      <c r="Z39" s="63"/>
      <c r="AA39" s="63"/>
      <c r="AB39" s="63"/>
      <c r="AC39" s="63"/>
      <c r="AD39" s="361"/>
      <c r="AE39" s="362"/>
      <c r="AF39" s="362"/>
      <c r="AG39" s="362"/>
      <c r="AH39" s="362"/>
      <c r="AI39" s="362"/>
      <c r="AJ39" s="363"/>
      <c r="AK39" s="389"/>
      <c r="AL39" s="350"/>
      <c r="AM39" s="350"/>
      <c r="AN39" s="350"/>
      <c r="AO39" s="350"/>
      <c r="AP39" s="350"/>
      <c r="AQ39" s="350"/>
      <c r="AR39" s="350"/>
      <c r="AS39" s="350"/>
      <c r="AT39" s="350"/>
      <c r="AU39" s="350"/>
      <c r="AV39" s="350"/>
      <c r="AW39" s="351"/>
    </row>
    <row r="40" spans="2:49" ht="12">
      <c r="B40" s="358"/>
      <c r="C40" s="359"/>
      <c r="D40" s="359"/>
      <c r="E40" s="359"/>
      <c r="F40" s="359"/>
      <c r="G40" s="359"/>
      <c r="H40" s="360"/>
      <c r="I40" s="43"/>
      <c r="J40" s="61"/>
      <c r="K40" s="61"/>
      <c r="L40" s="61"/>
      <c r="M40" s="61"/>
      <c r="N40" s="61"/>
      <c r="O40" s="61"/>
      <c r="P40" s="61"/>
      <c r="Q40" s="61"/>
      <c r="R40" s="61"/>
      <c r="S40" s="61"/>
      <c r="T40" s="61"/>
      <c r="U40" s="61"/>
      <c r="V40" s="61"/>
      <c r="W40" s="61"/>
      <c r="X40" s="61"/>
      <c r="Y40" s="61"/>
      <c r="Z40" s="61"/>
      <c r="AA40" s="61"/>
      <c r="AB40" s="61"/>
      <c r="AC40" s="61"/>
      <c r="AD40" s="373"/>
      <c r="AE40" s="374"/>
      <c r="AF40" s="374"/>
      <c r="AG40" s="374"/>
      <c r="AH40" s="374"/>
      <c r="AI40" s="374"/>
      <c r="AJ40" s="375"/>
      <c r="AK40" s="352"/>
      <c r="AL40" s="353"/>
      <c r="AM40" s="353"/>
      <c r="AN40" s="353"/>
      <c r="AO40" s="353"/>
      <c r="AP40" s="353"/>
      <c r="AQ40" s="353"/>
      <c r="AR40" s="353"/>
      <c r="AS40" s="353"/>
      <c r="AT40" s="353"/>
      <c r="AU40" s="353"/>
      <c r="AV40" s="353"/>
      <c r="AW40" s="354"/>
    </row>
    <row r="41" spans="2:49" ht="12">
      <c r="B41" s="358"/>
      <c r="C41" s="359"/>
      <c r="D41" s="359"/>
      <c r="E41" s="359"/>
      <c r="F41" s="359"/>
      <c r="G41" s="359"/>
      <c r="H41" s="360"/>
      <c r="I41" s="43"/>
      <c r="J41" s="61"/>
      <c r="K41" s="61"/>
      <c r="L41" s="61"/>
      <c r="M41" s="61"/>
      <c r="N41" s="61"/>
      <c r="O41" s="61"/>
      <c r="P41" s="61"/>
      <c r="Q41" s="61"/>
      <c r="R41" s="61"/>
      <c r="S41" s="61"/>
      <c r="T41" s="61"/>
      <c r="U41" s="61"/>
      <c r="V41" s="61"/>
      <c r="W41" s="61"/>
      <c r="X41" s="61"/>
      <c r="Y41" s="61"/>
      <c r="Z41" s="61"/>
      <c r="AA41" s="61"/>
      <c r="AB41" s="61"/>
      <c r="AC41" s="61"/>
      <c r="AD41" s="355"/>
      <c r="AE41" s="356"/>
      <c r="AF41" s="356"/>
      <c r="AG41" s="356"/>
      <c r="AH41" s="356"/>
      <c r="AI41" s="356"/>
      <c r="AJ41" s="357"/>
      <c r="AK41" s="352"/>
      <c r="AL41" s="353"/>
      <c r="AM41" s="353"/>
      <c r="AN41" s="353"/>
      <c r="AO41" s="353"/>
      <c r="AP41" s="353"/>
      <c r="AQ41" s="353"/>
      <c r="AR41" s="353"/>
      <c r="AS41" s="353"/>
      <c r="AT41" s="353"/>
      <c r="AU41" s="353"/>
      <c r="AV41" s="353"/>
      <c r="AW41" s="354"/>
    </row>
    <row r="42" spans="2:49" ht="12">
      <c r="B42" s="358"/>
      <c r="C42" s="359"/>
      <c r="D42" s="359"/>
      <c r="E42" s="359"/>
      <c r="F42" s="359"/>
      <c r="G42" s="359"/>
      <c r="H42" s="360"/>
      <c r="I42" s="43"/>
      <c r="J42" s="61"/>
      <c r="K42" s="61"/>
      <c r="L42" s="61"/>
      <c r="M42" s="61"/>
      <c r="N42" s="61"/>
      <c r="O42" s="61"/>
      <c r="P42" s="61"/>
      <c r="Q42" s="61"/>
      <c r="R42" s="61"/>
      <c r="S42" s="61"/>
      <c r="T42" s="61"/>
      <c r="U42" s="61"/>
      <c r="V42" s="61"/>
      <c r="W42" s="61"/>
      <c r="X42" s="61"/>
      <c r="Y42" s="61"/>
      <c r="Z42" s="61"/>
      <c r="AA42" s="61"/>
      <c r="AB42" s="61"/>
      <c r="AC42" s="61"/>
      <c r="AD42" s="355"/>
      <c r="AE42" s="356"/>
      <c r="AF42" s="356"/>
      <c r="AG42" s="356"/>
      <c r="AH42" s="356"/>
      <c r="AI42" s="356"/>
      <c r="AJ42" s="357"/>
      <c r="AK42" s="352"/>
      <c r="AL42" s="353"/>
      <c r="AM42" s="353"/>
      <c r="AN42" s="353"/>
      <c r="AO42" s="353"/>
      <c r="AP42" s="353"/>
      <c r="AQ42" s="353"/>
      <c r="AR42" s="353"/>
      <c r="AS42" s="353"/>
      <c r="AT42" s="353"/>
      <c r="AU42" s="353"/>
      <c r="AV42" s="353"/>
      <c r="AW42" s="354"/>
    </row>
    <row r="43" spans="2:49" ht="12">
      <c r="B43" s="358"/>
      <c r="C43" s="359"/>
      <c r="D43" s="359"/>
      <c r="E43" s="359"/>
      <c r="F43" s="359"/>
      <c r="G43" s="359"/>
      <c r="H43" s="360"/>
      <c r="I43" s="43"/>
      <c r="J43" s="61"/>
      <c r="K43" s="61"/>
      <c r="L43" s="61"/>
      <c r="M43" s="61"/>
      <c r="N43" s="61"/>
      <c r="O43" s="61"/>
      <c r="P43" s="61"/>
      <c r="Q43" s="61"/>
      <c r="R43" s="61"/>
      <c r="S43" s="61"/>
      <c r="T43" s="61"/>
      <c r="U43" s="61"/>
      <c r="V43" s="61"/>
      <c r="W43" s="61"/>
      <c r="X43" s="61"/>
      <c r="Y43" s="61"/>
      <c r="Z43" s="61"/>
      <c r="AA43" s="61"/>
      <c r="AB43" s="61"/>
      <c r="AC43" s="61"/>
      <c r="AD43" s="355"/>
      <c r="AE43" s="356"/>
      <c r="AF43" s="356"/>
      <c r="AG43" s="356"/>
      <c r="AH43" s="356"/>
      <c r="AI43" s="356"/>
      <c r="AJ43" s="357"/>
      <c r="AK43" s="352"/>
      <c r="AL43" s="353"/>
      <c r="AM43" s="353"/>
      <c r="AN43" s="353"/>
      <c r="AO43" s="353"/>
      <c r="AP43" s="353"/>
      <c r="AQ43" s="353"/>
      <c r="AR43" s="353"/>
      <c r="AS43" s="353"/>
      <c r="AT43" s="353"/>
      <c r="AU43" s="353"/>
      <c r="AV43" s="353"/>
      <c r="AW43" s="354"/>
    </row>
    <row r="44" spans="2:49" ht="12">
      <c r="B44" s="358"/>
      <c r="C44" s="359"/>
      <c r="D44" s="359"/>
      <c r="E44" s="359"/>
      <c r="F44" s="359"/>
      <c r="G44" s="359"/>
      <c r="H44" s="360"/>
      <c r="I44" s="43"/>
      <c r="J44" s="61"/>
      <c r="K44" s="61"/>
      <c r="L44" s="61"/>
      <c r="M44" s="61"/>
      <c r="N44" s="61"/>
      <c r="O44" s="61"/>
      <c r="P44" s="61"/>
      <c r="Q44" s="61"/>
      <c r="R44" s="61"/>
      <c r="S44" s="61"/>
      <c r="T44" s="61"/>
      <c r="U44" s="61"/>
      <c r="V44" s="61"/>
      <c r="W44" s="61"/>
      <c r="X44" s="61"/>
      <c r="Y44" s="61"/>
      <c r="Z44" s="61"/>
      <c r="AA44" s="61"/>
      <c r="AB44" s="61"/>
      <c r="AC44" s="61"/>
      <c r="AD44" s="355"/>
      <c r="AE44" s="356"/>
      <c r="AF44" s="356"/>
      <c r="AG44" s="356"/>
      <c r="AH44" s="356"/>
      <c r="AI44" s="356"/>
      <c r="AJ44" s="357"/>
      <c r="AK44" s="352"/>
      <c r="AL44" s="353"/>
      <c r="AM44" s="353"/>
      <c r="AN44" s="353"/>
      <c r="AO44" s="353"/>
      <c r="AP44" s="353"/>
      <c r="AQ44" s="353"/>
      <c r="AR44" s="353"/>
      <c r="AS44" s="353"/>
      <c r="AT44" s="353"/>
      <c r="AU44" s="353"/>
      <c r="AV44" s="353"/>
      <c r="AW44" s="354"/>
    </row>
    <row r="45" spans="2:49" ht="12">
      <c r="B45" s="358"/>
      <c r="C45" s="359"/>
      <c r="D45" s="359"/>
      <c r="E45" s="359"/>
      <c r="F45" s="359"/>
      <c r="G45" s="359"/>
      <c r="H45" s="360"/>
      <c r="I45" s="43"/>
      <c r="J45" s="61"/>
      <c r="K45" s="61"/>
      <c r="L45" s="61"/>
      <c r="M45" s="61"/>
      <c r="N45" s="61"/>
      <c r="O45" s="61"/>
      <c r="P45" s="61"/>
      <c r="Q45" s="61"/>
      <c r="R45" s="61"/>
      <c r="S45" s="61"/>
      <c r="T45" s="61"/>
      <c r="U45" s="61"/>
      <c r="V45" s="61"/>
      <c r="W45" s="61"/>
      <c r="X45" s="61"/>
      <c r="Y45" s="61"/>
      <c r="Z45" s="61"/>
      <c r="AA45" s="61"/>
      <c r="AB45" s="61"/>
      <c r="AC45" s="61"/>
      <c r="AD45" s="355"/>
      <c r="AE45" s="356"/>
      <c r="AF45" s="356"/>
      <c r="AG45" s="356"/>
      <c r="AH45" s="356"/>
      <c r="AI45" s="356"/>
      <c r="AJ45" s="357"/>
      <c r="AK45" s="352"/>
      <c r="AL45" s="353"/>
      <c r="AM45" s="353"/>
      <c r="AN45" s="353"/>
      <c r="AO45" s="353"/>
      <c r="AP45" s="353"/>
      <c r="AQ45" s="353"/>
      <c r="AR45" s="353"/>
      <c r="AS45" s="353"/>
      <c r="AT45" s="353"/>
      <c r="AU45" s="353"/>
      <c r="AV45" s="353"/>
      <c r="AW45" s="354"/>
    </row>
    <row r="46" spans="2:49" ht="12">
      <c r="B46" s="358"/>
      <c r="C46" s="359"/>
      <c r="D46" s="359"/>
      <c r="E46" s="359"/>
      <c r="F46" s="359"/>
      <c r="G46" s="359"/>
      <c r="H46" s="360"/>
      <c r="I46" s="44"/>
      <c r="J46" s="33"/>
      <c r="K46" s="33"/>
      <c r="L46" s="33"/>
      <c r="M46" s="33"/>
      <c r="N46" s="33"/>
      <c r="O46" s="33"/>
      <c r="P46" s="33"/>
      <c r="Q46" s="33"/>
      <c r="R46" s="33"/>
      <c r="S46" s="33"/>
      <c r="T46" s="33"/>
      <c r="U46" s="33"/>
      <c r="V46" s="33"/>
      <c r="W46" s="33"/>
      <c r="X46" s="33"/>
      <c r="Y46" s="33"/>
      <c r="Z46" s="33"/>
      <c r="AA46" s="33"/>
      <c r="AB46" s="33"/>
      <c r="AC46" s="33"/>
      <c r="AD46" s="382"/>
      <c r="AE46" s="383"/>
      <c r="AF46" s="383"/>
      <c r="AG46" s="383"/>
      <c r="AH46" s="383"/>
      <c r="AI46" s="383"/>
      <c r="AJ46" s="384"/>
      <c r="AK46" s="390"/>
      <c r="AL46" s="391"/>
      <c r="AM46" s="391"/>
      <c r="AN46" s="391"/>
      <c r="AO46" s="391"/>
      <c r="AP46" s="391"/>
      <c r="AQ46" s="391"/>
      <c r="AR46" s="391"/>
      <c r="AS46" s="391"/>
      <c r="AT46" s="391"/>
      <c r="AU46" s="391"/>
      <c r="AV46" s="391"/>
      <c r="AW46" s="392"/>
    </row>
    <row r="47" spans="2:49" ht="12">
      <c r="B47" s="340"/>
      <c r="C47" s="341"/>
      <c r="D47" s="341"/>
      <c r="E47" s="341"/>
      <c r="F47" s="341"/>
      <c r="G47" s="341"/>
      <c r="H47" s="342"/>
      <c r="I47" s="40"/>
      <c r="J47" s="63"/>
      <c r="K47" s="63"/>
      <c r="L47" s="63"/>
      <c r="M47" s="63"/>
      <c r="N47" s="63"/>
      <c r="O47" s="63"/>
      <c r="P47" s="63"/>
      <c r="Q47" s="63"/>
      <c r="R47" s="63"/>
      <c r="S47" s="63"/>
      <c r="T47" s="63"/>
      <c r="U47" s="63"/>
      <c r="V47" s="63"/>
      <c r="W47" s="63"/>
      <c r="X47" s="63"/>
      <c r="Y47" s="63"/>
      <c r="Z47" s="63"/>
      <c r="AA47" s="63"/>
      <c r="AB47" s="63"/>
      <c r="AC47" s="63"/>
      <c r="AD47" s="361"/>
      <c r="AE47" s="362"/>
      <c r="AF47" s="362"/>
      <c r="AG47" s="362"/>
      <c r="AH47" s="362"/>
      <c r="AI47" s="362"/>
      <c r="AJ47" s="363"/>
      <c r="AK47" s="364"/>
      <c r="AL47" s="365"/>
      <c r="AM47" s="365"/>
      <c r="AN47" s="365"/>
      <c r="AO47" s="365"/>
      <c r="AP47" s="365"/>
      <c r="AQ47" s="365"/>
      <c r="AR47" s="365"/>
      <c r="AS47" s="365"/>
      <c r="AT47" s="365"/>
      <c r="AU47" s="365"/>
      <c r="AV47" s="365"/>
      <c r="AW47" s="366"/>
    </row>
    <row r="48" spans="2:49" ht="12">
      <c r="B48" s="358"/>
      <c r="C48" s="359"/>
      <c r="D48" s="359"/>
      <c r="E48" s="359"/>
      <c r="F48" s="359"/>
      <c r="G48" s="359"/>
      <c r="H48" s="360"/>
      <c r="I48" s="43"/>
      <c r="J48" s="61"/>
      <c r="K48" s="61"/>
      <c r="L48" s="61"/>
      <c r="M48" s="61"/>
      <c r="N48" s="61"/>
      <c r="O48" s="61"/>
      <c r="P48" s="61"/>
      <c r="Q48" s="61"/>
      <c r="R48" s="61"/>
      <c r="S48" s="61"/>
      <c r="T48" s="61"/>
      <c r="U48" s="61"/>
      <c r="V48" s="61"/>
      <c r="W48" s="61"/>
      <c r="X48" s="61"/>
      <c r="Y48" s="61"/>
      <c r="Z48" s="61"/>
      <c r="AA48" s="61"/>
      <c r="AB48" s="61"/>
      <c r="AC48" s="61"/>
      <c r="AD48" s="355"/>
      <c r="AE48" s="356"/>
      <c r="AF48" s="356"/>
      <c r="AG48" s="356"/>
      <c r="AH48" s="356"/>
      <c r="AI48" s="356"/>
      <c r="AJ48" s="357"/>
      <c r="AK48" s="367"/>
      <c r="AL48" s="368"/>
      <c r="AM48" s="368"/>
      <c r="AN48" s="368"/>
      <c r="AO48" s="368"/>
      <c r="AP48" s="368"/>
      <c r="AQ48" s="368"/>
      <c r="AR48" s="368"/>
      <c r="AS48" s="368"/>
      <c r="AT48" s="368"/>
      <c r="AU48" s="368"/>
      <c r="AV48" s="368"/>
      <c r="AW48" s="369"/>
    </row>
    <row r="49" spans="2:49" ht="12">
      <c r="B49" s="379"/>
      <c r="C49" s="380"/>
      <c r="D49" s="380"/>
      <c r="E49" s="380"/>
      <c r="F49" s="380"/>
      <c r="G49" s="380"/>
      <c r="H49" s="381"/>
      <c r="I49" s="44"/>
      <c r="J49" s="33"/>
      <c r="K49" s="33"/>
      <c r="L49" s="33"/>
      <c r="M49" s="33"/>
      <c r="N49" s="33"/>
      <c r="O49" s="33"/>
      <c r="P49" s="33"/>
      <c r="Q49" s="33"/>
      <c r="R49" s="33"/>
      <c r="S49" s="33"/>
      <c r="T49" s="33"/>
      <c r="U49" s="33"/>
      <c r="V49" s="33"/>
      <c r="W49" s="33"/>
      <c r="X49" s="33"/>
      <c r="Y49" s="33"/>
      <c r="Z49" s="33"/>
      <c r="AA49" s="33"/>
      <c r="AB49" s="33"/>
      <c r="AC49" s="33"/>
      <c r="AD49" s="382"/>
      <c r="AE49" s="383"/>
      <c r="AF49" s="383"/>
      <c r="AG49" s="383"/>
      <c r="AH49" s="383"/>
      <c r="AI49" s="383"/>
      <c r="AJ49" s="384"/>
      <c r="AK49" s="370"/>
      <c r="AL49" s="371"/>
      <c r="AM49" s="371"/>
      <c r="AN49" s="371"/>
      <c r="AO49" s="371"/>
      <c r="AP49" s="371"/>
      <c r="AQ49" s="371"/>
      <c r="AR49" s="371"/>
      <c r="AS49" s="371"/>
      <c r="AT49" s="371"/>
      <c r="AU49" s="371"/>
      <c r="AV49" s="371"/>
      <c r="AW49" s="372"/>
    </row>
    <row r="50" spans="2:49" ht="12">
      <c r="B50" s="340"/>
      <c r="C50" s="341"/>
      <c r="D50" s="341"/>
      <c r="E50" s="341"/>
      <c r="F50" s="341"/>
      <c r="G50" s="341"/>
      <c r="H50" s="342"/>
      <c r="I50" s="40"/>
      <c r="J50" s="63"/>
      <c r="K50" s="63"/>
      <c r="L50" s="63"/>
      <c r="M50" s="63"/>
      <c r="N50" s="63"/>
      <c r="O50" s="63"/>
      <c r="P50" s="63"/>
      <c r="Q50" s="63"/>
      <c r="R50" s="63"/>
      <c r="S50" s="63"/>
      <c r="T50" s="63"/>
      <c r="U50" s="63"/>
      <c r="V50" s="63"/>
      <c r="W50" s="63"/>
      <c r="X50" s="63"/>
      <c r="Y50" s="63"/>
      <c r="Z50" s="63"/>
      <c r="AA50" s="63"/>
      <c r="AB50" s="63"/>
      <c r="AC50" s="63"/>
      <c r="AD50" s="361"/>
      <c r="AE50" s="362"/>
      <c r="AF50" s="362"/>
      <c r="AG50" s="362"/>
      <c r="AH50" s="362"/>
      <c r="AI50" s="362"/>
      <c r="AJ50" s="363"/>
      <c r="AK50" s="364"/>
      <c r="AL50" s="365"/>
      <c r="AM50" s="365"/>
      <c r="AN50" s="365"/>
      <c r="AO50" s="365"/>
      <c r="AP50" s="365"/>
      <c r="AQ50" s="365"/>
      <c r="AR50" s="365"/>
      <c r="AS50" s="365"/>
      <c r="AT50" s="365"/>
      <c r="AU50" s="365"/>
      <c r="AV50" s="365"/>
      <c r="AW50" s="366"/>
    </row>
    <row r="51" spans="2:49" ht="12">
      <c r="B51" s="358"/>
      <c r="C51" s="359"/>
      <c r="D51" s="359"/>
      <c r="E51" s="359"/>
      <c r="F51" s="359"/>
      <c r="G51" s="359"/>
      <c r="H51" s="360"/>
      <c r="I51" s="43"/>
      <c r="J51" s="61"/>
      <c r="K51" s="61"/>
      <c r="L51" s="61"/>
      <c r="M51" s="61"/>
      <c r="N51" s="61"/>
      <c r="O51" s="61"/>
      <c r="P51" s="61"/>
      <c r="Q51" s="61"/>
      <c r="R51" s="61"/>
      <c r="S51" s="61"/>
      <c r="T51" s="61"/>
      <c r="U51" s="61"/>
      <c r="V51" s="61"/>
      <c r="W51" s="61"/>
      <c r="X51" s="61"/>
      <c r="Y51" s="61"/>
      <c r="Z51" s="61"/>
      <c r="AA51" s="61"/>
      <c r="AB51" s="61"/>
      <c r="AC51" s="61"/>
      <c r="AD51" s="382"/>
      <c r="AE51" s="383"/>
      <c r="AF51" s="383"/>
      <c r="AG51" s="383"/>
      <c r="AH51" s="383"/>
      <c r="AI51" s="383"/>
      <c r="AJ51" s="384"/>
      <c r="AK51" s="367"/>
      <c r="AL51" s="368"/>
      <c r="AM51" s="368"/>
      <c r="AN51" s="368"/>
      <c r="AO51" s="368"/>
      <c r="AP51" s="368"/>
      <c r="AQ51" s="368"/>
      <c r="AR51" s="368"/>
      <c r="AS51" s="368"/>
      <c r="AT51" s="368"/>
      <c r="AU51" s="368"/>
      <c r="AV51" s="368"/>
      <c r="AW51" s="369"/>
    </row>
    <row r="52" spans="2:49" ht="12">
      <c r="B52" s="376"/>
      <c r="C52" s="377"/>
      <c r="D52" s="377"/>
      <c r="E52" s="377"/>
      <c r="F52" s="377"/>
      <c r="G52" s="377"/>
      <c r="H52" s="378"/>
      <c r="I52" s="36"/>
      <c r="J52" s="32"/>
      <c r="K52" s="32"/>
      <c r="L52" s="32"/>
      <c r="M52" s="32"/>
      <c r="N52" s="32"/>
      <c r="O52" s="32"/>
      <c r="P52" s="32"/>
      <c r="Q52" s="32"/>
      <c r="R52" s="32"/>
      <c r="S52" s="32"/>
      <c r="T52" s="32"/>
      <c r="U52" s="32"/>
      <c r="V52" s="32"/>
      <c r="W52" s="32"/>
      <c r="X52" s="32"/>
      <c r="Y52" s="32"/>
      <c r="Z52" s="32"/>
      <c r="AA52" s="32"/>
      <c r="AB52" s="32"/>
      <c r="AC52" s="32"/>
      <c r="AD52" s="336"/>
      <c r="AE52" s="337"/>
      <c r="AF52" s="337"/>
      <c r="AG52" s="337"/>
      <c r="AH52" s="337"/>
      <c r="AI52" s="337"/>
      <c r="AJ52" s="338"/>
      <c r="AK52" s="339"/>
      <c r="AL52" s="339"/>
      <c r="AM52" s="339"/>
      <c r="AN52" s="339"/>
      <c r="AO52" s="339"/>
      <c r="AP52" s="339"/>
      <c r="AQ52" s="339"/>
      <c r="AR52" s="339"/>
      <c r="AS52" s="339"/>
      <c r="AT52" s="339"/>
      <c r="AU52" s="339"/>
      <c r="AV52" s="339"/>
      <c r="AW52" s="339"/>
    </row>
    <row r="53" spans="2:49" ht="12">
      <c r="B53" s="340"/>
      <c r="C53" s="341"/>
      <c r="D53" s="341"/>
      <c r="E53" s="341"/>
      <c r="F53" s="341"/>
      <c r="G53" s="341"/>
      <c r="H53" s="342"/>
      <c r="I53" s="40"/>
      <c r="J53" s="63"/>
      <c r="K53" s="63"/>
      <c r="L53" s="63"/>
      <c r="M53" s="63"/>
      <c r="N53" s="63"/>
      <c r="O53" s="63"/>
      <c r="P53" s="63"/>
      <c r="Q53" s="63"/>
      <c r="R53" s="63"/>
      <c r="S53" s="63"/>
      <c r="T53" s="63"/>
      <c r="U53" s="63"/>
      <c r="V53" s="63"/>
      <c r="W53" s="63"/>
      <c r="X53" s="63"/>
      <c r="Y53" s="63"/>
      <c r="Z53" s="63"/>
      <c r="AA53" s="63"/>
      <c r="AB53" s="63"/>
      <c r="AC53" s="63"/>
      <c r="AD53" s="361"/>
      <c r="AE53" s="362"/>
      <c r="AF53" s="362"/>
      <c r="AG53" s="362"/>
      <c r="AH53" s="362"/>
      <c r="AI53" s="362"/>
      <c r="AJ53" s="363"/>
      <c r="AK53" s="364"/>
      <c r="AL53" s="365"/>
      <c r="AM53" s="365"/>
      <c r="AN53" s="365"/>
      <c r="AO53" s="365"/>
      <c r="AP53" s="365"/>
      <c r="AQ53" s="365"/>
      <c r="AR53" s="365"/>
      <c r="AS53" s="365"/>
      <c r="AT53" s="365"/>
      <c r="AU53" s="365"/>
      <c r="AV53" s="365"/>
      <c r="AW53" s="366"/>
    </row>
    <row r="54" spans="2:49" ht="12">
      <c r="B54" s="358"/>
      <c r="C54" s="359"/>
      <c r="D54" s="359"/>
      <c r="E54" s="359"/>
      <c r="F54" s="359"/>
      <c r="G54" s="359"/>
      <c r="H54" s="360"/>
      <c r="I54" s="43"/>
      <c r="J54" s="61"/>
      <c r="K54" s="61"/>
      <c r="L54" s="61"/>
      <c r="M54" s="61"/>
      <c r="N54" s="61"/>
      <c r="O54" s="61"/>
      <c r="P54" s="61"/>
      <c r="Q54" s="61"/>
      <c r="R54" s="61"/>
      <c r="S54" s="61"/>
      <c r="T54" s="61"/>
      <c r="U54" s="61"/>
      <c r="V54" s="61"/>
      <c r="W54" s="61"/>
      <c r="X54" s="61"/>
      <c r="Y54" s="61"/>
      <c r="Z54" s="61"/>
      <c r="AA54" s="61"/>
      <c r="AB54" s="61"/>
      <c r="AC54" s="61"/>
      <c r="AD54" s="355"/>
      <c r="AE54" s="356"/>
      <c r="AF54" s="356"/>
      <c r="AG54" s="356"/>
      <c r="AH54" s="356"/>
      <c r="AI54" s="356"/>
      <c r="AJ54" s="357"/>
      <c r="AK54" s="367"/>
      <c r="AL54" s="368"/>
      <c r="AM54" s="368"/>
      <c r="AN54" s="368"/>
      <c r="AO54" s="368"/>
      <c r="AP54" s="368"/>
      <c r="AQ54" s="368"/>
      <c r="AR54" s="368"/>
      <c r="AS54" s="368"/>
      <c r="AT54" s="368"/>
      <c r="AU54" s="368"/>
      <c r="AV54" s="368"/>
      <c r="AW54" s="369"/>
    </row>
    <row r="55" spans="2:49" ht="12">
      <c r="B55" s="358"/>
      <c r="C55" s="359"/>
      <c r="D55" s="359"/>
      <c r="E55" s="359"/>
      <c r="F55" s="359"/>
      <c r="G55" s="359"/>
      <c r="H55" s="360"/>
      <c r="I55" s="43"/>
      <c r="J55" s="61"/>
      <c r="K55" s="61"/>
      <c r="L55" s="61"/>
      <c r="M55" s="61"/>
      <c r="N55" s="61"/>
      <c r="O55" s="61"/>
      <c r="P55" s="61"/>
      <c r="Q55" s="61"/>
      <c r="R55" s="61"/>
      <c r="S55" s="61"/>
      <c r="T55" s="61"/>
      <c r="U55" s="61"/>
      <c r="V55" s="61"/>
      <c r="W55" s="61"/>
      <c r="X55" s="61"/>
      <c r="Y55" s="61"/>
      <c r="Z55" s="61"/>
      <c r="AA55" s="61"/>
      <c r="AB55" s="61"/>
      <c r="AC55" s="61"/>
      <c r="AD55" s="355"/>
      <c r="AE55" s="356"/>
      <c r="AF55" s="356"/>
      <c r="AG55" s="356"/>
      <c r="AH55" s="356"/>
      <c r="AI55" s="356"/>
      <c r="AJ55" s="357"/>
      <c r="AK55" s="367"/>
      <c r="AL55" s="368"/>
      <c r="AM55" s="368"/>
      <c r="AN55" s="368"/>
      <c r="AO55" s="368"/>
      <c r="AP55" s="368"/>
      <c r="AQ55" s="368"/>
      <c r="AR55" s="368"/>
      <c r="AS55" s="368"/>
      <c r="AT55" s="368"/>
      <c r="AU55" s="368"/>
      <c r="AV55" s="368"/>
      <c r="AW55" s="369"/>
    </row>
    <row r="56" spans="2:49" ht="12">
      <c r="B56" s="358"/>
      <c r="C56" s="359"/>
      <c r="D56" s="359"/>
      <c r="E56" s="359"/>
      <c r="F56" s="359"/>
      <c r="G56" s="359"/>
      <c r="H56" s="360"/>
      <c r="I56" s="43"/>
      <c r="J56" s="61"/>
      <c r="K56" s="61"/>
      <c r="L56" s="61"/>
      <c r="M56" s="61"/>
      <c r="N56" s="61"/>
      <c r="O56" s="61"/>
      <c r="P56" s="61"/>
      <c r="Q56" s="61"/>
      <c r="R56" s="61"/>
      <c r="S56" s="61"/>
      <c r="T56" s="61"/>
      <c r="U56" s="61"/>
      <c r="V56" s="61"/>
      <c r="W56" s="61"/>
      <c r="X56" s="61"/>
      <c r="Y56" s="61"/>
      <c r="Z56" s="61"/>
      <c r="AA56" s="61"/>
      <c r="AB56" s="61"/>
      <c r="AC56" s="61"/>
      <c r="AD56" s="355"/>
      <c r="AE56" s="356"/>
      <c r="AF56" s="356"/>
      <c r="AG56" s="356"/>
      <c r="AH56" s="356"/>
      <c r="AI56" s="356"/>
      <c r="AJ56" s="357"/>
      <c r="AK56" s="367"/>
      <c r="AL56" s="368"/>
      <c r="AM56" s="368"/>
      <c r="AN56" s="368"/>
      <c r="AO56" s="368"/>
      <c r="AP56" s="368"/>
      <c r="AQ56" s="368"/>
      <c r="AR56" s="368"/>
      <c r="AS56" s="368"/>
      <c r="AT56" s="368"/>
      <c r="AU56" s="368"/>
      <c r="AV56" s="368"/>
      <c r="AW56" s="369"/>
    </row>
    <row r="57" spans="2:49" ht="12">
      <c r="B57" s="358"/>
      <c r="C57" s="359"/>
      <c r="D57" s="359"/>
      <c r="E57" s="359"/>
      <c r="F57" s="359"/>
      <c r="G57" s="359"/>
      <c r="H57" s="360"/>
      <c r="I57" s="43"/>
      <c r="J57" s="61"/>
      <c r="K57" s="61"/>
      <c r="L57" s="61"/>
      <c r="M57" s="61"/>
      <c r="N57" s="61"/>
      <c r="O57" s="61"/>
      <c r="P57" s="61"/>
      <c r="Q57" s="61"/>
      <c r="R57" s="61"/>
      <c r="S57" s="61"/>
      <c r="T57" s="61"/>
      <c r="U57" s="61"/>
      <c r="V57" s="61"/>
      <c r="W57" s="61"/>
      <c r="X57" s="61"/>
      <c r="Y57" s="61"/>
      <c r="Z57" s="61"/>
      <c r="AA57" s="61"/>
      <c r="AB57" s="61"/>
      <c r="AC57" s="61"/>
      <c r="AD57" s="355"/>
      <c r="AE57" s="356"/>
      <c r="AF57" s="356"/>
      <c r="AG57" s="356"/>
      <c r="AH57" s="356"/>
      <c r="AI57" s="356"/>
      <c r="AJ57" s="357"/>
      <c r="AK57" s="367"/>
      <c r="AL57" s="368"/>
      <c r="AM57" s="368"/>
      <c r="AN57" s="368"/>
      <c r="AO57" s="368"/>
      <c r="AP57" s="368"/>
      <c r="AQ57" s="368"/>
      <c r="AR57" s="368"/>
      <c r="AS57" s="368"/>
      <c r="AT57" s="368"/>
      <c r="AU57" s="368"/>
      <c r="AV57" s="368"/>
      <c r="AW57" s="369"/>
    </row>
    <row r="58" spans="2:49" ht="12">
      <c r="B58" s="358"/>
      <c r="C58" s="359"/>
      <c r="D58" s="359"/>
      <c r="E58" s="359"/>
      <c r="F58" s="359"/>
      <c r="G58" s="359"/>
      <c r="H58" s="360"/>
      <c r="I58" s="43"/>
      <c r="J58" s="61"/>
      <c r="K58" s="61"/>
      <c r="L58" s="61"/>
      <c r="M58" s="61"/>
      <c r="N58" s="61"/>
      <c r="O58" s="61"/>
      <c r="P58" s="61"/>
      <c r="Q58" s="61"/>
      <c r="R58" s="61"/>
      <c r="S58" s="61"/>
      <c r="T58" s="61"/>
      <c r="U58" s="61"/>
      <c r="V58" s="61"/>
      <c r="W58" s="61"/>
      <c r="X58" s="61"/>
      <c r="Y58" s="61"/>
      <c r="Z58" s="61"/>
      <c r="AA58" s="61"/>
      <c r="AB58" s="61"/>
      <c r="AC58" s="61"/>
      <c r="AD58" s="355"/>
      <c r="AE58" s="356"/>
      <c r="AF58" s="356"/>
      <c r="AG58" s="356"/>
      <c r="AH58" s="356"/>
      <c r="AI58" s="356"/>
      <c r="AJ58" s="357"/>
      <c r="AK58" s="367"/>
      <c r="AL58" s="368"/>
      <c r="AM58" s="368"/>
      <c r="AN58" s="368"/>
      <c r="AO58" s="368"/>
      <c r="AP58" s="368"/>
      <c r="AQ58" s="368"/>
      <c r="AR58" s="368"/>
      <c r="AS58" s="368"/>
      <c r="AT58" s="368"/>
      <c r="AU58" s="368"/>
      <c r="AV58" s="368"/>
      <c r="AW58" s="369"/>
    </row>
    <row r="59" spans="2:49" ht="12">
      <c r="B59" s="358"/>
      <c r="C59" s="359"/>
      <c r="D59" s="359"/>
      <c r="E59" s="359"/>
      <c r="F59" s="359"/>
      <c r="G59" s="359"/>
      <c r="H59" s="360"/>
      <c r="I59" s="43"/>
      <c r="J59" s="61"/>
      <c r="K59" s="61"/>
      <c r="L59" s="61"/>
      <c r="M59" s="61"/>
      <c r="N59" s="61"/>
      <c r="O59" s="61"/>
      <c r="P59" s="61"/>
      <c r="Q59" s="61"/>
      <c r="R59" s="61"/>
      <c r="S59" s="61"/>
      <c r="T59" s="61"/>
      <c r="U59" s="61"/>
      <c r="V59" s="61"/>
      <c r="W59" s="61"/>
      <c r="X59" s="61"/>
      <c r="Y59" s="61"/>
      <c r="Z59" s="61"/>
      <c r="AA59" s="61"/>
      <c r="AB59" s="61"/>
      <c r="AC59" s="61"/>
      <c r="AD59" s="355"/>
      <c r="AE59" s="356"/>
      <c r="AF59" s="356"/>
      <c r="AG59" s="356"/>
      <c r="AH59" s="356"/>
      <c r="AI59" s="356"/>
      <c r="AJ59" s="357"/>
      <c r="AK59" s="367"/>
      <c r="AL59" s="368"/>
      <c r="AM59" s="368"/>
      <c r="AN59" s="368"/>
      <c r="AO59" s="368"/>
      <c r="AP59" s="368"/>
      <c r="AQ59" s="368"/>
      <c r="AR59" s="368"/>
      <c r="AS59" s="368"/>
      <c r="AT59" s="368"/>
      <c r="AU59" s="368"/>
      <c r="AV59" s="368"/>
      <c r="AW59" s="369"/>
    </row>
    <row r="60" spans="2:49" ht="12">
      <c r="B60" s="358"/>
      <c r="C60" s="359"/>
      <c r="D60" s="359"/>
      <c r="E60" s="359"/>
      <c r="F60" s="359"/>
      <c r="G60" s="359"/>
      <c r="H60" s="360"/>
      <c r="I60" s="43"/>
      <c r="J60" s="61"/>
      <c r="K60" s="61"/>
      <c r="L60" s="61"/>
      <c r="M60" s="61"/>
      <c r="N60" s="61"/>
      <c r="O60" s="61"/>
      <c r="P60" s="61"/>
      <c r="Q60" s="61"/>
      <c r="R60" s="61"/>
      <c r="S60" s="61"/>
      <c r="T60" s="61"/>
      <c r="U60" s="61"/>
      <c r="V60" s="61"/>
      <c r="W60" s="61"/>
      <c r="X60" s="61"/>
      <c r="Y60" s="61"/>
      <c r="Z60" s="61"/>
      <c r="AA60" s="61"/>
      <c r="AB60" s="61"/>
      <c r="AC60" s="61"/>
      <c r="AD60" s="355"/>
      <c r="AE60" s="356"/>
      <c r="AF60" s="356"/>
      <c r="AG60" s="356"/>
      <c r="AH60" s="356"/>
      <c r="AI60" s="356"/>
      <c r="AJ60" s="357"/>
      <c r="AK60" s="367"/>
      <c r="AL60" s="368"/>
      <c r="AM60" s="368"/>
      <c r="AN60" s="368"/>
      <c r="AO60" s="368"/>
      <c r="AP60" s="368"/>
      <c r="AQ60" s="368"/>
      <c r="AR60" s="368"/>
      <c r="AS60" s="368"/>
      <c r="AT60" s="368"/>
      <c r="AU60" s="368"/>
      <c r="AV60" s="368"/>
      <c r="AW60" s="369"/>
    </row>
    <row r="61" spans="2:49" ht="12">
      <c r="B61" s="358"/>
      <c r="C61" s="359"/>
      <c r="D61" s="359"/>
      <c r="E61" s="359"/>
      <c r="F61" s="359"/>
      <c r="G61" s="359"/>
      <c r="H61" s="360"/>
      <c r="I61" s="43"/>
      <c r="J61" s="61"/>
      <c r="K61" s="61"/>
      <c r="L61" s="61"/>
      <c r="M61" s="61"/>
      <c r="N61" s="61"/>
      <c r="O61" s="61"/>
      <c r="P61" s="61"/>
      <c r="Q61" s="61"/>
      <c r="R61" s="61"/>
      <c r="S61" s="61"/>
      <c r="T61" s="61"/>
      <c r="U61" s="61"/>
      <c r="V61" s="61"/>
      <c r="W61" s="61"/>
      <c r="X61" s="61"/>
      <c r="Y61" s="61"/>
      <c r="Z61" s="61"/>
      <c r="AA61" s="61"/>
      <c r="AB61" s="61"/>
      <c r="AC61" s="61"/>
      <c r="AD61" s="355"/>
      <c r="AE61" s="356"/>
      <c r="AF61" s="356"/>
      <c r="AG61" s="356"/>
      <c r="AH61" s="356"/>
      <c r="AI61" s="356"/>
      <c r="AJ61" s="357"/>
      <c r="AK61" s="367"/>
      <c r="AL61" s="368"/>
      <c r="AM61" s="368"/>
      <c r="AN61" s="368"/>
      <c r="AO61" s="368"/>
      <c r="AP61" s="368"/>
      <c r="AQ61" s="368"/>
      <c r="AR61" s="368"/>
      <c r="AS61" s="368"/>
      <c r="AT61" s="368"/>
      <c r="AU61" s="368"/>
      <c r="AV61" s="368"/>
      <c r="AW61" s="369"/>
    </row>
    <row r="62" spans="2:49" ht="12">
      <c r="B62" s="358"/>
      <c r="C62" s="359"/>
      <c r="D62" s="359"/>
      <c r="E62" s="359"/>
      <c r="F62" s="359"/>
      <c r="G62" s="359"/>
      <c r="H62" s="360"/>
      <c r="I62" s="43"/>
      <c r="J62" s="61"/>
      <c r="K62" s="61"/>
      <c r="L62" s="61"/>
      <c r="M62" s="61"/>
      <c r="N62" s="61"/>
      <c r="O62" s="61"/>
      <c r="P62" s="61"/>
      <c r="Q62" s="61"/>
      <c r="R62" s="61"/>
      <c r="S62" s="61"/>
      <c r="T62" s="61"/>
      <c r="U62" s="61"/>
      <c r="V62" s="61"/>
      <c r="W62" s="61"/>
      <c r="X62" s="61"/>
      <c r="Y62" s="61"/>
      <c r="Z62" s="61"/>
      <c r="AA62" s="61"/>
      <c r="AB62" s="61"/>
      <c r="AC62" s="61"/>
      <c r="AD62" s="355"/>
      <c r="AE62" s="356"/>
      <c r="AF62" s="356"/>
      <c r="AG62" s="356"/>
      <c r="AH62" s="356"/>
      <c r="AI62" s="356"/>
      <c r="AJ62" s="357"/>
      <c r="AK62" s="367"/>
      <c r="AL62" s="368"/>
      <c r="AM62" s="368"/>
      <c r="AN62" s="368"/>
      <c r="AO62" s="368"/>
      <c r="AP62" s="368"/>
      <c r="AQ62" s="368"/>
      <c r="AR62" s="368"/>
      <c r="AS62" s="368"/>
      <c r="AT62" s="368"/>
      <c r="AU62" s="368"/>
      <c r="AV62" s="368"/>
      <c r="AW62" s="369"/>
    </row>
    <row r="63" spans="2:49" ht="12">
      <c r="B63" s="358"/>
      <c r="C63" s="359"/>
      <c r="D63" s="359"/>
      <c r="E63" s="359"/>
      <c r="F63" s="359"/>
      <c r="G63" s="359"/>
      <c r="H63" s="360"/>
      <c r="I63" s="43"/>
      <c r="J63" s="61"/>
      <c r="K63" s="61"/>
      <c r="L63" s="61"/>
      <c r="M63" s="61"/>
      <c r="N63" s="61"/>
      <c r="O63" s="61"/>
      <c r="P63" s="61"/>
      <c r="Q63" s="61"/>
      <c r="R63" s="61"/>
      <c r="S63" s="61"/>
      <c r="T63" s="61"/>
      <c r="U63" s="61"/>
      <c r="V63" s="61"/>
      <c r="W63" s="61"/>
      <c r="X63" s="61"/>
      <c r="Y63" s="61"/>
      <c r="Z63" s="61"/>
      <c r="AA63" s="61"/>
      <c r="AB63" s="61"/>
      <c r="AC63" s="61"/>
      <c r="AD63" s="355"/>
      <c r="AE63" s="356"/>
      <c r="AF63" s="356"/>
      <c r="AG63" s="356"/>
      <c r="AH63" s="356"/>
      <c r="AI63" s="356"/>
      <c r="AJ63" s="357"/>
      <c r="AK63" s="367"/>
      <c r="AL63" s="368"/>
      <c r="AM63" s="368"/>
      <c r="AN63" s="368"/>
      <c r="AO63" s="368"/>
      <c r="AP63" s="368"/>
      <c r="AQ63" s="368"/>
      <c r="AR63" s="368"/>
      <c r="AS63" s="368"/>
      <c r="AT63" s="368"/>
      <c r="AU63" s="368"/>
      <c r="AV63" s="368"/>
      <c r="AW63" s="369"/>
    </row>
    <row r="64" spans="2:49" ht="12">
      <c r="B64" s="379"/>
      <c r="C64" s="380"/>
      <c r="D64" s="380"/>
      <c r="E64" s="380"/>
      <c r="F64" s="380"/>
      <c r="G64" s="380"/>
      <c r="H64" s="381"/>
      <c r="I64" s="44"/>
      <c r="J64" s="33"/>
      <c r="K64" s="33"/>
      <c r="L64" s="33"/>
      <c r="M64" s="33"/>
      <c r="N64" s="33"/>
      <c r="O64" s="33"/>
      <c r="P64" s="33"/>
      <c r="Q64" s="33"/>
      <c r="R64" s="33"/>
      <c r="S64" s="33"/>
      <c r="T64" s="33"/>
      <c r="U64" s="33"/>
      <c r="V64" s="33"/>
      <c r="W64" s="33"/>
      <c r="X64" s="33"/>
      <c r="Y64" s="33"/>
      <c r="Z64" s="33"/>
      <c r="AA64" s="33"/>
      <c r="AB64" s="33"/>
      <c r="AC64" s="33"/>
      <c r="AD64" s="382"/>
      <c r="AE64" s="383"/>
      <c r="AF64" s="383"/>
      <c r="AG64" s="383"/>
      <c r="AH64" s="383"/>
      <c r="AI64" s="383"/>
      <c r="AJ64" s="384"/>
      <c r="AK64" s="370"/>
      <c r="AL64" s="371"/>
      <c r="AM64" s="371"/>
      <c r="AN64" s="371"/>
      <c r="AO64" s="371"/>
      <c r="AP64" s="371"/>
      <c r="AQ64" s="371"/>
      <c r="AR64" s="371"/>
      <c r="AS64" s="371"/>
      <c r="AT64" s="371"/>
      <c r="AU64" s="371"/>
      <c r="AV64" s="371"/>
      <c r="AW64" s="372"/>
    </row>
    <row r="65" spans="1:49" ht="12">
      <c r="B65" s="340"/>
      <c r="C65" s="341"/>
      <c r="D65" s="341"/>
      <c r="E65" s="341"/>
      <c r="F65" s="341"/>
      <c r="G65" s="341"/>
      <c r="H65" s="342"/>
      <c r="I65" s="36"/>
      <c r="J65" s="32"/>
      <c r="K65" s="32"/>
      <c r="L65" s="32"/>
      <c r="M65" s="32"/>
      <c r="N65" s="32"/>
      <c r="O65" s="32"/>
      <c r="P65" s="32"/>
      <c r="Q65" s="32"/>
      <c r="R65" s="32"/>
      <c r="S65" s="32"/>
      <c r="T65" s="32"/>
      <c r="U65" s="32"/>
      <c r="V65" s="32"/>
      <c r="W65" s="32"/>
      <c r="X65" s="32"/>
      <c r="Y65" s="32"/>
      <c r="Z65" s="32"/>
      <c r="AA65" s="32"/>
      <c r="AB65" s="32"/>
      <c r="AC65" s="32"/>
      <c r="AD65" s="336"/>
      <c r="AE65" s="337"/>
      <c r="AF65" s="337"/>
      <c r="AG65" s="337"/>
      <c r="AH65" s="337"/>
      <c r="AI65" s="337"/>
      <c r="AJ65" s="338"/>
      <c r="AK65" s="339"/>
      <c r="AL65" s="339"/>
      <c r="AM65" s="339"/>
      <c r="AN65" s="339"/>
      <c r="AO65" s="339"/>
      <c r="AP65" s="339"/>
      <c r="AQ65" s="339"/>
      <c r="AR65" s="339"/>
      <c r="AS65" s="339"/>
      <c r="AT65" s="339"/>
      <c r="AU65" s="339"/>
      <c r="AV65" s="339"/>
      <c r="AW65" s="339"/>
    </row>
    <row r="66" spans="1:49" ht="12">
      <c r="B66" s="340"/>
      <c r="C66" s="341"/>
      <c r="D66" s="341"/>
      <c r="E66" s="341"/>
      <c r="F66" s="341"/>
      <c r="G66" s="341"/>
      <c r="H66" s="342"/>
      <c r="I66" s="40"/>
      <c r="J66" s="63"/>
      <c r="K66" s="63"/>
      <c r="L66" s="63"/>
      <c r="M66" s="63"/>
      <c r="N66" s="63"/>
      <c r="O66" s="63"/>
      <c r="P66" s="63"/>
      <c r="Q66" s="63"/>
      <c r="R66" s="63"/>
      <c r="S66" s="63"/>
      <c r="T66" s="63"/>
      <c r="U66" s="63"/>
      <c r="V66" s="63"/>
      <c r="W66" s="63"/>
      <c r="X66" s="63"/>
      <c r="Y66" s="63"/>
      <c r="Z66" s="63"/>
      <c r="AA66" s="63"/>
      <c r="AB66" s="63"/>
      <c r="AC66" s="63"/>
      <c r="AD66" s="361"/>
      <c r="AE66" s="362"/>
      <c r="AF66" s="362"/>
      <c r="AG66" s="362"/>
      <c r="AH66" s="362"/>
      <c r="AI66" s="362"/>
      <c r="AJ66" s="363"/>
      <c r="AK66" s="364"/>
      <c r="AL66" s="365"/>
      <c r="AM66" s="365"/>
      <c r="AN66" s="365"/>
      <c r="AO66" s="365"/>
      <c r="AP66" s="365"/>
      <c r="AQ66" s="365"/>
      <c r="AR66" s="365"/>
      <c r="AS66" s="365"/>
      <c r="AT66" s="365"/>
      <c r="AU66" s="365"/>
      <c r="AV66" s="365"/>
      <c r="AW66" s="366"/>
    </row>
    <row r="67" spans="1:49" ht="12">
      <c r="B67" s="358"/>
      <c r="C67" s="359"/>
      <c r="D67" s="359"/>
      <c r="E67" s="359"/>
      <c r="F67" s="359"/>
      <c r="G67" s="359"/>
      <c r="H67" s="360"/>
      <c r="I67" s="44"/>
      <c r="J67" s="33"/>
      <c r="K67" s="33"/>
      <c r="L67" s="33"/>
      <c r="M67" s="33"/>
      <c r="N67" s="33"/>
      <c r="O67" s="33"/>
      <c r="P67" s="33"/>
      <c r="Q67" s="33"/>
      <c r="R67" s="33"/>
      <c r="S67" s="33"/>
      <c r="T67" s="33"/>
      <c r="U67" s="33"/>
      <c r="V67" s="33"/>
      <c r="W67" s="33"/>
      <c r="X67" s="33"/>
      <c r="Y67" s="33"/>
      <c r="Z67" s="33"/>
      <c r="AA67" s="33"/>
      <c r="AB67" s="33"/>
      <c r="AC67" s="33"/>
      <c r="AD67" s="382"/>
      <c r="AE67" s="383"/>
      <c r="AF67" s="383"/>
      <c r="AG67" s="383"/>
      <c r="AH67" s="383"/>
      <c r="AI67" s="383"/>
      <c r="AJ67" s="384"/>
      <c r="AK67" s="370"/>
      <c r="AL67" s="371"/>
      <c r="AM67" s="371"/>
      <c r="AN67" s="371"/>
      <c r="AO67" s="371"/>
      <c r="AP67" s="371"/>
      <c r="AQ67" s="371"/>
      <c r="AR67" s="371"/>
      <c r="AS67" s="371"/>
      <c r="AT67" s="371"/>
      <c r="AU67" s="371"/>
      <c r="AV67" s="371"/>
      <c r="AW67" s="372"/>
    </row>
    <row r="68" spans="1:49" ht="12">
      <c r="B68" s="340"/>
      <c r="C68" s="341"/>
      <c r="D68" s="341"/>
      <c r="E68" s="341"/>
      <c r="F68" s="341"/>
      <c r="G68" s="341"/>
      <c r="H68" s="342"/>
      <c r="I68" s="40"/>
      <c r="J68" s="63"/>
      <c r="K68" s="63"/>
      <c r="L68" s="63"/>
      <c r="M68" s="63"/>
      <c r="N68" s="63"/>
      <c r="O68" s="63"/>
      <c r="P68" s="63"/>
      <c r="Q68" s="63"/>
      <c r="R68" s="63"/>
      <c r="S68" s="63"/>
      <c r="T68" s="63"/>
      <c r="U68" s="63"/>
      <c r="V68" s="63"/>
      <c r="W68" s="63"/>
      <c r="X68" s="63"/>
      <c r="Y68" s="63"/>
      <c r="Z68" s="63"/>
      <c r="AA68" s="63"/>
      <c r="AB68" s="63"/>
      <c r="AC68" s="63"/>
      <c r="AD68" s="361"/>
      <c r="AE68" s="362"/>
      <c r="AF68" s="362"/>
      <c r="AG68" s="362"/>
      <c r="AH68" s="362"/>
      <c r="AI68" s="362"/>
      <c r="AJ68" s="363"/>
      <c r="AK68" s="364"/>
      <c r="AL68" s="365"/>
      <c r="AM68" s="365"/>
      <c r="AN68" s="365"/>
      <c r="AO68" s="365"/>
      <c r="AP68" s="365"/>
      <c r="AQ68" s="365"/>
      <c r="AR68" s="365"/>
      <c r="AS68" s="365"/>
      <c r="AT68" s="365"/>
      <c r="AU68" s="365"/>
      <c r="AV68" s="365"/>
      <c r="AW68" s="366"/>
    </row>
    <row r="69" spans="1:49" ht="12">
      <c r="A69" s="16">
        <v>1</v>
      </c>
      <c r="B69" s="358"/>
      <c r="C69" s="359"/>
      <c r="D69" s="359"/>
      <c r="E69" s="359"/>
      <c r="F69" s="359"/>
      <c r="G69" s="359"/>
      <c r="H69" s="360"/>
      <c r="I69" s="43"/>
      <c r="J69" s="61"/>
      <c r="K69" s="61"/>
      <c r="L69" s="61"/>
      <c r="M69" s="61"/>
      <c r="N69" s="61"/>
      <c r="O69" s="61"/>
      <c r="P69" s="61"/>
      <c r="Q69" s="61"/>
      <c r="R69" s="61"/>
      <c r="S69" s="61"/>
      <c r="T69" s="61"/>
      <c r="U69" s="61"/>
      <c r="V69" s="61"/>
      <c r="W69" s="61"/>
      <c r="X69" s="61"/>
      <c r="Y69" s="61"/>
      <c r="Z69" s="61"/>
      <c r="AA69" s="61"/>
      <c r="AB69" s="61"/>
      <c r="AC69" s="61"/>
      <c r="AD69" s="355"/>
      <c r="AE69" s="356"/>
      <c r="AF69" s="356"/>
      <c r="AG69" s="356"/>
      <c r="AH69" s="356"/>
      <c r="AI69" s="356"/>
      <c r="AJ69" s="357"/>
      <c r="AK69" s="367"/>
      <c r="AL69" s="368"/>
      <c r="AM69" s="368"/>
      <c r="AN69" s="368"/>
      <c r="AO69" s="368"/>
      <c r="AP69" s="368"/>
      <c r="AQ69" s="368"/>
      <c r="AR69" s="368"/>
      <c r="AS69" s="368"/>
      <c r="AT69" s="368"/>
      <c r="AU69" s="368"/>
      <c r="AV69" s="368"/>
      <c r="AW69" s="369"/>
    </row>
    <row r="70" spans="1:49" ht="12">
      <c r="B70" s="358"/>
      <c r="C70" s="359"/>
      <c r="D70" s="359"/>
      <c r="E70" s="359"/>
      <c r="F70" s="359"/>
      <c r="G70" s="359"/>
      <c r="H70" s="360"/>
      <c r="I70" s="43"/>
      <c r="K70" s="61"/>
      <c r="L70" s="61"/>
      <c r="M70" s="61"/>
      <c r="N70" s="61"/>
      <c r="O70" s="61"/>
      <c r="P70" s="61"/>
      <c r="Q70" s="61"/>
      <c r="R70" s="61"/>
      <c r="S70" s="61"/>
      <c r="T70" s="61"/>
      <c r="U70" s="61"/>
      <c r="V70" s="61"/>
      <c r="W70" s="61"/>
      <c r="X70" s="61"/>
      <c r="Y70" s="61"/>
      <c r="Z70" s="61"/>
      <c r="AA70" s="61"/>
      <c r="AB70" s="61"/>
      <c r="AC70" s="61"/>
      <c r="AD70" s="355"/>
      <c r="AE70" s="356"/>
      <c r="AF70" s="356"/>
      <c r="AG70" s="356"/>
      <c r="AH70" s="356"/>
      <c r="AI70" s="356"/>
      <c r="AJ70" s="357"/>
      <c r="AK70" s="367"/>
      <c r="AL70" s="368"/>
      <c r="AM70" s="368"/>
      <c r="AN70" s="368"/>
      <c r="AO70" s="368"/>
      <c r="AP70" s="368"/>
      <c r="AQ70" s="368"/>
      <c r="AR70" s="368"/>
      <c r="AS70" s="368"/>
      <c r="AT70" s="368"/>
      <c r="AU70" s="368"/>
      <c r="AV70" s="368"/>
      <c r="AW70" s="369"/>
    </row>
    <row r="71" spans="1:49" ht="12">
      <c r="B71" s="358"/>
      <c r="C71" s="359"/>
      <c r="D71" s="359"/>
      <c r="E71" s="359"/>
      <c r="F71" s="359"/>
      <c r="G71" s="359"/>
      <c r="H71" s="360"/>
      <c r="I71" s="43"/>
      <c r="J71" s="61"/>
      <c r="K71" s="61"/>
      <c r="L71" s="61"/>
      <c r="M71" s="61"/>
      <c r="N71" s="61"/>
      <c r="O71" s="61"/>
      <c r="P71" s="61"/>
      <c r="Q71" s="61"/>
      <c r="R71" s="61"/>
      <c r="S71" s="61"/>
      <c r="T71" s="61"/>
      <c r="U71" s="61"/>
      <c r="V71" s="61"/>
      <c r="W71" s="61"/>
      <c r="X71" s="61"/>
      <c r="Y71" s="61"/>
      <c r="Z71" s="61"/>
      <c r="AA71" s="61"/>
      <c r="AB71" s="61"/>
      <c r="AC71" s="61"/>
      <c r="AD71" s="355"/>
      <c r="AE71" s="356"/>
      <c r="AF71" s="356"/>
      <c r="AG71" s="356"/>
      <c r="AH71" s="356"/>
      <c r="AI71" s="356"/>
      <c r="AJ71" s="357"/>
      <c r="AK71" s="367"/>
      <c r="AL71" s="368"/>
      <c r="AM71" s="368"/>
      <c r="AN71" s="368"/>
      <c r="AO71" s="368"/>
      <c r="AP71" s="368"/>
      <c r="AQ71" s="368"/>
      <c r="AR71" s="368"/>
      <c r="AS71" s="368"/>
      <c r="AT71" s="368"/>
      <c r="AU71" s="368"/>
      <c r="AV71" s="368"/>
      <c r="AW71" s="369"/>
    </row>
    <row r="72" spans="1:49" ht="12">
      <c r="B72" s="358"/>
      <c r="C72" s="359"/>
      <c r="D72" s="359"/>
      <c r="E72" s="359"/>
      <c r="F72" s="359"/>
      <c r="G72" s="359"/>
      <c r="H72" s="360"/>
      <c r="I72" s="43"/>
      <c r="J72" s="61"/>
      <c r="K72" s="61"/>
      <c r="L72" s="61"/>
      <c r="M72" s="61"/>
      <c r="N72" s="61"/>
      <c r="O72" s="61"/>
      <c r="P72" s="61"/>
      <c r="Q72" s="61"/>
      <c r="R72" s="61"/>
      <c r="S72" s="61"/>
      <c r="T72" s="61"/>
      <c r="U72" s="61"/>
      <c r="V72" s="61"/>
      <c r="W72" s="61"/>
      <c r="X72" s="61"/>
      <c r="Y72" s="61"/>
      <c r="Z72" s="61"/>
      <c r="AA72" s="61"/>
      <c r="AB72" s="61"/>
      <c r="AC72" s="61"/>
      <c r="AD72" s="355"/>
      <c r="AE72" s="356"/>
      <c r="AF72" s="356"/>
      <c r="AG72" s="356"/>
      <c r="AH72" s="356"/>
      <c r="AI72" s="356"/>
      <c r="AJ72" s="357"/>
      <c r="AK72" s="367"/>
      <c r="AL72" s="368"/>
      <c r="AM72" s="368"/>
      <c r="AN72" s="368"/>
      <c r="AO72" s="368"/>
      <c r="AP72" s="368"/>
      <c r="AQ72" s="368"/>
      <c r="AR72" s="368"/>
      <c r="AS72" s="368"/>
      <c r="AT72" s="368"/>
      <c r="AU72" s="368"/>
      <c r="AV72" s="368"/>
      <c r="AW72" s="369"/>
    </row>
    <row r="73" spans="1:49" ht="12">
      <c r="B73" s="358"/>
      <c r="C73" s="359"/>
      <c r="D73" s="359"/>
      <c r="E73" s="359"/>
      <c r="F73" s="359"/>
      <c r="G73" s="359"/>
      <c r="H73" s="360"/>
      <c r="I73" s="43"/>
      <c r="J73" s="61"/>
      <c r="K73" s="61"/>
      <c r="L73" s="61"/>
      <c r="M73" s="61"/>
      <c r="N73" s="61"/>
      <c r="O73" s="61"/>
      <c r="P73" s="61"/>
      <c r="Q73" s="61"/>
      <c r="R73" s="61"/>
      <c r="S73" s="61"/>
      <c r="T73" s="61"/>
      <c r="U73" s="61"/>
      <c r="V73" s="61"/>
      <c r="W73" s="61"/>
      <c r="X73" s="61"/>
      <c r="Y73" s="61"/>
      <c r="Z73" s="61"/>
      <c r="AA73" s="61"/>
      <c r="AB73" s="61"/>
      <c r="AC73" s="61"/>
      <c r="AD73" s="355"/>
      <c r="AE73" s="356"/>
      <c r="AF73" s="356"/>
      <c r="AG73" s="356"/>
      <c r="AH73" s="356"/>
      <c r="AI73" s="356"/>
      <c r="AJ73" s="357"/>
      <c r="AK73" s="367"/>
      <c r="AL73" s="368"/>
      <c r="AM73" s="368"/>
      <c r="AN73" s="368"/>
      <c r="AO73" s="368"/>
      <c r="AP73" s="368"/>
      <c r="AQ73" s="368"/>
      <c r="AR73" s="368"/>
      <c r="AS73" s="368"/>
      <c r="AT73" s="368"/>
      <c r="AU73" s="368"/>
      <c r="AV73" s="368"/>
      <c r="AW73" s="369"/>
    </row>
    <row r="74" spans="1:49" ht="12">
      <c r="B74" s="358"/>
      <c r="C74" s="359"/>
      <c r="D74" s="359"/>
      <c r="E74" s="359"/>
      <c r="F74" s="359"/>
      <c r="G74" s="359"/>
      <c r="H74" s="360"/>
      <c r="I74" s="43"/>
      <c r="J74" s="61"/>
      <c r="K74" s="61"/>
      <c r="L74" s="61"/>
      <c r="M74" s="61"/>
      <c r="N74" s="61"/>
      <c r="O74" s="61"/>
      <c r="P74" s="61"/>
      <c r="Q74" s="61"/>
      <c r="R74" s="61"/>
      <c r="S74" s="61"/>
      <c r="T74" s="61"/>
      <c r="U74" s="61"/>
      <c r="V74" s="61"/>
      <c r="W74" s="61"/>
      <c r="X74" s="61"/>
      <c r="Y74" s="61"/>
      <c r="Z74" s="61"/>
      <c r="AA74" s="61"/>
      <c r="AB74" s="61"/>
      <c r="AC74" s="61"/>
      <c r="AD74" s="355"/>
      <c r="AE74" s="356"/>
      <c r="AF74" s="356"/>
      <c r="AG74" s="356"/>
      <c r="AH74" s="356"/>
      <c r="AI74" s="356"/>
      <c r="AJ74" s="357"/>
      <c r="AK74" s="367"/>
      <c r="AL74" s="368"/>
      <c r="AM74" s="368"/>
      <c r="AN74" s="368"/>
      <c r="AO74" s="368"/>
      <c r="AP74" s="368"/>
      <c r="AQ74" s="368"/>
      <c r="AR74" s="368"/>
      <c r="AS74" s="368"/>
      <c r="AT74" s="368"/>
      <c r="AU74" s="368"/>
      <c r="AV74" s="368"/>
      <c r="AW74" s="369"/>
    </row>
    <row r="75" spans="1:49" ht="12">
      <c r="B75" s="358"/>
      <c r="C75" s="359"/>
      <c r="D75" s="359"/>
      <c r="E75" s="359"/>
      <c r="F75" s="359"/>
      <c r="G75" s="359"/>
      <c r="H75" s="360"/>
      <c r="I75" s="43"/>
      <c r="K75" s="61"/>
      <c r="L75" s="61"/>
      <c r="M75" s="61"/>
      <c r="N75" s="61"/>
      <c r="O75" s="61"/>
      <c r="P75" s="61"/>
      <c r="Q75" s="61"/>
      <c r="R75" s="61"/>
      <c r="S75" s="61"/>
      <c r="T75" s="61"/>
      <c r="U75" s="61"/>
      <c r="V75" s="61"/>
      <c r="W75" s="61"/>
      <c r="X75" s="61"/>
      <c r="Y75" s="61"/>
      <c r="Z75" s="61"/>
      <c r="AA75" s="61"/>
      <c r="AB75" s="61"/>
      <c r="AC75" s="61"/>
      <c r="AD75" s="355"/>
      <c r="AE75" s="356"/>
      <c r="AF75" s="356"/>
      <c r="AG75" s="356"/>
      <c r="AH75" s="356"/>
      <c r="AI75" s="356"/>
      <c r="AJ75" s="357"/>
      <c r="AK75" s="367"/>
      <c r="AL75" s="368"/>
      <c r="AM75" s="368"/>
      <c r="AN75" s="368"/>
      <c r="AO75" s="368"/>
      <c r="AP75" s="368"/>
      <c r="AQ75" s="368"/>
      <c r="AR75" s="368"/>
      <c r="AS75" s="368"/>
      <c r="AT75" s="368"/>
      <c r="AU75" s="368"/>
      <c r="AV75" s="368"/>
      <c r="AW75" s="369"/>
    </row>
    <row r="76" spans="1:49" ht="12">
      <c r="B76" s="379"/>
      <c r="C76" s="380"/>
      <c r="D76" s="380"/>
      <c r="E76" s="380"/>
      <c r="F76" s="380"/>
      <c r="G76" s="380"/>
      <c r="H76" s="381"/>
      <c r="I76" s="44"/>
      <c r="J76" s="33"/>
      <c r="K76" s="33"/>
      <c r="L76" s="33"/>
      <c r="M76" s="33"/>
      <c r="N76" s="33"/>
      <c r="O76" s="33"/>
      <c r="P76" s="33"/>
      <c r="Q76" s="33"/>
      <c r="R76" s="33"/>
      <c r="S76" s="33"/>
      <c r="T76" s="33"/>
      <c r="U76" s="33"/>
      <c r="V76" s="33"/>
      <c r="W76" s="33"/>
      <c r="X76" s="33"/>
      <c r="Y76" s="33"/>
      <c r="Z76" s="33"/>
      <c r="AA76" s="33"/>
      <c r="AB76" s="33"/>
      <c r="AC76" s="33"/>
      <c r="AD76" s="382"/>
      <c r="AE76" s="383"/>
      <c r="AF76" s="383"/>
      <c r="AG76" s="383"/>
      <c r="AH76" s="383"/>
      <c r="AI76" s="383"/>
      <c r="AJ76" s="384"/>
      <c r="AK76" s="370"/>
      <c r="AL76" s="371"/>
      <c r="AM76" s="371"/>
      <c r="AN76" s="371"/>
      <c r="AO76" s="371"/>
      <c r="AP76" s="371"/>
      <c r="AQ76" s="371"/>
      <c r="AR76" s="371"/>
      <c r="AS76" s="371"/>
      <c r="AT76" s="371"/>
      <c r="AU76" s="371"/>
      <c r="AV76" s="371"/>
      <c r="AW76" s="372"/>
    </row>
    <row r="77" spans="1:49" ht="12">
      <c r="B77" s="340"/>
      <c r="C77" s="341"/>
      <c r="D77" s="341"/>
      <c r="E77" s="341"/>
      <c r="F77" s="341"/>
      <c r="G77" s="341"/>
      <c r="H77" s="342"/>
      <c r="I77" s="40"/>
      <c r="J77" s="63"/>
      <c r="K77" s="63"/>
      <c r="L77" s="63"/>
      <c r="M77" s="63"/>
      <c r="N77" s="63"/>
      <c r="O77" s="63"/>
      <c r="P77" s="63"/>
      <c r="Q77" s="63"/>
      <c r="R77" s="63"/>
      <c r="S77" s="63"/>
      <c r="T77" s="63"/>
      <c r="U77" s="63"/>
      <c r="V77" s="63"/>
      <c r="W77" s="63"/>
      <c r="X77" s="63"/>
      <c r="Y77" s="63"/>
      <c r="Z77" s="63"/>
      <c r="AA77" s="63"/>
      <c r="AB77" s="63"/>
      <c r="AC77" s="63"/>
      <c r="AD77" s="385"/>
      <c r="AE77" s="386"/>
      <c r="AF77" s="386"/>
      <c r="AG77" s="386"/>
      <c r="AH77" s="386"/>
      <c r="AI77" s="386"/>
      <c r="AJ77" s="387"/>
      <c r="AK77" s="388"/>
      <c r="AL77" s="365"/>
      <c r="AM77" s="365"/>
      <c r="AN77" s="365"/>
      <c r="AO77" s="365"/>
      <c r="AP77" s="365"/>
      <c r="AQ77" s="365"/>
      <c r="AR77" s="365"/>
      <c r="AS77" s="365"/>
      <c r="AT77" s="365"/>
      <c r="AU77" s="365"/>
      <c r="AV77" s="365"/>
      <c r="AW77" s="366"/>
    </row>
    <row r="78" spans="1:49" ht="12.6" customHeight="1">
      <c r="B78" s="358"/>
      <c r="C78" s="359"/>
      <c r="D78" s="359"/>
      <c r="E78" s="359"/>
      <c r="F78" s="359"/>
      <c r="G78" s="359"/>
      <c r="H78" s="360"/>
      <c r="I78" s="43"/>
      <c r="J78" s="61"/>
      <c r="K78" s="61"/>
      <c r="L78" s="61"/>
      <c r="M78" s="61"/>
      <c r="N78" s="61"/>
      <c r="O78" s="61"/>
      <c r="P78" s="61"/>
      <c r="Q78" s="61"/>
      <c r="R78" s="61"/>
      <c r="S78" s="61"/>
      <c r="T78" s="61"/>
      <c r="U78" s="61"/>
      <c r="V78" s="61"/>
      <c r="W78" s="61"/>
      <c r="X78" s="61"/>
      <c r="Y78" s="61"/>
      <c r="Z78" s="61"/>
      <c r="AA78" s="61"/>
      <c r="AB78" s="61"/>
      <c r="AC78" s="61"/>
      <c r="AD78" s="355"/>
      <c r="AE78" s="356"/>
      <c r="AF78" s="356"/>
      <c r="AG78" s="356"/>
      <c r="AH78" s="356"/>
      <c r="AI78" s="356"/>
      <c r="AJ78" s="357"/>
      <c r="AK78" s="367"/>
      <c r="AL78" s="368"/>
      <c r="AM78" s="368"/>
      <c r="AN78" s="368"/>
      <c r="AO78" s="368"/>
      <c r="AP78" s="368"/>
      <c r="AQ78" s="368"/>
      <c r="AR78" s="368"/>
      <c r="AS78" s="368"/>
      <c r="AT78" s="368"/>
      <c r="AU78" s="368"/>
      <c r="AV78" s="368"/>
      <c r="AW78" s="369"/>
    </row>
    <row r="79" spans="1:49" ht="12">
      <c r="B79" s="358"/>
      <c r="C79" s="359"/>
      <c r="D79" s="359"/>
      <c r="E79" s="359"/>
      <c r="F79" s="359"/>
      <c r="G79" s="359"/>
      <c r="H79" s="360"/>
      <c r="I79" s="43"/>
      <c r="J79" s="61"/>
      <c r="K79" s="61"/>
      <c r="L79" s="61"/>
      <c r="M79" s="61"/>
      <c r="N79" s="61"/>
      <c r="O79" s="61"/>
      <c r="P79" s="61"/>
      <c r="Q79" s="61"/>
      <c r="R79" s="61"/>
      <c r="S79" s="61"/>
      <c r="T79" s="61"/>
      <c r="U79" s="61"/>
      <c r="V79" s="61"/>
      <c r="W79" s="61"/>
      <c r="X79" s="61"/>
      <c r="Y79" s="61"/>
      <c r="Z79" s="61"/>
      <c r="AA79" s="61"/>
      <c r="AB79" s="61"/>
      <c r="AC79" s="61"/>
      <c r="AD79" s="355"/>
      <c r="AE79" s="356"/>
      <c r="AF79" s="356"/>
      <c r="AG79" s="356"/>
      <c r="AH79" s="356"/>
      <c r="AI79" s="356"/>
      <c r="AJ79" s="357"/>
      <c r="AK79" s="367"/>
      <c r="AL79" s="368"/>
      <c r="AM79" s="368"/>
      <c r="AN79" s="368"/>
      <c r="AO79" s="368"/>
      <c r="AP79" s="368"/>
      <c r="AQ79" s="368"/>
      <c r="AR79" s="368"/>
      <c r="AS79" s="368"/>
      <c r="AT79" s="368"/>
      <c r="AU79" s="368"/>
      <c r="AV79" s="368"/>
      <c r="AW79" s="369"/>
    </row>
    <row r="80" spans="1:49" ht="12">
      <c r="B80" s="358"/>
      <c r="C80" s="359"/>
      <c r="D80" s="359"/>
      <c r="E80" s="359"/>
      <c r="F80" s="359"/>
      <c r="G80" s="359"/>
      <c r="H80" s="360"/>
      <c r="I80" s="43"/>
      <c r="J80" s="61"/>
      <c r="K80" s="61"/>
      <c r="L80" s="61"/>
      <c r="M80" s="61"/>
      <c r="N80" s="61"/>
      <c r="O80" s="61"/>
      <c r="P80" s="61"/>
      <c r="Q80" s="61"/>
      <c r="R80" s="61"/>
      <c r="S80" s="61"/>
      <c r="T80" s="61"/>
      <c r="U80" s="61"/>
      <c r="V80" s="61"/>
      <c r="W80" s="61"/>
      <c r="X80" s="61"/>
      <c r="Y80" s="61"/>
      <c r="Z80" s="61"/>
      <c r="AA80" s="61"/>
      <c r="AB80" s="61"/>
      <c r="AC80" s="61"/>
      <c r="AD80" s="355"/>
      <c r="AE80" s="356"/>
      <c r="AF80" s="356"/>
      <c r="AG80" s="356"/>
      <c r="AH80" s="356"/>
      <c r="AI80" s="356"/>
      <c r="AJ80" s="357"/>
      <c r="AK80" s="367"/>
      <c r="AL80" s="368"/>
      <c r="AM80" s="368"/>
      <c r="AN80" s="368"/>
      <c r="AO80" s="368"/>
      <c r="AP80" s="368"/>
      <c r="AQ80" s="368"/>
      <c r="AR80" s="368"/>
      <c r="AS80" s="368"/>
      <c r="AT80" s="368"/>
      <c r="AU80" s="368"/>
      <c r="AV80" s="368"/>
      <c r="AW80" s="369"/>
    </row>
    <row r="81" spans="2:49" ht="12">
      <c r="B81" s="358"/>
      <c r="C81" s="359"/>
      <c r="D81" s="359"/>
      <c r="E81" s="359"/>
      <c r="F81" s="359"/>
      <c r="G81" s="359"/>
      <c r="H81" s="360"/>
      <c r="I81" s="43"/>
      <c r="J81" s="61"/>
      <c r="K81" s="61"/>
      <c r="L81" s="61"/>
      <c r="M81" s="61"/>
      <c r="N81" s="61"/>
      <c r="O81" s="61"/>
      <c r="P81" s="61"/>
      <c r="Q81" s="61"/>
      <c r="R81" s="61"/>
      <c r="S81" s="61"/>
      <c r="T81" s="61"/>
      <c r="U81" s="61"/>
      <c r="V81" s="61"/>
      <c r="W81" s="61"/>
      <c r="X81" s="61"/>
      <c r="Y81" s="61"/>
      <c r="Z81" s="61"/>
      <c r="AA81" s="61"/>
      <c r="AB81" s="61"/>
      <c r="AC81" s="61"/>
      <c r="AD81" s="355"/>
      <c r="AE81" s="356"/>
      <c r="AF81" s="356"/>
      <c r="AG81" s="356"/>
      <c r="AH81" s="356"/>
      <c r="AI81" s="356"/>
      <c r="AJ81" s="357"/>
      <c r="AK81" s="367"/>
      <c r="AL81" s="368"/>
      <c r="AM81" s="368"/>
      <c r="AN81" s="368"/>
      <c r="AO81" s="368"/>
      <c r="AP81" s="368"/>
      <c r="AQ81" s="368"/>
      <c r="AR81" s="368"/>
      <c r="AS81" s="368"/>
      <c r="AT81" s="368"/>
      <c r="AU81" s="368"/>
      <c r="AV81" s="368"/>
      <c r="AW81" s="369"/>
    </row>
    <row r="82" spans="2:49" ht="12">
      <c r="B82" s="358"/>
      <c r="C82" s="359"/>
      <c r="D82" s="359"/>
      <c r="E82" s="359"/>
      <c r="F82" s="359"/>
      <c r="G82" s="359"/>
      <c r="H82" s="360"/>
      <c r="I82" s="43"/>
      <c r="J82" s="61"/>
      <c r="K82" s="61"/>
      <c r="L82" s="61"/>
      <c r="M82" s="61"/>
      <c r="N82" s="61"/>
      <c r="O82" s="61"/>
      <c r="P82" s="61"/>
      <c r="Q82" s="61"/>
      <c r="R82" s="61"/>
      <c r="S82" s="61"/>
      <c r="T82" s="61"/>
      <c r="U82" s="61"/>
      <c r="V82" s="61"/>
      <c r="W82" s="61"/>
      <c r="X82" s="61"/>
      <c r="Y82" s="61"/>
      <c r="Z82" s="61"/>
      <c r="AA82" s="61"/>
      <c r="AB82" s="61"/>
      <c r="AC82" s="61"/>
      <c r="AD82" s="355"/>
      <c r="AE82" s="356"/>
      <c r="AF82" s="356"/>
      <c r="AG82" s="356"/>
      <c r="AH82" s="356"/>
      <c r="AI82" s="356"/>
      <c r="AJ82" s="357"/>
      <c r="AK82" s="367"/>
      <c r="AL82" s="368"/>
      <c r="AM82" s="368"/>
      <c r="AN82" s="368"/>
      <c r="AO82" s="368"/>
      <c r="AP82" s="368"/>
      <c r="AQ82" s="368"/>
      <c r="AR82" s="368"/>
      <c r="AS82" s="368"/>
      <c r="AT82" s="368"/>
      <c r="AU82" s="368"/>
      <c r="AV82" s="368"/>
      <c r="AW82" s="369"/>
    </row>
    <row r="83" spans="2:49" ht="12">
      <c r="B83" s="358"/>
      <c r="C83" s="359"/>
      <c r="D83" s="359"/>
      <c r="E83" s="359"/>
      <c r="F83" s="359"/>
      <c r="G83" s="359"/>
      <c r="H83" s="360"/>
      <c r="I83" s="43"/>
      <c r="J83" s="61"/>
      <c r="K83" s="61"/>
      <c r="L83" s="61"/>
      <c r="M83" s="61"/>
      <c r="N83" s="61"/>
      <c r="O83" s="61"/>
      <c r="P83" s="61"/>
      <c r="Q83" s="61"/>
      <c r="R83" s="61"/>
      <c r="S83" s="61"/>
      <c r="T83" s="61"/>
      <c r="U83" s="61"/>
      <c r="V83" s="61"/>
      <c r="W83" s="61"/>
      <c r="X83" s="61"/>
      <c r="Y83" s="61"/>
      <c r="Z83" s="61"/>
      <c r="AA83" s="61"/>
      <c r="AB83" s="61"/>
      <c r="AC83" s="61"/>
      <c r="AD83" s="355"/>
      <c r="AE83" s="356"/>
      <c r="AF83" s="356"/>
      <c r="AG83" s="356"/>
      <c r="AH83" s="356"/>
      <c r="AI83" s="356"/>
      <c r="AJ83" s="357"/>
      <c r="AK83" s="367"/>
      <c r="AL83" s="368"/>
      <c r="AM83" s="368"/>
      <c r="AN83" s="368"/>
      <c r="AO83" s="368"/>
      <c r="AP83" s="368"/>
      <c r="AQ83" s="368"/>
      <c r="AR83" s="368"/>
      <c r="AS83" s="368"/>
      <c r="AT83" s="368"/>
      <c r="AU83" s="368"/>
      <c r="AV83" s="368"/>
      <c r="AW83" s="369"/>
    </row>
    <row r="84" spans="2:49" ht="12">
      <c r="B84" s="358"/>
      <c r="C84" s="359"/>
      <c r="D84" s="359"/>
      <c r="E84" s="359"/>
      <c r="F84" s="359"/>
      <c r="G84" s="359"/>
      <c r="H84" s="360"/>
      <c r="I84" s="43"/>
      <c r="J84" s="61"/>
      <c r="K84" s="61"/>
      <c r="L84" s="61"/>
      <c r="M84" s="61"/>
      <c r="N84" s="61"/>
      <c r="O84" s="61"/>
      <c r="P84" s="61"/>
      <c r="Q84" s="61"/>
      <c r="R84" s="61"/>
      <c r="S84" s="61"/>
      <c r="T84" s="61"/>
      <c r="U84" s="61"/>
      <c r="V84" s="61"/>
      <c r="W84" s="61"/>
      <c r="X84" s="61"/>
      <c r="Y84" s="61"/>
      <c r="Z84" s="61"/>
      <c r="AA84" s="61"/>
      <c r="AB84" s="61"/>
      <c r="AC84" s="61"/>
      <c r="AD84" s="57"/>
      <c r="AE84" s="58"/>
      <c r="AF84" s="58"/>
      <c r="AG84" s="58"/>
      <c r="AH84" s="58"/>
      <c r="AI84" s="58"/>
      <c r="AJ84" s="59"/>
      <c r="AK84" s="367"/>
      <c r="AL84" s="368"/>
      <c r="AM84" s="368"/>
      <c r="AN84" s="368"/>
      <c r="AO84" s="368"/>
      <c r="AP84" s="368"/>
      <c r="AQ84" s="368"/>
      <c r="AR84" s="368"/>
      <c r="AS84" s="368"/>
      <c r="AT84" s="368"/>
      <c r="AU84" s="368"/>
      <c r="AV84" s="368"/>
      <c r="AW84" s="369"/>
    </row>
    <row r="85" spans="2:49" ht="12">
      <c r="B85" s="358"/>
      <c r="C85" s="359"/>
      <c r="D85" s="359"/>
      <c r="E85" s="359"/>
      <c r="F85" s="359"/>
      <c r="G85" s="359"/>
      <c r="H85" s="360"/>
      <c r="I85" s="43"/>
      <c r="J85" s="61"/>
      <c r="K85" s="61"/>
      <c r="L85" s="61"/>
      <c r="M85" s="61"/>
      <c r="N85" s="61"/>
      <c r="O85" s="61"/>
      <c r="P85" s="61"/>
      <c r="Q85" s="61"/>
      <c r="R85" s="61"/>
      <c r="S85" s="61"/>
      <c r="T85" s="61"/>
      <c r="U85" s="61"/>
      <c r="V85" s="61"/>
      <c r="W85" s="61"/>
      <c r="X85" s="61"/>
      <c r="Y85" s="61"/>
      <c r="Z85" s="61"/>
      <c r="AA85" s="61"/>
      <c r="AB85" s="61"/>
      <c r="AC85" s="61"/>
      <c r="AD85" s="57"/>
      <c r="AE85" s="58"/>
      <c r="AF85" s="58"/>
      <c r="AG85" s="58"/>
      <c r="AH85" s="58"/>
      <c r="AI85" s="58"/>
      <c r="AJ85" s="59"/>
      <c r="AK85" s="367"/>
      <c r="AL85" s="368"/>
      <c r="AM85" s="368"/>
      <c r="AN85" s="368"/>
      <c r="AO85" s="368"/>
      <c r="AP85" s="368"/>
      <c r="AQ85" s="368"/>
      <c r="AR85" s="368"/>
      <c r="AS85" s="368"/>
      <c r="AT85" s="368"/>
      <c r="AU85" s="368"/>
      <c r="AV85" s="368"/>
      <c r="AW85" s="369"/>
    </row>
    <row r="86" spans="2:49" ht="12">
      <c r="B86" s="358"/>
      <c r="C86" s="359"/>
      <c r="D86" s="359"/>
      <c r="E86" s="359"/>
      <c r="F86" s="359"/>
      <c r="G86" s="359"/>
      <c r="H86" s="360"/>
      <c r="I86" s="44"/>
      <c r="J86" s="33"/>
      <c r="K86" s="61"/>
      <c r="L86" s="61"/>
      <c r="M86" s="61"/>
      <c r="N86" s="61"/>
      <c r="O86" s="61"/>
      <c r="P86" s="61"/>
      <c r="Q86" s="61"/>
      <c r="R86" s="61"/>
      <c r="S86" s="61"/>
      <c r="T86" s="61"/>
      <c r="U86" s="61"/>
      <c r="V86" s="61"/>
      <c r="W86" s="61"/>
      <c r="X86" s="61"/>
      <c r="Y86" s="61"/>
      <c r="Z86" s="61"/>
      <c r="AA86" s="61"/>
      <c r="AB86" s="61"/>
      <c r="AC86" s="61"/>
      <c r="AD86" s="382"/>
      <c r="AE86" s="383"/>
      <c r="AF86" s="383"/>
      <c r="AG86" s="383"/>
      <c r="AH86" s="383"/>
      <c r="AI86" s="383"/>
      <c r="AJ86" s="384"/>
      <c r="AK86" s="367"/>
      <c r="AL86" s="368"/>
      <c r="AM86" s="368"/>
      <c r="AN86" s="368"/>
      <c r="AO86" s="368"/>
      <c r="AP86" s="368"/>
      <c r="AQ86" s="368"/>
      <c r="AR86" s="368"/>
      <c r="AS86" s="368"/>
      <c r="AT86" s="368"/>
      <c r="AU86" s="368"/>
      <c r="AV86" s="368"/>
      <c r="AW86" s="369"/>
    </row>
    <row r="87" spans="2:49" ht="12">
      <c r="B87" s="376"/>
      <c r="C87" s="377"/>
      <c r="D87" s="377"/>
      <c r="E87" s="377"/>
      <c r="F87" s="377"/>
      <c r="G87" s="377"/>
      <c r="H87" s="378"/>
      <c r="I87" s="36"/>
      <c r="J87" s="32"/>
      <c r="K87" s="32"/>
      <c r="L87" s="32"/>
      <c r="M87" s="32"/>
      <c r="N87" s="32"/>
      <c r="O87" s="32"/>
      <c r="P87" s="32"/>
      <c r="Q87" s="32"/>
      <c r="R87" s="32"/>
      <c r="S87" s="32"/>
      <c r="T87" s="32"/>
      <c r="U87" s="32"/>
      <c r="V87" s="32"/>
      <c r="W87" s="32"/>
      <c r="X87" s="32"/>
      <c r="Y87" s="32"/>
      <c r="Z87" s="32"/>
      <c r="AA87" s="32"/>
      <c r="AB87" s="32"/>
      <c r="AC87" s="32"/>
      <c r="AD87" s="336"/>
      <c r="AE87" s="337"/>
      <c r="AF87" s="337"/>
      <c r="AG87" s="337"/>
      <c r="AH87" s="337"/>
      <c r="AI87" s="337"/>
      <c r="AJ87" s="338"/>
      <c r="AK87" s="339"/>
      <c r="AL87" s="339"/>
      <c r="AM87" s="339"/>
      <c r="AN87" s="339"/>
      <c r="AO87" s="339"/>
      <c r="AP87" s="339"/>
      <c r="AQ87" s="339"/>
      <c r="AR87" s="339"/>
      <c r="AS87" s="339"/>
      <c r="AT87" s="339"/>
      <c r="AU87" s="339"/>
      <c r="AV87" s="339"/>
      <c r="AW87" s="339"/>
    </row>
    <row r="88" spans="2:49" ht="12">
      <c r="B88" s="340"/>
      <c r="C88" s="341"/>
      <c r="D88" s="341"/>
      <c r="E88" s="341"/>
      <c r="F88" s="341"/>
      <c r="G88" s="341"/>
      <c r="H88" s="342"/>
      <c r="I88" s="40"/>
      <c r="J88" s="63"/>
      <c r="K88" s="63"/>
      <c r="L88" s="63"/>
      <c r="M88" s="63"/>
      <c r="N88" s="63"/>
      <c r="O88" s="63"/>
      <c r="P88" s="63"/>
      <c r="Q88" s="63"/>
      <c r="R88" s="63"/>
      <c r="S88" s="63"/>
      <c r="T88" s="63"/>
      <c r="U88" s="63"/>
      <c r="V88" s="63"/>
      <c r="W88" s="63"/>
      <c r="X88" s="63"/>
      <c r="Y88" s="63"/>
      <c r="Z88" s="63"/>
      <c r="AA88" s="63"/>
      <c r="AB88" s="63"/>
      <c r="AC88" s="63"/>
      <c r="AD88" s="361"/>
      <c r="AE88" s="362"/>
      <c r="AF88" s="362"/>
      <c r="AG88" s="362"/>
      <c r="AH88" s="362"/>
      <c r="AI88" s="362"/>
      <c r="AJ88" s="363"/>
      <c r="AK88" s="364"/>
      <c r="AL88" s="365"/>
      <c r="AM88" s="365"/>
      <c r="AN88" s="365"/>
      <c r="AO88" s="365"/>
      <c r="AP88" s="365"/>
      <c r="AQ88" s="365"/>
      <c r="AR88" s="365"/>
      <c r="AS88" s="365"/>
      <c r="AT88" s="365"/>
      <c r="AU88" s="365"/>
      <c r="AV88" s="365"/>
      <c r="AW88" s="366"/>
    </row>
    <row r="89" spans="2:49" ht="12">
      <c r="B89" s="358"/>
      <c r="C89" s="359"/>
      <c r="D89" s="359"/>
      <c r="E89" s="359"/>
      <c r="F89" s="359"/>
      <c r="G89" s="359"/>
      <c r="H89" s="360"/>
      <c r="I89" s="43"/>
      <c r="J89" s="61"/>
      <c r="K89" s="61"/>
      <c r="L89" s="61"/>
      <c r="M89" s="61"/>
      <c r="N89" s="61"/>
      <c r="O89" s="61"/>
      <c r="P89" s="61"/>
      <c r="Q89" s="61"/>
      <c r="R89" s="61"/>
      <c r="S89" s="61"/>
      <c r="T89" s="61"/>
      <c r="U89" s="61"/>
      <c r="V89" s="61"/>
      <c r="W89" s="61"/>
      <c r="X89" s="61"/>
      <c r="Y89" s="61"/>
      <c r="Z89" s="61"/>
      <c r="AA89" s="61"/>
      <c r="AB89" s="61"/>
      <c r="AC89" s="61"/>
      <c r="AD89" s="355"/>
      <c r="AE89" s="356"/>
      <c r="AF89" s="356"/>
      <c r="AG89" s="356"/>
      <c r="AH89" s="356"/>
      <c r="AI89" s="356"/>
      <c r="AJ89" s="357"/>
      <c r="AK89" s="367"/>
      <c r="AL89" s="368"/>
      <c r="AM89" s="368"/>
      <c r="AN89" s="368"/>
      <c r="AO89" s="368"/>
      <c r="AP89" s="368"/>
      <c r="AQ89" s="368"/>
      <c r="AR89" s="368"/>
      <c r="AS89" s="368"/>
      <c r="AT89" s="368"/>
      <c r="AU89" s="368"/>
      <c r="AV89" s="368"/>
      <c r="AW89" s="369"/>
    </row>
    <row r="90" spans="2:49" ht="12">
      <c r="B90" s="358"/>
      <c r="C90" s="359"/>
      <c r="D90" s="359"/>
      <c r="E90" s="359"/>
      <c r="F90" s="359"/>
      <c r="G90" s="359"/>
      <c r="H90" s="360"/>
      <c r="I90" s="43"/>
      <c r="J90" s="61"/>
      <c r="K90" s="61"/>
      <c r="L90" s="61"/>
      <c r="M90" s="61"/>
      <c r="N90" s="61"/>
      <c r="O90" s="61"/>
      <c r="P90" s="61"/>
      <c r="Q90" s="61"/>
      <c r="R90" s="61"/>
      <c r="S90" s="61"/>
      <c r="T90" s="61"/>
      <c r="U90" s="61"/>
      <c r="V90" s="61"/>
      <c r="W90" s="61"/>
      <c r="X90" s="61"/>
      <c r="Y90" s="61"/>
      <c r="Z90" s="61"/>
      <c r="AA90" s="61"/>
      <c r="AB90" s="61"/>
      <c r="AC90" s="61"/>
      <c r="AD90" s="355"/>
      <c r="AE90" s="356"/>
      <c r="AF90" s="356"/>
      <c r="AG90" s="356"/>
      <c r="AH90" s="356"/>
      <c r="AI90" s="356"/>
      <c r="AJ90" s="357"/>
      <c r="AK90" s="367"/>
      <c r="AL90" s="368"/>
      <c r="AM90" s="368"/>
      <c r="AN90" s="368"/>
      <c r="AO90" s="368"/>
      <c r="AP90" s="368"/>
      <c r="AQ90" s="368"/>
      <c r="AR90" s="368"/>
      <c r="AS90" s="368"/>
      <c r="AT90" s="368"/>
      <c r="AU90" s="368"/>
      <c r="AV90" s="368"/>
      <c r="AW90" s="369"/>
    </row>
    <row r="91" spans="2:49" ht="12">
      <c r="B91" s="358"/>
      <c r="C91" s="359"/>
      <c r="D91" s="359"/>
      <c r="E91" s="359"/>
      <c r="F91" s="359"/>
      <c r="G91" s="359"/>
      <c r="H91" s="360"/>
      <c r="I91" s="43"/>
      <c r="J91" s="61"/>
      <c r="K91" s="61"/>
      <c r="L91" s="61"/>
      <c r="M91" s="61"/>
      <c r="N91" s="61"/>
      <c r="O91" s="61"/>
      <c r="P91" s="61"/>
      <c r="Q91" s="61"/>
      <c r="R91" s="61"/>
      <c r="S91" s="61"/>
      <c r="T91" s="61"/>
      <c r="U91" s="61"/>
      <c r="V91" s="61"/>
      <c r="W91" s="61"/>
      <c r="X91" s="61"/>
      <c r="Y91" s="61"/>
      <c r="Z91" s="61"/>
      <c r="AA91" s="61"/>
      <c r="AB91" s="61"/>
      <c r="AC91" s="61"/>
      <c r="AD91" s="355"/>
      <c r="AE91" s="356"/>
      <c r="AF91" s="356"/>
      <c r="AG91" s="356"/>
      <c r="AH91" s="356"/>
      <c r="AI91" s="356"/>
      <c r="AJ91" s="357"/>
      <c r="AK91" s="367"/>
      <c r="AL91" s="368"/>
      <c r="AM91" s="368"/>
      <c r="AN91" s="368"/>
      <c r="AO91" s="368"/>
      <c r="AP91" s="368"/>
      <c r="AQ91" s="368"/>
      <c r="AR91" s="368"/>
      <c r="AS91" s="368"/>
      <c r="AT91" s="368"/>
      <c r="AU91" s="368"/>
      <c r="AV91" s="368"/>
      <c r="AW91" s="369"/>
    </row>
    <row r="92" spans="2:49" ht="12">
      <c r="B92" s="358"/>
      <c r="C92" s="359"/>
      <c r="D92" s="359"/>
      <c r="E92" s="359"/>
      <c r="F92" s="359"/>
      <c r="G92" s="359"/>
      <c r="H92" s="360"/>
      <c r="I92" s="43"/>
      <c r="J92" s="61"/>
      <c r="K92" s="61"/>
      <c r="L92" s="61"/>
      <c r="M92" s="61"/>
      <c r="N92" s="61"/>
      <c r="O92" s="61"/>
      <c r="P92" s="61"/>
      <c r="Q92" s="61"/>
      <c r="R92" s="61"/>
      <c r="S92" s="61"/>
      <c r="T92" s="61"/>
      <c r="U92" s="61"/>
      <c r="V92" s="61"/>
      <c r="W92" s="61"/>
      <c r="X92" s="61"/>
      <c r="Y92" s="61"/>
      <c r="Z92" s="61"/>
      <c r="AA92" s="61"/>
      <c r="AB92" s="61"/>
      <c r="AC92" s="61"/>
      <c r="AD92" s="355"/>
      <c r="AE92" s="356"/>
      <c r="AF92" s="356"/>
      <c r="AG92" s="356"/>
      <c r="AH92" s="356"/>
      <c r="AI92" s="356"/>
      <c r="AJ92" s="357"/>
      <c r="AK92" s="367"/>
      <c r="AL92" s="368"/>
      <c r="AM92" s="368"/>
      <c r="AN92" s="368"/>
      <c r="AO92" s="368"/>
      <c r="AP92" s="368"/>
      <c r="AQ92" s="368"/>
      <c r="AR92" s="368"/>
      <c r="AS92" s="368"/>
      <c r="AT92" s="368"/>
      <c r="AU92" s="368"/>
      <c r="AV92" s="368"/>
      <c r="AW92" s="369"/>
    </row>
    <row r="93" spans="2:49" ht="12">
      <c r="B93" s="358"/>
      <c r="C93" s="359"/>
      <c r="D93" s="359"/>
      <c r="E93" s="359"/>
      <c r="F93" s="359"/>
      <c r="G93" s="359"/>
      <c r="H93" s="360"/>
      <c r="I93" s="43"/>
      <c r="J93" s="61"/>
      <c r="K93" s="61"/>
      <c r="L93" s="61"/>
      <c r="M93" s="61"/>
      <c r="N93" s="61"/>
      <c r="O93" s="61"/>
      <c r="P93" s="61"/>
      <c r="Q93" s="61"/>
      <c r="R93" s="61"/>
      <c r="S93" s="61"/>
      <c r="T93" s="61"/>
      <c r="U93" s="61"/>
      <c r="V93" s="61"/>
      <c r="W93" s="61"/>
      <c r="X93" s="61"/>
      <c r="Y93" s="61"/>
      <c r="Z93" s="61"/>
      <c r="AA93" s="61"/>
      <c r="AB93" s="61"/>
      <c r="AC93" s="61"/>
      <c r="AD93" s="355"/>
      <c r="AE93" s="356"/>
      <c r="AF93" s="356"/>
      <c r="AG93" s="356"/>
      <c r="AH93" s="356"/>
      <c r="AI93" s="356"/>
      <c r="AJ93" s="357"/>
      <c r="AK93" s="367"/>
      <c r="AL93" s="368"/>
      <c r="AM93" s="368"/>
      <c r="AN93" s="368"/>
      <c r="AO93" s="368"/>
      <c r="AP93" s="368"/>
      <c r="AQ93" s="368"/>
      <c r="AR93" s="368"/>
      <c r="AS93" s="368"/>
      <c r="AT93" s="368"/>
      <c r="AU93" s="368"/>
      <c r="AV93" s="368"/>
      <c r="AW93" s="369"/>
    </row>
    <row r="94" spans="2:49" ht="12">
      <c r="B94" s="358"/>
      <c r="C94" s="359"/>
      <c r="D94" s="359"/>
      <c r="E94" s="359"/>
      <c r="F94" s="359"/>
      <c r="G94" s="359"/>
      <c r="H94" s="360"/>
      <c r="I94" s="43"/>
      <c r="J94" s="61"/>
      <c r="K94" s="61"/>
      <c r="L94" s="61"/>
      <c r="M94" s="61"/>
      <c r="N94" s="61"/>
      <c r="O94" s="61"/>
      <c r="P94" s="61"/>
      <c r="Q94" s="61"/>
      <c r="R94" s="61"/>
      <c r="S94" s="61"/>
      <c r="T94" s="61"/>
      <c r="U94" s="61"/>
      <c r="V94" s="61"/>
      <c r="W94" s="61"/>
      <c r="X94" s="61"/>
      <c r="Y94" s="61"/>
      <c r="Z94" s="61"/>
      <c r="AA94" s="61"/>
      <c r="AB94" s="61"/>
      <c r="AC94" s="61"/>
      <c r="AD94" s="355"/>
      <c r="AE94" s="356"/>
      <c r="AF94" s="356"/>
      <c r="AG94" s="356"/>
      <c r="AH94" s="356"/>
      <c r="AI94" s="356"/>
      <c r="AJ94" s="357"/>
      <c r="AK94" s="367"/>
      <c r="AL94" s="368"/>
      <c r="AM94" s="368"/>
      <c r="AN94" s="368"/>
      <c r="AO94" s="368"/>
      <c r="AP94" s="368"/>
      <c r="AQ94" s="368"/>
      <c r="AR94" s="368"/>
      <c r="AS94" s="368"/>
      <c r="AT94" s="368"/>
      <c r="AU94" s="368"/>
      <c r="AV94" s="368"/>
      <c r="AW94" s="369"/>
    </row>
    <row r="95" spans="2:49" ht="12">
      <c r="B95" s="358"/>
      <c r="C95" s="359"/>
      <c r="D95" s="359"/>
      <c r="E95" s="359"/>
      <c r="F95" s="359"/>
      <c r="G95" s="359"/>
      <c r="H95" s="360"/>
      <c r="I95" s="43"/>
      <c r="J95" s="61"/>
      <c r="K95" s="61"/>
      <c r="L95" s="61"/>
      <c r="M95" s="61"/>
      <c r="N95" s="61"/>
      <c r="O95" s="61"/>
      <c r="P95" s="61"/>
      <c r="Q95" s="61"/>
      <c r="R95" s="61"/>
      <c r="S95" s="61"/>
      <c r="T95" s="61"/>
      <c r="U95" s="61"/>
      <c r="V95" s="61"/>
      <c r="W95" s="61"/>
      <c r="X95" s="61"/>
      <c r="Y95" s="61"/>
      <c r="Z95" s="61"/>
      <c r="AA95" s="61"/>
      <c r="AB95" s="61"/>
      <c r="AC95" s="61"/>
      <c r="AD95" s="382"/>
      <c r="AE95" s="383"/>
      <c r="AF95" s="383"/>
      <c r="AG95" s="383"/>
      <c r="AH95" s="383"/>
      <c r="AI95" s="383"/>
      <c r="AJ95" s="384"/>
      <c r="AK95" s="367"/>
      <c r="AL95" s="368"/>
      <c r="AM95" s="368"/>
      <c r="AN95" s="368"/>
      <c r="AO95" s="368"/>
      <c r="AP95" s="368"/>
      <c r="AQ95" s="368"/>
      <c r="AR95" s="368"/>
      <c r="AS95" s="368"/>
      <c r="AT95" s="368"/>
      <c r="AU95" s="368"/>
      <c r="AV95" s="368"/>
      <c r="AW95" s="369"/>
    </row>
    <row r="96" spans="2:49" ht="12">
      <c r="B96" s="376"/>
      <c r="C96" s="377"/>
      <c r="D96" s="377"/>
      <c r="E96" s="377"/>
      <c r="F96" s="377"/>
      <c r="G96" s="377"/>
      <c r="H96" s="378"/>
      <c r="I96" s="36"/>
      <c r="J96" s="32"/>
      <c r="K96" s="32"/>
      <c r="L96" s="32"/>
      <c r="M96" s="32"/>
      <c r="N96" s="32"/>
      <c r="O96" s="32"/>
      <c r="P96" s="32"/>
      <c r="Q96" s="32"/>
      <c r="R96" s="32"/>
      <c r="S96" s="32"/>
      <c r="T96" s="32"/>
      <c r="U96" s="32"/>
      <c r="V96" s="32"/>
      <c r="W96" s="32"/>
      <c r="X96" s="32"/>
      <c r="Y96" s="32"/>
      <c r="Z96" s="32"/>
      <c r="AA96" s="32"/>
      <c r="AB96" s="32"/>
      <c r="AC96" s="32"/>
      <c r="AD96" s="336"/>
      <c r="AE96" s="337"/>
      <c r="AF96" s="337"/>
      <c r="AG96" s="337"/>
      <c r="AH96" s="337"/>
      <c r="AI96" s="337"/>
      <c r="AJ96" s="338"/>
      <c r="AK96" s="339"/>
      <c r="AL96" s="339"/>
      <c r="AM96" s="339"/>
      <c r="AN96" s="339"/>
      <c r="AO96" s="339"/>
      <c r="AP96" s="339"/>
      <c r="AQ96" s="339"/>
      <c r="AR96" s="339"/>
      <c r="AS96" s="339"/>
      <c r="AT96" s="339"/>
      <c r="AU96" s="339"/>
      <c r="AV96" s="339"/>
      <c r="AW96" s="339"/>
    </row>
    <row r="97" spans="2:49" ht="12">
      <c r="B97" s="340"/>
      <c r="C97" s="341"/>
      <c r="D97" s="341"/>
      <c r="E97" s="341"/>
      <c r="F97" s="341"/>
      <c r="G97" s="341"/>
      <c r="H97" s="342"/>
      <c r="I97" s="40"/>
      <c r="J97" s="63"/>
      <c r="K97" s="63"/>
      <c r="L97" s="63"/>
      <c r="M97" s="63"/>
      <c r="N97" s="63"/>
      <c r="O97" s="63"/>
      <c r="P97" s="63"/>
      <c r="Q97" s="63"/>
      <c r="R97" s="63"/>
      <c r="S97" s="63"/>
      <c r="T97" s="63"/>
      <c r="U97" s="63"/>
      <c r="V97" s="63"/>
      <c r="W97" s="63"/>
      <c r="X97" s="63"/>
      <c r="Y97" s="63"/>
      <c r="Z97" s="63"/>
      <c r="AA97" s="63"/>
      <c r="AB97" s="63"/>
      <c r="AC97" s="63"/>
      <c r="AD97" s="361"/>
      <c r="AE97" s="362"/>
      <c r="AF97" s="362"/>
      <c r="AG97" s="362"/>
      <c r="AH97" s="362"/>
      <c r="AI97" s="362"/>
      <c r="AJ97" s="363"/>
      <c r="AK97" s="364"/>
      <c r="AL97" s="365"/>
      <c r="AM97" s="365"/>
      <c r="AN97" s="365"/>
      <c r="AO97" s="365"/>
      <c r="AP97" s="365"/>
      <c r="AQ97" s="365"/>
      <c r="AR97" s="365"/>
      <c r="AS97" s="365"/>
      <c r="AT97" s="365"/>
      <c r="AU97" s="365"/>
      <c r="AV97" s="365"/>
      <c r="AW97" s="366"/>
    </row>
    <row r="98" spans="2:49" ht="12">
      <c r="B98" s="358"/>
      <c r="C98" s="359"/>
      <c r="D98" s="359"/>
      <c r="E98" s="359"/>
      <c r="F98" s="359"/>
      <c r="G98" s="359"/>
      <c r="H98" s="360"/>
      <c r="I98" s="41"/>
      <c r="J98" s="61"/>
      <c r="K98" s="61"/>
      <c r="L98" s="61"/>
      <c r="M98" s="61"/>
      <c r="N98" s="61"/>
      <c r="O98" s="61"/>
      <c r="P98" s="61"/>
      <c r="Q98" s="61"/>
      <c r="R98" s="61"/>
      <c r="S98" s="61"/>
      <c r="T98" s="61"/>
      <c r="U98" s="61"/>
      <c r="V98" s="61"/>
      <c r="W98" s="61"/>
      <c r="X98" s="61"/>
      <c r="Y98" s="61"/>
      <c r="Z98" s="61"/>
      <c r="AA98" s="61"/>
      <c r="AB98" s="61"/>
      <c r="AC98" s="61"/>
      <c r="AD98" s="355"/>
      <c r="AE98" s="356"/>
      <c r="AF98" s="356"/>
      <c r="AG98" s="356"/>
      <c r="AH98" s="356"/>
      <c r="AI98" s="356"/>
      <c r="AJ98" s="357"/>
      <c r="AK98" s="367"/>
      <c r="AL98" s="368"/>
      <c r="AM98" s="368"/>
      <c r="AN98" s="368"/>
      <c r="AO98" s="368"/>
      <c r="AP98" s="368"/>
      <c r="AQ98" s="368"/>
      <c r="AR98" s="368"/>
      <c r="AS98" s="368"/>
      <c r="AT98" s="368"/>
      <c r="AU98" s="368"/>
      <c r="AV98" s="368"/>
      <c r="AW98" s="369"/>
    </row>
    <row r="99" spans="2:49" ht="12">
      <c r="B99" s="379"/>
      <c r="C99" s="380"/>
      <c r="D99" s="380"/>
      <c r="E99" s="380"/>
      <c r="F99" s="380"/>
      <c r="G99" s="380"/>
      <c r="H99" s="381"/>
      <c r="I99" s="39"/>
      <c r="J99" s="48"/>
      <c r="K99" s="33"/>
      <c r="L99" s="33"/>
      <c r="M99" s="33"/>
      <c r="N99" s="33"/>
      <c r="O99" s="33"/>
      <c r="P99" s="33"/>
      <c r="Q99" s="33"/>
      <c r="R99" s="33"/>
      <c r="S99" s="33"/>
      <c r="T99" s="33"/>
      <c r="U99" s="33"/>
      <c r="V99" s="33"/>
      <c r="W99" s="33"/>
      <c r="X99" s="33"/>
      <c r="Y99" s="33"/>
      <c r="Z99" s="33"/>
      <c r="AA99" s="33"/>
      <c r="AB99" s="33"/>
      <c r="AC99" s="33"/>
      <c r="AD99" s="382"/>
      <c r="AE99" s="383"/>
      <c r="AF99" s="383"/>
      <c r="AG99" s="383"/>
      <c r="AH99" s="383"/>
      <c r="AI99" s="383"/>
      <c r="AJ99" s="384"/>
      <c r="AK99" s="370"/>
      <c r="AL99" s="371"/>
      <c r="AM99" s="371"/>
      <c r="AN99" s="371"/>
      <c r="AO99" s="371"/>
      <c r="AP99" s="371"/>
      <c r="AQ99" s="371"/>
      <c r="AR99" s="371"/>
      <c r="AS99" s="371"/>
      <c r="AT99" s="371"/>
      <c r="AU99" s="371"/>
      <c r="AV99" s="371"/>
      <c r="AW99" s="372"/>
    </row>
    <row r="100" spans="2:49" ht="12">
      <c r="B100" s="376"/>
      <c r="C100" s="377"/>
      <c r="D100" s="377"/>
      <c r="E100" s="377"/>
      <c r="F100" s="377"/>
      <c r="G100" s="377"/>
      <c r="H100" s="378"/>
      <c r="I100" s="36"/>
      <c r="J100" s="32"/>
      <c r="K100" s="32"/>
      <c r="L100" s="32"/>
      <c r="M100" s="32"/>
      <c r="N100" s="32"/>
      <c r="O100" s="32"/>
      <c r="P100" s="32"/>
      <c r="Q100" s="32"/>
      <c r="R100" s="32"/>
      <c r="S100" s="32"/>
      <c r="T100" s="32"/>
      <c r="U100" s="32"/>
      <c r="V100" s="32"/>
      <c r="W100" s="32"/>
      <c r="X100" s="32"/>
      <c r="Y100" s="32"/>
      <c r="Z100" s="32"/>
      <c r="AA100" s="32"/>
      <c r="AB100" s="32"/>
      <c r="AC100" s="32"/>
      <c r="AD100" s="336"/>
      <c r="AE100" s="337"/>
      <c r="AF100" s="337"/>
      <c r="AG100" s="337"/>
      <c r="AH100" s="337"/>
      <c r="AI100" s="337"/>
      <c r="AJ100" s="338"/>
      <c r="AK100" s="339"/>
      <c r="AL100" s="339"/>
      <c r="AM100" s="339"/>
      <c r="AN100" s="339"/>
      <c r="AO100" s="339"/>
      <c r="AP100" s="339"/>
      <c r="AQ100" s="339"/>
      <c r="AR100" s="339"/>
      <c r="AS100" s="339"/>
      <c r="AT100" s="339"/>
      <c r="AU100" s="339"/>
      <c r="AV100" s="339"/>
      <c r="AW100" s="339"/>
    </row>
    <row r="101" spans="2:49" ht="12">
      <c r="B101" s="340"/>
      <c r="C101" s="341"/>
      <c r="D101" s="341"/>
      <c r="E101" s="341"/>
      <c r="F101" s="341"/>
      <c r="G101" s="341"/>
      <c r="H101" s="342"/>
      <c r="I101" s="40"/>
      <c r="J101" s="63"/>
      <c r="K101" s="63"/>
      <c r="L101" s="63"/>
      <c r="M101" s="63"/>
      <c r="N101" s="63"/>
      <c r="O101" s="63"/>
      <c r="P101" s="63"/>
      <c r="Q101" s="63"/>
      <c r="R101" s="63"/>
      <c r="S101" s="63"/>
      <c r="T101" s="63"/>
      <c r="U101" s="63"/>
      <c r="V101" s="63"/>
      <c r="W101" s="63"/>
      <c r="X101" s="63"/>
      <c r="Y101" s="63"/>
      <c r="Z101" s="63"/>
      <c r="AA101" s="63"/>
      <c r="AB101" s="63"/>
      <c r="AC101" s="64"/>
      <c r="AD101" s="336"/>
      <c r="AE101" s="337"/>
      <c r="AF101" s="337"/>
      <c r="AG101" s="337"/>
      <c r="AH101" s="337"/>
      <c r="AI101" s="337"/>
      <c r="AJ101" s="338"/>
      <c r="AK101" s="364"/>
      <c r="AL101" s="365"/>
      <c r="AM101" s="365"/>
      <c r="AN101" s="365"/>
      <c r="AO101" s="365"/>
      <c r="AP101" s="365"/>
      <c r="AQ101" s="365"/>
      <c r="AR101" s="365"/>
      <c r="AS101" s="365"/>
      <c r="AT101" s="365"/>
      <c r="AU101" s="365"/>
      <c r="AV101" s="365"/>
      <c r="AW101" s="366"/>
    </row>
    <row r="102" spans="2:49" ht="12">
      <c r="B102" s="358"/>
      <c r="C102" s="359"/>
      <c r="D102" s="359"/>
      <c r="E102" s="359"/>
      <c r="F102" s="359"/>
      <c r="G102" s="359"/>
      <c r="H102" s="360"/>
      <c r="I102" s="43"/>
      <c r="J102" s="61"/>
      <c r="K102" s="61"/>
      <c r="L102" s="61"/>
      <c r="M102" s="61"/>
      <c r="N102" s="61"/>
      <c r="O102" s="61"/>
      <c r="P102" s="61"/>
      <c r="Q102" s="61"/>
      <c r="R102" s="61"/>
      <c r="S102" s="61"/>
      <c r="T102" s="61"/>
      <c r="U102" s="61"/>
      <c r="V102" s="61"/>
      <c r="W102" s="61"/>
      <c r="X102" s="61"/>
      <c r="Y102" s="61"/>
      <c r="Z102" s="61"/>
      <c r="AA102" s="61"/>
      <c r="AB102" s="61"/>
      <c r="AC102" s="62"/>
      <c r="AD102" s="336"/>
      <c r="AE102" s="337"/>
      <c r="AF102" s="337"/>
      <c r="AG102" s="337"/>
      <c r="AH102" s="337"/>
      <c r="AI102" s="337"/>
      <c r="AJ102" s="338"/>
      <c r="AK102" s="367"/>
      <c r="AL102" s="368"/>
      <c r="AM102" s="368"/>
      <c r="AN102" s="368"/>
      <c r="AO102" s="368"/>
      <c r="AP102" s="368"/>
      <c r="AQ102" s="368"/>
      <c r="AR102" s="368"/>
      <c r="AS102" s="368"/>
      <c r="AT102" s="368"/>
      <c r="AU102" s="368"/>
      <c r="AV102" s="368"/>
      <c r="AW102" s="369"/>
    </row>
    <row r="103" spans="2:49" ht="12">
      <c r="B103" s="358"/>
      <c r="C103" s="359"/>
      <c r="D103" s="359"/>
      <c r="E103" s="359"/>
      <c r="F103" s="359"/>
      <c r="G103" s="359"/>
      <c r="H103" s="360"/>
      <c r="I103" s="43"/>
      <c r="J103" s="61"/>
      <c r="K103" s="61"/>
      <c r="L103" s="61"/>
      <c r="M103" s="61"/>
      <c r="N103" s="61"/>
      <c r="O103" s="61"/>
      <c r="P103" s="61"/>
      <c r="Q103" s="61"/>
      <c r="R103" s="61"/>
      <c r="S103" s="61"/>
      <c r="T103" s="61"/>
      <c r="U103" s="61"/>
      <c r="V103" s="61"/>
      <c r="W103" s="61"/>
      <c r="X103" s="61"/>
      <c r="Y103" s="61"/>
      <c r="Z103" s="61"/>
      <c r="AA103" s="61"/>
      <c r="AB103" s="61"/>
      <c r="AC103" s="62"/>
      <c r="AD103" s="336"/>
      <c r="AE103" s="337"/>
      <c r="AF103" s="337"/>
      <c r="AG103" s="337"/>
      <c r="AH103" s="337"/>
      <c r="AI103" s="337"/>
      <c r="AJ103" s="338"/>
      <c r="AK103" s="367"/>
      <c r="AL103" s="368"/>
      <c r="AM103" s="368"/>
      <c r="AN103" s="368"/>
      <c r="AO103" s="368"/>
      <c r="AP103" s="368"/>
      <c r="AQ103" s="368"/>
      <c r="AR103" s="368"/>
      <c r="AS103" s="368"/>
      <c r="AT103" s="368"/>
      <c r="AU103" s="368"/>
      <c r="AV103" s="368"/>
      <c r="AW103" s="369"/>
    </row>
    <row r="104" spans="2:49" ht="12">
      <c r="B104" s="379"/>
      <c r="C104" s="380"/>
      <c r="D104" s="380"/>
      <c r="E104" s="380"/>
      <c r="F104" s="380"/>
      <c r="G104" s="380"/>
      <c r="H104" s="381"/>
      <c r="I104" s="44"/>
      <c r="J104" s="33"/>
      <c r="K104" s="33"/>
      <c r="L104" s="33"/>
      <c r="M104" s="33"/>
      <c r="N104" s="33"/>
      <c r="O104" s="33"/>
      <c r="P104" s="33"/>
      <c r="Q104" s="33"/>
      <c r="R104" s="33"/>
      <c r="S104" s="33"/>
      <c r="T104" s="33"/>
      <c r="U104" s="33"/>
      <c r="V104" s="33"/>
      <c r="W104" s="33"/>
      <c r="X104" s="33"/>
      <c r="Y104" s="33"/>
      <c r="Z104" s="33"/>
      <c r="AA104" s="33"/>
      <c r="AB104" s="33"/>
      <c r="AC104" s="37"/>
      <c r="AD104" s="336"/>
      <c r="AE104" s="337"/>
      <c r="AF104" s="337"/>
      <c r="AG104" s="337"/>
      <c r="AH104" s="337"/>
      <c r="AI104" s="337"/>
      <c r="AJ104" s="338"/>
      <c r="AK104" s="370"/>
      <c r="AL104" s="371"/>
      <c r="AM104" s="371"/>
      <c r="AN104" s="371"/>
      <c r="AO104" s="371"/>
      <c r="AP104" s="371"/>
      <c r="AQ104" s="371"/>
      <c r="AR104" s="371"/>
      <c r="AS104" s="371"/>
      <c r="AT104" s="371"/>
      <c r="AU104" s="371"/>
      <c r="AV104" s="371"/>
      <c r="AW104" s="372"/>
    </row>
    <row r="105" spans="2:49" ht="12">
      <c r="B105" s="376"/>
      <c r="C105" s="377"/>
      <c r="D105" s="377"/>
      <c r="E105" s="377"/>
      <c r="F105" s="377"/>
      <c r="G105" s="377"/>
      <c r="H105" s="378"/>
      <c r="I105" s="36"/>
      <c r="J105" s="32"/>
      <c r="K105" s="32"/>
      <c r="L105" s="32"/>
      <c r="M105" s="32"/>
      <c r="N105" s="32"/>
      <c r="O105" s="32"/>
      <c r="P105" s="32"/>
      <c r="Q105" s="32"/>
      <c r="R105" s="32"/>
      <c r="S105" s="32"/>
      <c r="T105" s="32"/>
      <c r="U105" s="32"/>
      <c r="V105" s="32"/>
      <c r="W105" s="32"/>
      <c r="X105" s="32"/>
      <c r="Y105" s="32"/>
      <c r="Z105" s="32"/>
      <c r="AA105" s="32"/>
      <c r="AB105" s="32"/>
      <c r="AC105" s="32"/>
      <c r="AD105" s="336"/>
      <c r="AE105" s="337"/>
      <c r="AF105" s="337"/>
      <c r="AG105" s="337"/>
      <c r="AH105" s="337"/>
      <c r="AI105" s="337"/>
      <c r="AJ105" s="338"/>
      <c r="AK105" s="339"/>
      <c r="AL105" s="339"/>
      <c r="AM105" s="339"/>
      <c r="AN105" s="339"/>
      <c r="AO105" s="339"/>
      <c r="AP105" s="339"/>
      <c r="AQ105" s="339"/>
      <c r="AR105" s="339"/>
      <c r="AS105" s="339"/>
      <c r="AT105" s="339"/>
      <c r="AU105" s="339"/>
      <c r="AV105" s="339"/>
      <c r="AW105" s="339"/>
    </row>
    <row r="106" spans="2:49" ht="12">
      <c r="B106" s="340"/>
      <c r="C106" s="341"/>
      <c r="D106" s="341"/>
      <c r="E106" s="341"/>
      <c r="F106" s="341"/>
      <c r="G106" s="341"/>
      <c r="H106" s="342"/>
      <c r="I106" s="40"/>
      <c r="J106" s="63"/>
      <c r="K106" s="63"/>
      <c r="L106" s="63"/>
      <c r="M106" s="63"/>
      <c r="N106" s="63"/>
      <c r="O106" s="63"/>
      <c r="P106" s="63"/>
      <c r="Q106" s="63"/>
      <c r="R106" s="63"/>
      <c r="S106" s="63"/>
      <c r="T106" s="63"/>
      <c r="U106" s="63"/>
      <c r="V106" s="63"/>
      <c r="W106" s="63"/>
      <c r="X106" s="63"/>
      <c r="Y106" s="63"/>
      <c r="Z106" s="63"/>
      <c r="AA106" s="63"/>
      <c r="AB106" s="63"/>
      <c r="AC106" s="63"/>
      <c r="AD106" s="361"/>
      <c r="AE106" s="362"/>
      <c r="AF106" s="362"/>
      <c r="AG106" s="362"/>
      <c r="AH106" s="362"/>
      <c r="AI106" s="362"/>
      <c r="AJ106" s="363"/>
      <c r="AK106" s="364"/>
      <c r="AL106" s="365"/>
      <c r="AM106" s="365"/>
      <c r="AN106" s="365"/>
      <c r="AO106" s="365"/>
      <c r="AP106" s="365"/>
      <c r="AQ106" s="365"/>
      <c r="AR106" s="365"/>
      <c r="AS106" s="365"/>
      <c r="AT106" s="365"/>
      <c r="AU106" s="365"/>
      <c r="AV106" s="365"/>
      <c r="AW106" s="366"/>
    </row>
    <row r="107" spans="2:49" ht="12">
      <c r="B107" s="358"/>
      <c r="C107" s="359"/>
      <c r="D107" s="359"/>
      <c r="E107" s="359"/>
      <c r="F107" s="359"/>
      <c r="G107" s="359"/>
      <c r="H107" s="360"/>
      <c r="I107" s="43"/>
      <c r="J107" s="61"/>
      <c r="K107" s="61"/>
      <c r="L107" s="61"/>
      <c r="M107" s="61"/>
      <c r="N107" s="61"/>
      <c r="O107" s="61"/>
      <c r="P107" s="61"/>
      <c r="Q107" s="61"/>
      <c r="R107" s="61"/>
      <c r="S107" s="61"/>
      <c r="T107" s="61"/>
      <c r="U107" s="61"/>
      <c r="V107" s="61"/>
      <c r="W107" s="61"/>
      <c r="X107" s="61"/>
      <c r="Y107" s="61"/>
      <c r="Z107" s="61"/>
      <c r="AA107" s="61"/>
      <c r="AB107" s="61"/>
      <c r="AC107" s="61"/>
      <c r="AD107" s="373"/>
      <c r="AE107" s="374"/>
      <c r="AF107" s="374"/>
      <c r="AG107" s="374"/>
      <c r="AH107" s="374"/>
      <c r="AI107" s="374"/>
      <c r="AJ107" s="375"/>
      <c r="AK107" s="367"/>
      <c r="AL107" s="368"/>
      <c r="AM107" s="368"/>
      <c r="AN107" s="368"/>
      <c r="AO107" s="368"/>
      <c r="AP107" s="368"/>
      <c r="AQ107" s="368"/>
      <c r="AR107" s="368"/>
      <c r="AS107" s="368"/>
      <c r="AT107" s="368"/>
      <c r="AU107" s="368"/>
      <c r="AV107" s="368"/>
      <c r="AW107" s="369"/>
    </row>
    <row r="108" spans="2:49" ht="12">
      <c r="B108" s="358"/>
      <c r="C108" s="359"/>
      <c r="D108" s="359"/>
      <c r="E108" s="359"/>
      <c r="F108" s="359"/>
      <c r="G108" s="359"/>
      <c r="H108" s="360"/>
      <c r="I108" s="43"/>
      <c r="J108" s="61"/>
      <c r="K108" s="61"/>
      <c r="L108" s="61"/>
      <c r="M108" s="61"/>
      <c r="N108" s="61"/>
      <c r="O108" s="61"/>
      <c r="P108" s="61"/>
      <c r="Q108" s="61"/>
      <c r="R108" s="61"/>
      <c r="S108" s="61"/>
      <c r="T108" s="61"/>
      <c r="U108" s="61"/>
      <c r="V108" s="61"/>
      <c r="W108" s="61"/>
      <c r="X108" s="61"/>
      <c r="Y108" s="61"/>
      <c r="Z108" s="61"/>
      <c r="AA108" s="61"/>
      <c r="AB108" s="61"/>
      <c r="AC108" s="61"/>
      <c r="AD108" s="355"/>
      <c r="AE108" s="356"/>
      <c r="AF108" s="356"/>
      <c r="AG108" s="356"/>
      <c r="AH108" s="356"/>
      <c r="AI108" s="356"/>
      <c r="AJ108" s="357"/>
      <c r="AK108" s="367"/>
      <c r="AL108" s="368"/>
      <c r="AM108" s="368"/>
      <c r="AN108" s="368"/>
      <c r="AO108" s="368"/>
      <c r="AP108" s="368"/>
      <c r="AQ108" s="368"/>
      <c r="AR108" s="368"/>
      <c r="AS108" s="368"/>
      <c r="AT108" s="368"/>
      <c r="AU108" s="368"/>
      <c r="AV108" s="368"/>
      <c r="AW108" s="369"/>
    </row>
    <row r="109" spans="2:49" ht="12">
      <c r="B109" s="358"/>
      <c r="C109" s="359"/>
      <c r="D109" s="359"/>
      <c r="E109" s="359"/>
      <c r="F109" s="359"/>
      <c r="G109" s="359"/>
      <c r="H109" s="360"/>
      <c r="I109" s="43"/>
      <c r="K109" s="61"/>
      <c r="L109" s="61"/>
      <c r="M109" s="61"/>
      <c r="N109" s="61"/>
      <c r="O109" s="61"/>
      <c r="P109" s="61"/>
      <c r="Q109" s="61"/>
      <c r="R109" s="61"/>
      <c r="S109" s="61"/>
      <c r="T109" s="61"/>
      <c r="U109" s="61"/>
      <c r="V109" s="61"/>
      <c r="W109" s="61"/>
      <c r="X109" s="61"/>
      <c r="Y109" s="61"/>
      <c r="Z109" s="61"/>
      <c r="AA109" s="61"/>
      <c r="AB109" s="61"/>
      <c r="AC109" s="61"/>
      <c r="AD109" s="355"/>
      <c r="AE109" s="356"/>
      <c r="AF109" s="356"/>
      <c r="AG109" s="356"/>
      <c r="AH109" s="356"/>
      <c r="AI109" s="356"/>
      <c r="AJ109" s="357"/>
      <c r="AK109" s="367"/>
      <c r="AL109" s="368"/>
      <c r="AM109" s="368"/>
      <c r="AN109" s="368"/>
      <c r="AO109" s="368"/>
      <c r="AP109" s="368"/>
      <c r="AQ109" s="368"/>
      <c r="AR109" s="368"/>
      <c r="AS109" s="368"/>
      <c r="AT109" s="368"/>
      <c r="AU109" s="368"/>
      <c r="AV109" s="368"/>
      <c r="AW109" s="369"/>
    </row>
    <row r="110" spans="2:49" ht="12">
      <c r="B110" s="358"/>
      <c r="C110" s="359"/>
      <c r="D110" s="359"/>
      <c r="E110" s="359"/>
      <c r="F110" s="359"/>
      <c r="G110" s="359"/>
      <c r="H110" s="360"/>
      <c r="I110" s="43"/>
      <c r="J110" s="61"/>
      <c r="K110" s="61"/>
      <c r="L110" s="61"/>
      <c r="M110" s="61"/>
      <c r="N110" s="61"/>
      <c r="O110" s="61"/>
      <c r="P110" s="61"/>
      <c r="Q110" s="61"/>
      <c r="R110" s="61"/>
      <c r="S110" s="61"/>
      <c r="T110" s="61"/>
      <c r="U110" s="61"/>
      <c r="V110" s="61"/>
      <c r="W110" s="61"/>
      <c r="X110" s="61"/>
      <c r="Y110" s="61"/>
      <c r="Z110" s="61"/>
      <c r="AA110" s="61"/>
      <c r="AB110" s="61"/>
      <c r="AC110" s="61"/>
      <c r="AD110" s="373"/>
      <c r="AE110" s="374"/>
      <c r="AF110" s="374"/>
      <c r="AG110" s="374"/>
      <c r="AH110" s="374"/>
      <c r="AI110" s="374"/>
      <c r="AJ110" s="375"/>
      <c r="AK110" s="367"/>
      <c r="AL110" s="368"/>
      <c r="AM110" s="368"/>
      <c r="AN110" s="368"/>
      <c r="AO110" s="368"/>
      <c r="AP110" s="368"/>
      <c r="AQ110" s="368"/>
      <c r="AR110" s="368"/>
      <c r="AS110" s="368"/>
      <c r="AT110" s="368"/>
      <c r="AU110" s="368"/>
      <c r="AV110" s="368"/>
      <c r="AW110" s="369"/>
    </row>
    <row r="111" spans="2:49" ht="12">
      <c r="B111" s="358"/>
      <c r="C111" s="359"/>
      <c r="D111" s="359"/>
      <c r="E111" s="359"/>
      <c r="F111" s="359"/>
      <c r="G111" s="359"/>
      <c r="H111" s="360"/>
      <c r="I111" s="43"/>
      <c r="J111" s="61"/>
      <c r="K111" s="61"/>
      <c r="L111" s="61"/>
      <c r="M111" s="61"/>
      <c r="N111" s="61"/>
      <c r="O111" s="61"/>
      <c r="P111" s="61"/>
      <c r="Q111" s="61"/>
      <c r="R111" s="61"/>
      <c r="S111" s="61"/>
      <c r="T111" s="61"/>
      <c r="U111" s="61"/>
      <c r="V111" s="61"/>
      <c r="W111" s="61"/>
      <c r="X111" s="61"/>
      <c r="Y111" s="61"/>
      <c r="Z111" s="61"/>
      <c r="AA111" s="61"/>
      <c r="AB111" s="61"/>
      <c r="AC111" s="61"/>
      <c r="AD111" s="355"/>
      <c r="AE111" s="356"/>
      <c r="AF111" s="356"/>
      <c r="AG111" s="356"/>
      <c r="AH111" s="356"/>
      <c r="AI111" s="356"/>
      <c r="AJ111" s="357"/>
      <c r="AK111" s="367"/>
      <c r="AL111" s="368"/>
      <c r="AM111" s="368"/>
      <c r="AN111" s="368"/>
      <c r="AO111" s="368"/>
      <c r="AP111" s="368"/>
      <c r="AQ111" s="368"/>
      <c r="AR111" s="368"/>
      <c r="AS111" s="368"/>
      <c r="AT111" s="368"/>
      <c r="AU111" s="368"/>
      <c r="AV111" s="368"/>
      <c r="AW111" s="369"/>
    </row>
    <row r="112" spans="2:49" ht="12">
      <c r="B112" s="358"/>
      <c r="C112" s="359"/>
      <c r="D112" s="359"/>
      <c r="E112" s="359"/>
      <c r="F112" s="359"/>
      <c r="G112" s="359"/>
      <c r="H112" s="360"/>
      <c r="I112" s="43"/>
      <c r="K112" s="61"/>
      <c r="L112" s="61"/>
      <c r="M112" s="61"/>
      <c r="N112" s="61"/>
      <c r="O112" s="61"/>
      <c r="P112" s="61"/>
      <c r="Q112" s="61"/>
      <c r="R112" s="61"/>
      <c r="S112" s="61"/>
      <c r="T112" s="61"/>
      <c r="U112" s="61"/>
      <c r="V112" s="61"/>
      <c r="W112" s="61"/>
      <c r="X112" s="61"/>
      <c r="Y112" s="61"/>
      <c r="Z112" s="61"/>
      <c r="AA112" s="61"/>
      <c r="AB112" s="61"/>
      <c r="AC112" s="61"/>
      <c r="AD112" s="355"/>
      <c r="AE112" s="356"/>
      <c r="AF112" s="356"/>
      <c r="AG112" s="356"/>
      <c r="AH112" s="356"/>
      <c r="AI112" s="356"/>
      <c r="AJ112" s="357"/>
      <c r="AK112" s="367"/>
      <c r="AL112" s="368"/>
      <c r="AM112" s="368"/>
      <c r="AN112" s="368"/>
      <c r="AO112" s="368"/>
      <c r="AP112" s="368"/>
      <c r="AQ112" s="368"/>
      <c r="AR112" s="368"/>
      <c r="AS112" s="368"/>
      <c r="AT112" s="368"/>
      <c r="AU112" s="368"/>
      <c r="AV112" s="368"/>
      <c r="AW112" s="369"/>
    </row>
    <row r="113" spans="1:49" ht="12">
      <c r="A113" s="16" t="s">
        <v>23</v>
      </c>
      <c r="B113" s="358"/>
      <c r="C113" s="359"/>
      <c r="D113" s="359"/>
      <c r="E113" s="359"/>
      <c r="F113" s="359"/>
      <c r="G113" s="359"/>
      <c r="H113" s="360"/>
      <c r="I113" s="43"/>
      <c r="J113" s="61"/>
      <c r="K113" s="61"/>
      <c r="L113" s="61"/>
      <c r="M113" s="61"/>
      <c r="N113" s="61"/>
      <c r="O113" s="61"/>
      <c r="P113" s="61"/>
      <c r="Q113" s="61"/>
      <c r="R113" s="61"/>
      <c r="S113" s="61"/>
      <c r="T113" s="61"/>
      <c r="U113" s="61"/>
      <c r="V113" s="61"/>
      <c r="W113" s="61"/>
      <c r="X113" s="61"/>
      <c r="Y113" s="61"/>
      <c r="Z113" s="61"/>
      <c r="AA113" s="61"/>
      <c r="AB113" s="61"/>
      <c r="AC113" s="61"/>
      <c r="AD113" s="373"/>
      <c r="AE113" s="374"/>
      <c r="AF113" s="374"/>
      <c r="AG113" s="374"/>
      <c r="AH113" s="374"/>
      <c r="AI113" s="374"/>
      <c r="AJ113" s="375"/>
      <c r="AK113" s="367"/>
      <c r="AL113" s="368"/>
      <c r="AM113" s="368"/>
      <c r="AN113" s="368"/>
      <c r="AO113" s="368"/>
      <c r="AP113" s="368"/>
      <c r="AQ113" s="368"/>
      <c r="AR113" s="368"/>
      <c r="AS113" s="368"/>
      <c r="AT113" s="368"/>
      <c r="AU113" s="368"/>
      <c r="AV113" s="368"/>
      <c r="AW113" s="369"/>
    </row>
    <row r="114" spans="1:49" ht="12">
      <c r="B114" s="358"/>
      <c r="C114" s="359"/>
      <c r="D114" s="359"/>
      <c r="E114" s="359"/>
      <c r="F114" s="359"/>
      <c r="G114" s="359"/>
      <c r="H114" s="360"/>
      <c r="I114" s="43"/>
      <c r="J114" s="61"/>
      <c r="K114" s="61"/>
      <c r="L114" s="61"/>
      <c r="M114" s="61"/>
      <c r="N114" s="61"/>
      <c r="O114" s="61"/>
      <c r="P114" s="61"/>
      <c r="Q114" s="61"/>
      <c r="R114" s="61"/>
      <c r="S114" s="61"/>
      <c r="T114" s="61"/>
      <c r="U114" s="61"/>
      <c r="V114" s="61"/>
      <c r="W114" s="61"/>
      <c r="X114" s="61"/>
      <c r="Y114" s="61"/>
      <c r="Z114" s="61"/>
      <c r="AA114" s="61"/>
      <c r="AB114" s="61"/>
      <c r="AC114" s="61"/>
      <c r="AD114" s="355"/>
      <c r="AE114" s="356"/>
      <c r="AF114" s="356"/>
      <c r="AG114" s="356"/>
      <c r="AH114" s="356"/>
      <c r="AI114" s="356"/>
      <c r="AJ114" s="357"/>
      <c r="AK114" s="367"/>
      <c r="AL114" s="368"/>
      <c r="AM114" s="368"/>
      <c r="AN114" s="368"/>
      <c r="AO114" s="368"/>
      <c r="AP114" s="368"/>
      <c r="AQ114" s="368"/>
      <c r="AR114" s="368"/>
      <c r="AS114" s="368"/>
      <c r="AT114" s="368"/>
      <c r="AU114" s="368"/>
      <c r="AV114" s="368"/>
      <c r="AW114" s="369"/>
    </row>
    <row r="115" spans="1:49" ht="12">
      <c r="B115" s="358"/>
      <c r="C115" s="359"/>
      <c r="D115" s="359"/>
      <c r="E115" s="359"/>
      <c r="F115" s="359"/>
      <c r="G115" s="359"/>
      <c r="H115" s="360"/>
      <c r="I115" s="43"/>
      <c r="K115" s="61"/>
      <c r="L115" s="61"/>
      <c r="M115" s="61"/>
      <c r="N115" s="61"/>
      <c r="O115" s="61"/>
      <c r="P115" s="61"/>
      <c r="Q115" s="61"/>
      <c r="R115" s="61"/>
      <c r="S115" s="61"/>
      <c r="T115" s="61"/>
      <c r="U115" s="61"/>
      <c r="V115" s="61"/>
      <c r="W115" s="61"/>
      <c r="X115" s="61"/>
      <c r="Y115" s="61"/>
      <c r="Z115" s="61"/>
      <c r="AA115" s="61"/>
      <c r="AB115" s="61"/>
      <c r="AC115" s="61"/>
      <c r="AD115" s="355"/>
      <c r="AE115" s="356"/>
      <c r="AF115" s="356"/>
      <c r="AG115" s="356"/>
      <c r="AH115" s="356"/>
      <c r="AI115" s="356"/>
      <c r="AJ115" s="357"/>
      <c r="AK115" s="367"/>
      <c r="AL115" s="368"/>
      <c r="AM115" s="368"/>
      <c r="AN115" s="368"/>
      <c r="AO115" s="368"/>
      <c r="AP115" s="368"/>
      <c r="AQ115" s="368"/>
      <c r="AR115" s="368"/>
      <c r="AS115" s="368"/>
      <c r="AT115" s="368"/>
      <c r="AU115" s="368"/>
      <c r="AV115" s="368"/>
      <c r="AW115" s="369"/>
    </row>
    <row r="116" spans="1:49" ht="12">
      <c r="B116" s="358"/>
      <c r="C116" s="359"/>
      <c r="D116" s="359"/>
      <c r="E116" s="359"/>
      <c r="F116" s="359"/>
      <c r="G116" s="359"/>
      <c r="H116" s="360"/>
      <c r="I116" s="43"/>
      <c r="J116" s="61"/>
      <c r="K116" s="61"/>
      <c r="L116" s="61"/>
      <c r="M116" s="61"/>
      <c r="N116" s="61"/>
      <c r="O116" s="61"/>
      <c r="P116" s="61"/>
      <c r="Q116" s="61"/>
      <c r="R116" s="61"/>
      <c r="S116" s="61"/>
      <c r="T116" s="61"/>
      <c r="U116" s="61"/>
      <c r="V116" s="61"/>
      <c r="W116" s="61"/>
      <c r="X116" s="61"/>
      <c r="Y116" s="61"/>
      <c r="Z116" s="61"/>
      <c r="AA116" s="61"/>
      <c r="AB116" s="61"/>
      <c r="AC116" s="61"/>
      <c r="AD116" s="355"/>
      <c r="AE116" s="356"/>
      <c r="AF116" s="356"/>
      <c r="AG116" s="356"/>
      <c r="AH116" s="356"/>
      <c r="AI116" s="356"/>
      <c r="AJ116" s="357"/>
      <c r="AK116" s="367"/>
      <c r="AL116" s="368"/>
      <c r="AM116" s="368"/>
      <c r="AN116" s="368"/>
      <c r="AO116" s="368"/>
      <c r="AP116" s="368"/>
      <c r="AQ116" s="368"/>
      <c r="AR116" s="368"/>
      <c r="AS116" s="368"/>
      <c r="AT116" s="368"/>
      <c r="AU116" s="368"/>
      <c r="AV116" s="368"/>
      <c r="AW116" s="369"/>
    </row>
    <row r="117" spans="1:49" ht="12">
      <c r="B117" s="358"/>
      <c r="C117" s="359"/>
      <c r="D117" s="359"/>
      <c r="E117" s="359"/>
      <c r="F117" s="359"/>
      <c r="G117" s="359"/>
      <c r="H117" s="360"/>
      <c r="I117" s="43"/>
      <c r="J117" s="61"/>
      <c r="K117" s="61"/>
      <c r="L117" s="61"/>
      <c r="M117" s="61"/>
      <c r="N117" s="61"/>
      <c r="O117" s="61"/>
      <c r="P117" s="61"/>
      <c r="Q117" s="61"/>
      <c r="R117" s="61"/>
      <c r="S117" s="61"/>
      <c r="T117" s="61"/>
      <c r="U117" s="61"/>
      <c r="V117" s="61"/>
      <c r="W117" s="61"/>
      <c r="X117" s="61"/>
      <c r="Y117" s="61"/>
      <c r="Z117" s="61"/>
      <c r="AA117" s="61"/>
      <c r="AB117" s="61"/>
      <c r="AC117" s="61"/>
      <c r="AD117" s="355"/>
      <c r="AE117" s="356"/>
      <c r="AF117" s="356"/>
      <c r="AG117" s="356"/>
      <c r="AH117" s="356"/>
      <c r="AI117" s="356"/>
      <c r="AJ117" s="357"/>
      <c r="AK117" s="367"/>
      <c r="AL117" s="368"/>
      <c r="AM117" s="368"/>
      <c r="AN117" s="368"/>
      <c r="AO117" s="368"/>
      <c r="AP117" s="368"/>
      <c r="AQ117" s="368"/>
      <c r="AR117" s="368"/>
      <c r="AS117" s="368"/>
      <c r="AT117" s="368"/>
      <c r="AU117" s="368"/>
      <c r="AV117" s="368"/>
      <c r="AW117" s="369"/>
    </row>
    <row r="118" spans="1:49" ht="12">
      <c r="B118" s="358"/>
      <c r="C118" s="359"/>
      <c r="D118" s="359"/>
      <c r="E118" s="359"/>
      <c r="F118" s="359"/>
      <c r="G118" s="359"/>
      <c r="H118" s="360"/>
      <c r="I118" s="43"/>
      <c r="J118" s="61"/>
      <c r="K118" s="61"/>
      <c r="L118" s="61"/>
      <c r="M118" s="61"/>
      <c r="N118" s="61"/>
      <c r="O118" s="61"/>
      <c r="P118" s="61"/>
      <c r="Q118" s="61"/>
      <c r="R118" s="61"/>
      <c r="S118" s="61"/>
      <c r="T118" s="61"/>
      <c r="U118" s="61"/>
      <c r="V118" s="61"/>
      <c r="W118" s="61"/>
      <c r="X118" s="61"/>
      <c r="Y118" s="61"/>
      <c r="Z118" s="61"/>
      <c r="AA118" s="61"/>
      <c r="AB118" s="61"/>
      <c r="AC118" s="61"/>
      <c r="AD118" s="355"/>
      <c r="AE118" s="356"/>
      <c r="AF118" s="356"/>
      <c r="AG118" s="356"/>
      <c r="AH118" s="356"/>
      <c r="AI118" s="356"/>
      <c r="AJ118" s="357"/>
      <c r="AK118" s="367"/>
      <c r="AL118" s="368"/>
      <c r="AM118" s="368"/>
      <c r="AN118" s="368"/>
      <c r="AO118" s="368"/>
      <c r="AP118" s="368"/>
      <c r="AQ118" s="368"/>
      <c r="AR118" s="368"/>
      <c r="AS118" s="368"/>
      <c r="AT118" s="368"/>
      <c r="AU118" s="368"/>
      <c r="AV118" s="368"/>
      <c r="AW118" s="369"/>
    </row>
    <row r="119" spans="1:49" ht="12">
      <c r="B119" s="358"/>
      <c r="C119" s="359"/>
      <c r="D119" s="359"/>
      <c r="E119" s="359"/>
      <c r="F119" s="359"/>
      <c r="G119" s="359"/>
      <c r="H119" s="360"/>
      <c r="I119" s="43"/>
      <c r="K119" s="61"/>
      <c r="L119" s="61"/>
      <c r="M119" s="61"/>
      <c r="N119" s="61"/>
      <c r="O119" s="61"/>
      <c r="P119" s="61"/>
      <c r="Q119" s="61"/>
      <c r="R119" s="61"/>
      <c r="S119" s="61"/>
      <c r="T119" s="61"/>
      <c r="U119" s="61"/>
      <c r="V119" s="61"/>
      <c r="W119" s="61"/>
      <c r="X119" s="61"/>
      <c r="Y119" s="61"/>
      <c r="Z119" s="61"/>
      <c r="AA119" s="61"/>
      <c r="AB119" s="61"/>
      <c r="AC119" s="61"/>
      <c r="AD119" s="355"/>
      <c r="AE119" s="356"/>
      <c r="AF119" s="356"/>
      <c r="AG119" s="356"/>
      <c r="AH119" s="356"/>
      <c r="AI119" s="356"/>
      <c r="AJ119" s="357"/>
      <c r="AK119" s="367"/>
      <c r="AL119" s="368"/>
      <c r="AM119" s="368"/>
      <c r="AN119" s="368"/>
      <c r="AO119" s="368"/>
      <c r="AP119" s="368"/>
      <c r="AQ119" s="368"/>
      <c r="AR119" s="368"/>
      <c r="AS119" s="368"/>
      <c r="AT119" s="368"/>
      <c r="AU119" s="368"/>
      <c r="AV119" s="368"/>
      <c r="AW119" s="369"/>
    </row>
    <row r="120" spans="1:49" ht="12">
      <c r="B120" s="358"/>
      <c r="C120" s="359"/>
      <c r="D120" s="359"/>
      <c r="E120" s="359"/>
      <c r="F120" s="359"/>
      <c r="G120" s="359"/>
      <c r="H120" s="360"/>
      <c r="I120" s="43"/>
      <c r="J120" s="61"/>
      <c r="K120" s="61"/>
      <c r="L120" s="61"/>
      <c r="M120" s="61"/>
      <c r="N120" s="61"/>
      <c r="O120" s="61"/>
      <c r="P120" s="61"/>
      <c r="Q120" s="61"/>
      <c r="R120" s="61"/>
      <c r="S120" s="61"/>
      <c r="T120" s="61"/>
      <c r="U120" s="61"/>
      <c r="V120" s="61"/>
      <c r="W120" s="61"/>
      <c r="X120" s="61"/>
      <c r="Y120" s="61"/>
      <c r="Z120" s="61"/>
      <c r="AA120" s="61"/>
      <c r="AB120" s="61"/>
      <c r="AC120" s="61"/>
      <c r="AD120" s="355"/>
      <c r="AE120" s="356"/>
      <c r="AF120" s="356"/>
      <c r="AG120" s="356"/>
      <c r="AH120" s="356"/>
      <c r="AI120" s="356"/>
      <c r="AJ120" s="357"/>
      <c r="AK120" s="367"/>
      <c r="AL120" s="368"/>
      <c r="AM120" s="368"/>
      <c r="AN120" s="368"/>
      <c r="AO120" s="368"/>
      <c r="AP120" s="368"/>
      <c r="AQ120" s="368"/>
      <c r="AR120" s="368"/>
      <c r="AS120" s="368"/>
      <c r="AT120" s="368"/>
      <c r="AU120" s="368"/>
      <c r="AV120" s="368"/>
      <c r="AW120" s="369"/>
    </row>
    <row r="121" spans="1:49" ht="12">
      <c r="B121" s="358"/>
      <c r="C121" s="359"/>
      <c r="D121" s="359"/>
      <c r="E121" s="359"/>
      <c r="F121" s="359"/>
      <c r="G121" s="359"/>
      <c r="H121" s="360"/>
      <c r="I121" s="43"/>
      <c r="J121" s="61"/>
      <c r="K121" s="61"/>
      <c r="L121" s="61"/>
      <c r="M121" s="61"/>
      <c r="N121" s="61"/>
      <c r="O121" s="61"/>
      <c r="P121" s="61"/>
      <c r="Q121" s="61"/>
      <c r="R121" s="61"/>
      <c r="S121" s="61"/>
      <c r="T121" s="61"/>
      <c r="U121" s="61"/>
      <c r="V121" s="61"/>
      <c r="W121" s="61"/>
      <c r="X121" s="61"/>
      <c r="Y121" s="61"/>
      <c r="Z121" s="61"/>
      <c r="AA121" s="61"/>
      <c r="AB121" s="61"/>
      <c r="AC121" s="61"/>
      <c r="AD121" s="355"/>
      <c r="AE121" s="356"/>
      <c r="AF121" s="356"/>
      <c r="AG121" s="356"/>
      <c r="AH121" s="356"/>
      <c r="AI121" s="356"/>
      <c r="AJ121" s="357"/>
      <c r="AK121" s="367"/>
      <c r="AL121" s="368"/>
      <c r="AM121" s="368"/>
      <c r="AN121" s="368"/>
      <c r="AO121" s="368"/>
      <c r="AP121" s="368"/>
      <c r="AQ121" s="368"/>
      <c r="AR121" s="368"/>
      <c r="AS121" s="368"/>
      <c r="AT121" s="368"/>
      <c r="AU121" s="368"/>
      <c r="AV121" s="368"/>
      <c r="AW121" s="369"/>
    </row>
    <row r="122" spans="1:49" ht="12">
      <c r="B122" s="379"/>
      <c r="C122" s="380"/>
      <c r="D122" s="380"/>
      <c r="E122" s="380"/>
      <c r="F122" s="380"/>
      <c r="G122" s="380"/>
      <c r="H122" s="381"/>
      <c r="I122" s="44"/>
      <c r="J122" s="33"/>
      <c r="K122" s="61"/>
      <c r="L122" s="33"/>
      <c r="M122" s="33"/>
      <c r="N122" s="33"/>
      <c r="O122" s="33"/>
      <c r="P122" s="33"/>
      <c r="Q122" s="33"/>
      <c r="R122" s="33"/>
      <c r="S122" s="33"/>
      <c r="T122" s="33"/>
      <c r="U122" s="33"/>
      <c r="V122" s="33"/>
      <c r="W122" s="33"/>
      <c r="X122" s="33"/>
      <c r="Y122" s="33"/>
      <c r="Z122" s="33"/>
      <c r="AA122" s="33"/>
      <c r="AB122" s="33"/>
      <c r="AC122" s="33"/>
      <c r="AD122" s="355"/>
      <c r="AE122" s="356"/>
      <c r="AF122" s="356"/>
      <c r="AG122" s="356"/>
      <c r="AH122" s="356"/>
      <c r="AI122" s="356"/>
      <c r="AJ122" s="357"/>
      <c r="AK122" s="370"/>
      <c r="AL122" s="371"/>
      <c r="AM122" s="371"/>
      <c r="AN122" s="371"/>
      <c r="AO122" s="371"/>
      <c r="AP122" s="371"/>
      <c r="AQ122" s="371"/>
      <c r="AR122" s="371"/>
      <c r="AS122" s="371"/>
      <c r="AT122" s="371"/>
      <c r="AU122" s="371"/>
      <c r="AV122" s="371"/>
      <c r="AW122" s="372"/>
    </row>
    <row r="123" spans="1:49" ht="12">
      <c r="B123" s="335"/>
      <c r="C123" s="335"/>
      <c r="D123" s="335"/>
      <c r="E123" s="335"/>
      <c r="F123" s="335"/>
      <c r="G123" s="335"/>
      <c r="H123" s="335"/>
      <c r="I123" s="36"/>
      <c r="J123" s="32"/>
      <c r="K123" s="32"/>
      <c r="L123" s="32"/>
      <c r="M123" s="32"/>
      <c r="N123" s="32"/>
      <c r="O123" s="32"/>
      <c r="P123" s="32"/>
      <c r="Q123" s="32"/>
      <c r="R123" s="32"/>
      <c r="S123" s="32"/>
      <c r="T123" s="32"/>
      <c r="U123" s="32"/>
      <c r="V123" s="32"/>
      <c r="W123" s="32"/>
      <c r="X123" s="32"/>
      <c r="Y123" s="32"/>
      <c r="Z123" s="32"/>
      <c r="AA123" s="32"/>
      <c r="AB123" s="32"/>
      <c r="AC123" s="32"/>
      <c r="AD123" s="336"/>
      <c r="AE123" s="337"/>
      <c r="AF123" s="337"/>
      <c r="AG123" s="337"/>
      <c r="AH123" s="337"/>
      <c r="AI123" s="337"/>
      <c r="AJ123" s="338"/>
      <c r="AK123" s="339"/>
      <c r="AL123" s="339"/>
      <c r="AM123" s="339"/>
      <c r="AN123" s="339"/>
      <c r="AO123" s="339"/>
      <c r="AP123" s="339"/>
      <c r="AQ123" s="339"/>
      <c r="AR123" s="339"/>
      <c r="AS123" s="339"/>
      <c r="AT123" s="339"/>
      <c r="AU123" s="339"/>
      <c r="AV123" s="339"/>
      <c r="AW123" s="339"/>
    </row>
    <row r="124" spans="1:49" ht="12">
      <c r="B124" s="340"/>
      <c r="C124" s="341"/>
      <c r="D124" s="341"/>
      <c r="E124" s="341"/>
      <c r="F124" s="341"/>
      <c r="G124" s="341"/>
      <c r="H124" s="342"/>
      <c r="I124" s="40"/>
      <c r="J124" s="63"/>
      <c r="K124" s="63"/>
      <c r="L124" s="63"/>
      <c r="M124" s="63"/>
      <c r="N124" s="63"/>
      <c r="O124" s="63"/>
      <c r="P124" s="63"/>
      <c r="Q124" s="63"/>
      <c r="R124" s="63"/>
      <c r="S124" s="63"/>
      <c r="T124" s="63"/>
      <c r="U124" s="63"/>
      <c r="V124" s="63"/>
      <c r="W124" s="63"/>
      <c r="X124" s="63"/>
      <c r="Y124" s="63"/>
      <c r="Z124" s="63"/>
      <c r="AA124" s="63"/>
      <c r="AB124" s="63"/>
      <c r="AC124" s="64"/>
      <c r="AD124" s="361"/>
      <c r="AE124" s="362"/>
      <c r="AF124" s="362"/>
      <c r="AG124" s="362"/>
      <c r="AH124" s="362"/>
      <c r="AI124" s="362"/>
      <c r="AJ124" s="363"/>
      <c r="AK124" s="364"/>
      <c r="AL124" s="365"/>
      <c r="AM124" s="365"/>
      <c r="AN124" s="365"/>
      <c r="AO124" s="365"/>
      <c r="AP124" s="365"/>
      <c r="AQ124" s="365"/>
      <c r="AR124" s="365"/>
      <c r="AS124" s="365"/>
      <c r="AT124" s="365"/>
      <c r="AU124" s="365"/>
      <c r="AV124" s="365"/>
      <c r="AW124" s="366"/>
    </row>
    <row r="125" spans="1:49" ht="12">
      <c r="B125" s="358"/>
      <c r="C125" s="359"/>
      <c r="D125" s="359"/>
      <c r="E125" s="359"/>
      <c r="F125" s="359"/>
      <c r="G125" s="359"/>
      <c r="H125" s="360"/>
      <c r="I125" s="43"/>
      <c r="J125" s="61"/>
      <c r="K125" s="61"/>
      <c r="L125" s="61"/>
      <c r="M125" s="61"/>
      <c r="N125" s="61"/>
      <c r="O125" s="61"/>
      <c r="P125" s="61"/>
      <c r="Q125" s="61"/>
      <c r="R125" s="61"/>
      <c r="S125" s="61"/>
      <c r="T125" s="61"/>
      <c r="U125" s="61"/>
      <c r="V125" s="61"/>
      <c r="W125" s="61"/>
      <c r="X125" s="61"/>
      <c r="Y125" s="61"/>
      <c r="Z125" s="61"/>
      <c r="AA125" s="61"/>
      <c r="AB125" s="61"/>
      <c r="AC125" s="62"/>
      <c r="AD125" s="57"/>
      <c r="AE125" s="58"/>
      <c r="AF125" s="58"/>
      <c r="AG125" s="58"/>
      <c r="AH125" s="58"/>
      <c r="AI125" s="58"/>
      <c r="AJ125" s="59"/>
      <c r="AK125" s="367"/>
      <c r="AL125" s="368"/>
      <c r="AM125" s="368"/>
      <c r="AN125" s="368"/>
      <c r="AO125" s="368"/>
      <c r="AP125" s="368"/>
      <c r="AQ125" s="368"/>
      <c r="AR125" s="368"/>
      <c r="AS125" s="368"/>
      <c r="AT125" s="368"/>
      <c r="AU125" s="368"/>
      <c r="AV125" s="368"/>
      <c r="AW125" s="369"/>
    </row>
    <row r="126" spans="1:49" ht="12">
      <c r="B126" s="358"/>
      <c r="C126" s="359"/>
      <c r="D126" s="359"/>
      <c r="E126" s="359"/>
      <c r="F126" s="359"/>
      <c r="G126" s="359"/>
      <c r="H126" s="360"/>
      <c r="I126" s="43"/>
      <c r="J126" s="61"/>
      <c r="K126" s="61"/>
      <c r="L126" s="61"/>
      <c r="M126" s="61"/>
      <c r="N126" s="61"/>
      <c r="O126" s="61"/>
      <c r="P126" s="61"/>
      <c r="Q126" s="61"/>
      <c r="R126" s="61"/>
      <c r="S126" s="61"/>
      <c r="T126" s="61"/>
      <c r="U126" s="61"/>
      <c r="V126" s="61"/>
      <c r="W126" s="61"/>
      <c r="X126" s="61"/>
      <c r="Y126" s="61"/>
      <c r="Z126" s="61"/>
      <c r="AA126" s="61"/>
      <c r="AB126" s="61"/>
      <c r="AC126" s="62"/>
      <c r="AD126" s="57"/>
      <c r="AE126" s="58"/>
      <c r="AF126" s="58"/>
      <c r="AG126" s="58"/>
      <c r="AH126" s="58"/>
      <c r="AI126" s="58"/>
      <c r="AJ126" s="59"/>
      <c r="AK126" s="370"/>
      <c r="AL126" s="371"/>
      <c r="AM126" s="371"/>
      <c r="AN126" s="371"/>
      <c r="AO126" s="371"/>
      <c r="AP126" s="371"/>
      <c r="AQ126" s="371"/>
      <c r="AR126" s="371"/>
      <c r="AS126" s="371"/>
      <c r="AT126" s="371"/>
      <c r="AU126" s="371"/>
      <c r="AV126" s="371"/>
      <c r="AW126" s="372"/>
    </row>
    <row r="127" spans="1:49" ht="12">
      <c r="B127" s="343"/>
      <c r="C127" s="344"/>
      <c r="D127" s="344"/>
      <c r="E127" s="344"/>
      <c r="F127" s="344"/>
      <c r="G127" s="344"/>
      <c r="H127" s="345"/>
      <c r="I127" s="40"/>
      <c r="J127" s="63"/>
      <c r="K127" s="63"/>
      <c r="L127" s="63"/>
      <c r="M127" s="63"/>
      <c r="N127" s="63"/>
      <c r="O127" s="63"/>
      <c r="P127" s="63"/>
      <c r="Q127" s="63"/>
      <c r="R127" s="63"/>
      <c r="S127" s="63"/>
      <c r="T127" s="63"/>
      <c r="U127" s="63"/>
      <c r="V127" s="63"/>
      <c r="W127" s="63"/>
      <c r="X127" s="63"/>
      <c r="Y127" s="63"/>
      <c r="Z127" s="63"/>
      <c r="AA127" s="63"/>
      <c r="AB127" s="63"/>
      <c r="AC127" s="64"/>
      <c r="AD127" s="54"/>
      <c r="AE127" s="55"/>
      <c r="AF127" s="55"/>
      <c r="AG127" s="55"/>
      <c r="AH127" s="55"/>
      <c r="AI127" s="55"/>
      <c r="AJ127" s="56"/>
      <c r="AK127" s="349"/>
      <c r="AL127" s="350"/>
      <c r="AM127" s="350"/>
      <c r="AN127" s="350"/>
      <c r="AO127" s="350"/>
      <c r="AP127" s="350"/>
      <c r="AQ127" s="350"/>
      <c r="AR127" s="350"/>
      <c r="AS127" s="350"/>
      <c r="AT127" s="350"/>
      <c r="AU127" s="350"/>
      <c r="AV127" s="350"/>
      <c r="AW127" s="351"/>
    </row>
    <row r="128" spans="1:49" ht="12">
      <c r="B128" s="346"/>
      <c r="C128" s="347"/>
      <c r="D128" s="347"/>
      <c r="E128" s="347"/>
      <c r="F128" s="347"/>
      <c r="G128" s="347"/>
      <c r="H128" s="348"/>
      <c r="I128" s="43"/>
      <c r="J128" s="61"/>
      <c r="K128" s="61"/>
      <c r="L128" s="61"/>
      <c r="M128" s="61"/>
      <c r="N128" s="61"/>
      <c r="O128" s="61"/>
      <c r="P128" s="61"/>
      <c r="Q128" s="61"/>
      <c r="R128" s="61"/>
      <c r="S128" s="61"/>
      <c r="T128" s="61"/>
      <c r="U128" s="61"/>
      <c r="V128" s="61"/>
      <c r="W128" s="61"/>
      <c r="X128" s="61"/>
      <c r="Y128" s="61"/>
      <c r="Z128" s="61"/>
      <c r="AA128" s="61"/>
      <c r="AB128" s="61"/>
      <c r="AC128" s="62"/>
      <c r="AD128" s="355"/>
      <c r="AE128" s="356"/>
      <c r="AF128" s="356"/>
      <c r="AG128" s="356"/>
      <c r="AH128" s="356"/>
      <c r="AI128" s="356"/>
      <c r="AJ128" s="357"/>
      <c r="AK128" s="352"/>
      <c r="AL128" s="353"/>
      <c r="AM128" s="353"/>
      <c r="AN128" s="353"/>
      <c r="AO128" s="353"/>
      <c r="AP128" s="353"/>
      <c r="AQ128" s="353"/>
      <c r="AR128" s="353"/>
      <c r="AS128" s="353"/>
      <c r="AT128" s="353"/>
      <c r="AU128" s="353"/>
      <c r="AV128" s="353"/>
      <c r="AW128" s="354"/>
    </row>
    <row r="129" spans="2:49" ht="12">
      <c r="B129" s="346"/>
      <c r="C129" s="347"/>
      <c r="D129" s="347"/>
      <c r="E129" s="347"/>
      <c r="F129" s="347"/>
      <c r="G129" s="347"/>
      <c r="H129" s="348"/>
      <c r="I129" s="43"/>
      <c r="J129" s="61"/>
      <c r="K129" s="61"/>
      <c r="L129" s="61"/>
      <c r="M129" s="61"/>
      <c r="N129" s="61"/>
      <c r="O129" s="61"/>
      <c r="P129" s="61"/>
      <c r="Q129" s="61"/>
      <c r="R129" s="61"/>
      <c r="S129" s="61"/>
      <c r="T129" s="61"/>
      <c r="U129" s="61"/>
      <c r="V129" s="61"/>
      <c r="W129" s="61"/>
      <c r="X129" s="61"/>
      <c r="Y129" s="61"/>
      <c r="Z129" s="61"/>
      <c r="AA129" s="61"/>
      <c r="AB129" s="61"/>
      <c r="AC129" s="62"/>
      <c r="AD129" s="57"/>
      <c r="AE129" s="58"/>
      <c r="AF129" s="58"/>
      <c r="AG129" s="58"/>
      <c r="AH129" s="58"/>
      <c r="AI129" s="58"/>
      <c r="AJ129" s="59"/>
      <c r="AK129" s="352"/>
      <c r="AL129" s="353"/>
      <c r="AM129" s="353"/>
      <c r="AN129" s="353"/>
      <c r="AO129" s="353"/>
      <c r="AP129" s="353"/>
      <c r="AQ129" s="353"/>
      <c r="AR129" s="353"/>
      <c r="AS129" s="353"/>
      <c r="AT129" s="353"/>
      <c r="AU129" s="353"/>
      <c r="AV129" s="353"/>
      <c r="AW129" s="354"/>
    </row>
    <row r="130" spans="2:49" ht="12">
      <c r="B130" s="346"/>
      <c r="C130" s="347"/>
      <c r="D130" s="347"/>
      <c r="E130" s="347"/>
      <c r="F130" s="347"/>
      <c r="G130" s="347"/>
      <c r="H130" s="348"/>
      <c r="I130" s="43"/>
      <c r="J130" s="61"/>
      <c r="K130" s="61"/>
      <c r="L130" s="61"/>
      <c r="M130" s="61"/>
      <c r="N130" s="61"/>
      <c r="O130" s="61"/>
      <c r="P130" s="61"/>
      <c r="Q130" s="61"/>
      <c r="R130" s="61"/>
      <c r="S130" s="61"/>
      <c r="T130" s="61"/>
      <c r="U130" s="61"/>
      <c r="V130" s="61"/>
      <c r="W130" s="61"/>
      <c r="X130" s="61"/>
      <c r="Y130" s="61"/>
      <c r="Z130" s="61"/>
      <c r="AA130" s="61"/>
      <c r="AB130" s="61"/>
      <c r="AC130" s="62"/>
      <c r="AD130" s="57"/>
      <c r="AE130" s="58"/>
      <c r="AF130" s="58"/>
      <c r="AG130" s="58"/>
      <c r="AH130" s="58"/>
      <c r="AI130" s="58"/>
      <c r="AJ130" s="59"/>
      <c r="AK130" s="352"/>
      <c r="AL130" s="353"/>
      <c r="AM130" s="353"/>
      <c r="AN130" s="353"/>
      <c r="AO130" s="353"/>
      <c r="AP130" s="353"/>
      <c r="AQ130" s="353"/>
      <c r="AR130" s="353"/>
      <c r="AS130" s="353"/>
      <c r="AT130" s="353"/>
      <c r="AU130" s="353"/>
      <c r="AV130" s="353"/>
      <c r="AW130" s="354"/>
    </row>
    <row r="131" spans="2:49" ht="12">
      <c r="B131" s="346"/>
      <c r="C131" s="347"/>
      <c r="D131" s="347"/>
      <c r="E131" s="347"/>
      <c r="F131" s="347"/>
      <c r="G131" s="347"/>
      <c r="H131" s="348"/>
      <c r="I131" s="43"/>
      <c r="J131" s="61"/>
      <c r="K131" s="61"/>
      <c r="L131" s="61"/>
      <c r="M131" s="61"/>
      <c r="N131" s="61"/>
      <c r="O131" s="61"/>
      <c r="P131" s="61"/>
      <c r="Q131" s="61"/>
      <c r="R131" s="61"/>
      <c r="S131" s="61"/>
      <c r="T131" s="61"/>
      <c r="U131" s="61"/>
      <c r="V131" s="61"/>
      <c r="W131" s="61"/>
      <c r="X131" s="61"/>
      <c r="Y131" s="61"/>
      <c r="Z131" s="61"/>
      <c r="AA131" s="61"/>
      <c r="AB131" s="61"/>
      <c r="AC131" s="62"/>
      <c r="AD131" s="57"/>
      <c r="AE131" s="58"/>
      <c r="AF131" s="58"/>
      <c r="AG131" s="58"/>
      <c r="AH131" s="58"/>
      <c r="AI131" s="58"/>
      <c r="AJ131" s="59"/>
      <c r="AK131" s="352"/>
      <c r="AL131" s="353"/>
      <c r="AM131" s="353"/>
      <c r="AN131" s="353"/>
      <c r="AO131" s="353"/>
      <c r="AP131" s="353"/>
      <c r="AQ131" s="353"/>
      <c r="AR131" s="353"/>
      <c r="AS131" s="353"/>
      <c r="AT131" s="353"/>
      <c r="AU131" s="353"/>
      <c r="AV131" s="353"/>
      <c r="AW131" s="354"/>
    </row>
    <row r="132" spans="2:49" ht="12">
      <c r="B132" s="346"/>
      <c r="C132" s="347"/>
      <c r="D132" s="347"/>
      <c r="E132" s="347"/>
      <c r="F132" s="347"/>
      <c r="G132" s="347"/>
      <c r="H132" s="348"/>
      <c r="I132" s="43"/>
      <c r="J132" s="61"/>
      <c r="K132" s="61"/>
      <c r="L132" s="61"/>
      <c r="M132" s="61"/>
      <c r="N132" s="61"/>
      <c r="O132" s="61"/>
      <c r="P132" s="61"/>
      <c r="Q132" s="61"/>
      <c r="R132" s="61"/>
      <c r="S132" s="61"/>
      <c r="T132" s="61"/>
      <c r="U132" s="61"/>
      <c r="V132" s="61"/>
      <c r="W132" s="61"/>
      <c r="X132" s="61"/>
      <c r="Y132" s="61"/>
      <c r="Z132" s="61"/>
      <c r="AA132" s="61"/>
      <c r="AB132" s="61"/>
      <c r="AC132" s="62"/>
      <c r="AD132" s="57"/>
      <c r="AE132" s="58"/>
      <c r="AF132" s="58"/>
      <c r="AG132" s="58"/>
      <c r="AH132" s="58"/>
      <c r="AI132" s="58"/>
      <c r="AJ132" s="59"/>
      <c r="AK132" s="352"/>
      <c r="AL132" s="353"/>
      <c r="AM132" s="353"/>
      <c r="AN132" s="353"/>
      <c r="AO132" s="353"/>
      <c r="AP132" s="353"/>
      <c r="AQ132" s="353"/>
      <c r="AR132" s="353"/>
      <c r="AS132" s="353"/>
      <c r="AT132" s="353"/>
      <c r="AU132" s="353"/>
      <c r="AV132" s="353"/>
      <c r="AW132" s="354"/>
    </row>
    <row r="133" spans="2:49" ht="12">
      <c r="B133" s="346"/>
      <c r="C133" s="347"/>
      <c r="D133" s="347"/>
      <c r="E133" s="347"/>
      <c r="F133" s="347"/>
      <c r="G133" s="347"/>
      <c r="H133" s="348"/>
      <c r="I133" s="43"/>
      <c r="J133" s="61"/>
      <c r="K133" s="61"/>
      <c r="L133" s="61"/>
      <c r="M133" s="61"/>
      <c r="N133" s="61"/>
      <c r="O133" s="61"/>
      <c r="P133" s="61"/>
      <c r="Q133" s="61"/>
      <c r="R133" s="61"/>
      <c r="S133" s="61"/>
      <c r="T133" s="61"/>
      <c r="U133" s="61"/>
      <c r="V133" s="61"/>
      <c r="W133" s="61"/>
      <c r="X133" s="61"/>
      <c r="Y133" s="61"/>
      <c r="Z133" s="61"/>
      <c r="AA133" s="61"/>
      <c r="AB133" s="61"/>
      <c r="AC133" s="62"/>
      <c r="AD133" s="57"/>
      <c r="AE133" s="58"/>
      <c r="AF133" s="58"/>
      <c r="AG133" s="58"/>
      <c r="AH133" s="58"/>
      <c r="AI133" s="58"/>
      <c r="AJ133" s="59"/>
      <c r="AK133" s="352"/>
      <c r="AL133" s="353"/>
      <c r="AM133" s="353"/>
      <c r="AN133" s="353"/>
      <c r="AO133" s="353"/>
      <c r="AP133" s="353"/>
      <c r="AQ133" s="353"/>
      <c r="AR133" s="353"/>
      <c r="AS133" s="353"/>
      <c r="AT133" s="353"/>
      <c r="AU133" s="353"/>
      <c r="AV133" s="353"/>
      <c r="AW133" s="354"/>
    </row>
    <row r="134" spans="2:49" ht="12">
      <c r="B134" s="346"/>
      <c r="C134" s="347"/>
      <c r="D134" s="347"/>
      <c r="E134" s="347"/>
      <c r="F134" s="347"/>
      <c r="G134" s="347"/>
      <c r="H134" s="348"/>
      <c r="I134" s="43"/>
      <c r="J134" s="61"/>
      <c r="K134" s="61"/>
      <c r="L134" s="61"/>
      <c r="M134" s="61"/>
      <c r="N134" s="61"/>
      <c r="O134" s="61"/>
      <c r="P134" s="61"/>
      <c r="Q134" s="61"/>
      <c r="R134" s="61"/>
      <c r="S134" s="61"/>
      <c r="T134" s="61"/>
      <c r="U134" s="61"/>
      <c r="V134" s="61"/>
      <c r="W134" s="61"/>
      <c r="X134" s="61"/>
      <c r="Y134" s="61"/>
      <c r="Z134" s="61"/>
      <c r="AA134" s="61"/>
      <c r="AB134" s="61"/>
      <c r="AC134" s="62"/>
      <c r="AD134" s="57"/>
      <c r="AE134" s="58"/>
      <c r="AF134" s="58"/>
      <c r="AG134" s="58"/>
      <c r="AH134" s="58"/>
      <c r="AI134" s="58"/>
      <c r="AJ134" s="59"/>
      <c r="AK134" s="352"/>
      <c r="AL134" s="353"/>
      <c r="AM134" s="353"/>
      <c r="AN134" s="353"/>
      <c r="AO134" s="353"/>
      <c r="AP134" s="353"/>
      <c r="AQ134" s="353"/>
      <c r="AR134" s="353"/>
      <c r="AS134" s="353"/>
      <c r="AT134" s="353"/>
      <c r="AU134" s="353"/>
      <c r="AV134" s="353"/>
      <c r="AW134" s="354"/>
    </row>
    <row r="135" spans="2:49" ht="12">
      <c r="B135" s="346"/>
      <c r="C135" s="347"/>
      <c r="D135" s="347"/>
      <c r="E135" s="347"/>
      <c r="F135" s="347"/>
      <c r="G135" s="347"/>
      <c r="H135" s="348"/>
      <c r="I135" s="43"/>
      <c r="J135" s="61"/>
      <c r="K135" s="61"/>
      <c r="L135" s="61"/>
      <c r="M135" s="61"/>
      <c r="N135" s="61"/>
      <c r="O135" s="61"/>
      <c r="P135" s="61"/>
      <c r="Q135" s="61"/>
      <c r="R135" s="61"/>
      <c r="S135" s="61"/>
      <c r="T135" s="61"/>
      <c r="U135" s="61"/>
      <c r="V135" s="61"/>
      <c r="W135" s="61"/>
      <c r="X135" s="61"/>
      <c r="Y135" s="61"/>
      <c r="Z135" s="61"/>
      <c r="AA135" s="61"/>
      <c r="AB135" s="61"/>
      <c r="AC135" s="62"/>
      <c r="AD135" s="57"/>
      <c r="AE135" s="58"/>
      <c r="AF135" s="58"/>
      <c r="AG135" s="58"/>
      <c r="AH135" s="58"/>
      <c r="AI135" s="58"/>
      <c r="AJ135" s="59"/>
      <c r="AK135" s="352"/>
      <c r="AL135" s="353"/>
      <c r="AM135" s="353"/>
      <c r="AN135" s="353"/>
      <c r="AO135" s="353"/>
      <c r="AP135" s="353"/>
      <c r="AQ135" s="353"/>
      <c r="AR135" s="353"/>
      <c r="AS135" s="353"/>
      <c r="AT135" s="353"/>
      <c r="AU135" s="353"/>
      <c r="AV135" s="353"/>
      <c r="AW135" s="354"/>
    </row>
    <row r="136" spans="2:49" ht="12">
      <c r="B136" s="346"/>
      <c r="C136" s="347"/>
      <c r="D136" s="347"/>
      <c r="E136" s="347"/>
      <c r="F136" s="347"/>
      <c r="G136" s="347"/>
      <c r="H136" s="348"/>
      <c r="I136" s="43"/>
      <c r="J136" s="61"/>
      <c r="K136" s="61"/>
      <c r="L136" s="61"/>
      <c r="M136" s="61"/>
      <c r="N136" s="61"/>
      <c r="O136" s="61"/>
      <c r="P136" s="61"/>
      <c r="Q136" s="61"/>
      <c r="R136" s="61"/>
      <c r="S136" s="61"/>
      <c r="T136" s="61"/>
      <c r="U136" s="61"/>
      <c r="V136" s="61"/>
      <c r="W136" s="61"/>
      <c r="X136" s="61"/>
      <c r="Y136" s="61"/>
      <c r="Z136" s="61"/>
      <c r="AA136" s="61"/>
      <c r="AB136" s="61"/>
      <c r="AC136" s="62"/>
      <c r="AD136" s="57"/>
      <c r="AE136" s="58"/>
      <c r="AF136" s="58"/>
      <c r="AG136" s="58"/>
      <c r="AH136" s="58"/>
      <c r="AI136" s="58"/>
      <c r="AJ136" s="59"/>
      <c r="AK136" s="352"/>
      <c r="AL136" s="353"/>
      <c r="AM136" s="353"/>
      <c r="AN136" s="353"/>
      <c r="AO136" s="353"/>
      <c r="AP136" s="353"/>
      <c r="AQ136" s="353"/>
      <c r="AR136" s="353"/>
      <c r="AS136" s="353"/>
      <c r="AT136" s="353"/>
      <c r="AU136" s="353"/>
      <c r="AV136" s="353"/>
      <c r="AW136" s="354"/>
    </row>
    <row r="137" spans="2:49" ht="12">
      <c r="B137" s="335"/>
      <c r="C137" s="335"/>
      <c r="D137" s="335"/>
      <c r="E137" s="335"/>
      <c r="F137" s="335"/>
      <c r="G137" s="335"/>
      <c r="H137" s="335"/>
      <c r="I137" s="36"/>
      <c r="J137" s="32"/>
      <c r="K137" s="32"/>
      <c r="L137" s="32"/>
      <c r="M137" s="32"/>
      <c r="N137" s="32"/>
      <c r="O137" s="32"/>
      <c r="P137" s="32"/>
      <c r="Q137" s="32"/>
      <c r="R137" s="32"/>
      <c r="S137" s="32"/>
      <c r="T137" s="32"/>
      <c r="U137" s="32"/>
      <c r="V137" s="32"/>
      <c r="W137" s="32"/>
      <c r="X137" s="32"/>
      <c r="Y137" s="32"/>
      <c r="Z137" s="32"/>
      <c r="AA137" s="32"/>
      <c r="AB137" s="32"/>
      <c r="AC137" s="32"/>
      <c r="AD137" s="336"/>
      <c r="AE137" s="337"/>
      <c r="AF137" s="337"/>
      <c r="AG137" s="337"/>
      <c r="AH137" s="337"/>
      <c r="AI137" s="337"/>
      <c r="AJ137" s="338"/>
      <c r="AK137" s="339"/>
      <c r="AL137" s="339"/>
      <c r="AM137" s="339"/>
      <c r="AN137" s="339"/>
      <c r="AO137" s="339"/>
      <c r="AP137" s="339"/>
      <c r="AQ137" s="339"/>
      <c r="AR137" s="339"/>
      <c r="AS137" s="339"/>
      <c r="AT137" s="339"/>
      <c r="AU137" s="339"/>
      <c r="AV137" s="339"/>
      <c r="AW137" s="339"/>
    </row>
    <row r="138" spans="2:49" ht="12">
      <c r="B138" s="340"/>
      <c r="C138" s="341"/>
      <c r="D138" s="341"/>
      <c r="E138" s="341"/>
      <c r="F138" s="341"/>
      <c r="G138" s="341"/>
      <c r="H138" s="342"/>
      <c r="I138" s="36"/>
      <c r="J138" s="32"/>
      <c r="K138" s="32"/>
      <c r="L138" s="32"/>
      <c r="M138" s="32"/>
      <c r="N138" s="32"/>
      <c r="O138" s="32"/>
      <c r="P138" s="32"/>
      <c r="Q138" s="32"/>
      <c r="R138" s="32"/>
      <c r="S138" s="32"/>
      <c r="T138" s="32"/>
      <c r="U138" s="32"/>
      <c r="V138" s="32"/>
      <c r="W138" s="32"/>
      <c r="X138" s="32"/>
      <c r="Y138" s="32"/>
      <c r="Z138" s="32"/>
      <c r="AA138" s="32"/>
      <c r="AB138" s="32"/>
      <c r="AC138" s="32"/>
      <c r="AD138" s="336"/>
      <c r="AE138" s="337"/>
      <c r="AF138" s="337"/>
      <c r="AG138" s="337"/>
      <c r="AH138" s="337"/>
      <c r="AI138" s="337"/>
      <c r="AJ138" s="338"/>
      <c r="AK138" s="339"/>
      <c r="AL138" s="339"/>
      <c r="AM138" s="339"/>
      <c r="AN138" s="339"/>
      <c r="AO138" s="339"/>
      <c r="AP138" s="339"/>
      <c r="AQ138" s="339"/>
      <c r="AR138" s="339"/>
      <c r="AS138" s="339"/>
      <c r="AT138" s="339"/>
      <c r="AU138" s="339"/>
      <c r="AV138" s="339"/>
      <c r="AW138" s="339"/>
    </row>
    <row r="139" spans="2:49" ht="12">
      <c r="B139" s="335"/>
      <c r="C139" s="335"/>
      <c r="D139" s="335"/>
      <c r="E139" s="335"/>
      <c r="F139" s="335"/>
      <c r="G139" s="335"/>
      <c r="H139" s="335"/>
      <c r="I139" s="36"/>
      <c r="J139" s="32"/>
      <c r="K139" s="32"/>
      <c r="L139" s="32"/>
      <c r="M139" s="32"/>
      <c r="N139" s="32"/>
      <c r="O139" s="32"/>
      <c r="P139" s="32"/>
      <c r="Q139" s="32"/>
      <c r="R139" s="32"/>
      <c r="S139" s="32"/>
      <c r="T139" s="32"/>
      <c r="U139" s="32"/>
      <c r="V139" s="32"/>
      <c r="W139" s="32"/>
      <c r="X139" s="32"/>
      <c r="Y139" s="32"/>
      <c r="Z139" s="32"/>
      <c r="AA139" s="32"/>
      <c r="AB139" s="32"/>
      <c r="AC139" s="32"/>
      <c r="AD139" s="336"/>
      <c r="AE139" s="337"/>
      <c r="AF139" s="337"/>
      <c r="AG139" s="337"/>
      <c r="AH139" s="337"/>
      <c r="AI139" s="337"/>
      <c r="AJ139" s="338"/>
      <c r="AK139" s="339"/>
      <c r="AL139" s="339"/>
      <c r="AM139" s="339"/>
      <c r="AN139" s="339"/>
      <c r="AO139" s="339"/>
      <c r="AP139" s="339"/>
      <c r="AQ139" s="339"/>
      <c r="AR139" s="339"/>
      <c r="AS139" s="339"/>
      <c r="AT139" s="339"/>
      <c r="AU139" s="339"/>
      <c r="AV139" s="339"/>
      <c r="AW139" s="339"/>
    </row>
    <row r="140" spans="2:49" ht="12">
      <c r="B140" s="340"/>
      <c r="C140" s="341"/>
      <c r="D140" s="341"/>
      <c r="E140" s="341"/>
      <c r="F140" s="341"/>
      <c r="G140" s="341"/>
      <c r="H140" s="342"/>
      <c r="I140" s="36"/>
      <c r="J140" s="32"/>
      <c r="K140" s="32"/>
      <c r="L140" s="32"/>
      <c r="M140" s="32"/>
      <c r="N140" s="32"/>
      <c r="O140" s="32"/>
      <c r="P140" s="32"/>
      <c r="Q140" s="32"/>
      <c r="R140" s="32"/>
      <c r="S140" s="32"/>
      <c r="T140" s="32"/>
      <c r="U140" s="32"/>
      <c r="V140" s="32"/>
      <c r="W140" s="32"/>
      <c r="X140" s="32"/>
      <c r="Y140" s="32"/>
      <c r="Z140" s="32"/>
      <c r="AA140" s="32"/>
      <c r="AB140" s="32"/>
      <c r="AC140" s="32"/>
      <c r="AD140" s="336"/>
      <c r="AE140" s="337"/>
      <c r="AF140" s="337"/>
      <c r="AG140" s="337"/>
      <c r="AH140" s="337"/>
      <c r="AI140" s="337"/>
      <c r="AJ140" s="338"/>
      <c r="AK140" s="339"/>
      <c r="AL140" s="339"/>
      <c r="AM140" s="339"/>
      <c r="AN140" s="339"/>
      <c r="AO140" s="339"/>
      <c r="AP140" s="339"/>
      <c r="AQ140" s="339"/>
      <c r="AR140" s="339"/>
      <c r="AS140" s="339"/>
      <c r="AT140" s="339"/>
      <c r="AU140" s="339"/>
      <c r="AV140" s="339"/>
      <c r="AW140" s="339"/>
    </row>
    <row r="141" spans="2:49" ht="12">
      <c r="B141" s="335"/>
      <c r="C141" s="335"/>
      <c r="D141" s="335"/>
      <c r="E141" s="335"/>
      <c r="F141" s="335"/>
      <c r="G141" s="335"/>
      <c r="H141" s="335"/>
      <c r="I141" s="36"/>
      <c r="J141" s="32"/>
      <c r="K141" s="32"/>
      <c r="L141" s="32"/>
      <c r="M141" s="32"/>
      <c r="N141" s="32"/>
      <c r="O141" s="32"/>
      <c r="P141" s="32"/>
      <c r="Q141" s="32"/>
      <c r="R141" s="32"/>
      <c r="S141" s="32"/>
      <c r="T141" s="32"/>
      <c r="U141" s="32"/>
      <c r="V141" s="32"/>
      <c r="W141" s="32"/>
      <c r="X141" s="32"/>
      <c r="Y141" s="32"/>
      <c r="Z141" s="32"/>
      <c r="AA141" s="32"/>
      <c r="AB141" s="32"/>
      <c r="AC141" s="32"/>
      <c r="AD141" s="336"/>
      <c r="AE141" s="337"/>
      <c r="AF141" s="337"/>
      <c r="AG141" s="337"/>
      <c r="AH141" s="337"/>
      <c r="AI141" s="337"/>
      <c r="AJ141" s="338"/>
      <c r="AK141" s="339"/>
      <c r="AL141" s="339"/>
      <c r="AM141" s="339"/>
      <c r="AN141" s="339"/>
      <c r="AO141" s="339"/>
      <c r="AP141" s="339"/>
      <c r="AQ141" s="339"/>
      <c r="AR141" s="339"/>
      <c r="AS141" s="339"/>
      <c r="AT141" s="339"/>
      <c r="AU141" s="339"/>
      <c r="AV141" s="339"/>
      <c r="AW141" s="339"/>
    </row>
    <row r="142" spans="2:49" ht="12">
      <c r="B142" s="340"/>
      <c r="C142" s="341"/>
      <c r="D142" s="341"/>
      <c r="E142" s="341"/>
      <c r="F142" s="341"/>
      <c r="G142" s="341"/>
      <c r="H142" s="342"/>
      <c r="I142" s="36"/>
      <c r="J142" s="32"/>
      <c r="K142" s="32"/>
      <c r="L142" s="32"/>
      <c r="M142" s="32"/>
      <c r="N142" s="32"/>
      <c r="O142" s="32"/>
      <c r="P142" s="32"/>
      <c r="Q142" s="32"/>
      <c r="R142" s="32"/>
      <c r="S142" s="32"/>
      <c r="T142" s="32"/>
      <c r="U142" s="32"/>
      <c r="V142" s="32"/>
      <c r="W142" s="32"/>
      <c r="X142" s="32"/>
      <c r="Y142" s="32"/>
      <c r="Z142" s="32"/>
      <c r="AA142" s="32"/>
      <c r="AB142" s="32"/>
      <c r="AC142" s="32"/>
      <c r="AD142" s="336"/>
      <c r="AE142" s="337"/>
      <c r="AF142" s="337"/>
      <c r="AG142" s="337"/>
      <c r="AH142" s="337"/>
      <c r="AI142" s="337"/>
      <c r="AJ142" s="338"/>
      <c r="AK142" s="339"/>
      <c r="AL142" s="339"/>
      <c r="AM142" s="339"/>
      <c r="AN142" s="339"/>
      <c r="AO142" s="339"/>
      <c r="AP142" s="339"/>
      <c r="AQ142" s="339"/>
      <c r="AR142" s="339"/>
      <c r="AS142" s="339"/>
      <c r="AT142" s="339"/>
      <c r="AU142" s="339"/>
      <c r="AV142" s="339"/>
      <c r="AW142" s="339"/>
    </row>
    <row r="143" spans="2:49" ht="12">
      <c r="B143" s="335"/>
      <c r="C143" s="335"/>
      <c r="D143" s="335"/>
      <c r="E143" s="335"/>
      <c r="F143" s="335"/>
      <c r="G143" s="335"/>
      <c r="H143" s="335"/>
      <c r="I143" s="36"/>
      <c r="J143" s="32"/>
      <c r="K143" s="32"/>
      <c r="L143" s="32"/>
      <c r="M143" s="32"/>
      <c r="N143" s="32"/>
      <c r="O143" s="32"/>
      <c r="P143" s="32"/>
      <c r="Q143" s="32"/>
      <c r="R143" s="32"/>
      <c r="S143" s="32"/>
      <c r="T143" s="32"/>
      <c r="U143" s="32"/>
      <c r="V143" s="32"/>
      <c r="W143" s="32"/>
      <c r="X143" s="32"/>
      <c r="Y143" s="32"/>
      <c r="Z143" s="32"/>
      <c r="AA143" s="32"/>
      <c r="AB143" s="32"/>
      <c r="AC143" s="32"/>
      <c r="AD143" s="336"/>
      <c r="AE143" s="337"/>
      <c r="AF143" s="337"/>
      <c r="AG143" s="337"/>
      <c r="AH143" s="337"/>
      <c r="AI143" s="337"/>
      <c r="AJ143" s="338"/>
      <c r="AK143" s="339"/>
      <c r="AL143" s="339"/>
      <c r="AM143" s="339"/>
      <c r="AN143" s="339"/>
      <c r="AO143" s="339"/>
      <c r="AP143" s="339"/>
      <c r="AQ143" s="339"/>
      <c r="AR143" s="339"/>
      <c r="AS143" s="339"/>
      <c r="AT143" s="339"/>
      <c r="AU143" s="339"/>
      <c r="AV143" s="339"/>
      <c r="AW143" s="339"/>
    </row>
    <row r="144" spans="2:49" ht="12">
      <c r="B144" s="340"/>
      <c r="C144" s="341"/>
      <c r="D144" s="341"/>
      <c r="E144" s="341"/>
      <c r="F144" s="341"/>
      <c r="G144" s="341"/>
      <c r="H144" s="342"/>
      <c r="I144" s="36"/>
      <c r="J144" s="32"/>
      <c r="K144" s="32"/>
      <c r="L144" s="32"/>
      <c r="M144" s="32"/>
      <c r="N144" s="32"/>
      <c r="O144" s="32"/>
      <c r="P144" s="32"/>
      <c r="Q144" s="32"/>
      <c r="R144" s="32"/>
      <c r="S144" s="32"/>
      <c r="T144" s="32"/>
      <c r="U144" s="32"/>
      <c r="V144" s="32"/>
      <c r="W144" s="32"/>
      <c r="X144" s="32"/>
      <c r="Y144" s="32"/>
      <c r="Z144" s="32"/>
      <c r="AA144" s="32"/>
      <c r="AB144" s="32"/>
      <c r="AC144" s="32"/>
      <c r="AD144" s="336"/>
      <c r="AE144" s="337"/>
      <c r="AF144" s="337"/>
      <c r="AG144" s="337"/>
      <c r="AH144" s="337"/>
      <c r="AI144" s="337"/>
      <c r="AJ144" s="338"/>
      <c r="AK144" s="339"/>
      <c r="AL144" s="339"/>
      <c r="AM144" s="339"/>
      <c r="AN144" s="339"/>
      <c r="AO144" s="339"/>
      <c r="AP144" s="339"/>
      <c r="AQ144" s="339"/>
      <c r="AR144" s="339"/>
      <c r="AS144" s="339"/>
      <c r="AT144" s="339"/>
      <c r="AU144" s="339"/>
      <c r="AV144" s="339"/>
      <c r="AW144" s="339"/>
    </row>
    <row r="145" spans="2:49" ht="16.5" customHeight="1">
      <c r="B145" s="335"/>
      <c r="C145" s="335"/>
      <c r="D145" s="335"/>
      <c r="E145" s="335"/>
      <c r="F145" s="335"/>
      <c r="G145" s="335"/>
      <c r="H145" s="335"/>
      <c r="I145" s="36"/>
      <c r="J145" s="32"/>
      <c r="K145" s="32"/>
      <c r="L145" s="32"/>
      <c r="M145" s="32"/>
      <c r="N145" s="32"/>
      <c r="O145" s="32"/>
      <c r="P145" s="32"/>
      <c r="Q145" s="32"/>
      <c r="R145" s="32"/>
      <c r="S145" s="32"/>
      <c r="T145" s="32"/>
      <c r="U145" s="32"/>
      <c r="V145" s="32"/>
      <c r="W145" s="32"/>
      <c r="X145" s="32"/>
      <c r="Y145" s="32"/>
      <c r="Z145" s="32"/>
      <c r="AA145" s="32"/>
      <c r="AB145" s="32"/>
      <c r="AC145" s="32"/>
      <c r="AD145" s="336"/>
      <c r="AE145" s="337"/>
      <c r="AF145" s="337"/>
      <c r="AG145" s="337"/>
      <c r="AH145" s="337"/>
      <c r="AI145" s="337"/>
      <c r="AJ145" s="338"/>
      <c r="AK145" s="339"/>
      <c r="AL145" s="339"/>
      <c r="AM145" s="339"/>
      <c r="AN145" s="339"/>
      <c r="AO145" s="339"/>
      <c r="AP145" s="339"/>
      <c r="AQ145" s="339"/>
      <c r="AR145" s="339"/>
      <c r="AS145" s="339"/>
      <c r="AT145" s="339"/>
      <c r="AU145" s="339"/>
      <c r="AV145" s="339"/>
      <c r="AW145" s="339"/>
    </row>
    <row r="146" spans="2:49" ht="16.5" customHeight="1">
      <c r="B146" s="340"/>
      <c r="C146" s="341"/>
      <c r="D146" s="341"/>
      <c r="E146" s="341"/>
      <c r="F146" s="341"/>
      <c r="G146" s="341"/>
      <c r="H146" s="342"/>
      <c r="I146" s="36"/>
      <c r="J146" s="32"/>
      <c r="K146" s="32"/>
      <c r="L146" s="32"/>
      <c r="M146" s="32"/>
      <c r="N146" s="32"/>
      <c r="O146" s="32"/>
      <c r="P146" s="32"/>
      <c r="Q146" s="32"/>
      <c r="R146" s="32"/>
      <c r="S146" s="32"/>
      <c r="T146" s="32"/>
      <c r="U146" s="32"/>
      <c r="V146" s="32"/>
      <c r="W146" s="32"/>
      <c r="X146" s="32"/>
      <c r="Y146" s="32"/>
      <c r="Z146" s="32"/>
      <c r="AA146" s="32"/>
      <c r="AB146" s="32"/>
      <c r="AC146" s="32"/>
      <c r="AD146" s="336"/>
      <c r="AE146" s="337"/>
      <c r="AF146" s="337"/>
      <c r="AG146" s="337"/>
      <c r="AH146" s="337"/>
      <c r="AI146" s="337"/>
      <c r="AJ146" s="338"/>
      <c r="AK146" s="339"/>
      <c r="AL146" s="339"/>
      <c r="AM146" s="339"/>
      <c r="AN146" s="339"/>
      <c r="AO146" s="339"/>
      <c r="AP146" s="339"/>
      <c r="AQ146" s="339"/>
      <c r="AR146" s="339"/>
      <c r="AS146" s="339"/>
      <c r="AT146" s="339"/>
      <c r="AU146" s="339"/>
      <c r="AV146" s="339"/>
      <c r="AW146" s="339"/>
    </row>
    <row r="147" spans="2:49" ht="16.5" customHeight="1">
      <c r="B147" s="335"/>
      <c r="C147" s="335"/>
      <c r="D147" s="335"/>
      <c r="E147" s="335"/>
      <c r="F147" s="335"/>
      <c r="G147" s="335"/>
      <c r="H147" s="335"/>
      <c r="I147" s="36"/>
      <c r="J147" s="32"/>
      <c r="K147" s="32"/>
      <c r="L147" s="32"/>
      <c r="M147" s="32"/>
      <c r="N147" s="32"/>
      <c r="O147" s="32"/>
      <c r="P147" s="32"/>
      <c r="Q147" s="32"/>
      <c r="R147" s="32"/>
      <c r="S147" s="32"/>
      <c r="T147" s="32"/>
      <c r="U147" s="32"/>
      <c r="V147" s="32"/>
      <c r="W147" s="32"/>
      <c r="X147" s="32"/>
      <c r="Y147" s="32"/>
      <c r="Z147" s="32"/>
      <c r="AA147" s="32"/>
      <c r="AB147" s="32"/>
      <c r="AC147" s="32"/>
      <c r="AD147" s="336"/>
      <c r="AE147" s="337"/>
      <c r="AF147" s="337"/>
      <c r="AG147" s="337"/>
      <c r="AH147" s="337"/>
      <c r="AI147" s="337"/>
      <c r="AJ147" s="338"/>
      <c r="AK147" s="339"/>
      <c r="AL147" s="339"/>
      <c r="AM147" s="339"/>
      <c r="AN147" s="339"/>
      <c r="AO147" s="339"/>
      <c r="AP147" s="339"/>
      <c r="AQ147" s="339"/>
      <c r="AR147" s="339"/>
      <c r="AS147" s="339"/>
      <c r="AT147" s="339"/>
      <c r="AU147" s="339"/>
      <c r="AV147" s="339"/>
      <c r="AW147" s="339"/>
    </row>
    <row r="148" spans="2:49" ht="16.5" customHeight="1">
      <c r="B148" s="340"/>
      <c r="C148" s="341"/>
      <c r="D148" s="341"/>
      <c r="E148" s="341"/>
      <c r="F148" s="341"/>
      <c r="G148" s="341"/>
      <c r="H148" s="342"/>
      <c r="I148" s="36"/>
      <c r="J148" s="32"/>
      <c r="K148" s="32"/>
      <c r="L148" s="32"/>
      <c r="M148" s="32"/>
      <c r="N148" s="32"/>
      <c r="O148" s="32"/>
      <c r="P148" s="32"/>
      <c r="Q148" s="32"/>
      <c r="R148" s="32"/>
      <c r="S148" s="32"/>
      <c r="T148" s="32"/>
      <c r="U148" s="32"/>
      <c r="V148" s="32"/>
      <c r="W148" s="32"/>
      <c r="X148" s="32"/>
      <c r="Y148" s="32"/>
      <c r="Z148" s="32"/>
      <c r="AA148" s="32"/>
      <c r="AB148" s="32"/>
      <c r="AC148" s="32"/>
      <c r="AD148" s="336"/>
      <c r="AE148" s="337"/>
      <c r="AF148" s="337"/>
      <c r="AG148" s="337"/>
      <c r="AH148" s="337"/>
      <c r="AI148" s="337"/>
      <c r="AJ148" s="338"/>
      <c r="AK148" s="339"/>
      <c r="AL148" s="339"/>
      <c r="AM148" s="339"/>
      <c r="AN148" s="339"/>
      <c r="AO148" s="339"/>
      <c r="AP148" s="339"/>
      <c r="AQ148" s="339"/>
      <c r="AR148" s="339"/>
      <c r="AS148" s="339"/>
      <c r="AT148" s="339"/>
      <c r="AU148" s="339"/>
      <c r="AV148" s="339"/>
      <c r="AW148" s="339"/>
    </row>
    <row r="149" spans="2:49" ht="16.5" customHeight="1">
      <c r="B149" s="335"/>
      <c r="C149" s="335"/>
      <c r="D149" s="335"/>
      <c r="E149" s="335"/>
      <c r="F149" s="335"/>
      <c r="G149" s="335"/>
      <c r="H149" s="335"/>
      <c r="I149" s="36"/>
      <c r="J149" s="32"/>
      <c r="K149" s="32"/>
      <c r="L149" s="32"/>
      <c r="M149" s="32"/>
      <c r="N149" s="32"/>
      <c r="O149" s="32"/>
      <c r="P149" s="32"/>
      <c r="Q149" s="32"/>
      <c r="R149" s="32"/>
      <c r="S149" s="32"/>
      <c r="T149" s="32"/>
      <c r="U149" s="32"/>
      <c r="V149" s="32"/>
      <c r="W149" s="32"/>
      <c r="X149" s="32"/>
      <c r="Y149" s="32"/>
      <c r="Z149" s="32"/>
      <c r="AA149" s="32"/>
      <c r="AB149" s="32"/>
      <c r="AC149" s="32"/>
      <c r="AD149" s="336"/>
      <c r="AE149" s="337"/>
      <c r="AF149" s="337"/>
      <c r="AG149" s="337"/>
      <c r="AH149" s="337"/>
      <c r="AI149" s="337"/>
      <c r="AJ149" s="338"/>
      <c r="AK149" s="339"/>
      <c r="AL149" s="339"/>
      <c r="AM149" s="339"/>
      <c r="AN149" s="339"/>
      <c r="AO149" s="339"/>
      <c r="AP149" s="339"/>
      <c r="AQ149" s="339"/>
      <c r="AR149" s="339"/>
      <c r="AS149" s="339"/>
      <c r="AT149" s="339"/>
      <c r="AU149" s="339"/>
      <c r="AV149" s="339"/>
      <c r="AW149" s="339"/>
    </row>
    <row r="150" spans="2:49" ht="16.5" customHeight="1">
      <c r="B150" s="335"/>
      <c r="C150" s="335"/>
      <c r="D150" s="335"/>
      <c r="E150" s="335"/>
      <c r="F150" s="335"/>
      <c r="G150" s="335"/>
      <c r="H150" s="335"/>
      <c r="I150" s="36"/>
      <c r="J150" s="32"/>
      <c r="K150" s="32"/>
      <c r="L150" s="32"/>
      <c r="M150" s="32"/>
      <c r="N150" s="32"/>
      <c r="O150" s="32"/>
      <c r="P150" s="32"/>
      <c r="Q150" s="32"/>
      <c r="R150" s="32"/>
      <c r="S150" s="32"/>
      <c r="T150" s="32"/>
      <c r="U150" s="32"/>
      <c r="V150" s="32"/>
      <c r="W150" s="32"/>
      <c r="X150" s="32"/>
      <c r="Y150" s="32"/>
      <c r="Z150" s="32"/>
      <c r="AA150" s="32"/>
      <c r="AB150" s="32"/>
      <c r="AC150" s="32"/>
      <c r="AD150" s="336"/>
      <c r="AE150" s="337"/>
      <c r="AF150" s="337"/>
      <c r="AG150" s="337"/>
      <c r="AH150" s="337"/>
      <c r="AI150" s="337"/>
      <c r="AJ150" s="338"/>
      <c r="AK150" s="339"/>
      <c r="AL150" s="339"/>
      <c r="AM150" s="339"/>
      <c r="AN150" s="339"/>
      <c r="AO150" s="339"/>
      <c r="AP150" s="339"/>
      <c r="AQ150" s="339"/>
      <c r="AR150" s="339"/>
      <c r="AS150" s="339"/>
      <c r="AT150" s="339"/>
      <c r="AU150" s="339"/>
      <c r="AV150" s="339"/>
      <c r="AW150" s="339"/>
    </row>
  </sheetData>
  <mergeCells count="236">
    <mergeCell ref="N3:P3"/>
    <mergeCell ref="Q3:X3"/>
    <mergeCell ref="Y3:AA3"/>
    <mergeCell ref="AB3:AH3"/>
    <mergeCell ref="AI3:AK3"/>
    <mergeCell ref="AL3:AR3"/>
    <mergeCell ref="N2:P2"/>
    <mergeCell ref="Q2:X2"/>
    <mergeCell ref="Y2:AA2"/>
    <mergeCell ref="AB2:AH2"/>
    <mergeCell ref="AI2:AK2"/>
    <mergeCell ref="AL2:AR2"/>
    <mergeCell ref="B7:H7"/>
    <mergeCell ref="I7:AC7"/>
    <mergeCell ref="AD7:AJ7"/>
    <mergeCell ref="AK7:AW7"/>
    <mergeCell ref="B8:H8"/>
    <mergeCell ref="AD8:AJ8"/>
    <mergeCell ref="AK8:AW8"/>
    <mergeCell ref="N4:P4"/>
    <mergeCell ref="Q4:X4"/>
    <mergeCell ref="Y4:AA4"/>
    <mergeCell ref="AB4:AH4"/>
    <mergeCell ref="AI4:AK4"/>
    <mergeCell ref="AL4:AR4"/>
    <mergeCell ref="B9:H9"/>
    <mergeCell ref="AD9:AJ9"/>
    <mergeCell ref="AK9:AW9"/>
    <mergeCell ref="B10:H15"/>
    <mergeCell ref="AD10:AJ10"/>
    <mergeCell ref="AK10:AW15"/>
    <mergeCell ref="AD11:AJ11"/>
    <mergeCell ref="AD12:AJ12"/>
    <mergeCell ref="AD13:AJ13"/>
    <mergeCell ref="AD14:AJ14"/>
    <mergeCell ref="AD36:AJ36"/>
    <mergeCell ref="AD37:AJ37"/>
    <mergeCell ref="AD15:AJ15"/>
    <mergeCell ref="B16:H20"/>
    <mergeCell ref="AD16:AJ16"/>
    <mergeCell ref="AK16:AW20"/>
    <mergeCell ref="AD17:AJ17"/>
    <mergeCell ref="AD18:AJ18"/>
    <mergeCell ref="AD19:AJ19"/>
    <mergeCell ref="AD20:AJ20"/>
    <mergeCell ref="B21:H22"/>
    <mergeCell ref="AD21:AJ21"/>
    <mergeCell ref="AK21:AW22"/>
    <mergeCell ref="AD22:AJ22"/>
    <mergeCell ref="B23:H24"/>
    <mergeCell ref="AD23:AJ23"/>
    <mergeCell ref="AK23:AW24"/>
    <mergeCell ref="AD24:AJ24"/>
    <mergeCell ref="AD33:AJ33"/>
    <mergeCell ref="B38:H38"/>
    <mergeCell ref="AD38:AJ38"/>
    <mergeCell ref="B25:H37"/>
    <mergeCell ref="AD25:AJ25"/>
    <mergeCell ref="AK38:AW38"/>
    <mergeCell ref="B39:H46"/>
    <mergeCell ref="AD39:AJ39"/>
    <mergeCell ref="AK39:AW46"/>
    <mergeCell ref="AD40:AJ40"/>
    <mergeCell ref="AD41:AJ41"/>
    <mergeCell ref="AD42:AJ42"/>
    <mergeCell ref="AD43:AJ43"/>
    <mergeCell ref="AD44:AJ44"/>
    <mergeCell ref="AD45:AJ45"/>
    <mergeCell ref="AK25:AW37"/>
    <mergeCell ref="AD26:AJ26"/>
    <mergeCell ref="AD27:AJ27"/>
    <mergeCell ref="AD28:AJ28"/>
    <mergeCell ref="AD29:AJ29"/>
    <mergeCell ref="AD30:AJ30"/>
    <mergeCell ref="AD31:AJ31"/>
    <mergeCell ref="AD32:AJ32"/>
    <mergeCell ref="AD34:AJ34"/>
    <mergeCell ref="AD35:AJ35"/>
    <mergeCell ref="B50:H51"/>
    <mergeCell ref="AD50:AJ50"/>
    <mergeCell ref="AK50:AW51"/>
    <mergeCell ref="AD51:AJ51"/>
    <mergeCell ref="B52:H52"/>
    <mergeCell ref="AD52:AJ52"/>
    <mergeCell ref="AK52:AW52"/>
    <mergeCell ref="AD46:AJ46"/>
    <mergeCell ref="B47:H49"/>
    <mergeCell ref="AD47:AJ47"/>
    <mergeCell ref="AK47:AW49"/>
    <mergeCell ref="AD48:AJ48"/>
    <mergeCell ref="AD49:AJ49"/>
    <mergeCell ref="AD61:AJ61"/>
    <mergeCell ref="AD62:AJ62"/>
    <mergeCell ref="AD63:AJ63"/>
    <mergeCell ref="AD64:AJ64"/>
    <mergeCell ref="B65:H65"/>
    <mergeCell ref="AD65:AJ65"/>
    <mergeCell ref="B53:H64"/>
    <mergeCell ref="AD53:AJ53"/>
    <mergeCell ref="AK53:AW64"/>
    <mergeCell ref="AD54:AJ54"/>
    <mergeCell ref="AD55:AJ55"/>
    <mergeCell ref="AD56:AJ56"/>
    <mergeCell ref="AD57:AJ57"/>
    <mergeCell ref="AD58:AJ58"/>
    <mergeCell ref="AD59:AJ59"/>
    <mergeCell ref="AD60:AJ60"/>
    <mergeCell ref="AD71:AJ71"/>
    <mergeCell ref="AD72:AJ72"/>
    <mergeCell ref="AD73:AJ73"/>
    <mergeCell ref="AD74:AJ74"/>
    <mergeCell ref="AD75:AJ75"/>
    <mergeCell ref="AD76:AJ76"/>
    <mergeCell ref="AK65:AW65"/>
    <mergeCell ref="B66:H67"/>
    <mergeCell ref="AD66:AJ66"/>
    <mergeCell ref="AK66:AW67"/>
    <mergeCell ref="AD67:AJ67"/>
    <mergeCell ref="B68:H76"/>
    <mergeCell ref="AD68:AJ68"/>
    <mergeCell ref="AK68:AW76"/>
    <mergeCell ref="AD69:AJ69"/>
    <mergeCell ref="AD70:AJ70"/>
    <mergeCell ref="B77:H86"/>
    <mergeCell ref="AD77:AJ77"/>
    <mergeCell ref="AK77:AW86"/>
    <mergeCell ref="AD78:AJ78"/>
    <mergeCell ref="AD79:AJ79"/>
    <mergeCell ref="AD80:AJ80"/>
    <mergeCell ref="AD81:AJ81"/>
    <mergeCell ref="AD82:AJ82"/>
    <mergeCell ref="AD83:AJ83"/>
    <mergeCell ref="AD86:AJ86"/>
    <mergeCell ref="AD93:AJ93"/>
    <mergeCell ref="AD94:AJ94"/>
    <mergeCell ref="AD95:AJ95"/>
    <mergeCell ref="B96:H96"/>
    <mergeCell ref="AD96:AJ96"/>
    <mergeCell ref="AK96:AW96"/>
    <mergeCell ref="B87:H87"/>
    <mergeCell ref="AD87:AJ87"/>
    <mergeCell ref="AK87:AW87"/>
    <mergeCell ref="B88:H95"/>
    <mergeCell ref="AD88:AJ88"/>
    <mergeCell ref="AK88:AW95"/>
    <mergeCell ref="AD89:AJ89"/>
    <mergeCell ref="AD90:AJ90"/>
    <mergeCell ref="AD91:AJ91"/>
    <mergeCell ref="AD92:AJ92"/>
    <mergeCell ref="B101:H104"/>
    <mergeCell ref="AD101:AJ101"/>
    <mergeCell ref="AK101:AW104"/>
    <mergeCell ref="AD102:AJ102"/>
    <mergeCell ref="AD103:AJ103"/>
    <mergeCell ref="AD104:AJ104"/>
    <mergeCell ref="B97:H99"/>
    <mergeCell ref="AD97:AJ97"/>
    <mergeCell ref="AK97:AW99"/>
    <mergeCell ref="AD98:AJ98"/>
    <mergeCell ref="AD99:AJ99"/>
    <mergeCell ref="B100:H100"/>
    <mergeCell ref="AD100:AJ100"/>
    <mergeCell ref="AK100:AW100"/>
    <mergeCell ref="AD111:AJ111"/>
    <mergeCell ref="AD112:AJ112"/>
    <mergeCell ref="AD113:AJ113"/>
    <mergeCell ref="AD114:AJ114"/>
    <mergeCell ref="AD115:AJ115"/>
    <mergeCell ref="AD116:AJ116"/>
    <mergeCell ref="B105:H105"/>
    <mergeCell ref="AD105:AJ105"/>
    <mergeCell ref="AK105:AW105"/>
    <mergeCell ref="B106:H122"/>
    <mergeCell ref="AD106:AJ106"/>
    <mergeCell ref="AK106:AW122"/>
    <mergeCell ref="AD107:AJ107"/>
    <mergeCell ref="AD108:AJ108"/>
    <mergeCell ref="AD109:AJ109"/>
    <mergeCell ref="AD110:AJ110"/>
    <mergeCell ref="B123:H123"/>
    <mergeCell ref="AD123:AJ123"/>
    <mergeCell ref="AK123:AW123"/>
    <mergeCell ref="B124:H126"/>
    <mergeCell ref="AD124:AJ124"/>
    <mergeCell ref="AK124:AW126"/>
    <mergeCell ref="AD117:AJ117"/>
    <mergeCell ref="AD118:AJ118"/>
    <mergeCell ref="AD119:AJ119"/>
    <mergeCell ref="AD120:AJ120"/>
    <mergeCell ref="AD121:AJ121"/>
    <mergeCell ref="AD122:AJ122"/>
    <mergeCell ref="B138:H138"/>
    <mergeCell ref="AD138:AJ138"/>
    <mergeCell ref="AK138:AW138"/>
    <mergeCell ref="B139:H139"/>
    <mergeCell ref="AD139:AJ139"/>
    <mergeCell ref="AK139:AW139"/>
    <mergeCell ref="B127:H136"/>
    <mergeCell ref="AK127:AW136"/>
    <mergeCell ref="AD128:AJ128"/>
    <mergeCell ref="B137:H137"/>
    <mergeCell ref="AD137:AJ137"/>
    <mergeCell ref="AK137:AW137"/>
    <mergeCell ref="B142:H142"/>
    <mergeCell ref="AD142:AJ142"/>
    <mergeCell ref="AK142:AW142"/>
    <mergeCell ref="B143:H143"/>
    <mergeCell ref="AD143:AJ143"/>
    <mergeCell ref="AK143:AW143"/>
    <mergeCell ref="B140:H140"/>
    <mergeCell ref="AD140:AJ140"/>
    <mergeCell ref="AK140:AW140"/>
    <mergeCell ref="B141:H141"/>
    <mergeCell ref="AD141:AJ141"/>
    <mergeCell ref="AK141:AW141"/>
    <mergeCell ref="B146:H146"/>
    <mergeCell ref="AD146:AJ146"/>
    <mergeCell ref="AK146:AW146"/>
    <mergeCell ref="B147:H147"/>
    <mergeCell ref="AD147:AJ147"/>
    <mergeCell ref="AK147:AW147"/>
    <mergeCell ref="B144:H144"/>
    <mergeCell ref="AD144:AJ144"/>
    <mergeCell ref="AK144:AW144"/>
    <mergeCell ref="B145:H145"/>
    <mergeCell ref="AD145:AJ145"/>
    <mergeCell ref="AK145:AW145"/>
    <mergeCell ref="B150:H150"/>
    <mergeCell ref="AD150:AJ150"/>
    <mergeCell ref="AK150:AW150"/>
    <mergeCell ref="B148:H148"/>
    <mergeCell ref="AD148:AJ148"/>
    <mergeCell ref="AK148:AW148"/>
    <mergeCell ref="B149:H149"/>
    <mergeCell ref="AD149:AJ149"/>
    <mergeCell ref="AK149:AW149"/>
  </mergeCells>
  <phoneticPr fontId="26"/>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W17"/>
  <sheetViews>
    <sheetView showGridLines="0" workbookViewId="0">
      <selection activeCell="B6" sqref="B6"/>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262" t="str">
        <f>表紙!E12</f>
        <v>システム名</v>
      </c>
      <c r="O2" s="263"/>
      <c r="P2" s="264"/>
      <c r="Q2" s="271" t="str">
        <f>表紙!L12</f>
        <v>Acelink</v>
      </c>
      <c r="R2" s="272"/>
      <c r="S2" s="272"/>
      <c r="T2" s="272"/>
      <c r="U2" s="272"/>
      <c r="V2" s="272"/>
      <c r="W2" s="272"/>
      <c r="X2" s="273"/>
      <c r="Y2" s="280" t="str">
        <f>表紙!E15</f>
        <v>機能ID</v>
      </c>
      <c r="Z2" s="263"/>
      <c r="AA2" s="264"/>
      <c r="AB2" s="271" t="str">
        <f>表紙!L15</f>
        <v>VKZMasterUpdate</v>
      </c>
      <c r="AC2" s="272"/>
      <c r="AD2" s="272"/>
      <c r="AE2" s="272"/>
      <c r="AF2" s="272"/>
      <c r="AG2" s="272"/>
      <c r="AH2" s="273"/>
      <c r="AI2" s="280" t="str">
        <f>表紙!E16</f>
        <v>機能名</v>
      </c>
      <c r="AJ2" s="263"/>
      <c r="AK2" s="264"/>
      <c r="AL2" s="271" t="str">
        <f>表紙!L16</f>
        <v>マスター更新</v>
      </c>
      <c r="AM2" s="272"/>
      <c r="AN2" s="272"/>
      <c r="AO2" s="272"/>
      <c r="AP2" s="272"/>
      <c r="AQ2" s="272"/>
      <c r="AR2" s="286"/>
      <c r="AS2" s="5"/>
    </row>
    <row r="3" spans="2:49" s="3" customFormat="1" ht="15.75">
      <c r="N3" s="265" t="str">
        <f>表紙!E13</f>
        <v>サブシステムID</v>
      </c>
      <c r="O3" s="266"/>
      <c r="P3" s="267"/>
      <c r="Q3" s="274" t="str">
        <f>表紙!L13</f>
        <v>AL</v>
      </c>
      <c r="R3" s="275"/>
      <c r="S3" s="275"/>
      <c r="T3" s="275"/>
      <c r="U3" s="275"/>
      <c r="V3" s="275"/>
      <c r="W3" s="275"/>
      <c r="X3" s="276"/>
      <c r="Y3" s="281" t="str">
        <f>表紙!E18</f>
        <v>作成年月日</v>
      </c>
      <c r="Z3" s="266"/>
      <c r="AA3" s="267"/>
      <c r="AB3" s="287">
        <f>表紙!L18</f>
        <v>42643</v>
      </c>
      <c r="AC3" s="288"/>
      <c r="AD3" s="288"/>
      <c r="AE3" s="288"/>
      <c r="AF3" s="288"/>
      <c r="AG3" s="288"/>
      <c r="AH3" s="289"/>
      <c r="AI3" s="281" t="str">
        <f>表紙!E19</f>
        <v>作成者</v>
      </c>
      <c r="AJ3" s="266"/>
      <c r="AK3" s="267"/>
      <c r="AL3" s="274" t="str">
        <f>表紙!L19</f>
        <v>吉田　健吾</v>
      </c>
      <c r="AM3" s="275"/>
      <c r="AN3" s="275"/>
      <c r="AO3" s="275"/>
      <c r="AP3" s="275"/>
      <c r="AQ3" s="275"/>
      <c r="AR3" s="284"/>
      <c r="AS3" s="5"/>
    </row>
    <row r="4" spans="2:49" s="3" customFormat="1" thickBot="1">
      <c r="N4" s="268" t="str">
        <f>表紙!E14</f>
        <v>サブシステム名</v>
      </c>
      <c r="O4" s="269"/>
      <c r="P4" s="270"/>
      <c r="Q4" s="277" t="str">
        <f>表紙!L14</f>
        <v>VKZ</v>
      </c>
      <c r="R4" s="278"/>
      <c r="S4" s="278"/>
      <c r="T4" s="278"/>
      <c r="U4" s="278"/>
      <c r="V4" s="278"/>
      <c r="W4" s="278"/>
      <c r="X4" s="279"/>
      <c r="Y4" s="282" t="str">
        <f>表紙!E20</f>
        <v>最終更新年月日</v>
      </c>
      <c r="Z4" s="269"/>
      <c r="AA4" s="270"/>
      <c r="AB4" s="290">
        <f>表紙!L20</f>
        <v>42643</v>
      </c>
      <c r="AC4" s="291"/>
      <c r="AD4" s="291"/>
      <c r="AE4" s="291"/>
      <c r="AF4" s="291"/>
      <c r="AG4" s="291"/>
      <c r="AH4" s="292"/>
      <c r="AI4" s="282" t="str">
        <f>表紙!E21</f>
        <v>最終更新者</v>
      </c>
      <c r="AJ4" s="269"/>
      <c r="AK4" s="270"/>
      <c r="AL4" s="277" t="str">
        <f>表紙!L21</f>
        <v>吉田　健吾</v>
      </c>
      <c r="AM4" s="278"/>
      <c r="AN4" s="278"/>
      <c r="AO4" s="278"/>
      <c r="AP4" s="278"/>
      <c r="AQ4" s="278"/>
      <c r="AR4" s="283"/>
      <c r="AS4" s="5"/>
    </row>
    <row r="5" spans="2:49" s="3" customFormat="1" ht="6.4" customHeight="1">
      <c r="AN5" s="4"/>
      <c r="AO5" s="4"/>
      <c r="AP5" s="4"/>
      <c r="AQ5" s="4"/>
      <c r="AR5" s="5"/>
      <c r="AS5" s="5"/>
    </row>
    <row r="6" spans="2:49" ht="16.5" customHeight="1">
      <c r="AS6" s="16"/>
    </row>
    <row r="7" spans="2:49" ht="16.5" customHeight="1">
      <c r="B7" s="418" t="s">
        <v>24</v>
      </c>
      <c r="C7" s="419"/>
      <c r="D7" s="419"/>
      <c r="E7" s="419"/>
      <c r="F7" s="419"/>
      <c r="G7" s="419"/>
      <c r="H7" s="420"/>
      <c r="I7" s="317" t="s">
        <v>27</v>
      </c>
      <c r="J7" s="318"/>
      <c r="K7" s="318"/>
      <c r="L7" s="318"/>
      <c r="M7" s="318" t="s">
        <v>26</v>
      </c>
      <c r="N7" s="318"/>
      <c r="O7" s="318"/>
      <c r="P7" s="318"/>
      <c r="Q7" s="318"/>
      <c r="R7" s="318"/>
      <c r="S7" s="318"/>
      <c r="T7" s="318"/>
      <c r="U7" s="318"/>
      <c r="V7" s="318"/>
      <c r="W7" s="318"/>
      <c r="X7" s="318"/>
      <c r="Y7" s="318"/>
      <c r="Z7" s="318"/>
      <c r="AA7" s="318"/>
      <c r="AB7" s="318"/>
      <c r="AC7" s="319"/>
      <c r="AD7" s="418" t="s">
        <v>25</v>
      </c>
      <c r="AE7" s="419"/>
      <c r="AF7" s="419"/>
      <c r="AG7" s="419"/>
      <c r="AH7" s="419"/>
      <c r="AI7" s="419"/>
      <c r="AJ7" s="420"/>
      <c r="AK7" s="418" t="s">
        <v>19</v>
      </c>
      <c r="AL7" s="419"/>
      <c r="AM7" s="419"/>
      <c r="AN7" s="419"/>
      <c r="AO7" s="419"/>
      <c r="AP7" s="419"/>
      <c r="AQ7" s="419"/>
      <c r="AR7" s="419"/>
      <c r="AS7" s="419"/>
      <c r="AT7" s="419"/>
      <c r="AU7" s="419"/>
      <c r="AV7" s="419"/>
      <c r="AW7" s="420"/>
    </row>
    <row r="8" spans="2:49" ht="16.5" customHeight="1">
      <c r="B8" s="421"/>
      <c r="C8" s="422"/>
      <c r="D8" s="422"/>
      <c r="E8" s="422"/>
      <c r="F8" s="422"/>
      <c r="G8" s="422"/>
      <c r="H8" s="423"/>
      <c r="I8" s="430"/>
      <c r="J8" s="431"/>
      <c r="K8" s="431"/>
      <c r="L8" s="432"/>
      <c r="M8" s="50"/>
      <c r="N8" s="32"/>
      <c r="O8" s="32"/>
      <c r="P8" s="32"/>
      <c r="Q8" s="32"/>
      <c r="R8" s="32"/>
      <c r="S8" s="32"/>
      <c r="T8" s="32"/>
      <c r="U8" s="32"/>
      <c r="V8" s="32"/>
      <c r="W8" s="32"/>
      <c r="X8" s="32"/>
      <c r="Y8" s="32"/>
      <c r="Z8" s="32"/>
      <c r="AA8" s="32"/>
      <c r="AB8" s="32"/>
      <c r="AC8" s="49"/>
      <c r="AD8" s="444"/>
      <c r="AE8" s="445"/>
      <c r="AF8" s="445"/>
      <c r="AG8" s="445"/>
      <c r="AH8" s="445"/>
      <c r="AI8" s="445"/>
      <c r="AJ8" s="446"/>
      <c r="AK8" s="453"/>
      <c r="AL8" s="454"/>
      <c r="AM8" s="454"/>
      <c r="AN8" s="454"/>
      <c r="AO8" s="454"/>
      <c r="AP8" s="454"/>
      <c r="AQ8" s="454"/>
      <c r="AR8" s="454"/>
      <c r="AS8" s="454"/>
      <c r="AT8" s="454"/>
      <c r="AU8" s="454"/>
      <c r="AV8" s="454"/>
      <c r="AW8" s="455"/>
    </row>
    <row r="9" spans="2:49" ht="16.5" customHeight="1">
      <c r="B9" s="424"/>
      <c r="C9" s="425"/>
      <c r="D9" s="425"/>
      <c r="E9" s="425"/>
      <c r="F9" s="425"/>
      <c r="G9" s="425"/>
      <c r="H9" s="426"/>
      <c r="I9" s="430"/>
      <c r="J9" s="431"/>
      <c r="K9" s="431"/>
      <c r="L9" s="432"/>
      <c r="M9" s="51"/>
      <c r="N9" s="52"/>
      <c r="O9" s="52"/>
      <c r="P9" s="52"/>
      <c r="Q9" s="52"/>
      <c r="R9" s="52"/>
      <c r="S9" s="52"/>
      <c r="T9" s="52"/>
      <c r="U9" s="52"/>
      <c r="V9" s="52"/>
      <c r="W9" s="52"/>
      <c r="X9" s="52"/>
      <c r="Y9" s="52"/>
      <c r="Z9" s="52"/>
      <c r="AA9" s="52"/>
      <c r="AB9" s="52"/>
      <c r="AC9" s="53"/>
      <c r="AD9" s="447"/>
      <c r="AE9" s="448"/>
      <c r="AF9" s="448"/>
      <c r="AG9" s="448"/>
      <c r="AH9" s="448"/>
      <c r="AI9" s="448"/>
      <c r="AJ9" s="449"/>
      <c r="AK9" s="456"/>
      <c r="AL9" s="457"/>
      <c r="AM9" s="457"/>
      <c r="AN9" s="457"/>
      <c r="AO9" s="457"/>
      <c r="AP9" s="457"/>
      <c r="AQ9" s="457"/>
      <c r="AR9" s="457"/>
      <c r="AS9" s="457"/>
      <c r="AT9" s="457"/>
      <c r="AU9" s="457"/>
      <c r="AV9" s="457"/>
      <c r="AW9" s="458"/>
    </row>
    <row r="10" spans="2:49" ht="16.5" customHeight="1">
      <c r="B10" s="424"/>
      <c r="C10" s="425"/>
      <c r="D10" s="425"/>
      <c r="E10" s="425"/>
      <c r="F10" s="425"/>
      <c r="G10" s="425"/>
      <c r="H10" s="426"/>
      <c r="I10" s="430"/>
      <c r="J10" s="431"/>
      <c r="K10" s="431"/>
      <c r="L10" s="432"/>
      <c r="M10" s="51"/>
      <c r="N10" s="52"/>
      <c r="O10" s="52"/>
      <c r="P10" s="52"/>
      <c r="Q10" s="52"/>
      <c r="R10" s="52"/>
      <c r="S10" s="52"/>
      <c r="T10" s="52"/>
      <c r="U10" s="52"/>
      <c r="V10" s="52"/>
      <c r="W10" s="52"/>
      <c r="X10" s="52"/>
      <c r="Y10" s="52"/>
      <c r="Z10" s="52"/>
      <c r="AA10" s="52"/>
      <c r="AB10" s="52"/>
      <c r="AC10" s="53"/>
      <c r="AD10" s="447"/>
      <c r="AE10" s="448"/>
      <c r="AF10" s="448"/>
      <c r="AG10" s="448"/>
      <c r="AH10" s="448"/>
      <c r="AI10" s="448"/>
      <c r="AJ10" s="449"/>
      <c r="AK10" s="456"/>
      <c r="AL10" s="457"/>
      <c r="AM10" s="457"/>
      <c r="AN10" s="457"/>
      <c r="AO10" s="457"/>
      <c r="AP10" s="457"/>
      <c r="AQ10" s="457"/>
      <c r="AR10" s="457"/>
      <c r="AS10" s="457"/>
      <c r="AT10" s="457"/>
      <c r="AU10" s="457"/>
      <c r="AV10" s="457"/>
      <c r="AW10" s="458"/>
    </row>
    <row r="11" spans="2:49" ht="16.5" customHeight="1">
      <c r="B11" s="427"/>
      <c r="C11" s="428"/>
      <c r="D11" s="428"/>
      <c r="E11" s="428"/>
      <c r="F11" s="428"/>
      <c r="G11" s="428"/>
      <c r="H11" s="429"/>
      <c r="I11" s="430"/>
      <c r="J11" s="431"/>
      <c r="K11" s="431"/>
      <c r="L11" s="432"/>
      <c r="M11" s="50"/>
      <c r="N11" s="32"/>
      <c r="O11" s="32"/>
      <c r="P11" s="32"/>
      <c r="Q11" s="32"/>
      <c r="R11" s="32"/>
      <c r="S11" s="32"/>
      <c r="T11" s="32"/>
      <c r="U11" s="32"/>
      <c r="V11" s="32"/>
      <c r="W11" s="32"/>
      <c r="X11" s="32"/>
      <c r="Y11" s="32"/>
      <c r="Z11" s="32"/>
      <c r="AA11" s="32"/>
      <c r="AB11" s="32"/>
      <c r="AC11" s="49"/>
      <c r="AD11" s="450"/>
      <c r="AE11" s="451"/>
      <c r="AF11" s="451"/>
      <c r="AG11" s="451"/>
      <c r="AH11" s="451"/>
      <c r="AI11" s="451"/>
      <c r="AJ11" s="452"/>
      <c r="AK11" s="459"/>
      <c r="AL11" s="460"/>
      <c r="AM11" s="460"/>
      <c r="AN11" s="460"/>
      <c r="AO11" s="460"/>
      <c r="AP11" s="460"/>
      <c r="AQ11" s="460"/>
      <c r="AR11" s="460"/>
      <c r="AS11" s="460"/>
      <c r="AT11" s="460"/>
      <c r="AU11" s="460"/>
      <c r="AV11" s="460"/>
      <c r="AW11" s="461"/>
    </row>
    <row r="12" spans="2:49" ht="16.5" customHeight="1">
      <c r="B12" s="340"/>
      <c r="C12" s="341"/>
      <c r="D12" s="341"/>
      <c r="E12" s="341"/>
      <c r="F12" s="341"/>
      <c r="G12" s="341"/>
      <c r="H12" s="342"/>
      <c r="I12" s="442"/>
      <c r="J12" s="443"/>
      <c r="K12" s="443"/>
      <c r="L12" s="443"/>
      <c r="M12" s="51"/>
      <c r="N12" s="52"/>
      <c r="O12" s="52"/>
      <c r="P12" s="52"/>
      <c r="Q12" s="52"/>
      <c r="R12" s="52"/>
      <c r="S12" s="52"/>
      <c r="T12" s="52"/>
      <c r="U12" s="52"/>
      <c r="V12" s="32"/>
      <c r="W12" s="32"/>
      <c r="X12" s="32"/>
      <c r="Y12" s="32"/>
      <c r="Z12" s="32"/>
      <c r="AA12" s="32"/>
      <c r="AB12" s="32"/>
      <c r="AC12" s="49"/>
      <c r="AD12" s="444"/>
      <c r="AE12" s="445"/>
      <c r="AF12" s="445"/>
      <c r="AG12" s="445"/>
      <c r="AH12" s="445"/>
      <c r="AI12" s="445"/>
      <c r="AJ12" s="446"/>
      <c r="AK12" s="433"/>
      <c r="AL12" s="434"/>
      <c r="AM12" s="434"/>
      <c r="AN12" s="434"/>
      <c r="AO12" s="434"/>
      <c r="AP12" s="434"/>
      <c r="AQ12" s="434"/>
      <c r="AR12" s="434"/>
      <c r="AS12" s="434"/>
      <c r="AT12" s="434"/>
      <c r="AU12" s="434"/>
      <c r="AV12" s="434"/>
      <c r="AW12" s="435"/>
    </row>
    <row r="13" spans="2:49" ht="16.5" customHeight="1">
      <c r="B13" s="358"/>
      <c r="C13" s="359"/>
      <c r="D13" s="359"/>
      <c r="E13" s="359"/>
      <c r="F13" s="359"/>
      <c r="G13" s="359"/>
      <c r="H13" s="360"/>
      <c r="I13" s="430"/>
      <c r="J13" s="431"/>
      <c r="K13" s="431"/>
      <c r="L13" s="432"/>
      <c r="M13" s="51"/>
      <c r="N13" s="32"/>
      <c r="O13" s="32"/>
      <c r="P13" s="32"/>
      <c r="Q13" s="32"/>
      <c r="R13" s="32"/>
      <c r="S13" s="32"/>
      <c r="T13" s="32"/>
      <c r="U13" s="32"/>
      <c r="V13" s="32"/>
      <c r="W13" s="32"/>
      <c r="X13" s="32"/>
      <c r="Y13" s="32"/>
      <c r="Z13" s="32"/>
      <c r="AA13" s="32"/>
      <c r="AB13" s="32"/>
      <c r="AC13" s="49"/>
      <c r="AD13" s="447"/>
      <c r="AE13" s="448"/>
      <c r="AF13" s="448"/>
      <c r="AG13" s="448"/>
      <c r="AH13" s="448"/>
      <c r="AI13" s="448"/>
      <c r="AJ13" s="449"/>
      <c r="AK13" s="436"/>
      <c r="AL13" s="437"/>
      <c r="AM13" s="437"/>
      <c r="AN13" s="437"/>
      <c r="AO13" s="437"/>
      <c r="AP13" s="437"/>
      <c r="AQ13" s="437"/>
      <c r="AR13" s="437"/>
      <c r="AS13" s="437"/>
      <c r="AT13" s="437"/>
      <c r="AU13" s="437"/>
      <c r="AV13" s="437"/>
      <c r="AW13" s="438"/>
    </row>
    <row r="14" spans="2:49" ht="16.5" customHeight="1">
      <c r="B14" s="379"/>
      <c r="C14" s="380"/>
      <c r="D14" s="380"/>
      <c r="E14" s="380"/>
      <c r="F14" s="380"/>
      <c r="G14" s="380"/>
      <c r="H14" s="381"/>
      <c r="I14" s="430"/>
      <c r="J14" s="431"/>
      <c r="K14" s="431"/>
      <c r="L14" s="432"/>
      <c r="M14" s="50"/>
      <c r="N14" s="32"/>
      <c r="O14" s="32"/>
      <c r="P14" s="32"/>
      <c r="Q14" s="32"/>
      <c r="R14" s="32"/>
      <c r="S14" s="32"/>
      <c r="T14" s="32"/>
      <c r="U14" s="32"/>
      <c r="V14" s="32"/>
      <c r="W14" s="32"/>
      <c r="X14" s="32"/>
      <c r="Y14" s="32"/>
      <c r="Z14" s="32"/>
      <c r="AA14" s="32"/>
      <c r="AB14" s="32"/>
      <c r="AC14" s="49"/>
      <c r="AD14" s="450"/>
      <c r="AE14" s="451"/>
      <c r="AF14" s="451"/>
      <c r="AG14" s="451"/>
      <c r="AH14" s="451"/>
      <c r="AI14" s="451"/>
      <c r="AJ14" s="452"/>
      <c r="AK14" s="439"/>
      <c r="AL14" s="440"/>
      <c r="AM14" s="440"/>
      <c r="AN14" s="440"/>
      <c r="AO14" s="440"/>
      <c r="AP14" s="440"/>
      <c r="AQ14" s="440"/>
      <c r="AR14" s="440"/>
      <c r="AS14" s="440"/>
      <c r="AT14" s="440"/>
      <c r="AU14" s="440"/>
      <c r="AV14" s="440"/>
      <c r="AW14" s="441"/>
    </row>
    <row r="15" spans="2:49" ht="16.5" customHeight="1">
      <c r="B15" s="335"/>
      <c r="C15" s="335"/>
      <c r="D15" s="335"/>
      <c r="E15" s="335"/>
      <c r="F15" s="335"/>
      <c r="G15" s="335"/>
      <c r="H15" s="335"/>
      <c r="I15" s="442"/>
      <c r="J15" s="443"/>
      <c r="K15" s="443"/>
      <c r="L15" s="443"/>
      <c r="M15" s="51"/>
      <c r="N15" s="52"/>
      <c r="O15" s="52"/>
      <c r="P15" s="52"/>
      <c r="Q15" s="52"/>
      <c r="R15" s="52"/>
      <c r="S15" s="52"/>
      <c r="T15" s="52"/>
      <c r="U15" s="52"/>
      <c r="V15" s="32"/>
      <c r="W15" s="32"/>
      <c r="X15" s="32"/>
      <c r="Y15" s="32"/>
      <c r="Z15" s="32"/>
      <c r="AA15" s="32"/>
      <c r="AB15" s="32"/>
      <c r="AC15" s="49"/>
      <c r="AD15" s="444"/>
      <c r="AE15" s="445"/>
      <c r="AF15" s="445"/>
      <c r="AG15" s="445"/>
      <c r="AH15" s="445"/>
      <c r="AI15" s="445"/>
      <c r="AJ15" s="446"/>
      <c r="AK15" s="462"/>
      <c r="AL15" s="463"/>
      <c r="AM15" s="463"/>
      <c r="AN15" s="463"/>
      <c r="AO15" s="463"/>
      <c r="AP15" s="463"/>
      <c r="AQ15" s="463"/>
      <c r="AR15" s="463"/>
      <c r="AS15" s="463"/>
      <c r="AT15" s="463"/>
      <c r="AU15" s="463"/>
      <c r="AV15" s="463"/>
      <c r="AW15" s="464"/>
    </row>
    <row r="16" spans="2:49" ht="16.5" customHeight="1">
      <c r="B16" s="335"/>
      <c r="C16" s="335"/>
      <c r="D16" s="335"/>
      <c r="E16" s="335"/>
      <c r="F16" s="335"/>
      <c r="G16" s="335"/>
      <c r="H16" s="335"/>
      <c r="I16" s="430"/>
      <c r="J16" s="431"/>
      <c r="K16" s="431"/>
      <c r="L16" s="432"/>
      <c r="M16" s="51"/>
      <c r="N16" s="32"/>
      <c r="O16" s="32"/>
      <c r="P16" s="32"/>
      <c r="Q16" s="32"/>
      <c r="R16" s="32"/>
      <c r="S16" s="32"/>
      <c r="T16" s="32"/>
      <c r="U16" s="32"/>
      <c r="V16" s="32"/>
      <c r="W16" s="32"/>
      <c r="X16" s="32"/>
      <c r="Y16" s="32"/>
      <c r="Z16" s="32"/>
      <c r="AA16" s="32"/>
      <c r="AB16" s="32"/>
      <c r="AC16" s="49"/>
      <c r="AD16" s="447"/>
      <c r="AE16" s="448"/>
      <c r="AF16" s="448"/>
      <c r="AG16" s="448"/>
      <c r="AH16" s="448"/>
      <c r="AI16" s="448"/>
      <c r="AJ16" s="449"/>
      <c r="AK16" s="465"/>
      <c r="AL16" s="466"/>
      <c r="AM16" s="466"/>
      <c r="AN16" s="466"/>
      <c r="AO16" s="466"/>
      <c r="AP16" s="466"/>
      <c r="AQ16" s="466"/>
      <c r="AR16" s="466"/>
      <c r="AS16" s="466"/>
      <c r="AT16" s="466"/>
      <c r="AU16" s="466"/>
      <c r="AV16" s="466"/>
      <c r="AW16" s="467"/>
    </row>
    <row r="17" spans="2:49" ht="16.5" customHeight="1">
      <c r="B17" s="335"/>
      <c r="C17" s="335"/>
      <c r="D17" s="335"/>
      <c r="E17" s="335"/>
      <c r="F17" s="335"/>
      <c r="G17" s="335"/>
      <c r="H17" s="335"/>
      <c r="I17" s="430"/>
      <c r="J17" s="431"/>
      <c r="K17" s="431"/>
      <c r="L17" s="432"/>
      <c r="M17" s="50"/>
      <c r="N17" s="32"/>
      <c r="O17" s="32"/>
      <c r="P17" s="32"/>
      <c r="Q17" s="32"/>
      <c r="R17" s="32"/>
      <c r="S17" s="32"/>
      <c r="T17" s="32"/>
      <c r="U17" s="32"/>
      <c r="V17" s="32"/>
      <c r="W17" s="32"/>
      <c r="X17" s="32"/>
      <c r="Y17" s="32"/>
      <c r="Z17" s="32"/>
      <c r="AA17" s="32"/>
      <c r="AB17" s="32"/>
      <c r="AC17" s="49"/>
      <c r="AD17" s="450"/>
      <c r="AE17" s="451"/>
      <c r="AF17" s="451"/>
      <c r="AG17" s="451"/>
      <c r="AH17" s="451"/>
      <c r="AI17" s="451"/>
      <c r="AJ17" s="452"/>
      <c r="AK17" s="468"/>
      <c r="AL17" s="469"/>
      <c r="AM17" s="469"/>
      <c r="AN17" s="469"/>
      <c r="AO17" s="469"/>
      <c r="AP17" s="469"/>
      <c r="AQ17" s="469"/>
      <c r="AR17" s="469"/>
      <c r="AS17" s="469"/>
      <c r="AT17" s="469"/>
      <c r="AU17" s="469"/>
      <c r="AV17" s="469"/>
      <c r="AW17" s="470"/>
    </row>
  </sheetData>
  <mergeCells count="42">
    <mergeCell ref="B15:H17"/>
    <mergeCell ref="AK15:AW17"/>
    <mergeCell ref="I15:L15"/>
    <mergeCell ref="I16:L16"/>
    <mergeCell ref="I17:L17"/>
    <mergeCell ref="AD15:AJ17"/>
    <mergeCell ref="AD7:AJ7"/>
    <mergeCell ref="I10:L10"/>
    <mergeCell ref="I11:L11"/>
    <mergeCell ref="AD8:AJ11"/>
    <mergeCell ref="AK8:AW11"/>
    <mergeCell ref="B12:H14"/>
    <mergeCell ref="I12:L12"/>
    <mergeCell ref="I13:L13"/>
    <mergeCell ref="I14:L14"/>
    <mergeCell ref="AD12:AJ14"/>
    <mergeCell ref="B8:H11"/>
    <mergeCell ref="I8:L8"/>
    <mergeCell ref="I9:L9"/>
    <mergeCell ref="AK12:AW14"/>
    <mergeCell ref="AL3:AR3"/>
    <mergeCell ref="B7:H7"/>
    <mergeCell ref="I7:L7"/>
    <mergeCell ref="M7:AC7"/>
    <mergeCell ref="AK7:AW7"/>
    <mergeCell ref="N4:P4"/>
    <mergeCell ref="Q4:X4"/>
    <mergeCell ref="Y4:AA4"/>
    <mergeCell ref="AB4:AH4"/>
    <mergeCell ref="AI4:AK4"/>
    <mergeCell ref="AL4:AR4"/>
    <mergeCell ref="N3:P3"/>
    <mergeCell ref="Q3:X3"/>
    <mergeCell ref="Y3:AA3"/>
    <mergeCell ref="AB3:AH3"/>
    <mergeCell ref="AI3:AK3"/>
    <mergeCell ref="AL2:AR2"/>
    <mergeCell ref="N2:P2"/>
    <mergeCell ref="Q2:X2"/>
    <mergeCell ref="Y2:AA2"/>
    <mergeCell ref="AB2:AH2"/>
    <mergeCell ref="AI2:AK2"/>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vt:i4>
      </vt:variant>
    </vt:vector>
  </HeadingPairs>
  <TitlesOfParts>
    <vt:vector size="26" baseType="lpstr">
      <vt:lpstr>表紙</vt:lpstr>
      <vt:lpstr>改訂履歴</vt:lpstr>
      <vt:lpstr>モデル一覧</vt:lpstr>
      <vt:lpstr>マスター更新</vt:lpstr>
      <vt:lpstr>マスタ更新準備処理</vt:lpstr>
      <vt:lpstr>複合・資金繰コードセット</vt:lpstr>
      <vt:lpstr>複合・資金繰コードセットのための情報取得</vt:lpstr>
      <vt:lpstr>伝票データのバランス単位を作成</vt:lpstr>
      <vt:lpstr>複合セット</vt:lpstr>
      <vt:lpstr>資金繰りセット</vt:lpstr>
      <vt:lpstr>配賦</vt:lpstr>
      <vt:lpstr>配賦のための情報取得</vt:lpstr>
      <vt:lpstr>配賦計算処理</vt:lpstr>
      <vt:lpstr>原価率計算</vt:lpstr>
      <vt:lpstr>原価率計算のための情報取得</vt:lpstr>
      <vt:lpstr>原価率計算処理実行</vt:lpstr>
      <vt:lpstr>特殊計算</vt:lpstr>
      <vt:lpstr>特殊計算処理実行</vt:lpstr>
      <vt:lpstr>マスタ更新事後処理</vt:lpstr>
      <vt:lpstr>マスター更新共通 情報取得</vt:lpstr>
      <vt:lpstr>マスタ更新共通関数</vt:lpstr>
      <vt:lpstr>【印刷不要】選択肢</vt:lpstr>
      <vt:lpstr>UML図_バッチ</vt:lpstr>
      <vt:lpstr>実装概要</vt:lpstr>
      <vt:lpstr>通信処理一覧</vt:lpstr>
      <vt:lpstr>表紙!Print_Area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2016-12-30T00:41:30Z</dcterms:modified>
</cp:coreProperties>
</file>