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バランスチェック" sheetId="71" r:id="rId4"/>
    <sheet name="実績集計マスタデータ取得" sheetId="74" r:id="rId5"/>
    <sheet name="棚卸科目バランスチェック" sheetId="65" r:id="rId6"/>
    <sheet name="棚卸科目バランスチェック参考" sheetId="72" r:id="rId7"/>
    <sheet name="複合科目バランスチェック" sheetId="66" r:id="rId8"/>
    <sheet name="期首残高バランスチェック" sheetId="67" r:id="rId9"/>
    <sheet name="合計科目バランスチェック" sheetId="70" r:id="rId10"/>
    <sheet name="【印刷不要】選択肢" sheetId="26" r:id="rId11"/>
    <sheet name="UML図_バッチ" sheetId="20" state="hidden" r:id="rId12"/>
    <sheet name="実装概要" sheetId="16" state="hidden" r:id="rId13"/>
    <sheet name="通信処理一覧" sheetId="14" state="hidden" r:id="rId14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_xlnm.Print_Area" localSheetId="0">表紙!$A$1:$AL$21</definedName>
    <definedName name="win.ORIG1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45621"/>
</workbook>
</file>

<file path=xl/calcChain.xml><?xml version="1.0" encoding="utf-8"?>
<calcChain xmlns="http://schemas.openxmlformats.org/spreadsheetml/2006/main">
  <c r="AM4" i="74"/>
  <c r="AJ4"/>
  <c r="Z4"/>
  <c r="R4"/>
  <c r="O4"/>
  <c r="AM3"/>
  <c r="AJ3"/>
  <c r="AC3"/>
  <c r="Z3"/>
  <c r="R3"/>
  <c r="O3"/>
  <c r="AM2"/>
  <c r="AJ2"/>
  <c r="AC2"/>
  <c r="Z2"/>
  <c r="R2"/>
  <c r="O2"/>
  <c r="AC4" l="1"/>
  <c r="AM4" i="71"/>
  <c r="AJ4"/>
  <c r="AC4"/>
  <c r="Z4"/>
  <c r="R4"/>
  <c r="O4"/>
  <c r="AM3"/>
  <c r="AJ3"/>
  <c r="AC3"/>
  <c r="Z3"/>
  <c r="R3"/>
  <c r="O3"/>
  <c r="AM2"/>
  <c r="AJ2"/>
  <c r="AC2"/>
  <c r="Z2"/>
  <c r="R2"/>
  <c r="O2"/>
  <c r="AM4" i="70" l="1"/>
  <c r="AJ4"/>
  <c r="AC4"/>
  <c r="Z4"/>
  <c r="R4"/>
  <c r="O4"/>
  <c r="AM3"/>
  <c r="AJ3"/>
  <c r="AC3"/>
  <c r="Z3"/>
  <c r="R3"/>
  <c r="O3"/>
  <c r="AM2"/>
  <c r="AJ2"/>
  <c r="AC2"/>
  <c r="Z2"/>
  <c r="R2"/>
  <c r="O2"/>
  <c r="AM4" i="67" l="1"/>
  <c r="AJ4"/>
  <c r="AC4"/>
  <c r="Z4"/>
  <c r="R4"/>
  <c r="O4"/>
  <c r="AM3"/>
  <c r="AJ3"/>
  <c r="AC3"/>
  <c r="Z3"/>
  <c r="R3"/>
  <c r="O3"/>
  <c r="AM2"/>
  <c r="AJ2"/>
  <c r="AC2"/>
  <c r="Z2"/>
  <c r="R2"/>
  <c r="O2"/>
  <c r="AM4" i="66"/>
  <c r="AJ4"/>
  <c r="AC4"/>
  <c r="Z4"/>
  <c r="R4"/>
  <c r="O4"/>
  <c r="AM3"/>
  <c r="AJ3"/>
  <c r="AC3"/>
  <c r="Z3"/>
  <c r="R3"/>
  <c r="O3"/>
  <c r="AM2"/>
  <c r="AJ2"/>
  <c r="AC2"/>
  <c r="Z2"/>
  <c r="R2"/>
  <c r="O2"/>
  <c r="AM4" i="65" l="1"/>
  <c r="AJ4"/>
  <c r="AC4"/>
  <c r="Z4"/>
  <c r="R4"/>
  <c r="O4"/>
  <c r="AM3"/>
  <c r="AJ3"/>
  <c r="AC3"/>
  <c r="Z3"/>
  <c r="R3"/>
  <c r="O3"/>
  <c r="AM2"/>
  <c r="AJ2"/>
  <c r="AC2"/>
  <c r="Z2"/>
  <c r="R2"/>
  <c r="O2"/>
  <c r="AM2" i="24" l="1"/>
  <c r="AC2"/>
  <c r="R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L4" i="16" l="1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<sst xmlns="http://schemas.openxmlformats.org/spreadsheetml/2006/main" count="1811" uniqueCount="626">
  <si>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</si>
  <si>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</si>
  <si>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</si>
  <si>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</si>
  <si>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</si>
  <si>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</si>
  <si>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</si>
  <si>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</si>
  <si>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</si>
  <si>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</si>
  <si>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</si>
  <si>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</si>
  <si>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</si>
  <si>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</si>
  <si>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</si>
  <si>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</si>
  <si>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</si>
  <si>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</si>
  <si>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</si>
  <si>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</si>
  <si>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</si>
  <si>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</si>
  <si>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</si>
  <si>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</si>
  <si>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</si>
  <si>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</si>
  <si>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</si>
  <si>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</si>
  <si>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</si>
  <si>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</si>
  <si>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</si>
  <si>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</si>
  <si>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</si>
  <si>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</si>
  <si>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</si>
  <si>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</si>
  <si>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</si>
  <si>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</si>
  <si>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</si>
  <si>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</si>
  <si>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</si>
  <si>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</si>
  <si>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</si>
  <si>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</si>
  <si>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</si>
  <si>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</si>
  <si>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</si>
  <si>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</si>
  <si>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</si>
  <si>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</si>
  <si>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</si>
  <si>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</si>
  <si>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</si>
  <si>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</si>
  <si>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</si>
  <si>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</si>
  <si>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</si>
  <si>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</si>
  <si>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</si>
  <si>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</si>
  <si>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</si>
  <si>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</si>
  <si>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</si>
  <si>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</si>
  <si>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</si>
  <si>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</si>
  <si>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</si>
  <si>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</si>
  <si>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</si>
  <si>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</si>
  <si>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</si>
  <si>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</si>
  <si>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</si>
  <si>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</si>
  <si>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</si>
  <si>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</si>
  <si>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</si>
  <si>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</si>
  <si>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</si>
  <si>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</si>
  <si>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</si>
  <si>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</si>
  <si>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</si>
  <si>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</si>
  <si>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</si>
  <si>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</si>
  <si>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</si>
  <si>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</si>
  <si>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</si>
  <si>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</si>
  <si>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</si>
  <si>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</si>
  <si>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</si>
  <si>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</si>
  <si>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</si>
  <si>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</si>
  <si>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</si>
  <si>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</si>
  <si>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</si>
  <si>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VKZ</t>
    <phoneticPr fontId="2"/>
  </si>
  <si>
    <t>処理内容</t>
    <rPh sb="0" eb="2">
      <t>ショリ</t>
    </rPh>
    <rPh sb="2" eb="4">
      <t>ナイヨウ</t>
    </rPh>
    <phoneticPr fontId="2"/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</si>
  <si>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</si>
  <si>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</si>
  <si>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</si>
  <si>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</si>
  <si>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</si>
  <si>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</si>
  <si>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</si>
  <si>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2"/>
  </si>
  <si>
    <t>connection</t>
    <phoneticPr fontId="2"/>
  </si>
  <si>
    <t>DBコネクションオブジェクト</t>
    <phoneticPr fontId="2"/>
  </si>
  <si>
    <t>接続済みDBコネクション</t>
    <phoneticPr fontId="2"/>
  </si>
  <si>
    <t>IDbConnection</t>
    <phoneticPr fontId="2"/>
  </si>
  <si>
    <t>clientCode</t>
    <phoneticPr fontId="2"/>
  </si>
  <si>
    <t>顧客先コード</t>
    <phoneticPr fontId="2"/>
  </si>
  <si>
    <t>clientYear</t>
    <phoneticPr fontId="2"/>
  </si>
  <si>
    <t>decimal</t>
    <phoneticPr fontId="2"/>
  </si>
  <si>
    <t>会計年度</t>
    <rPh sb="0" eb="2">
      <t>カイケイ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</si>
  <si>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</si>
  <si>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</si>
  <si>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</si>
  <si>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</si>
  <si>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</si>
  <si>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顧客先コード</t>
  </si>
  <si>
    <t>会計年度</t>
    <rPh sb="0" eb="2">
      <t>カイケイ</t>
    </rPh>
    <rPh sb="2" eb="4">
      <t>ネンド</t>
    </rPh>
    <phoneticPr fontId="2"/>
  </si>
  <si>
    <t>decimal</t>
  </si>
  <si>
    <t>byte</t>
    <phoneticPr fontId="2"/>
  </si>
  <si>
    <t>特定科目コード</t>
    <rPh sb="0" eb="2">
      <t>トクテイ</t>
    </rPh>
    <rPh sb="2" eb="4">
      <t>カモク</t>
    </rPh>
    <phoneticPr fontId="2"/>
  </si>
  <si>
    <t>int</t>
    <phoneticPr fontId="2"/>
  </si>
  <si>
    <t>connection</t>
  </si>
  <si>
    <t>DBコネクションオブジェクト</t>
  </si>
  <si>
    <t>入力パラメータ.connection</t>
    <rPh sb="0" eb="2">
      <t>ニュウリョク</t>
    </rPh>
    <phoneticPr fontId="2"/>
  </si>
  <si>
    <t>clientCode</t>
  </si>
  <si>
    <t>入力パラメータ.clientCode</t>
    <rPh sb="0" eb="2">
      <t>ニュウリョク</t>
    </rPh>
    <phoneticPr fontId="2"/>
  </si>
  <si>
    <t>clientYear</t>
  </si>
  <si>
    <t>入力パラメータ.clientYear</t>
    <rPh sb="0" eb="2">
      <t>ニュウリョク</t>
    </rPh>
    <phoneticPr fontId="2"/>
  </si>
  <si>
    <t>開始内部月</t>
    <rPh sb="0" eb="2">
      <t>カイシ</t>
    </rPh>
    <rPh sb="2" eb="4">
      <t>ナイブ</t>
    </rPh>
    <rPh sb="4" eb="5">
      <t>ツキ</t>
    </rPh>
    <phoneticPr fontId="2"/>
  </si>
  <si>
    <t>終了内部月</t>
    <rPh sb="0" eb="2">
      <t>シュウリョウ</t>
    </rPh>
    <rPh sb="2" eb="4">
      <t>ナイブ</t>
    </rPh>
    <rPh sb="4" eb="5">
      <t>ツキ</t>
    </rPh>
    <phoneticPr fontId="2"/>
  </si>
  <si>
    <t>除外内部月</t>
    <rPh sb="0" eb="2">
      <t>ジョガイ</t>
    </rPh>
    <rPh sb="2" eb="4">
      <t>ナイブ</t>
    </rPh>
    <rPh sb="4" eb="5">
      <t>ツキ</t>
    </rPh>
    <phoneticPr fontId="2"/>
  </si>
  <si>
    <t>部門区分</t>
    <rPh sb="0" eb="2">
      <t>ブモン</t>
    </rPh>
    <rPh sb="2" eb="4">
      <t>クブン</t>
    </rPh>
    <phoneticPr fontId="2"/>
  </si>
  <si>
    <t>科目コード</t>
    <rPh sb="0" eb="2">
      <t>カモク</t>
    </rPh>
    <phoneticPr fontId="2"/>
  </si>
  <si>
    <t>補助区分</t>
    <rPh sb="0" eb="2">
      <t>ホジョ</t>
    </rPh>
    <rPh sb="2" eb="4">
      <t>クブン</t>
    </rPh>
    <phoneticPr fontId="2"/>
  </si>
  <si>
    <t>入力パラメータ.enNMonth</t>
    <rPh sb="0" eb="2">
      <t>ニュウリョク</t>
    </rPh>
    <phoneticPr fontId="2"/>
  </si>
  <si>
    <t>byte</t>
  </si>
  <si>
    <t>IDbConnection</t>
  </si>
  <si>
    <t>List&lt;byte&gt;</t>
    <phoneticPr fontId="2"/>
  </si>
  <si>
    <t>仕訳集計条件</t>
  </si>
  <si>
    <t>消費税基本情報</t>
  </si>
  <si>
    <t>TaxInfoDto</t>
  </si>
  <si>
    <t>棚卸科目バランスチェック</t>
    <rPh sb="0" eb="2">
      <t>タナオロ</t>
    </rPh>
    <rPh sb="2" eb="4">
      <t>カモク</t>
    </rPh>
    <phoneticPr fontId="2"/>
  </si>
  <si>
    <t>bool</t>
    <phoneticPr fontId="2"/>
  </si>
  <si>
    <t>バランスチェック結果</t>
    <rPh sb="8" eb="10">
      <t>ケッカ</t>
    </rPh>
    <phoneticPr fontId="2"/>
  </si>
  <si>
    <t>true：OK、false：NG</t>
    <phoneticPr fontId="2"/>
  </si>
  <si>
    <t>条件</t>
    <rPh sb="0" eb="2">
      <t>ジョウケン</t>
    </rPh>
    <phoneticPr fontId="2"/>
  </si>
  <si>
    <t>次のループ処理を行う。</t>
    <phoneticPr fontId="2"/>
  </si>
  <si>
    <t>バランスチェック結果 = false を返却</t>
    <rPh sb="20" eb="22">
      <t>ヘンキャク</t>
    </rPh>
    <phoneticPr fontId="2"/>
  </si>
  <si>
    <t>バランスエラーとならない場合</t>
    <rPh sb="12" eb="14">
      <t>バアイ</t>
    </rPh>
    <phoneticPr fontId="4"/>
  </si>
  <si>
    <t>集計期間内において、n 月の期末棚卸金額と n + 1 月の期首棚卸金額が同額である場合</t>
    <rPh sb="0" eb="2">
      <t>シュウケイ</t>
    </rPh>
    <rPh sb="2" eb="4">
      <t>キカン</t>
    </rPh>
    <rPh sb="4" eb="5">
      <t>ナイ</t>
    </rPh>
    <rPh sb="12" eb="13">
      <t>ツキ</t>
    </rPh>
    <rPh sb="14" eb="16">
      <t>キマツ</t>
    </rPh>
    <rPh sb="16" eb="18">
      <t>タナオロシ</t>
    </rPh>
    <rPh sb="18" eb="20">
      <t>キンガク</t>
    </rPh>
    <rPh sb="28" eb="29">
      <t>ツキ</t>
    </rPh>
    <rPh sb="30" eb="32">
      <t>キシュ</t>
    </rPh>
    <rPh sb="32" eb="34">
      <t>タナオロシ</t>
    </rPh>
    <rPh sb="34" eb="36">
      <t>キンガク</t>
    </rPh>
    <rPh sb="37" eb="39">
      <t>ドウガク</t>
    </rPh>
    <rPh sb="42" eb="44">
      <t>バアイ</t>
    </rPh>
    <phoneticPr fontId="4"/>
  </si>
  <si>
    <t>※途中の期首／期末棚卸高が 0円の場合</t>
    <rPh sb="1" eb="3">
      <t>トチュウ</t>
    </rPh>
    <rPh sb="4" eb="6">
      <t>キシュ</t>
    </rPh>
    <rPh sb="7" eb="9">
      <t>キマツ</t>
    </rPh>
    <rPh sb="9" eb="11">
      <t>タナオロシ</t>
    </rPh>
    <rPh sb="11" eb="12">
      <t>ダカ</t>
    </rPh>
    <rPh sb="15" eb="16">
      <t>エン</t>
    </rPh>
    <rPh sb="17" eb="19">
      <t>バアイ</t>
    </rPh>
    <phoneticPr fontId="4"/>
  </si>
  <si>
    <t>※途中から終了月までの期首／期末棚卸高ともに0円の場合</t>
    <rPh sb="1" eb="3">
      <t>トチュウ</t>
    </rPh>
    <rPh sb="5" eb="7">
      <t>シュウリョウ</t>
    </rPh>
    <rPh sb="7" eb="8">
      <t>ツキ</t>
    </rPh>
    <rPh sb="11" eb="13">
      <t>キシュ</t>
    </rPh>
    <rPh sb="14" eb="16">
      <t>キマツ</t>
    </rPh>
    <rPh sb="16" eb="18">
      <t>タナオロシ</t>
    </rPh>
    <rPh sb="18" eb="19">
      <t>ダカ</t>
    </rPh>
    <rPh sb="23" eb="24">
      <t>エン</t>
    </rPh>
    <rPh sb="25" eb="27">
      <t>バアイ</t>
    </rPh>
    <phoneticPr fontId="4"/>
  </si>
  <si>
    <t>バランスエラーとなる場合</t>
    <rPh sb="10" eb="12">
      <t>バアイ</t>
    </rPh>
    <phoneticPr fontId="4"/>
  </si>
  <si>
    <t>集計期間内において、n 月の期末棚卸金額と n + 1 月の期首棚卸金額が同額ではない場合</t>
    <rPh sb="0" eb="2">
      <t>シュウケイ</t>
    </rPh>
    <rPh sb="2" eb="4">
      <t>キカン</t>
    </rPh>
    <rPh sb="4" eb="5">
      <t>ナイ</t>
    </rPh>
    <rPh sb="12" eb="13">
      <t>ツキ</t>
    </rPh>
    <rPh sb="14" eb="16">
      <t>キマツ</t>
    </rPh>
    <rPh sb="16" eb="18">
      <t>タナオロシ</t>
    </rPh>
    <rPh sb="18" eb="20">
      <t>キンガク</t>
    </rPh>
    <rPh sb="28" eb="29">
      <t>ツキ</t>
    </rPh>
    <rPh sb="30" eb="32">
      <t>キシュ</t>
    </rPh>
    <rPh sb="32" eb="34">
      <t>タナオロシ</t>
    </rPh>
    <rPh sb="34" eb="36">
      <t>キンガク</t>
    </rPh>
    <rPh sb="37" eb="39">
      <t>ドウガク</t>
    </rPh>
    <rPh sb="43" eb="45">
      <t>バアイ</t>
    </rPh>
    <phoneticPr fontId="4"/>
  </si>
  <si>
    <t>棚卸科目のバランスチェック結果を取得する。</t>
    <rPh sb="0" eb="2">
      <t>タナオロ</t>
    </rPh>
    <rPh sb="2" eb="4">
      <t>カモク</t>
    </rPh>
    <rPh sb="13" eb="15">
      <t>ケッカ</t>
    </rPh>
    <phoneticPr fontId="2"/>
  </si>
  <si>
    <t>KmkInfoDao</t>
    <phoneticPr fontId="2"/>
  </si>
  <si>
    <t>特定科目情報</t>
    <rPh sb="0" eb="2">
      <t>トクテイ</t>
    </rPh>
    <rPh sb="2" eb="4">
      <t>カモク</t>
    </rPh>
    <rPh sb="4" eb="6">
      <t>ジョウホウ</t>
    </rPh>
    <phoneticPr fontId="2"/>
  </si>
  <si>
    <t>実績集計マスタ</t>
    <rPh sb="0" eb="2">
      <t>ジッセキ</t>
    </rPh>
    <rPh sb="2" eb="4">
      <t>シュウケイ</t>
    </rPh>
    <phoneticPr fontId="2"/>
  </si>
  <si>
    <t>SumSMDao</t>
    <phoneticPr fontId="2"/>
  </si>
  <si>
    <t>棚卸科目リスト取得</t>
    <phoneticPr fontId="2"/>
  </si>
  <si>
    <t>バランスチェック結果 = true を返却</t>
    <rPh sb="19" eb="21">
      <t>ヘンキャク</t>
    </rPh>
    <phoneticPr fontId="2"/>
  </si>
  <si>
    <t>複合科目バランスチェック</t>
    <rPh sb="0" eb="2">
      <t>フクゴウ</t>
    </rPh>
    <rPh sb="2" eb="4">
      <t>カモク</t>
    </rPh>
    <phoneticPr fontId="2"/>
  </si>
  <si>
    <t>複合科目のバランスチェック結果を取得する。</t>
    <rPh sb="0" eb="2">
      <t>フクゴウ</t>
    </rPh>
    <rPh sb="2" eb="4">
      <t>カモク</t>
    </rPh>
    <rPh sb="13" eb="15">
      <t>ケッカ</t>
    </rPh>
    <phoneticPr fontId="2"/>
  </si>
  <si>
    <t>バランスチェック</t>
    <phoneticPr fontId="2"/>
  </si>
  <si>
    <t>BalanceCheckLogic</t>
    <phoneticPr fontId="2"/>
  </si>
  <si>
    <t>IBalanceCheckLogic</t>
    <phoneticPr fontId="2"/>
  </si>
  <si>
    <t>期首残高バランスチェック</t>
    <rPh sb="0" eb="2">
      <t>キシュ</t>
    </rPh>
    <rPh sb="2" eb="4">
      <t>ザンダカ</t>
    </rPh>
    <phoneticPr fontId="2"/>
  </si>
  <si>
    <t>2. 貸方金額取得</t>
    <rPh sb="3" eb="5">
      <t>カシカタ</t>
    </rPh>
    <rPh sb="5" eb="7">
      <t>キンガク</t>
    </rPh>
    <rPh sb="7" eb="9">
      <t>シュトク</t>
    </rPh>
    <phoneticPr fontId="2"/>
  </si>
  <si>
    <t>1. 借方金額取得</t>
    <rPh sb="3" eb="5">
      <t>カリカタ</t>
    </rPh>
    <rPh sb="5" eb="7">
      <t>キンガク</t>
    </rPh>
    <rPh sb="7" eb="9">
      <t>シュトク</t>
    </rPh>
    <phoneticPr fontId="2"/>
  </si>
  <si>
    <t>3. 期首残高バランスチェック</t>
    <rPh sb="3" eb="5">
      <t>キシュ</t>
    </rPh>
    <rPh sb="5" eb="7">
      <t>ザンダカ</t>
    </rPh>
    <phoneticPr fontId="2"/>
  </si>
  <si>
    <t>4. 返却</t>
    <rPh sb="3" eb="5">
      <t>ヘンキャク</t>
    </rPh>
    <phoneticPr fontId="2"/>
  </si>
  <si>
    <t>byte</t>
    <phoneticPr fontId="2"/>
  </si>
  <si>
    <t>特定科目コード = 期首棚卸特定科目コード</t>
    <rPh sb="2" eb="4">
      <t>カモク</t>
    </rPh>
    <rPh sb="10" eb="12">
      <t>キシュ</t>
    </rPh>
    <phoneticPr fontId="2"/>
  </si>
  <si>
    <t>特定科目コード = 期末棚卸特定科目コード</t>
    <rPh sb="2" eb="4">
      <t>カモク</t>
    </rPh>
    <phoneticPr fontId="2"/>
  </si>
  <si>
    <t>2-1. 科目コード取得</t>
    <rPh sb="5" eb="7">
      <t>カモク</t>
    </rPh>
    <rPh sb="10" eb="12">
      <t>シュトク</t>
    </rPh>
    <phoneticPr fontId="2"/>
  </si>
  <si>
    <t>複合科目実績集計取得</t>
    <rPh sb="0" eb="2">
      <t>フクゴウ</t>
    </rPh>
    <phoneticPr fontId="2"/>
  </si>
  <si>
    <t>exceptNMonth</t>
    <phoneticPr fontId="2"/>
  </si>
  <si>
    <t>入力パラメータ.exceptNMonth</t>
    <rPh sb="0" eb="2">
      <t>ニュウリョク</t>
    </rPh>
    <phoneticPr fontId="2"/>
  </si>
  <si>
    <t>○</t>
    <phoneticPr fontId="2"/>
  </si>
  <si>
    <t>StNMonth</t>
    <phoneticPr fontId="2"/>
  </si>
  <si>
    <t>EnNMonth</t>
    <phoneticPr fontId="2"/>
  </si>
  <si>
    <t>補助コード</t>
    <rPh sb="0" eb="2">
      <t>ホジョ</t>
    </rPh>
    <phoneticPr fontId="2"/>
  </si>
  <si>
    <t>string</t>
    <phoneticPr fontId="2"/>
  </si>
  <si>
    <t>enNMonth</t>
  </si>
  <si>
    <t>enNMonth</t>
    <phoneticPr fontId="2"/>
  </si>
  <si>
    <t>入力パラメータ.enNMonth</t>
    <phoneticPr fontId="2"/>
  </si>
  <si>
    <t>kmkCode</t>
    <phoneticPr fontId="2"/>
  </si>
  <si>
    <t>null</t>
    <phoneticPr fontId="2"/>
  </si>
  <si>
    <t>KmkInfoDao</t>
    <phoneticPr fontId="2"/>
  </si>
  <si>
    <t>特定科目取情報得</t>
    <phoneticPr fontId="2"/>
  </si>
  <si>
    <t>合計科目バランスチェック</t>
    <rPh sb="0" eb="2">
      <t>ゴウケイ</t>
    </rPh>
    <rPh sb="2" eb="4">
      <t>カモク</t>
    </rPh>
    <phoneticPr fontId="2"/>
  </si>
  <si>
    <t>合計科目のバランスチェック結果を取得する。</t>
    <rPh sb="0" eb="2">
      <t>ゴウケイ</t>
    </rPh>
    <rPh sb="2" eb="4">
      <t>カモク</t>
    </rPh>
    <rPh sb="13" eb="15">
      <t>ケッカ</t>
    </rPh>
    <phoneticPr fontId="2"/>
  </si>
  <si>
    <t>1-1. 科目コード取得</t>
    <rPh sb="5" eb="7">
      <t>カモク</t>
    </rPh>
    <rPh sb="10" eb="12">
      <t>シュトク</t>
    </rPh>
    <phoneticPr fontId="2"/>
  </si>
  <si>
    <t>IBalanceCheckLogic</t>
    <phoneticPr fontId="2"/>
  </si>
  <si>
    <t>バランスチェック結果を取得する。</t>
    <rPh sb="8" eb="10">
      <t>ケッカ</t>
    </rPh>
    <phoneticPr fontId="2"/>
  </si>
  <si>
    <t>・結果 = false の場合</t>
    <rPh sb="13" eb="15">
      <t>バアイ</t>
    </rPh>
    <phoneticPr fontId="2"/>
  </si>
  <si>
    <t>enNMonth</t>
    <phoneticPr fontId="2"/>
  </si>
  <si>
    <t>IsTotalKmk</t>
    <phoneticPr fontId="2"/>
  </si>
  <si>
    <t>バランスチェック結果 = BalanceCheckResultCode.Normal（バランスチェック結果：正常） を返却</t>
    <rPh sb="54" eb="56">
      <t>セイジョウ</t>
    </rPh>
    <rPh sb="59" eb="61">
      <t>ヘンキャク</t>
    </rPh>
    <phoneticPr fontId="2"/>
  </si>
  <si>
    <t>バランスチェック</t>
    <phoneticPr fontId="2"/>
  </si>
  <si>
    <t>祖父江 大樹</t>
    <rPh sb="0" eb="3">
      <t>ソブエ</t>
    </rPh>
    <rPh sb="4" eb="6">
      <t>ダイキ</t>
    </rPh>
    <phoneticPr fontId="4"/>
  </si>
  <si>
    <t>祖父江 大樹</t>
    <rPh sb="0" eb="3">
      <t>ソブエ</t>
    </rPh>
    <rPh sb="4" eb="6">
      <t>ダイキ</t>
    </rPh>
    <phoneticPr fontId="2"/>
  </si>
  <si>
    <t>AggregateSumDto</t>
    <phoneticPr fontId="2"/>
  </si>
  <si>
    <t>集計金額</t>
    <rPh sb="0" eb="2">
      <t>シュウケイ</t>
    </rPh>
    <rPh sb="2" eb="4">
      <t>キンガク</t>
    </rPh>
    <phoneticPr fontId="2"/>
  </si>
  <si>
    <t>-</t>
    <phoneticPr fontId="2"/>
  </si>
  <si>
    <t>-</t>
    <phoneticPr fontId="2"/>
  </si>
  <si>
    <t>1. バランスチェック関連</t>
    <rPh sb="11" eb="13">
      <t>カンレン</t>
    </rPh>
    <phoneticPr fontId="2"/>
  </si>
  <si>
    <t>※バランスエラーとならない場合の、0円のパターンを除く</t>
    <phoneticPr fontId="4"/>
  </si>
  <si>
    <t>バランスチェック結果取得</t>
    <rPh sb="8" eb="10">
      <t>ケッカ</t>
    </rPh>
    <rPh sb="10" eb="12">
      <t>シュトク</t>
    </rPh>
    <phoneticPr fontId="2"/>
  </si>
  <si>
    <t>balanceCheckResult</t>
    <phoneticPr fontId="2"/>
  </si>
  <si>
    <t>会社基本情報</t>
    <rPh sb="0" eb="2">
      <t>カイシャ</t>
    </rPh>
    <rPh sb="2" eb="4">
      <t>キホン</t>
    </rPh>
    <rPh sb="4" eb="6">
      <t>ジョウホウ</t>
    </rPh>
    <phoneticPr fontId="2"/>
  </si>
  <si>
    <t>DTMAINDto</t>
    <phoneticPr fontId="2"/>
  </si>
  <si>
    <t>List&lt;Byte&gt;</t>
    <phoneticPr fontId="2"/>
  </si>
  <si>
    <t>UseKbn.None（使用：なし）</t>
    <phoneticPr fontId="2"/>
  </si>
  <si>
    <t>※棚卸科目１ ～ 棚卸科目２０をループ</t>
    <phoneticPr fontId="2"/>
  </si>
  <si>
    <t>UseKbnString.None（使用区分(文字列)：なし）</t>
    <phoneticPr fontId="2"/>
  </si>
  <si>
    <t>4月期首</t>
    <rPh sb="1" eb="2">
      <t>ガツ</t>
    </rPh>
    <rPh sb="2" eb="4">
      <t>キシュ</t>
    </rPh>
    <phoneticPr fontId="2"/>
  </si>
  <si>
    <t>4月期末</t>
    <rPh sb="1" eb="2">
      <t>ガツ</t>
    </rPh>
    <rPh sb="2" eb="4">
      <t>キマツ</t>
    </rPh>
    <phoneticPr fontId="2"/>
  </si>
  <si>
    <t>5月期首</t>
    <rPh sb="1" eb="2">
      <t>ガツ</t>
    </rPh>
    <rPh sb="2" eb="4">
      <t>キシュ</t>
    </rPh>
    <phoneticPr fontId="2"/>
  </si>
  <si>
    <t>5月期末</t>
    <rPh sb="1" eb="2">
      <t>ガツ</t>
    </rPh>
    <rPh sb="2" eb="4">
      <t>キマツ</t>
    </rPh>
    <phoneticPr fontId="2"/>
  </si>
  <si>
    <t>6月期首</t>
    <rPh sb="1" eb="2">
      <t>ガツ</t>
    </rPh>
    <rPh sb="2" eb="4">
      <t>キシュ</t>
    </rPh>
    <phoneticPr fontId="2"/>
  </si>
  <si>
    <t>6月期末</t>
    <rPh sb="1" eb="2">
      <t>ガツ</t>
    </rPh>
    <rPh sb="2" eb="4">
      <t>キマツ</t>
    </rPh>
    <phoneticPr fontId="2"/>
  </si>
  <si>
    <t>7月期首</t>
    <rPh sb="1" eb="2">
      <t>ガツ</t>
    </rPh>
    <rPh sb="2" eb="4">
      <t>キシュ</t>
    </rPh>
    <phoneticPr fontId="2"/>
  </si>
  <si>
    <t>7月期末</t>
    <rPh sb="1" eb="2">
      <t>ガツ</t>
    </rPh>
    <rPh sb="2" eb="4">
      <t>キマツ</t>
    </rPh>
    <phoneticPr fontId="2"/>
  </si>
  <si>
    <t>8月期首</t>
    <rPh sb="1" eb="2">
      <t>ガツ</t>
    </rPh>
    <rPh sb="2" eb="4">
      <t>キシュ</t>
    </rPh>
    <phoneticPr fontId="2"/>
  </si>
  <si>
    <t>8月期末</t>
    <rPh sb="1" eb="2">
      <t>ガツ</t>
    </rPh>
    <rPh sb="2" eb="4">
      <t>キマツ</t>
    </rPh>
    <phoneticPr fontId="2"/>
  </si>
  <si>
    <t>・集計期間内において、n 月の期末棚卸金額と n + 1 月の期首棚卸金額が同額である場合</t>
    <phoneticPr fontId="2"/>
  </si>
  <si>
    <t>・途中の期首／期末棚卸高が 0円の場合</t>
    <phoneticPr fontId="2"/>
  </si>
  <si>
    <t>・途中から終了月までの期首／期末棚卸高ともに0円の場合</t>
    <phoneticPr fontId="2"/>
  </si>
  <si>
    <t>※赤枠：比較対象</t>
    <rPh sb="1" eb="3">
      <t>アカワク</t>
    </rPh>
    <rPh sb="4" eb="6">
      <t>ヒカク</t>
    </rPh>
    <rPh sb="6" eb="8">
      <t>タイショウ</t>
    </rPh>
    <phoneticPr fontId="2"/>
  </si>
  <si>
    <t>stNMonth</t>
    <phoneticPr fontId="2"/>
  </si>
  <si>
    <t>dKStDate</t>
    <phoneticPr fontId="2"/>
  </si>
  <si>
    <t>決算開始年月日</t>
    <phoneticPr fontId="2"/>
  </si>
  <si>
    <t>DateTime</t>
    <phoneticPr fontId="2"/>
  </si>
  <si>
    <t>入力パラメータ.dtMain.KStDate</t>
    <rPh sb="0" eb="2">
      <t>ニュウリョク</t>
    </rPh>
    <phoneticPr fontId="2"/>
  </si>
  <si>
    <t>dKEdDate</t>
    <phoneticPr fontId="2"/>
  </si>
  <si>
    <t>決算終了年月日</t>
    <rPh sb="0" eb="2">
      <t>ケッサン</t>
    </rPh>
    <rPh sb="2" eb="4">
      <t>シュウリョウ</t>
    </rPh>
    <rPh sb="4" eb="7">
      <t>ネンガッピ</t>
    </rPh>
    <phoneticPr fontId="2"/>
  </si>
  <si>
    <t>入力パラメータ.dtMain.KEdDate</t>
    <rPh sb="0" eb="2">
      <t>ニュウリョク</t>
    </rPh>
    <phoneticPr fontId="2"/>
  </si>
  <si>
    <t>iMStDay</t>
    <phoneticPr fontId="2"/>
  </si>
  <si>
    <t>月中開始日</t>
    <rPh sb="0" eb="1">
      <t>ゲツ</t>
    </rPh>
    <rPh sb="1" eb="2">
      <t>チュウ</t>
    </rPh>
    <rPh sb="2" eb="5">
      <t>カイシビ</t>
    </rPh>
    <phoneticPr fontId="2"/>
  </si>
  <si>
    <t>ushort</t>
    <phoneticPr fontId="2"/>
  </si>
  <si>
    <t>入力パラメータ.dtMain.MStDay</t>
    <rPh sb="0" eb="2">
      <t>ニュウリョク</t>
    </rPh>
    <phoneticPr fontId="2"/>
  </si>
  <si>
    <t>iMiddleKbn</t>
    <phoneticPr fontId="2"/>
  </si>
  <si>
    <t>中間決算区分</t>
    <rPh sb="0" eb="2">
      <t>チュウカン</t>
    </rPh>
    <rPh sb="2" eb="4">
      <t>ケッサン</t>
    </rPh>
    <rPh sb="4" eb="6">
      <t>クブン</t>
    </rPh>
    <phoneticPr fontId="2"/>
  </si>
  <si>
    <t>入力パラメータ.dtMain.MiddleKbn</t>
    <rPh sb="0" eb="2">
      <t>ニュウリョク</t>
    </rPh>
    <phoneticPr fontId="2"/>
  </si>
  <si>
    <t>iYearKbn</t>
    <phoneticPr fontId="2"/>
  </si>
  <si>
    <t>和暦／西暦区分</t>
    <rPh sb="0" eb="2">
      <t>ワレキ</t>
    </rPh>
    <rPh sb="3" eb="5">
      <t>セイレキ</t>
    </rPh>
    <rPh sb="5" eb="7">
      <t>クブン</t>
    </rPh>
    <phoneticPr fontId="2"/>
  </si>
  <si>
    <t>入力パラメータ.YearKbn</t>
    <rPh sb="0" eb="2">
      <t>ニュウリョク</t>
    </rPh>
    <phoneticPr fontId="2"/>
  </si>
  <si>
    <t>yearKbn</t>
    <phoneticPr fontId="2"/>
  </si>
  <si>
    <t>和暦／西暦区分</t>
    <phoneticPr fontId="2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</si>
  <si>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2"/>
  </si>
  <si>
    <t>1. 公益法人を確認</t>
    <rPh sb="3" eb="5">
      <t>コウエキ</t>
    </rPh>
    <rPh sb="5" eb="7">
      <t>ホウジン</t>
    </rPh>
    <rPh sb="8" eb="10">
      <t>カクニン</t>
    </rPh>
    <phoneticPr fontId="2"/>
  </si>
  <si>
    <t>2. 除外内部月取得</t>
    <rPh sb="3" eb="5">
      <t>ジョガイ</t>
    </rPh>
    <rPh sb="5" eb="7">
      <t>ナイブ</t>
    </rPh>
    <rPh sb="7" eb="8">
      <t>ツキ</t>
    </rPh>
    <rPh sb="8" eb="10">
      <t>シュトク</t>
    </rPh>
    <phoneticPr fontId="2"/>
  </si>
  <si>
    <t>dtMain</t>
    <phoneticPr fontId="2"/>
  </si>
  <si>
    <t>会社基本情報</t>
    <phoneticPr fontId="2"/>
  </si>
  <si>
    <t>和暦／西暦区分</t>
    <phoneticPr fontId="2"/>
  </si>
  <si>
    <t>入力パラメータ.yearKbn</t>
    <phoneticPr fontId="2"/>
  </si>
  <si>
    <t>byte</t>
    <phoneticPr fontId="2"/>
  </si>
  <si>
    <t>詳細設計レビュー[10065]</t>
    <rPh sb="0" eb="2">
      <t>ショウサイ</t>
    </rPh>
    <rPh sb="2" eb="4">
      <t>セッケイ</t>
    </rPh>
    <phoneticPr fontId="2"/>
  </si>
  <si>
    <t>除外内部月ロジック作成</t>
    <rPh sb="0" eb="2">
      <t>ジョガイ</t>
    </rPh>
    <rPh sb="2" eb="4">
      <t>ナイブ</t>
    </rPh>
    <rPh sb="4" eb="5">
      <t>ツキ</t>
    </rPh>
    <rPh sb="9" eb="11">
      <t>サクセイ</t>
    </rPh>
    <phoneticPr fontId="2"/>
  </si>
  <si>
    <t>詳細設計レビュー[10016]</t>
    <rPh sb="0" eb="2">
      <t>ショウサイ</t>
    </rPh>
    <rPh sb="2" eb="4">
      <t>セッケイ</t>
    </rPh>
    <phoneticPr fontId="2"/>
  </si>
  <si>
    <t>公益法人確認修正</t>
    <rPh sb="0" eb="2">
      <t>コウエキ</t>
    </rPh>
    <rPh sb="2" eb="4">
      <t>ホウジン</t>
    </rPh>
    <rPh sb="4" eb="6">
      <t>カクニン</t>
    </rPh>
    <rPh sb="6" eb="8">
      <t>シュウセイ</t>
    </rPh>
    <phoneticPr fontId="2"/>
  </si>
  <si>
    <t>7. 合計科目バランスチェック</t>
    <rPh sb="3" eb="5">
      <t>ゴウケイ</t>
    </rPh>
    <rPh sb="5" eb="7">
      <t>カモク</t>
    </rPh>
    <phoneticPr fontId="2"/>
  </si>
  <si>
    <t>7-2. バランスチェック</t>
    <phoneticPr fontId="2"/>
  </si>
  <si>
    <t>8. 返却</t>
    <rPh sb="3" eb="5">
      <t>ヘンキャク</t>
    </rPh>
    <phoneticPr fontId="2"/>
  </si>
  <si>
    <t>・期首・期末片方しか存在しない場合</t>
    <rPh sb="1" eb="3">
      <t>キシュ</t>
    </rPh>
    <rPh sb="4" eb="6">
      <t>キマツ</t>
    </rPh>
    <rPh sb="6" eb="8">
      <t>カタホウ</t>
    </rPh>
    <rPh sb="10" eb="12">
      <t>ソンザイ</t>
    </rPh>
    <rPh sb="15" eb="17">
      <t>バアイ</t>
    </rPh>
    <phoneticPr fontId="2"/>
  </si>
  <si>
    <t>詳細設計レビュー[10017]</t>
    <rPh sb="0" eb="2">
      <t>ショウサイ</t>
    </rPh>
    <rPh sb="2" eb="4">
      <t>セッケイ</t>
    </rPh>
    <phoneticPr fontId="2"/>
  </si>
  <si>
    <t>棚卸科目バランスチェック、期首・期末比較追加</t>
    <rPh sb="0" eb="2">
      <t>タナオロシ</t>
    </rPh>
    <rPh sb="2" eb="4">
      <t>カモク</t>
    </rPh>
    <rPh sb="13" eb="15">
      <t>キシュ</t>
    </rPh>
    <rPh sb="16" eb="18">
      <t>キマツ</t>
    </rPh>
    <rPh sb="18" eb="20">
      <t>ヒカク</t>
    </rPh>
    <rPh sb="20" eb="22">
      <t>ツイカ</t>
    </rPh>
    <phoneticPr fontId="2"/>
  </si>
  <si>
    <t>日付変換モジュール（TMASMonth）生成し、下記パラメータを指定して初期化（Init）</t>
  </si>
  <si>
    <t>1. masMonth生成</t>
    <rPh sb="11" eb="13">
      <t>セイセイ</t>
    </rPh>
    <phoneticPr fontId="2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</si>
  <si>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2"/>
  </si>
  <si>
    <t>dtMain</t>
    <phoneticPr fontId="2"/>
  </si>
  <si>
    <t>入力パラメータ.dtMain</t>
  </si>
  <si>
    <t>入力パラメータ.dtMain.clientCode</t>
  </si>
  <si>
    <t>入力パラメータ.dtMain.clientYear</t>
  </si>
  <si>
    <t>1. 資産の部取得</t>
    <rPh sb="3" eb="5">
      <t>シサン</t>
    </rPh>
    <rPh sb="6" eb="7">
      <t>ブ</t>
    </rPh>
    <rPh sb="7" eb="9">
      <t>シュトク</t>
    </rPh>
    <phoneticPr fontId="2"/>
  </si>
  <si>
    <t>sumSMData</t>
    <phoneticPr fontId="2"/>
  </si>
  <si>
    <t>実績集計マスタデータ</t>
    <rPh sb="0" eb="2">
      <t>ジッセキ</t>
    </rPh>
    <rPh sb="2" eb="4">
      <t>シュウケイ</t>
    </rPh>
    <phoneticPr fontId="2"/>
  </si>
  <si>
    <t>List&lt;SumSMDto&gt;</t>
    <phoneticPr fontId="2"/>
  </si>
  <si>
    <t>sumConditions</t>
  </si>
  <si>
    <t>-</t>
    <phoneticPr fontId="2"/>
  </si>
  <si>
    <t>ExeKmkCode.BSAssetsSection（特殊科目コード：(Ｂ／Ｓ科目)資産の部）</t>
    <phoneticPr fontId="2"/>
  </si>
  <si>
    <t>int</t>
    <phoneticPr fontId="2"/>
  </si>
  <si>
    <t>speCode</t>
    <phoneticPr fontId="2"/>
  </si>
  <si>
    <t>実績集計マスタデータ</t>
    <phoneticPr fontId="2"/>
  </si>
  <si>
    <t>○</t>
    <phoneticPr fontId="2"/>
  </si>
  <si>
    <t>入力パラメータ.sumSMData</t>
    <phoneticPr fontId="2"/>
  </si>
  <si>
    <t>swkDebitData</t>
    <phoneticPr fontId="2"/>
  </si>
  <si>
    <t>仕訳集計借方データ</t>
    <phoneticPr fontId="2"/>
  </si>
  <si>
    <t>List&lt;SwkDto&gt;</t>
    <phoneticPr fontId="2"/>
  </si>
  <si>
    <t>swkCreditData</t>
    <phoneticPr fontId="2"/>
  </si>
  <si>
    <t>仕訳集計貸方データ</t>
    <phoneticPr fontId="2"/>
  </si>
  <si>
    <t>実績集計マスタ集計条件</t>
    <phoneticPr fontId="2"/>
  </si>
  <si>
    <t>SumConditionsDto</t>
    <phoneticPr fontId="2"/>
  </si>
  <si>
    <t>swkConditions</t>
  </si>
  <si>
    <t>○</t>
    <phoneticPr fontId="2"/>
  </si>
  <si>
    <t>SwkConditionsDto</t>
    <phoneticPr fontId="2"/>
  </si>
  <si>
    <t>taxInfoDto</t>
    <phoneticPr fontId="2"/>
  </si>
  <si>
    <t>code</t>
  </si>
  <si>
    <t>コード</t>
    <phoneticPr fontId="2"/>
  </si>
  <si>
    <t>null</t>
    <phoneticPr fontId="2"/>
  </si>
  <si>
    <t>null</t>
    <phoneticPr fontId="2"/>
  </si>
  <si>
    <t>null</t>
    <phoneticPr fontId="2"/>
  </si>
  <si>
    <t>集計項目</t>
    <rPh sb="0" eb="2">
      <t>シュウケイ</t>
    </rPh>
    <rPh sb="2" eb="4">
      <t>コウモク</t>
    </rPh>
    <phoneticPr fontId="2"/>
  </si>
  <si>
    <t>OutputPtnZanKbn</t>
    <phoneticPr fontId="2"/>
  </si>
  <si>
    <t>残期間出力区分</t>
    <phoneticPr fontId="2"/>
  </si>
  <si>
    <t>OutputPtnZanKbn.None（残期間出力区分：なし）</t>
    <phoneticPr fontId="2"/>
  </si>
  <si>
    <t>実績集計マスタ集計条件（SumConditionsDto）</t>
    <phoneticPr fontId="2"/>
  </si>
  <si>
    <t>1-2. 実績取得</t>
    <rPh sb="5" eb="7">
      <t>ジッセキ</t>
    </rPh>
    <rPh sb="7" eb="9">
      <t>シュトク</t>
    </rPh>
    <phoneticPr fontId="2"/>
  </si>
  <si>
    <t>1-2-1. 実績集計マスタ集計条件（SumConditionsDto）を作成する。</t>
    <rPh sb="37" eb="39">
      <t>サクセイ</t>
    </rPh>
    <phoneticPr fontId="2"/>
  </si>
  <si>
    <t>ExeKmkCode.BSPartDebtCapital（特殊科目コード：(Ｂ／Ｓ科目)負債及び資本の部）</t>
    <phoneticPr fontId="2"/>
  </si>
  <si>
    <t>3. 金額を比較</t>
    <rPh sb="3" eb="5">
      <t>キンガク</t>
    </rPh>
    <rPh sb="6" eb="8">
      <t>ヒカク</t>
    </rPh>
    <phoneticPr fontId="2"/>
  </si>
  <si>
    <t>2. 負債及び資本の部取得</t>
    <rPh sb="11" eb="13">
      <t>シュトク</t>
    </rPh>
    <phoneticPr fontId="2"/>
  </si>
  <si>
    <t>2-2. 実績取得</t>
    <rPh sb="5" eb="7">
      <t>ジッセキ</t>
    </rPh>
    <rPh sb="7" eb="9">
      <t>シュトク</t>
    </rPh>
    <phoneticPr fontId="2"/>
  </si>
  <si>
    <t>2-2-1. 実績集計マスタ集計条件（SumConditionsDto）を作成する。</t>
    <rPh sb="37" eb="39">
      <t>サクセイ</t>
    </rPh>
    <phoneticPr fontId="2"/>
  </si>
  <si>
    <t>・資産の部と負債・純資産の部を比較</t>
    <rPh sb="1" eb="3">
      <t>シサン</t>
    </rPh>
    <rPh sb="4" eb="5">
      <t>ブ</t>
    </rPh>
    <rPh sb="15" eb="17">
      <t>ヒカク</t>
    </rPh>
    <phoneticPr fontId="2"/>
  </si>
  <si>
    <t>List&lt;byte&gt;</t>
    <phoneticPr fontId="2"/>
  </si>
  <si>
    <t>exceptNMonth</t>
    <phoneticPr fontId="2"/>
  </si>
  <si>
    <t>bmnKbn</t>
    <phoneticPr fontId="2"/>
  </si>
  <si>
    <t>hojyoKbn</t>
    <phoneticPr fontId="2"/>
  </si>
  <si>
    <t>sumKbn</t>
    <phoneticPr fontId="2"/>
  </si>
  <si>
    <t>bmnCode</t>
    <phoneticPr fontId="2"/>
  </si>
  <si>
    <t>hojyoCode</t>
    <phoneticPr fontId="2"/>
  </si>
  <si>
    <t>tekiCode</t>
    <phoneticPr fontId="2"/>
  </si>
  <si>
    <t>aggregateItem</t>
    <phoneticPr fontId="2"/>
  </si>
  <si>
    <t>金額区分</t>
    <rPh sb="0" eb="2">
      <t>キンガク</t>
    </rPh>
    <rPh sb="2" eb="4">
      <t>クブン</t>
    </rPh>
    <phoneticPr fontId="2"/>
  </si>
  <si>
    <t>部門コード</t>
    <rPh sb="0" eb="2">
      <t>ブモン</t>
    </rPh>
    <phoneticPr fontId="2"/>
  </si>
  <si>
    <t>科目別補助/固定摘要コード</t>
    <phoneticPr fontId="2"/>
  </si>
  <si>
    <t>string</t>
    <phoneticPr fontId="2"/>
  </si>
  <si>
    <t>MasterKbn.None（マスタ区分：なし）</t>
    <rPh sb="18" eb="20">
      <t>クブン</t>
    </rPh>
    <phoneticPr fontId="2"/>
  </si>
  <si>
    <t>UseKbnString.None（使用区分(文字列)：なし）</t>
    <phoneticPr fontId="2"/>
  </si>
  <si>
    <t>null</t>
    <phoneticPr fontId="2"/>
  </si>
  <si>
    <t>SumSMSumKbn.MonthlyResultsPrice（実績集計金額区分：月次実績金額）
SumSMSumKbn.MonthlyResultsPriceMerger（実績集計金額区分：月次実績金額（合併金額））</t>
    <phoneticPr fontId="2"/>
  </si>
  <si>
    <t>HojyoKbn.Kmk（補助区分：科目）</t>
    <phoneticPr fontId="2"/>
  </si>
  <si>
    <t>1. 実績集計マスタデータ取得</t>
    <rPh sb="3" eb="5">
      <t>ジッセキ</t>
    </rPh>
    <rPh sb="5" eb="7">
      <t>シュウケイ</t>
    </rPh>
    <rPh sb="13" eb="15">
      <t>シュトク</t>
    </rPh>
    <phoneticPr fontId="2"/>
  </si>
  <si>
    <t>実績集計マスタデータを取得する。</t>
    <rPh sb="0" eb="2">
      <t>ジッセキ</t>
    </rPh>
    <rPh sb="2" eb="4">
      <t>シュウケイ</t>
    </rPh>
    <phoneticPr fontId="2"/>
  </si>
  <si>
    <t>GetSumSMData</t>
    <phoneticPr fontId="2"/>
  </si>
  <si>
    <t>【概要】
・棚卸科目
・複合科目
・期首残高
・合計科目
のバランスチェックを行う。</t>
    <rPh sb="1" eb="3">
      <t>ガイヨウ</t>
    </rPh>
    <rPh sb="6" eb="8">
      <t>タナオロ</t>
    </rPh>
    <rPh sb="8" eb="10">
      <t>カモク</t>
    </rPh>
    <rPh sb="12" eb="14">
      <t>フクゴウ</t>
    </rPh>
    <rPh sb="14" eb="16">
      <t>カモク</t>
    </rPh>
    <rPh sb="18" eb="20">
      <t>キシュ</t>
    </rPh>
    <rPh sb="20" eb="22">
      <t>ザンダカ</t>
    </rPh>
    <rPh sb="24" eb="26">
      <t>ゴウケイ</t>
    </rPh>
    <rPh sb="26" eb="28">
      <t>カモク</t>
    </rPh>
    <rPh sb="39" eb="40">
      <t>オコナ</t>
    </rPh>
    <phoneticPr fontId="4"/>
  </si>
  <si>
    <t>VKZ310000310100CALC</t>
    <phoneticPr fontId="2"/>
  </si>
  <si>
    <t>IDbConnection</t>
    <phoneticPr fontId="2"/>
  </si>
  <si>
    <t>dcKbn</t>
    <phoneticPr fontId="2"/>
  </si>
  <si>
    <t>正残区分</t>
    <rPh sb="0" eb="1">
      <t>セイ</t>
    </rPh>
    <rPh sb="1" eb="2">
      <t>ザン</t>
    </rPh>
    <rPh sb="2" eb="4">
      <t>クブン</t>
    </rPh>
    <phoneticPr fontId="2"/>
  </si>
  <si>
    <t>bpKbn</t>
    <phoneticPr fontId="2"/>
  </si>
  <si>
    <t>ＢＳ／ＰＬ区分</t>
    <rPh sb="5" eb="7">
      <t>クブン</t>
    </rPh>
    <phoneticPr fontId="2"/>
  </si>
  <si>
    <t>NMonth.StartMonth（内部月：0月）</t>
    <rPh sb="18" eb="20">
      <t>ナイブ</t>
    </rPh>
    <rPh sb="20" eb="21">
      <t>ゲツ</t>
    </rPh>
    <rPh sb="23" eb="24">
      <t>ガツ</t>
    </rPh>
    <phoneticPr fontId="2"/>
  </si>
  <si>
    <t>ChgDCKbn.Credit（貸借区分：貸方）</t>
    <rPh sb="21" eb="23">
      <t>カシカタ</t>
    </rPh>
    <phoneticPr fontId="2"/>
  </si>
  <si>
    <t>int</t>
    <phoneticPr fontId="2"/>
  </si>
  <si>
    <t>speCode</t>
    <phoneticPr fontId="2"/>
  </si>
  <si>
    <t>int</t>
    <phoneticPr fontId="2"/>
  </si>
  <si>
    <t>ExeKmkCode.ComplexAccounts（特殊科目コード：複合科目）</t>
    <phoneticPr fontId="2"/>
  </si>
  <si>
    <t>ExeKmkCode.FundCompoundSubjectKmk（特殊科目コード：資金複合科目）</t>
    <phoneticPr fontId="2"/>
  </si>
  <si>
    <t>-</t>
    <phoneticPr fontId="2"/>
  </si>
  <si>
    <t>・入力パラメータ.sumConditions.exceptNMonth（除外内部月）に存在する場合</t>
    <rPh sb="47" eb="49">
      <t>バアイ</t>
    </rPh>
    <phoneticPr fontId="2"/>
  </si>
  <si>
    <t>処理内部月</t>
    <rPh sb="0" eb="2">
      <t>ショリ</t>
    </rPh>
    <rPh sb="2" eb="4">
      <t>ナイブ</t>
    </rPh>
    <rPh sb="4" eb="5">
      <t>ツキ</t>
    </rPh>
    <phoneticPr fontId="2"/>
  </si>
  <si>
    <t>2-1-1. KmkInfoDao.GetSpeInfo を実行し、負債及び資本の部（dynamic）を取得する。</t>
    <rPh sb="30" eb="32">
      <t>ジッコウ</t>
    </rPh>
    <rPh sb="52" eb="54">
      <t>シュトク</t>
    </rPh>
    <phoneticPr fontId="2"/>
  </si>
  <si>
    <t>負債及び資本の部（dynamic）.KmkCode.ToString()</t>
    <phoneticPr fontId="2"/>
  </si>
  <si>
    <t>1-1-1. KmkInfoDao.GetSpeInfo を実行し、資産の部（dynamic）を取得する。</t>
    <rPh sb="30" eb="32">
      <t>ジッコウ</t>
    </rPh>
    <rPh sb="34" eb="36">
      <t>シサン</t>
    </rPh>
    <rPh sb="37" eb="38">
      <t>ブ</t>
    </rPh>
    <rPh sb="48" eb="50">
      <t>シュトク</t>
    </rPh>
    <phoneticPr fontId="2"/>
  </si>
  <si>
    <t>・期末棚卸金額（SumDto）.ResultsSum &lt;&gt; 期首棚卸金額（SumDto）.ResultsSum の場合</t>
    <rPh sb="57" eb="59">
      <t>バアイ</t>
    </rPh>
    <phoneticPr fontId="2"/>
  </si>
  <si>
    <t>・比較対象期末棚卸金額（SumDto） &lt;&gt; null かつ、比較対象期首棚卸金額（SumDto）&lt;&gt; null の場合</t>
    <rPh sb="1" eb="3">
      <t>ヒカク</t>
    </rPh>
    <rPh sb="31" eb="33">
      <t>ヒカク</t>
    </rPh>
    <rPh sb="33" eb="35">
      <t>タイショウ</t>
    </rPh>
    <rPh sb="58" eb="60">
      <t>バアイ</t>
    </rPh>
    <phoneticPr fontId="2"/>
  </si>
  <si>
    <t>・上記以外の場合</t>
    <rPh sb="1" eb="3">
      <t>ジョウキ</t>
    </rPh>
    <rPh sb="3" eb="5">
      <t>イガイ</t>
    </rPh>
    <rPh sb="6" eb="8">
      <t>バアイ</t>
    </rPh>
    <phoneticPr fontId="2"/>
  </si>
  <si>
    <t>比較対象期末棚卸金額（SumDto） = null</t>
    <phoneticPr fontId="2"/>
  </si>
  <si>
    <t>比較対象期首棚卸金額 = 期首棚卸金額（SumDto）</t>
    <rPh sb="4" eb="6">
      <t>キシュ</t>
    </rPh>
    <rPh sb="13" eb="15">
      <t>キシュ</t>
    </rPh>
    <phoneticPr fontId="2"/>
  </si>
  <si>
    <t>比較対象期首棚卸金額（SumDto） = null</t>
    <rPh sb="4" eb="6">
      <t>キシュ</t>
    </rPh>
    <phoneticPr fontId="2"/>
  </si>
  <si>
    <t>次のループ処理を行う。</t>
    <rPh sb="0" eb="1">
      <t>ツギ</t>
    </rPh>
    <rPh sb="5" eb="7">
      <t>ショリ</t>
    </rPh>
    <rPh sb="8" eb="9">
      <t>オコナ</t>
    </rPh>
    <phoneticPr fontId="2"/>
  </si>
  <si>
    <t xml:space="preserve"> </t>
    <phoneticPr fontId="2"/>
  </si>
  <si>
    <t>3. 返却</t>
    <rPh sb="3" eb="5">
      <t>ヘンキャク</t>
    </rPh>
    <phoneticPr fontId="2"/>
  </si>
  <si>
    <t>期首棚卸特定科目コード（int） = ExeKmkCode.BeginningTermStocktakingKmk1 + ループのインデックス</t>
    <rPh sb="0" eb="2">
      <t>キシュ</t>
    </rPh>
    <rPh sb="2" eb="4">
      <t>タナオロ</t>
    </rPh>
    <rPh sb="6" eb="8">
      <t>カモク</t>
    </rPh>
    <phoneticPr fontId="2"/>
  </si>
  <si>
    <t>期末棚卸特定科目コード（int） = ExeKmkCode.EndTermStocktakingKmk1 + ループのインデックス</t>
    <rPh sb="0" eb="2">
      <t>キマツ</t>
    </rPh>
    <rPh sb="2" eb="4">
      <t>タナオロ</t>
    </rPh>
    <rPh sb="6" eb="8">
      <t>カモク</t>
    </rPh>
    <phoneticPr fontId="2"/>
  </si>
  <si>
    <t>dckbn</t>
    <phoneticPr fontId="2"/>
  </si>
  <si>
    <t>正残区分</t>
    <rPh sb="0" eb="2">
      <t>セイザン</t>
    </rPh>
    <rPh sb="2" eb="4">
      <t>クブン</t>
    </rPh>
    <phoneticPr fontId="2"/>
  </si>
  <si>
    <t>byte</t>
    <phoneticPr fontId="2"/>
  </si>
  <si>
    <t>借方金額（decimal） += 借方実在科目金額（SumDto）.DebitSum</t>
    <phoneticPr fontId="2"/>
  </si>
  <si>
    <t>1-1. 借方金額を初期化</t>
    <rPh sb="5" eb="7">
      <t>カリカタ</t>
    </rPh>
    <rPh sb="7" eb="9">
      <t>キンガク</t>
    </rPh>
    <rPh sb="10" eb="13">
      <t>ショキカ</t>
    </rPh>
    <phoneticPr fontId="2"/>
  </si>
  <si>
    <t>借方金額（decimal）= 0</t>
    <phoneticPr fontId="2"/>
  </si>
  <si>
    <t>1-3. 実績集計マスタ集計条件（SumConditionsDto）を作成する。</t>
    <rPh sb="35" eb="37">
      <t>サクセイ</t>
    </rPh>
    <phoneticPr fontId="2"/>
  </si>
  <si>
    <t>1-4-2. 借方金額を合算</t>
    <rPh sb="7" eb="9">
      <t>カリカタ</t>
    </rPh>
    <rPh sb="9" eb="11">
      <t>キンガク</t>
    </rPh>
    <rPh sb="12" eb="14">
      <t>ガッサン</t>
    </rPh>
    <phoneticPr fontId="2"/>
  </si>
  <si>
    <t>貸方金額（decimal）= 0</t>
  </si>
  <si>
    <t>貸方金額（decimal） += 貸方実在科目金額（SumDto）.CreditSum</t>
    <phoneticPr fontId="2"/>
  </si>
  <si>
    <t>2-1. 貸方金額を初期化</t>
    <rPh sb="7" eb="9">
      <t>キンガク</t>
    </rPh>
    <rPh sb="10" eb="13">
      <t>ショキカ</t>
    </rPh>
    <phoneticPr fontId="2"/>
  </si>
  <si>
    <t>2-3. 実績集計マスタ集計条件（SumConditionsDto）を作成する。</t>
    <rPh sb="35" eb="37">
      <t>サクセイ</t>
    </rPh>
    <phoneticPr fontId="2"/>
  </si>
  <si>
    <t>2-4. 貸方実在科目リスト（List&lt;KmkMA&gt;）をループ</t>
    <phoneticPr fontId="2"/>
  </si>
  <si>
    <t>2-4-2. 貸方金額を合算</t>
    <rPh sb="9" eb="11">
      <t>キンガク</t>
    </rPh>
    <rPh sb="12" eb="14">
      <t>ガッサン</t>
    </rPh>
    <phoneticPr fontId="2"/>
  </si>
  <si>
    <t>複合科目（dynamic）.KmkCode.ToString()</t>
    <rPh sb="0" eb="2">
      <t>フクゴウ</t>
    </rPh>
    <rPh sb="2" eb="4">
      <t>カモク</t>
    </rPh>
    <phoneticPr fontId="2"/>
  </si>
  <si>
    <t>複合科目（dynamic）.DCKbn</t>
    <rPh sb="0" eb="2">
      <t>フクゴウ</t>
    </rPh>
    <rPh sb="2" eb="4">
      <t>カモク</t>
    </rPh>
    <phoneticPr fontId="2"/>
  </si>
  <si>
    <t>資金複合科目（dynamic）.KmkCode.ToString()</t>
    <rPh sb="0" eb="2">
      <t>シキン</t>
    </rPh>
    <rPh sb="2" eb="4">
      <t>フクゴウ</t>
    </rPh>
    <rPh sb="4" eb="6">
      <t>カモク</t>
    </rPh>
    <phoneticPr fontId="2"/>
  </si>
  <si>
    <t>資金複合科目（dynamic）.DCKbn</t>
    <rPh sb="0" eb="2">
      <t>シキン</t>
    </rPh>
    <rPh sb="2" eb="4">
      <t>フクゴウ</t>
    </rPh>
    <rPh sb="4" eb="6">
      <t>カモク</t>
    </rPh>
    <phoneticPr fontId="2"/>
  </si>
  <si>
    <t>3. 実績マスタ取得</t>
    <phoneticPr fontId="2"/>
  </si>
  <si>
    <t>2 で作成した除外内部月</t>
    <phoneticPr fontId="2"/>
  </si>
  <si>
    <t>4. 棚卸科目バランスチェック</t>
    <phoneticPr fontId="2"/>
  </si>
  <si>
    <t>sumSMData</t>
    <phoneticPr fontId="2"/>
  </si>
  <si>
    <t>List&lt;SumSMDto&gt;</t>
    <phoneticPr fontId="2"/>
  </si>
  <si>
    <t>3 で取得した実績マスタ</t>
    <rPh sb="3" eb="5">
      <t>シュトク</t>
    </rPh>
    <rPh sb="7" eb="9">
      <t>ジッセキ</t>
    </rPh>
    <phoneticPr fontId="2"/>
  </si>
  <si>
    <t>5. 複合科目バランスチェック</t>
    <rPh sb="3" eb="5">
      <t>フクゴウ</t>
    </rPh>
    <phoneticPr fontId="2"/>
  </si>
  <si>
    <t>4-2. バランスチェック</t>
    <phoneticPr fontId="2"/>
  </si>
  <si>
    <t>5-2. バランスチェック</t>
    <phoneticPr fontId="2"/>
  </si>
  <si>
    <t>6.  期首残高バランスチェック</t>
    <rPh sb="4" eb="6">
      <t>キシュ</t>
    </rPh>
    <rPh sb="6" eb="8">
      <t>ザンダカ</t>
    </rPh>
    <phoneticPr fontId="2"/>
  </si>
  <si>
    <t>6-2. バランスチェック</t>
    <phoneticPr fontId="2"/>
  </si>
  <si>
    <t>2. 棚卸科目バランスチェック</t>
    <rPh sb="3" eb="5">
      <t>タナオロシ</t>
    </rPh>
    <rPh sb="5" eb="7">
      <t>カモク</t>
    </rPh>
    <phoneticPr fontId="2"/>
  </si>
  <si>
    <t>3-1. 0 ～ (ExeKmkCode.BeginningTermStocktakingKmk20 - ExeKmkCode.BeginningTermStocktakingKmk1) をループ</t>
  </si>
  <si>
    <t>3-1-1. 棚卸科目特定コード取得</t>
    <rPh sb="7" eb="9">
      <t>タナオロ</t>
    </rPh>
    <rPh sb="9" eb="11">
      <t>カモク</t>
    </rPh>
    <rPh sb="16" eb="18">
      <t>シュトク</t>
    </rPh>
    <phoneticPr fontId="2"/>
  </si>
  <si>
    <t>3-1-2.  期首棚卸科目取得</t>
    <rPh sb="14" eb="16">
      <t>シュトク</t>
    </rPh>
    <phoneticPr fontId="2"/>
  </si>
  <si>
    <t>3-1-3-1. 棚卸科目リストから、期首棚卸科目（dynamic）を取得</t>
    <rPh sb="35" eb="37">
      <t>シュトク</t>
    </rPh>
    <phoneticPr fontId="2"/>
  </si>
  <si>
    <t>3-1-2-2. レコードが存在しない場合</t>
  </si>
  <si>
    <t>3-1-3. 期末棚卸科目取得</t>
    <rPh sb="13" eb="15">
      <t>シュトク</t>
    </rPh>
    <phoneticPr fontId="2"/>
  </si>
  <si>
    <t>3-1-3-1. 棚卸科目リストから、期末棚卸科目（dynamic）を取得</t>
    <rPh sb="19" eb="21">
      <t>キマツ</t>
    </rPh>
    <rPh sb="35" eb="37">
      <t>シュトク</t>
    </rPh>
    <phoneticPr fontId="2"/>
  </si>
  <si>
    <t>3-1-3-2. レコードが存在しない場合</t>
  </si>
  <si>
    <t>2. 複合科目バランスチェック</t>
    <rPh sb="3" eb="5">
      <t>フクゴウ</t>
    </rPh>
    <rPh sb="5" eb="7">
      <t>カモク</t>
    </rPh>
    <phoneticPr fontId="2"/>
  </si>
  <si>
    <t>2-1. 複合科目コード取得</t>
    <rPh sb="7" eb="9">
      <t>カモク</t>
    </rPh>
    <rPh sb="12" eb="14">
      <t>シュトク</t>
    </rPh>
    <phoneticPr fontId="2"/>
  </si>
  <si>
    <t>2-1-1. KmkInfoDao.GetSpeInfo を実行し、複合科目（dynamic）を取得する。</t>
    <rPh sb="30" eb="32">
      <t>ジッコウ</t>
    </rPh>
    <rPh sb="34" eb="36">
      <t>フクゴウ</t>
    </rPh>
    <rPh sb="36" eb="38">
      <t>カモク</t>
    </rPh>
    <rPh sb="48" eb="50">
      <t>シュトク</t>
    </rPh>
    <phoneticPr fontId="2"/>
  </si>
  <si>
    <t>2-2. 資金複合科目コード取得</t>
    <rPh sb="5" eb="7">
      <t>シキン</t>
    </rPh>
    <rPh sb="9" eb="11">
      <t>カモク</t>
    </rPh>
    <rPh sb="14" eb="16">
      <t>シュトク</t>
    </rPh>
    <phoneticPr fontId="2"/>
  </si>
  <si>
    <t>2-2-1. KmkInfoDao.GetSpeInfo を実行し、資金複合科目（dynamic）を取得する。</t>
    <rPh sb="30" eb="32">
      <t>ジッコウ</t>
    </rPh>
    <rPh sb="34" eb="36">
      <t>シキン</t>
    </rPh>
    <rPh sb="36" eb="38">
      <t>フクゴウ</t>
    </rPh>
    <rPh sb="38" eb="40">
      <t>カモク</t>
    </rPh>
    <rPh sb="50" eb="52">
      <t>シュトク</t>
    </rPh>
    <phoneticPr fontId="2"/>
  </si>
  <si>
    <t>2-3-1. 除外内部月チェック</t>
    <rPh sb="7" eb="9">
      <t>ジョガイ</t>
    </rPh>
    <rPh sb="9" eb="11">
      <t>ナイブ</t>
    </rPh>
    <rPh sb="11" eb="12">
      <t>ツキ</t>
    </rPh>
    <phoneticPr fontId="2"/>
  </si>
  <si>
    <t>2-3-2. 実績集計マスタ集計条件（SumConditionsDto）を作成する。</t>
    <rPh sb="37" eb="39">
      <t>サクセイ</t>
    </rPh>
    <phoneticPr fontId="2"/>
  </si>
  <si>
    <t>2-3-5. 借方金額と貸方金額を比較</t>
    <rPh sb="7" eb="9">
      <t>カリカタ</t>
    </rPh>
    <rPh sb="9" eb="11">
      <t>キンガク</t>
    </rPh>
    <rPh sb="10" eb="11">
      <t>カシキン</t>
    </rPh>
    <rPh sb="12" eb="14">
      <t>カシカタ</t>
    </rPh>
    <rPh sb="14" eb="16">
      <t>キンガク</t>
    </rPh>
    <rPh sb="17" eb="19">
      <t>ヒカク</t>
    </rPh>
    <phoneticPr fontId="2"/>
  </si>
  <si>
    <t>詳細設計レビュー[10019]</t>
    <rPh sb="0" eb="2">
      <t>ショウサイ</t>
    </rPh>
    <rPh sb="2" eb="4">
      <t>セッケイ</t>
    </rPh>
    <phoneticPr fontId="2"/>
  </si>
  <si>
    <t>合計科目バランスチェック変更</t>
    <rPh sb="0" eb="2">
      <t>ゴウケイ</t>
    </rPh>
    <rPh sb="2" eb="4">
      <t>カモク</t>
    </rPh>
    <rPh sb="12" eb="14">
      <t>ヘンコウ</t>
    </rPh>
    <phoneticPr fontId="2"/>
  </si>
  <si>
    <t>詳細設計レビュー[10231]</t>
    <rPh sb="0" eb="2">
      <t>ショウサイ</t>
    </rPh>
    <rPh sb="2" eb="4">
      <t>セッケイ</t>
    </rPh>
    <phoneticPr fontId="2"/>
  </si>
  <si>
    <t>実績マスタ取得追加</t>
    <rPh sb="0" eb="2">
      <t>ジッッセキ</t>
    </rPh>
    <rPh sb="5" eb="7">
      <t>シュトク</t>
    </rPh>
    <rPh sb="7" eb="9">
      <t>ツイカ</t>
    </rPh>
    <phoneticPr fontId="2"/>
  </si>
  <si>
    <t>SumDto</t>
    <phoneticPr fontId="2"/>
  </si>
  <si>
    <t>金額</t>
    <rPh sb="0" eb="2">
      <t>キンガク</t>
    </rPh>
    <phoneticPr fontId="2"/>
  </si>
  <si>
    <t>SumConditionsDto</t>
    <phoneticPr fontId="2"/>
  </si>
  <si>
    <t>実績集計/予算マスタ集計条件</t>
    <phoneticPr fontId="2"/>
  </si>
  <si>
    <t>中間決算月の集計方法</t>
    <rPh sb="0" eb="2">
      <t>チュウカン</t>
    </rPh>
    <rPh sb="2" eb="4">
      <t>ケッサン</t>
    </rPh>
    <rPh sb="4" eb="5">
      <t>ツキ</t>
    </rPh>
    <rPh sb="6" eb="8">
      <t>シュウケイ</t>
    </rPh>
    <rPh sb="8" eb="10">
      <t>ホウホウ</t>
    </rPh>
    <phoneticPr fontId="2"/>
  </si>
  <si>
    <t>nMonthTo</t>
    <phoneticPr fontId="2"/>
  </si>
  <si>
    <t>集計終了内部月</t>
    <rPh sb="0" eb="2">
      <t>シュウケイ</t>
    </rPh>
    <rPh sb="2" eb="4">
      <t>シュウリョウ</t>
    </rPh>
    <rPh sb="4" eb="6">
      <t>ナイブ</t>
    </rPh>
    <rPh sb="6" eb="7">
      <t>ツキ</t>
    </rPh>
    <phoneticPr fontId="2"/>
  </si>
  <si>
    <t>入力パラメータ.stNMonth</t>
    <phoneticPr fontId="2"/>
  </si>
  <si>
    <t>2-3. 入力パラメータ.stNMonth から、入力パラメータ.enNMonth まで、 masMonth.MonthRec をループ</t>
    <phoneticPr fontId="2"/>
  </si>
  <si>
    <t>3-1-4. 入力パラメータ.stNMonth から、入力パラメータ.enNMonth まで、 masMonth.MonthRec をループ</t>
    <phoneticPr fontId="2"/>
  </si>
  <si>
    <t>stNMonth</t>
    <phoneticPr fontId="2"/>
  </si>
  <si>
    <t>入力パラメータ.stNMonth</t>
    <rPh sb="0" eb="2">
      <t>ニュウリョク</t>
    </rPh>
    <phoneticPr fontId="2"/>
  </si>
  <si>
    <t>期首残高のバランスチェック結果を取得する。</t>
    <rPh sb="0" eb="2">
      <t>キシュ</t>
    </rPh>
    <rPh sb="2" eb="4">
      <t>ザンダカ</t>
    </rPh>
    <rPh sb="13" eb="15">
      <t>ケッカ</t>
    </rPh>
    <phoneticPr fontId="2"/>
  </si>
  <si>
    <t>short</t>
    <phoneticPr fontId="2"/>
  </si>
  <si>
    <t>井上 大介</t>
    <rPh sb="0" eb="5">
      <t>イノウエ</t>
    </rPh>
    <phoneticPr fontId="2"/>
  </si>
  <si>
    <t>List&lt;SwkAggregateSumDto&gt;</t>
    <phoneticPr fontId="2"/>
  </si>
  <si>
    <t>List&lt;string&gt;</t>
    <phoneticPr fontId="2"/>
  </si>
  <si>
    <t>short</t>
    <phoneticPr fontId="2"/>
  </si>
  <si>
    <t>MasterKbn.CountingKmk（マスタ区分：勘定科目）</t>
    <rPh sb="25" eb="27">
      <t>クブン</t>
    </rPh>
    <rPh sb="28" eb="30">
      <t>カンジョウ</t>
    </rPh>
    <rPh sb="30" eb="32">
      <t>カモク</t>
    </rPh>
    <phoneticPr fontId="2"/>
  </si>
  <si>
    <t>DTOのプロパティ</t>
    <phoneticPr fontId="2"/>
  </si>
  <si>
    <t>設定値</t>
    <rPh sb="0" eb="2">
      <t>セッテイ</t>
    </rPh>
    <rPh sb="2" eb="3">
      <t>チ</t>
    </rPh>
    <phoneticPr fontId="2"/>
  </si>
  <si>
    <t>Code</t>
    <phoneticPr fontId="2"/>
  </si>
  <si>
    <t>コード</t>
    <phoneticPr fontId="2"/>
  </si>
  <si>
    <t>NMonth</t>
    <phoneticPr fontId="2"/>
  </si>
  <si>
    <t>内部月</t>
  </si>
  <si>
    <t>DebitSum</t>
    <phoneticPr fontId="2"/>
  </si>
  <si>
    <t>借方発生金額</t>
  </si>
  <si>
    <t>CreditSum</t>
    <phoneticPr fontId="2"/>
  </si>
  <si>
    <t>貸方発生金額</t>
  </si>
  <si>
    <t>BmnCode</t>
    <phoneticPr fontId="2"/>
  </si>
  <si>
    <t>部門コード</t>
    <rPh sb="0" eb="2">
      <t>ブモン</t>
    </rPh>
    <phoneticPr fontId="2"/>
  </si>
  <si>
    <t>BudgetSum</t>
    <phoneticPr fontId="2"/>
  </si>
  <si>
    <t>予算金額</t>
    <rPh sb="0" eb="2">
      <t>ヨサン</t>
    </rPh>
    <rPh sb="2" eb="4">
      <t>キンガク</t>
    </rPh>
    <phoneticPr fontId="2"/>
  </si>
  <si>
    <t>製造に伴う修正</t>
    <rPh sb="0" eb="2">
      <t>セイゾウ</t>
    </rPh>
    <rPh sb="3" eb="4">
      <t>トモナ</t>
    </rPh>
    <rPh sb="5" eb="7">
      <t>シュウセイ</t>
    </rPh>
    <phoneticPr fontId="2"/>
  </si>
  <si>
    <t>三宅 美紀</t>
    <rPh sb="0" eb="2">
      <t>ミヤケ</t>
    </rPh>
    <rPh sb="3" eb="5">
      <t>ミキ</t>
    </rPh>
    <phoneticPr fontId="2"/>
  </si>
  <si>
    <t>実績集計マスタデータ取得</t>
    <phoneticPr fontId="2"/>
  </si>
  <si>
    <t>[実績集計マスタデータ取得]製造に伴い、不備・不足の修正を実施</t>
    <rPh sb="14" eb="16">
      <t>セイゾウ</t>
    </rPh>
    <rPh sb="17" eb="18">
      <t>トモナ</t>
    </rPh>
    <rPh sb="20" eb="22">
      <t>フビ</t>
    </rPh>
    <rPh sb="23" eb="25">
      <t>フソク</t>
    </rPh>
    <rPh sb="26" eb="28">
      <t>シュウセイ</t>
    </rPh>
    <rPh sb="29" eb="31">
      <t>ジッシ</t>
    </rPh>
    <phoneticPr fontId="2"/>
  </si>
  <si>
    <t>GetBalanceCheckResult</t>
    <phoneticPr fontId="2"/>
  </si>
  <si>
    <t>IBalanceCheckResultLogic</t>
    <phoneticPr fontId="2"/>
  </si>
  <si>
    <t>mCalcKbn</t>
    <phoneticPr fontId="2"/>
  </si>
  <si>
    <t>入力パラメータ.dtMain.MCalcKbn</t>
    <phoneticPr fontId="2"/>
  </si>
  <si>
    <t>バランスチェック結果 = BalanceCheckResultCode.TanaKmkError（バランスチェック結果：棚卸科目バランスチェックエラー） を返却</t>
    <rPh sb="78" eb="80">
      <t>ヘンキャク</t>
    </rPh>
    <phoneticPr fontId="2"/>
  </si>
  <si>
    <t>バランスチェック結果 = BalanceCheckResultCode.ComplexKmkError（バランスチェック結果：複合科目バランスチェックエラー） を返却</t>
    <rPh sb="63" eb="65">
      <t>フクゴウ</t>
    </rPh>
    <rPh sb="81" eb="83">
      <t>ヘンキャク</t>
    </rPh>
    <phoneticPr fontId="2"/>
  </si>
  <si>
    <t>バランスチェック結果 = BalanceCheckResultCode.BeginningTermError（バランスチェック結果：期首残高バランスチェックエラー） を返却</t>
    <rPh sb="66" eb="68">
      <t>キシュ</t>
    </rPh>
    <rPh sb="68" eb="70">
      <t>ザンダカ</t>
    </rPh>
    <rPh sb="84" eb="86">
      <t>ヘンキャク</t>
    </rPh>
    <phoneticPr fontId="2"/>
  </si>
  <si>
    <t>バランスチェック結果 = BalanceCheckResultCode.TotalKmkError（バランスチェック結果：合計科目バランスチェックエラー） を返却</t>
    <rPh sb="61" eb="63">
      <t>ゴウケイ</t>
    </rPh>
    <rPh sb="63" eb="65">
      <t>カモク</t>
    </rPh>
    <rPh sb="79" eb="81">
      <t>ヘンキャク</t>
    </rPh>
    <phoneticPr fontId="2"/>
  </si>
  <si>
    <t>2-3-3. KmkSumNormalKmkAmountStoreLogic.GetNormalKmkAmount を下記パラメータで呼び出し、複合科目金額（SumDto）を取得する。</t>
  </si>
  <si>
    <t>2-3-4. KmkSumNormalKmkAmountStoreLogic.GetNormalKmkAmount を下記パラメータで呼び出し、資金複合科目金額（SumDto）を取得する。</t>
  </si>
  <si>
    <t>1-4-1. KmkSumNormalKmkAmountStoreLogic.GetNormalKmkAmount を下記パラメータで呼び出し、借方実在科目金額（SumDto）を取得する。</t>
  </si>
  <si>
    <t>2-4-1. KmkSumNormalKmkAmountStoreLogic.GetNormalKmkAmount を下記パラメータで呼び出し、貸方実在科目金額（SumDto）を取得する。</t>
  </si>
  <si>
    <t>1-2. 公益法人の場合、バランスチェックを終了する。</t>
    <rPh sb="5" eb="7">
      <t>コウエキ</t>
    </rPh>
    <rPh sb="7" eb="9">
      <t>ホウジン</t>
    </rPh>
    <rPh sb="10" eb="12">
      <t>バアイ</t>
    </rPh>
    <rPh sb="22" eb="24">
      <t>シュウリョウ</t>
    </rPh>
    <phoneticPr fontId="2"/>
  </si>
  <si>
    <t>・DTMAINUtility.IsCharitable(入力パラメータ.dtMain) = true の場合</t>
    <rPh sb="28" eb="30">
      <t>ニュウリョク</t>
    </rPh>
    <rPh sb="52" eb="54">
      <t>バアイ</t>
    </rPh>
    <phoneticPr fontId="2"/>
  </si>
  <si>
    <t>入力パラメータ.enNMonth</t>
    <phoneticPr fontId="2"/>
  </si>
  <si>
    <t>※1-2-1.で作成したものを使用する</t>
    <rPh sb="8" eb="10">
      <t>サクセイ</t>
    </rPh>
    <rPh sb="15" eb="17">
      <t>シヨウ</t>
    </rPh>
    <phoneticPr fontId="2"/>
  </si>
  <si>
    <t>2-2-2. kmkSumTotalKmkAmountStoreLogic.GetTotalKmkAmount を下記パラメータで呼び出し、負債及び資本の部（SumDto）を取得する。</t>
    <phoneticPr fontId="2"/>
  </si>
  <si>
    <t>製造に伴う整備</t>
    <rPh sb="0" eb="2">
      <t>セイゾウ</t>
    </rPh>
    <rPh sb="3" eb="4">
      <t>トモナ</t>
    </rPh>
    <rPh sb="5" eb="7">
      <t>セイビ</t>
    </rPh>
    <phoneticPr fontId="2"/>
  </si>
  <si>
    <t>製造にともない、ロジックの整備を実施</t>
    <rPh sb="0" eb="2">
      <t>セイゾウ</t>
    </rPh>
    <rPh sb="13" eb="15">
      <t>セイビ</t>
    </rPh>
    <rPh sb="16" eb="18">
      <t>ジッシ</t>
    </rPh>
    <phoneticPr fontId="2"/>
  </si>
  <si>
    <t>米田 美文</t>
    <rPh sb="0" eb="2">
      <t>ヨネダ</t>
    </rPh>
    <rPh sb="3" eb="5">
      <t>ミフミ</t>
    </rPh>
    <phoneticPr fontId="2"/>
  </si>
  <si>
    <t>BalanceCheckResultLogic</t>
    <phoneticPr fontId="2"/>
  </si>
  <si>
    <t>・BalanceCheckResultCode.Normal（バランスチェック結果：正常）
・BalanceCheckResultCode.TanaKmkError（バランスチェック結果：棚卸科目バランスチェックエラー） 
・BalanceCheckResultCode.ComplexKmkError（バランスチェック結果：複合科目バランスチェックエラー）
・BalanceCheckResultCode.BeginningTermError（バランスチェック結果：期首残高バランスチェックエラー） 
・BalanceCheckResultCode.TotalKmkError（バランスチェック結果：合計科目バランスチェックエラー）</t>
    <rPh sb="91" eb="93">
      <t>ケッカ</t>
    </rPh>
    <rPh sb="94" eb="96">
      <t>タナオロシ</t>
    </rPh>
    <rPh sb="96" eb="98">
      <t>カモク</t>
    </rPh>
    <phoneticPr fontId="2"/>
  </si>
  <si>
    <t>3-1. BalanceCheckLogic.GetSumSMData を下記パラメータで呼び出し、実績マスタを取得する。</t>
    <rPh sb="50" eb="52">
      <t>ジッセキ</t>
    </rPh>
    <phoneticPr fontId="2"/>
  </si>
  <si>
    <t>4-1. BalanceCheckLogic.IsStocktakingKmk を下記パラメータで呼び出し、バランスチェック結果を取得する。</t>
    <phoneticPr fontId="2"/>
  </si>
  <si>
    <t>5-1. BalanceCheckLogic.IsComplexKmk を下記パラメータで呼び出し、バランスチェック結果を取得する。</t>
    <phoneticPr fontId="2"/>
  </si>
  <si>
    <t>6-1. BalanceCheckLogic.IsBeginningTerm を下記パラメータで呼び出し、バランスチェック結果を取得する。</t>
    <phoneticPr fontId="2"/>
  </si>
  <si>
    <t>7-1. BalanceCheckLogic.IsTotalKmk を下記パラメータで呼び出し、バランスチェック結果を取得する。</t>
    <phoneticPr fontId="2"/>
  </si>
  <si>
    <t>鵜飼 啓史</t>
    <rPh sb="0" eb="2">
      <t>ウカイ</t>
    </rPh>
    <rPh sb="3" eb="5">
      <t>ケイシ</t>
    </rPh>
    <phoneticPr fontId="2"/>
  </si>
  <si>
    <t>result</t>
    <phoneticPr fontId="2"/>
  </si>
  <si>
    <t>2-1. NMonthExclusionLogic.GetExcludeNMonths を下記パラメータで呼び出し、除外内部月（List&lt;byte&gt;）を取得する。</t>
    <phoneticPr fontId="2"/>
  </si>
  <si>
    <t>○</t>
    <phoneticPr fontId="2"/>
  </si>
  <si>
    <t>short</t>
    <phoneticPr fontId="2"/>
  </si>
  <si>
    <t>List&lt;int&gt;</t>
    <phoneticPr fontId="2"/>
  </si>
  <si>
    <t>1-2. DTOを生成</t>
    <rPh sb="9" eb="11">
      <t>セイセイ</t>
    </rPh>
    <phoneticPr fontId="2"/>
  </si>
  <si>
    <t>result (型:var を生成し、List&lt;SwkAggregateSumDto&gt;を設定する。</t>
    <rPh sb="8" eb="9">
      <t>カタ</t>
    </rPh>
    <rPh sb="15" eb="17">
      <t>セイセイ</t>
    </rPh>
    <rPh sb="44" eb="46">
      <t>セッテイ</t>
    </rPh>
    <phoneticPr fontId="2"/>
  </si>
  <si>
    <t>1-3. 1-1で取得した集計データDTOリストの件数分、ループする。</t>
    <rPh sb="9" eb="11">
      <t>シュトク</t>
    </rPh>
    <rPh sb="13" eb="15">
      <t>シュウケイ</t>
    </rPh>
    <rPh sb="25" eb="27">
      <t>ケンスウ</t>
    </rPh>
    <rPh sb="27" eb="28">
      <t>ブン</t>
    </rPh>
    <phoneticPr fontId="2"/>
  </si>
  <si>
    <t>・1-2で生成したSwkAggregateSumDtoに、下記プロパティを設定する。</t>
    <rPh sb="5" eb="7">
      <t>セイセイ</t>
    </rPh>
    <rPh sb="29" eb="31">
      <t>カキ</t>
    </rPh>
    <rPh sb="37" eb="39">
      <t>セッテイ</t>
    </rPh>
    <phoneticPr fontId="2"/>
  </si>
  <si>
    <t>swkAggregateSumDto (型:SwkAggregateSumDto) を生成する。</t>
    <rPh sb="20" eb="21">
      <t>カタ</t>
    </rPh>
    <rPh sb="43" eb="45">
      <t>セイセイ</t>
    </rPh>
    <phoneticPr fontId="2"/>
  </si>
  <si>
    <t>1-3-2. DTOに格納</t>
    <rPh sb="11" eb="13">
      <t>カクノウ</t>
    </rPh>
    <phoneticPr fontId="2"/>
  </si>
  <si>
    <t>集計データDTO.Code.ToString() ※文字列に変換する</t>
    <rPh sb="0" eb="2">
      <t>シュウケイ</t>
    </rPh>
    <rPh sb="26" eb="29">
      <t>モジレツ</t>
    </rPh>
    <rPh sb="30" eb="32">
      <t>ヘンカン</t>
    </rPh>
    <phoneticPr fontId="2"/>
  </si>
  <si>
    <t>集計データDTO.NMonth</t>
    <phoneticPr fontId="2"/>
  </si>
  <si>
    <t>集計データDTO.BmnCode</t>
    <phoneticPr fontId="2"/>
  </si>
  <si>
    <t>集計データDTO.DebitSum</t>
    <phoneticPr fontId="2"/>
  </si>
  <si>
    <t>集計データDTO.CreditSum</t>
    <phoneticPr fontId="2"/>
  </si>
  <si>
    <t>集計データDTO.BudgetSum</t>
    <phoneticPr fontId="2"/>
  </si>
  <si>
    <t>2. result を返却</t>
    <rPh sb="11" eb="13">
      <t>ヘンキャク</t>
    </rPh>
    <phoneticPr fontId="2"/>
  </si>
  <si>
    <t>1-3-3. 1-2で生成した result に swkAggregateSumDto を追加する。</t>
    <rPh sb="11" eb="13">
      <t>セイセイ</t>
    </rPh>
    <rPh sb="45" eb="47">
      <t>ツイカ</t>
    </rPh>
    <phoneticPr fontId="2"/>
  </si>
  <si>
    <t>1-1. SumSMDao.GetSumSM を下記パラメータで呼び出し、集計データDTOリスト(型:Entity(List&lt;dynamic&gt;))を取得する。</t>
    <rPh sb="37" eb="39">
      <t>シュウケイ</t>
    </rPh>
    <rPh sb="49" eb="50">
      <t>カタ</t>
    </rPh>
    <rPh sb="74" eb="76">
      <t>シュトク</t>
    </rPh>
    <phoneticPr fontId="2"/>
  </si>
  <si>
    <t>1-3-1. 1-2で生成した swkAggregateSumDto を new する。</t>
    <rPh sb="11" eb="13">
      <t>セイセイ</t>
    </rPh>
    <phoneticPr fontId="2"/>
  </si>
  <si>
    <t>int</t>
    <phoneticPr fontId="2"/>
  </si>
  <si>
    <t>List&lt;SwkAggregateSumDto&gt;</t>
    <phoneticPr fontId="2"/>
  </si>
  <si>
    <t>3. 棚卸科目バランスチェック（期首棚卸科目と期末棚卸科目の比較）</t>
    <rPh sb="3" eb="5">
      <t>タナオロ</t>
    </rPh>
    <rPh sb="5" eb="7">
      <t>カモク</t>
    </rPh>
    <rPh sb="16" eb="18">
      <t>キシュ</t>
    </rPh>
    <rPh sb="18" eb="20">
      <t>タナオロ</t>
    </rPh>
    <rPh sb="20" eb="22">
      <t>カモク</t>
    </rPh>
    <rPh sb="23" eb="25">
      <t>キマツ</t>
    </rPh>
    <rPh sb="30" eb="32">
      <t>ヒカク</t>
    </rPh>
    <phoneticPr fontId="2"/>
  </si>
  <si>
    <t>・KmkInfoDao.GetStockTakingKmk を実行し、棚卸科目リスト(List&lt;dynamic&gt;)を取得する。</t>
    <rPh sb="31" eb="33">
      <t>ジッコウ</t>
    </rPh>
    <rPh sb="35" eb="37">
      <t>タナオロシ</t>
    </rPh>
    <rPh sb="37" eb="39">
      <t>カモク</t>
    </rPh>
    <rPh sb="58" eb="60">
      <t>シュトク</t>
    </rPh>
    <phoneticPr fontId="2"/>
  </si>
  <si>
    <t>nMonth(処理内部月)</t>
    <rPh sb="7" eb="9">
      <t>ショリ</t>
    </rPh>
    <rPh sb="9" eb="11">
      <t>ナイブ</t>
    </rPh>
    <rPh sb="11" eb="12">
      <t>ツキ</t>
    </rPh>
    <phoneticPr fontId="2"/>
  </si>
  <si>
    <t>List&lt;SwkAggregateSwkDto&gt;</t>
    <phoneticPr fontId="2"/>
  </si>
  <si>
    <t>SumConditionsDto</t>
    <phoneticPr fontId="2"/>
  </si>
  <si>
    <t>実績集計マスタ集計条件（SumConditionsDto）</t>
    <phoneticPr fontId="2"/>
  </si>
  <si>
    <t>3-1-3で取得した 期末棚卸科目（dynamic）.DCKbn</t>
    <rPh sb="13" eb="15">
      <t>タナオロシ</t>
    </rPh>
    <rPh sb="15" eb="17">
      <t>カモク</t>
    </rPh>
    <phoneticPr fontId="2"/>
  </si>
  <si>
    <t>3-1-3で取得した 期末棚卸科目（dynamic）.KmkCode.ToString()</t>
    <rPh sb="11" eb="13">
      <t>キマツ</t>
    </rPh>
    <phoneticPr fontId="2"/>
  </si>
  <si>
    <t>3-1-2で取得した 期首棚卸科目（dynamic）.KmkCode.ToString()</t>
    <phoneticPr fontId="2"/>
  </si>
  <si>
    <t>3-1-2で取得した 期首棚卸科目（dynamic）.DCKbn</t>
    <rPh sb="11" eb="13">
      <t>キシュ</t>
    </rPh>
    <rPh sb="13" eb="15">
      <t>タナオロシ</t>
    </rPh>
    <rPh sb="15" eb="17">
      <t>カモク</t>
    </rPh>
    <phoneticPr fontId="2"/>
  </si>
  <si>
    <t>IsStocktakingKmk</t>
    <phoneticPr fontId="2"/>
  </si>
  <si>
    <t>IsComplexKmk</t>
    <phoneticPr fontId="2"/>
  </si>
  <si>
    <t>int</t>
    <phoneticPr fontId="2"/>
  </si>
  <si>
    <t>List&lt;SwkAggregateSumDto&gt;</t>
    <phoneticPr fontId="2"/>
  </si>
  <si>
    <t>kmkInfoDao</t>
    <phoneticPr fontId="2"/>
  </si>
  <si>
    <t>入力パラメータ.yearKbn</t>
    <rPh sb="0" eb="2">
      <t>ニュウリョク</t>
    </rPh>
    <phoneticPr fontId="2"/>
  </si>
  <si>
    <t>2-2-2. (資金複合科目（dynamic） = null 又は 資金複合科目 (dynamic) = 0) の場合</t>
    <rPh sb="8" eb="10">
      <t>シキン</t>
    </rPh>
    <rPh sb="10" eb="12">
      <t>フクゴウ</t>
    </rPh>
    <rPh sb="12" eb="14">
      <t>カモク</t>
    </rPh>
    <rPh sb="31" eb="32">
      <t>マタ</t>
    </rPh>
    <rPh sb="34" eb="36">
      <t>シキン</t>
    </rPh>
    <rPh sb="36" eb="38">
      <t>フクゴウ</t>
    </rPh>
    <rPh sb="38" eb="40">
      <t>カモク</t>
    </rPh>
    <rPh sb="57" eb="59">
      <t>バアイ</t>
    </rPh>
    <phoneticPr fontId="2"/>
  </si>
  <si>
    <t>2-1-2. (複合科目（dynamic） = null 又は 複合科目 (dynamic).Count = 0) の場合</t>
    <rPh sb="8" eb="10">
      <t>フクゴウ</t>
    </rPh>
    <rPh sb="10" eb="12">
      <t>カモク</t>
    </rPh>
    <rPh sb="29" eb="30">
      <t>マタ</t>
    </rPh>
    <rPh sb="32" eb="34">
      <t>フクゴウ</t>
    </rPh>
    <rPh sb="34" eb="36">
      <t>カモク</t>
    </rPh>
    <rPh sb="59" eb="61">
      <t>バアイ</t>
    </rPh>
    <phoneticPr fontId="2"/>
  </si>
  <si>
    <t>exceptNMonths</t>
    <phoneticPr fontId="2"/>
  </si>
  <si>
    <t>2-3-1-1. 入力パラメータ.exceptNMonths(除外内部月リスト)の件数分ループ</t>
    <rPh sb="9" eb="11">
      <t>ニュウリョク</t>
    </rPh>
    <rPh sb="31" eb="33">
      <t>ジョガイ</t>
    </rPh>
    <rPh sb="33" eb="35">
      <t>ナイブ</t>
    </rPh>
    <rPh sb="35" eb="36">
      <t>ツキ</t>
    </rPh>
    <rPh sb="41" eb="43">
      <t>ケンスウ</t>
    </rPh>
    <rPh sb="43" eb="44">
      <t>ブン</t>
    </rPh>
    <phoneticPr fontId="2"/>
  </si>
  <si>
    <t>存在チェック結果 = true を設定</t>
    <rPh sb="0" eb="2">
      <t>ソンザイ</t>
    </rPh>
    <rPh sb="6" eb="8">
      <t>ケッカ</t>
    </rPh>
    <rPh sb="17" eb="19">
      <t>セッテイ</t>
    </rPh>
    <phoneticPr fontId="2"/>
  </si>
  <si>
    <t>2-3-1-2. 存在チェック結果 = true の場合</t>
    <rPh sb="9" eb="11">
      <t>ソンザイ</t>
    </rPh>
    <rPh sb="15" eb="17">
      <t>ケッカ</t>
    </rPh>
    <rPh sb="26" eb="28">
      <t>バアイ</t>
    </rPh>
    <phoneticPr fontId="2"/>
  </si>
  <si>
    <t>・次の内部月の処理を行う。</t>
    <phoneticPr fontId="2"/>
  </si>
  <si>
    <t>List&lt;SwkAggregateSwkDto&gt;</t>
    <phoneticPr fontId="2"/>
  </si>
  <si>
    <t>null</t>
    <phoneticPr fontId="2"/>
  </si>
  <si>
    <t>・(資金複合科目金額（SumDto）.DebitSum + 複合科目金額（SumDto）.DebitSum) != (資金複合科目金額（SumDto）.CreditSum + 複合科目金額（SumDto）.CreditSum) の場合</t>
    <rPh sb="115" eb="117">
      <t>バアイ</t>
    </rPh>
    <phoneticPr fontId="2"/>
  </si>
  <si>
    <t>IsBeginningTerm</t>
    <phoneticPr fontId="2"/>
  </si>
  <si>
    <t>kmkMADao</t>
    <phoneticPr fontId="2"/>
  </si>
  <si>
    <t>BS実在科目リスト取得</t>
    <rPh sb="2" eb="4">
      <t>ジツザイ</t>
    </rPh>
    <rPh sb="4" eb="6">
      <t>カモク</t>
    </rPh>
    <rPh sb="9" eb="11">
      <t>シュトク</t>
    </rPh>
    <phoneticPr fontId="2"/>
  </si>
  <si>
    <t>BS実在科目情報</t>
    <rPh sb="2" eb="4">
      <t>ジツザイ</t>
    </rPh>
    <rPh sb="4" eb="6">
      <t>カモク</t>
    </rPh>
    <rPh sb="6" eb="8">
      <t>ジョウホウ</t>
    </rPh>
    <phoneticPr fontId="2"/>
  </si>
  <si>
    <t>○</t>
    <phoneticPr fontId="2"/>
  </si>
  <si>
    <t>1-4. 借方実在科目リストの件数分ループ</t>
    <rPh sb="15" eb="17">
      <t>ケンスウ</t>
    </rPh>
    <rPh sb="17" eb="18">
      <t>ブン</t>
    </rPh>
    <phoneticPr fontId="2"/>
  </si>
  <si>
    <t>dcKbn</t>
    <phoneticPr fontId="2"/>
  </si>
  <si>
    <t>借方実在科目（KmkMA）.GCode.ToString()</t>
    <rPh sb="0" eb="2">
      <t>カリカタ</t>
    </rPh>
    <rPh sb="2" eb="4">
      <t>ジツザイ</t>
    </rPh>
    <rPh sb="4" eb="6">
      <t>カモク</t>
    </rPh>
    <phoneticPr fontId="2"/>
  </si>
  <si>
    <t>ChgDCKbn.Debit（貸借区分：借方）</t>
    <phoneticPr fontId="2"/>
  </si>
  <si>
    <t>ChgDCKbn.Debit（貸借区分：借方）</t>
    <rPh sb="15" eb="17">
      <t>タイシャク</t>
    </rPh>
    <rPh sb="17" eb="19">
      <t>クブン</t>
    </rPh>
    <rPh sb="20" eb="22">
      <t>カリカタ</t>
    </rPh>
    <phoneticPr fontId="2"/>
  </si>
  <si>
    <t>1-2. KmkMADao.GetBSRealKmk を実行し、借方実在科目リスト（List&lt;KmkMA&gt;）を取得する。</t>
    <rPh sb="28" eb="30">
      <t>ジッコウ</t>
    </rPh>
    <rPh sb="55" eb="57">
      <t>シュトク</t>
    </rPh>
    <phoneticPr fontId="2"/>
  </si>
  <si>
    <t>2-2. KmkMADao.GetBSRealKmk を実行し、貸方実在科目リスト（List&lt;KmkMA&gt;）を取得する。</t>
    <rPh sb="28" eb="30">
      <t>ジッコウ</t>
    </rPh>
    <rPh sb="55" eb="57">
      <t>シュトク</t>
    </rPh>
    <phoneticPr fontId="2"/>
  </si>
  <si>
    <t>貸方実在科目（KmkMA）.GCode.ToString()</t>
    <rPh sb="2" eb="4">
      <t>ジツザイ</t>
    </rPh>
    <rPh sb="4" eb="6">
      <t>カモク</t>
    </rPh>
    <phoneticPr fontId="2"/>
  </si>
  <si>
    <t>ChgDCKbn.Credit（貸借区分：貸方）</t>
    <phoneticPr fontId="2"/>
  </si>
  <si>
    <t>・借方金額 != 貸方金額 の場合</t>
    <rPh sb="9" eb="11">
      <t>カシカタ</t>
    </rPh>
    <rPh sb="11" eb="13">
      <t>キンガク</t>
    </rPh>
    <rPh sb="15" eb="17">
      <t>バアイ</t>
    </rPh>
    <phoneticPr fontId="2"/>
  </si>
  <si>
    <t>1-1-2. (資産の部(dynamic) = null 又は 資産の部(dynamic).Count = 0) の場合</t>
    <rPh sb="8" eb="10">
      <t>シサン</t>
    </rPh>
    <rPh sb="11" eb="12">
      <t>ブ</t>
    </rPh>
    <rPh sb="29" eb="30">
      <t>マタ</t>
    </rPh>
    <rPh sb="58" eb="60">
      <t>バアイ</t>
    </rPh>
    <phoneticPr fontId="2"/>
  </si>
  <si>
    <t>int</t>
    <phoneticPr fontId="2"/>
  </si>
  <si>
    <t>sumCode</t>
    <phoneticPr fontId="2"/>
  </si>
  <si>
    <t>加算先外部コード</t>
    <phoneticPr fontId="2"/>
  </si>
  <si>
    <t>KmkTree2Dao</t>
    <phoneticPr fontId="2"/>
  </si>
  <si>
    <t>合計科目情報</t>
    <rPh sb="0" eb="2">
      <t>ゴウケイ</t>
    </rPh>
    <rPh sb="2" eb="4">
      <t>カモク</t>
    </rPh>
    <rPh sb="4" eb="6">
      <t>ジョウホウ</t>
    </rPh>
    <phoneticPr fontId="2"/>
  </si>
  <si>
    <t>合計科目情報取得</t>
    <rPh sb="0" eb="2">
      <t>ゴウケイ</t>
    </rPh>
    <rPh sb="2" eb="4">
      <t>カモク</t>
    </rPh>
    <rPh sb="4" eb="6">
      <t>ジョウホウ</t>
    </rPh>
    <rPh sb="6" eb="8">
      <t>シュトク</t>
    </rPh>
    <phoneticPr fontId="2"/>
  </si>
  <si>
    <t>1-2-3. KmkSumTotalKmkAmountStoreLogic.GetTotalKmkAmount を下記パラメータで呼び出し、資産の部（SumDto）を取得する。</t>
    <phoneticPr fontId="2"/>
  </si>
  <si>
    <t>totalKmkData</t>
    <phoneticPr fontId="2"/>
  </si>
  <si>
    <t>IEnumerable&lt;dynamic&gt;</t>
  </si>
  <si>
    <t>合計科目情報（IEnumerable&lt;dynamic&gt;）</t>
    <rPh sb="0" eb="2">
      <t>ゴウケイ</t>
    </rPh>
    <rPh sb="2" eb="4">
      <t>カモク</t>
    </rPh>
    <rPh sb="4" eb="6">
      <t>ジョウホウ</t>
    </rPh>
    <phoneticPr fontId="2"/>
  </si>
  <si>
    <t>1-2-2. kmkTree2Dao.GetTotalKmk を下記パラメータで呼び出し、合計科目情報（IEnumerable&lt;dynamic&gt;）を取得する。</t>
    <rPh sb="32" eb="34">
      <t>カキ</t>
    </rPh>
    <rPh sb="40" eb="41">
      <t>ヨ</t>
    </rPh>
    <rPh sb="42" eb="43">
      <t>ダ</t>
    </rPh>
    <rPh sb="45" eb="47">
      <t>ゴウケイ</t>
    </rPh>
    <rPh sb="47" eb="49">
      <t>カモク</t>
    </rPh>
    <rPh sb="49" eb="51">
      <t>ジョウホウ</t>
    </rPh>
    <rPh sb="74" eb="76">
      <t>シュトク</t>
    </rPh>
    <phoneticPr fontId="2"/>
  </si>
  <si>
    <t>資産の部（dynamic）.KmkCode.ToString()</t>
    <rPh sb="0" eb="2">
      <t>シサン</t>
    </rPh>
    <phoneticPr fontId="2"/>
  </si>
  <si>
    <t>2-1-2. (負債及び資本の部(dynamic) = null 又は 負債及び資本の部(dynamic).Count = 0) の場合</t>
    <rPh sb="33" eb="34">
      <t>マタ</t>
    </rPh>
    <rPh sb="66" eb="68">
      <t>バアイ</t>
    </rPh>
    <phoneticPr fontId="2"/>
  </si>
  <si>
    <t>・ 資産の部（SumSM）.ResultsSum（実績） != 負債及び資本の部（SumSM）.ResultsSum（実績）</t>
    <rPh sb="59" eb="61">
      <t>ジッセキ</t>
    </rPh>
    <phoneticPr fontId="2"/>
  </si>
  <si>
    <t>製造に伴う整備</t>
    <phoneticPr fontId="2"/>
  </si>
  <si>
    <t>製造にともない、ロジックの整備を実施（バランスチェック～棚卸科目バランスチェック）</t>
    <rPh sb="28" eb="30">
      <t>タナオロシ</t>
    </rPh>
    <rPh sb="30" eb="32">
      <t>カモク</t>
    </rPh>
    <phoneticPr fontId="2"/>
  </si>
  <si>
    <t>製造にともない、ロジックの整備を実施（複合科目バランスチェック～合計科目バランスチェック）</t>
    <rPh sb="19" eb="21">
      <t>フクゴウ</t>
    </rPh>
    <rPh sb="21" eb="23">
      <t>カモク</t>
    </rPh>
    <rPh sb="32" eb="34">
      <t>ゴウケイ</t>
    </rPh>
    <rPh sb="34" eb="36">
      <t>カモク</t>
    </rPh>
    <phoneticPr fontId="2"/>
  </si>
  <si>
    <t>米田 美文</t>
    <rPh sb="0" eb="2">
      <t>ヨネダ</t>
    </rPh>
    <rPh sb="3" eb="5">
      <t>ミフミ</t>
    </rPh>
    <phoneticPr fontId="4"/>
  </si>
  <si>
    <t>不具合に伴う修正</t>
    <rPh sb="0" eb="3">
      <t>フグアイ</t>
    </rPh>
    <rPh sb="4" eb="5">
      <t>トモナ</t>
    </rPh>
    <rPh sb="6" eb="8">
      <t>シュウセイ</t>
    </rPh>
    <phoneticPr fontId="2"/>
  </si>
  <si>
    <t>棚卸科目バランスチェックの、単月でのチェック処理について考慮不足があったため修正</t>
    <rPh sb="0" eb="2">
      <t>タナオロシ</t>
    </rPh>
    <rPh sb="2" eb="4">
      <t>カモク</t>
    </rPh>
    <rPh sb="14" eb="16">
      <t>タンゲツ</t>
    </rPh>
    <rPh sb="22" eb="24">
      <t>ショリ</t>
    </rPh>
    <rPh sb="28" eb="30">
      <t>コウリョ</t>
    </rPh>
    <rPh sb="30" eb="32">
      <t>フソク</t>
    </rPh>
    <rPh sb="38" eb="40">
      <t>シュウセイ</t>
    </rPh>
    <phoneticPr fontId="2"/>
  </si>
  <si>
    <t>※この月の期首/期末棚卸が発生していない場合は、チェックしない</t>
    <rPh sb="3" eb="4">
      <t>ツキ</t>
    </rPh>
    <rPh sb="5" eb="7">
      <t>キシュ</t>
    </rPh>
    <rPh sb="8" eb="10">
      <t>キマツ</t>
    </rPh>
    <rPh sb="10" eb="12">
      <t>タナオロシ</t>
    </rPh>
    <rPh sb="13" eb="15">
      <t>ハッセイ</t>
    </rPh>
    <rPh sb="20" eb="22">
      <t>バアイ</t>
    </rPh>
    <phoneticPr fontId="2"/>
  </si>
  <si>
    <t>・比較対象期首棚卸金額取得</t>
    <rPh sb="5" eb="7">
      <t>キシュ</t>
    </rPh>
    <rPh sb="11" eb="13">
      <t>シュトク</t>
    </rPh>
    <phoneticPr fontId="2"/>
  </si>
  <si>
    <t>・期末棚卸金額と期首棚卸金額を比較</t>
    <rPh sb="1" eb="3">
      <t>キマツ</t>
    </rPh>
    <rPh sb="3" eb="5">
      <t>タナオロ</t>
    </rPh>
    <rPh sb="5" eb="7">
      <t>キンガク</t>
    </rPh>
    <rPh sb="8" eb="10">
      <t>キシュ</t>
    </rPh>
    <rPh sb="10" eb="12">
      <t>タナオロ</t>
    </rPh>
    <rPh sb="12" eb="14">
      <t>キンガク</t>
    </rPh>
    <rPh sb="15" eb="17">
      <t>ヒカク</t>
    </rPh>
    <phoneticPr fontId="2"/>
  </si>
  <si>
    <t>・比較対象期末棚卸金額取得</t>
    <rPh sb="11" eb="13">
      <t>シュトク</t>
    </rPh>
    <phoneticPr fontId="2"/>
  </si>
  <si>
    <t>・KmkSumNormalKmkAmountStoreLogic.GetNormalKmkAmount を下記パラメータで呼び出し、期末棚卸金額（SumDto）を取得する。</t>
    <phoneticPr fontId="2"/>
  </si>
  <si>
    <t>・除外内部月チェック</t>
    <rPh sb="1" eb="3">
      <t>ジョガイ</t>
    </rPh>
    <rPh sb="3" eb="5">
      <t>ナイブ</t>
    </rPh>
    <rPh sb="5" eb="6">
      <t>ツキ</t>
    </rPh>
    <phoneticPr fontId="2"/>
  </si>
  <si>
    <t>・実績集計マスタ集計条件（SumConditionsDto）を作成する。</t>
    <rPh sb="31" eb="33">
      <t>サクセイ</t>
    </rPh>
    <phoneticPr fontId="2"/>
  </si>
  <si>
    <t>・KmkSumNormalKmkAmountStoreLogic.GetNormalKmkAmount を下記パラメータで呼び出し、期首棚卸金額（SumDto）を取得する。</t>
    <rPh sb="66" eb="68">
      <t>キシュ</t>
    </rPh>
    <phoneticPr fontId="2"/>
  </si>
  <si>
    <t>・前の月の期末棚卸用の変数生成</t>
    <rPh sb="1" eb="2">
      <t>マエ</t>
    </rPh>
    <rPh sb="3" eb="4">
      <t>ツキ</t>
    </rPh>
    <rPh sb="5" eb="7">
      <t>キマツ</t>
    </rPh>
    <rPh sb="7" eb="9">
      <t>タナオロシ</t>
    </rPh>
    <rPh sb="9" eb="10">
      <t>ヨウ</t>
    </rPh>
    <rPh sb="11" eb="13">
      <t>ヘンスウ</t>
    </rPh>
    <rPh sb="13" eb="15">
      <t>セイセイ</t>
    </rPh>
    <phoneticPr fontId="2"/>
  </si>
  <si>
    <t>endTermSumPrevNMonth (型:SumDto 初期値:null)</t>
    <rPh sb="22" eb="23">
      <t>カタ</t>
    </rPh>
    <rPh sb="31" eb="34">
      <t>ショキチ</t>
    </rPh>
    <phoneticPr fontId="2"/>
  </si>
  <si>
    <t>・入力パラメータ.stNMonth = 入力パラメータ.enNMonth の場合</t>
    <rPh sb="1" eb="3">
      <t>ニュウリョク</t>
    </rPh>
    <rPh sb="20" eb="22">
      <t>ニュウリョク</t>
    </rPh>
    <rPh sb="38" eb="40">
      <t>バアイ</t>
    </rPh>
    <phoneticPr fontId="2"/>
  </si>
  <si>
    <t>※単月のチェックの場合</t>
    <rPh sb="1" eb="3">
      <t>タンゲツ</t>
    </rPh>
    <rPh sb="9" eb="11">
      <t>バアイ</t>
    </rPh>
    <phoneticPr fontId="2"/>
  </si>
  <si>
    <t>・前の月にさかのぼって期末棚卸の発生を確認する</t>
    <phoneticPr fontId="2"/>
  </si>
  <si>
    <t>・日付変換モジュール（TMASMonth）生成し、下記パラメータを指定して初期化（Init）</t>
    <phoneticPr fontId="2"/>
  </si>
  <si>
    <t>・前の月の実績集計マスタ集計条件（SumConditionsDto）を作成する。</t>
    <rPh sb="1" eb="2">
      <t>マエ</t>
    </rPh>
    <rPh sb="3" eb="4">
      <t>ツキ</t>
    </rPh>
    <rPh sb="35" eb="37">
      <t>サクセイ</t>
    </rPh>
    <phoneticPr fontId="2"/>
  </si>
  <si>
    <t>・sumCondition.EdNMonth.Value - 1 ～ NMonth.NMonth1 の間で、以下の処理を繰り返す（index = j とする）</t>
    <rPh sb="51" eb="52">
      <t>アイダ</t>
    </rPh>
    <rPh sb="54" eb="56">
      <t>イカ</t>
    </rPh>
    <rPh sb="57" eb="59">
      <t>ショリ</t>
    </rPh>
    <rPh sb="60" eb="61">
      <t>ク</t>
    </rPh>
    <rPh sb="62" eb="63">
      <t>カエ</t>
    </rPh>
    <phoneticPr fontId="2"/>
  </si>
  <si>
    <t>j</t>
    <phoneticPr fontId="2"/>
  </si>
  <si>
    <t>・KmkSumNormalKmkAmountStoreLogic.GetNormalKmkAmount を下記パラメータで呼び出し、前の月の期末棚卸金額（SumDto）を取得する。</t>
    <rPh sb="66" eb="67">
      <t>マエ</t>
    </rPh>
    <rPh sb="68" eb="69">
      <t>ツキ</t>
    </rPh>
    <rPh sb="70" eb="72">
      <t>キマツ</t>
    </rPh>
    <rPh sb="72" eb="74">
      <t>タナオロシ</t>
    </rPh>
    <phoneticPr fontId="2"/>
  </si>
  <si>
    <t>前の月の実績集計マスタ集計条件（SumConditionsDto）</t>
    <phoneticPr fontId="2"/>
  </si>
  <si>
    <t>・endTermSumPrevNMonth に、 取得した前の月の期末棚卸金額をセットする。</t>
    <rPh sb="25" eb="27">
      <t>シュトク</t>
    </rPh>
    <rPh sb="29" eb="30">
      <t>マエ</t>
    </rPh>
    <rPh sb="31" eb="32">
      <t>ツキ</t>
    </rPh>
    <rPh sb="33" eb="35">
      <t>キマツ</t>
    </rPh>
    <rPh sb="35" eb="37">
      <t>タナオロシ</t>
    </rPh>
    <rPh sb="37" eb="39">
      <t>キンガク</t>
    </rPh>
    <phoneticPr fontId="2"/>
  </si>
  <si>
    <t>・endTermSumPrevNMonth.Nmonth に、前の月の実績集計マスタ集計条件.StNMonth をセットする。</t>
    <phoneticPr fontId="2"/>
  </si>
  <si>
    <t>・前の月の期末棚卸金額.DebitSum、CreditSum を合算し、それぞれの合計を保持しておく。</t>
    <rPh sb="1" eb="2">
      <t>マエ</t>
    </rPh>
    <rPh sb="3" eb="4">
      <t>ツキ</t>
    </rPh>
    <rPh sb="5" eb="7">
      <t>キマツ</t>
    </rPh>
    <rPh sb="7" eb="9">
      <t>タナオロシ</t>
    </rPh>
    <rPh sb="9" eb="11">
      <t>キンガク</t>
    </rPh>
    <rPh sb="32" eb="34">
      <t>ガッサン</t>
    </rPh>
    <rPh sb="41" eb="43">
      <t>ゴウケイ</t>
    </rPh>
    <rPh sb="44" eb="46">
      <t>ホジ</t>
    </rPh>
    <phoneticPr fontId="2"/>
  </si>
  <si>
    <t>・KmkSumNormalKmkAmountStoreLogic.GetNormalKmkAmount を下記パラメータで呼び出し、前の月の期首棚卸金額（SumDto）を取得する。</t>
    <rPh sb="66" eb="67">
      <t>マエ</t>
    </rPh>
    <rPh sb="68" eb="69">
      <t>ツキ</t>
    </rPh>
    <rPh sb="70" eb="72">
      <t>キシュ</t>
    </rPh>
    <rPh sb="72" eb="74">
      <t>タナオロシ</t>
    </rPh>
    <phoneticPr fontId="2"/>
  </si>
  <si>
    <t>・endTermSumPrevNMonth に、 取得した前の月の期首棚卸金額をセットする。</t>
    <rPh sb="25" eb="27">
      <t>シュトク</t>
    </rPh>
    <rPh sb="29" eb="30">
      <t>マエ</t>
    </rPh>
    <rPh sb="31" eb="32">
      <t>ツキ</t>
    </rPh>
    <rPh sb="33" eb="35">
      <t>キシュ</t>
    </rPh>
    <rPh sb="35" eb="37">
      <t>タナオロシ</t>
    </rPh>
    <rPh sb="37" eb="39">
      <t>キンガク</t>
    </rPh>
    <phoneticPr fontId="2"/>
  </si>
  <si>
    <t>　期末棚卸金額（SumDto）.DebitSum（借方） = 0 かつ、 期末棚卸金額（SumDto）.CreditSum（貸方） = 0 の場合</t>
    <phoneticPr fontId="2"/>
  </si>
  <si>
    <t>・（前の月の期末棚卸金額（SumDto）.DebitSum（借方） = 0 または、 前の月の期末棚卸金額（SumDto）.CreditSum（貸方） = 0 ) または</t>
    <rPh sb="2" eb="3">
      <t>マエ</t>
    </rPh>
    <rPh sb="4" eb="5">
      <t>ツキ</t>
    </rPh>
    <rPh sb="6" eb="8">
      <t>キマツ</t>
    </rPh>
    <rPh sb="8" eb="10">
      <t>タナオロシ</t>
    </rPh>
    <rPh sb="43" eb="44">
      <t>マエ</t>
    </rPh>
    <rPh sb="45" eb="46">
      <t>ツキ</t>
    </rPh>
    <rPh sb="48" eb="49">
      <t>マツ</t>
    </rPh>
    <phoneticPr fontId="2"/>
  </si>
  <si>
    <t>　（前の月の期首棚卸金額（SumDto）.DebitSum（借方） = 0 または、 前の月の期首棚卸金額（SumDto）.CreditSum（貸方） = 0 ）の場合</t>
    <rPh sb="2" eb="3">
      <t>マエ</t>
    </rPh>
    <rPh sb="4" eb="5">
      <t>ツキ</t>
    </rPh>
    <rPh sb="6" eb="8">
      <t>キシュ</t>
    </rPh>
    <rPh sb="8" eb="10">
      <t>タナオロシ</t>
    </rPh>
    <rPh sb="43" eb="44">
      <t>マエ</t>
    </rPh>
    <rPh sb="45" eb="46">
      <t>ツキ</t>
    </rPh>
    <rPh sb="47" eb="49">
      <t>キシュ</t>
    </rPh>
    <phoneticPr fontId="2"/>
  </si>
  <si>
    <t>比較対象期末棚卸金額 = endTermSumPrevNMonth</t>
    <phoneticPr fontId="2"/>
  </si>
  <si>
    <t>　前の月の期末棚卸金額.DebitSumの合計 = 0 かつ、 前の月の期末棚卸金額.CreditSumの合計 = 0 の場合</t>
    <rPh sb="21" eb="23">
      <t>ゴウケイ</t>
    </rPh>
    <phoneticPr fontId="2"/>
  </si>
  <si>
    <t>・期首棚卸金額（SumDto）.DebitSum（借方） = 0 かつ、 期首棚卸金額（SumDto）.CreditSum（貸方） = 0 かつ</t>
    <rPh sb="1" eb="3">
      <t>キシュ</t>
    </rPh>
    <phoneticPr fontId="2"/>
  </si>
  <si>
    <t>比較対象期末棚卸金額 に、endTermSumPrevNMonth = null の場合は 期末棚卸金額（SumDto）、それ以外の場合は endTermSumPrevNMonth  をセット</t>
    <rPh sb="42" eb="44">
      <t>バアイ</t>
    </rPh>
    <rPh sb="63" eb="65">
      <t>イガイ</t>
    </rPh>
    <rPh sb="66" eb="68">
      <t>バアイ</t>
    </rPh>
    <phoneticPr fontId="2"/>
  </si>
  <si>
    <t>←この場合、4月の期末と、6月の期首で比較する。</t>
    <rPh sb="3" eb="5">
      <t>バアイ</t>
    </rPh>
    <rPh sb="7" eb="8">
      <t>ガツ</t>
    </rPh>
    <rPh sb="9" eb="11">
      <t>キマツ</t>
    </rPh>
    <rPh sb="14" eb="15">
      <t>ガツ</t>
    </rPh>
    <rPh sb="16" eb="18">
      <t>キシュ</t>
    </rPh>
    <rPh sb="19" eb="21">
      <t>ヒカク</t>
    </rPh>
    <phoneticPr fontId="2"/>
  </si>
  <si>
    <t>　　比較結果が一致しない場合は、バランスエラーになる。</t>
    <rPh sb="2" eb="4">
      <t>ヒカク</t>
    </rPh>
    <rPh sb="4" eb="6">
      <t>ケッカ</t>
    </rPh>
    <rPh sb="7" eb="9">
      <t>イッチ</t>
    </rPh>
    <rPh sb="12" eb="14">
      <t>バアイ</t>
    </rPh>
    <phoneticPr fontId="2"/>
  </si>
  <si>
    <t>　　このケースでは、金額が一致するのでエラーにならない。</t>
    <rPh sb="10" eb="12">
      <t>キンガク</t>
    </rPh>
    <rPh sb="13" eb="15">
      <t>イッチ</t>
    </rPh>
    <phoneticPr fontId="2"/>
  </si>
  <si>
    <t>　　このケースでは、4月期末1000円と、5月期首0円が一致しないので、</t>
    <rPh sb="11" eb="12">
      <t>ガツ</t>
    </rPh>
    <rPh sb="12" eb="14">
      <t>キマツ</t>
    </rPh>
    <rPh sb="18" eb="19">
      <t>エン</t>
    </rPh>
    <rPh sb="22" eb="23">
      <t>ガツ</t>
    </rPh>
    <rPh sb="23" eb="25">
      <t>キシュ</t>
    </rPh>
    <rPh sb="26" eb="27">
      <t>エン</t>
    </rPh>
    <rPh sb="28" eb="30">
      <t>イッチ</t>
    </rPh>
    <phoneticPr fontId="2"/>
  </si>
  <si>
    <t>　　バランスエラーになる。</t>
    <phoneticPr fontId="2"/>
  </si>
  <si>
    <t>発生なし</t>
    <rPh sb="0" eb="2">
      <t>ハッセイ</t>
    </rPh>
    <phoneticPr fontId="2"/>
  </si>
  <si>
    <t>[補足] 棚卸バランスエラーの比較方法について</t>
    <rPh sb="1" eb="3">
      <t>ホソク</t>
    </rPh>
    <rPh sb="5" eb="7">
      <t>タナオロシ</t>
    </rPh>
    <rPh sb="15" eb="17">
      <t>ヒカク</t>
    </rPh>
    <rPh sb="17" eb="19">
      <t>ホウホウ</t>
    </rPh>
    <phoneticPr fontId="2"/>
  </si>
  <si>
    <t>←5月の期首は存在しないが、</t>
    <rPh sb="2" eb="3">
      <t>ガツ</t>
    </rPh>
    <rPh sb="4" eb="6">
      <t>キシュ</t>
    </rPh>
    <rPh sb="7" eb="9">
      <t>ソンザイ</t>
    </rPh>
    <phoneticPr fontId="2"/>
  </si>
  <si>
    <t>　　5月の期末は存在するため、5月期首を0円と判断して比較する。</t>
    <rPh sb="16" eb="17">
      <t>ガツ</t>
    </rPh>
    <rPh sb="17" eb="19">
      <t>キシュ</t>
    </rPh>
    <rPh sb="23" eb="25">
      <t>ハンダン</t>
    </rPh>
    <phoneticPr fontId="2"/>
  </si>
  <si>
    <t>※上記は、NX記帳くんの設計書より抜粋</t>
    <rPh sb="1" eb="3">
      <t>ジョウキ</t>
    </rPh>
    <rPh sb="7" eb="9">
      <t>キチョウ</t>
    </rPh>
    <rPh sb="12" eb="15">
      <t>セッケイショ</t>
    </rPh>
    <rPh sb="17" eb="19">
      <t>バッスイ</t>
    </rPh>
    <phoneticPr fontId="2"/>
  </si>
  <si>
    <t>[補足]</t>
    <rPh sb="1" eb="3">
      <t>ホソク</t>
    </rPh>
    <phoneticPr fontId="2"/>
  </si>
  <si>
    <t>以下のデータ(SumSM)があった場合</t>
    <rPh sb="0" eb="2">
      <t>イカ</t>
    </rPh>
    <rPh sb="17" eb="19">
      <t>バアイ</t>
    </rPh>
    <phoneticPr fontId="2"/>
  </si>
  <si>
    <t>↑8月の期末が0になる理由：</t>
    <rPh sb="2" eb="3">
      <t>ガツ</t>
    </rPh>
    <rPh sb="4" eb="6">
      <t>キマツ</t>
    </rPh>
    <rPh sb="11" eb="13">
      <t>リユウ</t>
    </rPh>
    <phoneticPr fontId="2"/>
  </si>
  <si>
    <t>決算月1の期首と、8月の期首が発生しているため。</t>
    <rPh sb="0" eb="2">
      <t>ケッサン</t>
    </rPh>
    <rPh sb="2" eb="3">
      <t>ツキ</t>
    </rPh>
    <rPh sb="5" eb="7">
      <t>キシュ</t>
    </rPh>
    <rPh sb="10" eb="11">
      <t>ガツ</t>
    </rPh>
    <rPh sb="12" eb="14">
      <t>キシュ</t>
    </rPh>
    <rPh sb="15" eb="17">
      <t>ハッセイ</t>
    </rPh>
    <phoneticPr fontId="2"/>
  </si>
  <si>
    <t>もし、8月の期首が発生していなかった場合は、</t>
    <rPh sb="4" eb="5">
      <t>ガツ</t>
    </rPh>
    <rPh sb="6" eb="8">
      <t>キシュ</t>
    </rPh>
    <rPh sb="9" eb="11">
      <t>ハッセイ</t>
    </rPh>
    <rPh sb="18" eb="20">
      <t>バアイ</t>
    </rPh>
    <phoneticPr fontId="2"/>
  </si>
  <si>
    <t>決算月1の期首と、7月の期末が比較される。</t>
    <rPh sb="0" eb="2">
      <t>ケッサン</t>
    </rPh>
    <rPh sb="2" eb="3">
      <t>ツキ</t>
    </rPh>
    <rPh sb="5" eb="7">
      <t>キシュ</t>
    </rPh>
    <rPh sb="10" eb="11">
      <t>ガツ</t>
    </rPh>
    <rPh sb="12" eb="14">
      <t>キマツ</t>
    </rPh>
    <rPh sb="15" eb="17">
      <t>ヒカク</t>
    </rPh>
    <phoneticPr fontId="2"/>
  </si>
  <si>
    <t>↓ 期首と期末の比較は以下のようになる。</t>
    <rPh sb="2" eb="4">
      <t>キシュ</t>
    </rPh>
    <rPh sb="5" eb="7">
      <t>キマツ</t>
    </rPh>
    <rPh sb="8" eb="10">
      <t>ヒカク</t>
    </rPh>
    <rPh sb="11" eb="13">
      <t>イカ</t>
    </rPh>
    <phoneticPr fontId="2"/>
  </si>
  <si>
    <t>8月の期首と、7月の期末を比較　…バランスエラーになる。</t>
    <rPh sb="1" eb="2">
      <t>ガツ</t>
    </rPh>
    <rPh sb="3" eb="5">
      <t>キシュ</t>
    </rPh>
    <rPh sb="8" eb="9">
      <t>ガツ</t>
    </rPh>
    <rPh sb="10" eb="12">
      <t>キマツ</t>
    </rPh>
    <rPh sb="13" eb="15">
      <t>ヒカク</t>
    </rPh>
    <phoneticPr fontId="2"/>
  </si>
  <si>
    <t>決算1月の期首と、8月の期末を比較　…バランスエラーになる。</t>
    <rPh sb="0" eb="2">
      <t>ケッサン</t>
    </rPh>
    <rPh sb="3" eb="4">
      <t>ツキ</t>
    </rPh>
    <rPh sb="5" eb="7">
      <t>キシュ</t>
    </rPh>
    <rPh sb="10" eb="11">
      <t>ガツ</t>
    </rPh>
    <rPh sb="12" eb="14">
      <t>キマツ</t>
    </rPh>
    <rPh sb="15" eb="17">
      <t>ヒカク</t>
    </rPh>
    <phoneticPr fontId="2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</si>
</sst>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8"/>
      <name val="Arial"/>
      <family val="2"/>
    </font>
    <font>
      <sz val="11"/>
      <color theme="1"/>
      <name val="游ゴシック"/>
      <family val="2"/>
      <scheme val="minor"/>
    </font>
    <font>
      <sz val="10"/>
      <name val="ＭＳ Ｐ明朝"/>
      <family val="1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b/>
      <sz val="9"/>
      <name val="ＭＳ ゴシック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304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7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3" fillId="0" borderId="0"/>
    <xf numFmtId="185" fontId="3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1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5" fillId="0" borderId="46" applyNumberFormat="0" applyFill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4" fillId="9" borderId="35" applyNumberFormat="0" applyAlignment="0" applyProtection="0">
      <alignment vertical="center"/>
    </xf>
    <xf numFmtId="0" fontId="65" fillId="60" borderId="51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69" fillId="8" borderId="34" applyNumberFormat="0" applyAlignment="0" applyProtection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/>
    <xf numFmtId="0" fontId="3" fillId="0" borderId="0">
      <alignment vertical="center"/>
    </xf>
    <xf numFmtId="0" fontId="22" fillId="0" borderId="0"/>
    <xf numFmtId="0" fontId="3" fillId="0" borderId="0"/>
    <xf numFmtId="0" fontId="23" fillId="0" borderId="0">
      <alignment vertical="center"/>
    </xf>
    <xf numFmtId="0" fontId="3" fillId="0" borderId="0"/>
    <xf numFmtId="0" fontId="18" fillId="0" borderId="0">
      <alignment vertical="center"/>
    </xf>
    <xf numFmtId="0" fontId="22" fillId="0" borderId="0"/>
    <xf numFmtId="0" fontId="18" fillId="0" borderId="0">
      <alignment vertical="center"/>
    </xf>
    <xf numFmtId="0" fontId="18" fillId="0" borderId="0">
      <alignment vertical="center"/>
    </xf>
    <xf numFmtId="0" fontId="70" fillId="0" borderId="0"/>
    <xf numFmtId="0" fontId="71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177" fontId="28" fillId="0" borderId="0" applyFill="0" applyBorder="0" applyAlignment="0"/>
    <xf numFmtId="185" fontId="3" fillId="0" borderId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8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10" fontId="30" fillId="0" borderId="0" applyFont="0" applyFill="0" applyBorder="0" applyAlignment="0" applyProtection="0"/>
    <xf numFmtId="10" fontId="75" fillId="61" borderId="16" applyNumberFormat="0" applyBorder="0" applyAlignment="0" applyProtection="0"/>
    <xf numFmtId="38" fontId="75" fillId="51" borderId="0" applyNumberFormat="0" applyBorder="0" applyAlignment="0" applyProtection="0"/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8" fillId="0" borderId="0"/>
    <xf numFmtId="0" fontId="1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6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2" fillId="0" borderId="0"/>
    <xf numFmtId="0" fontId="1" fillId="0" borderId="0">
      <alignment vertical="center"/>
    </xf>
  </cellStyleXfs>
  <cellXfs count="43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1" applyNumberFormat="1" applyFont="1" applyAlignment="1">
      <alignment vertical="center"/>
    </xf>
    <xf numFmtId="0" fontId="73" fillId="0" borderId="0" xfId="0" applyFont="1"/>
    <xf numFmtId="0" fontId="10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1" applyNumberFormat="1" applyFont="1" applyAlignment="1">
      <alignment vertical="center" shrinkToFit="1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6" applyFont="1" applyFill="1" applyBorder="1" applyAlignment="1">
      <alignment vertical="top"/>
    </xf>
    <xf numFmtId="0" fontId="10" fillId="0" borderId="0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74" fillId="0" borderId="0" xfId="12" applyFont="1" applyBorder="1"/>
    <xf numFmtId="0" fontId="17" fillId="0" borderId="0" xfId="12" applyNumberFormat="1" applyFont="1" applyBorder="1"/>
    <xf numFmtId="0" fontId="17" fillId="0" borderId="0" xfId="12" applyFont="1" applyBorder="1"/>
    <xf numFmtId="0" fontId="22" fillId="0" borderId="0" xfId="12" applyFont="1"/>
    <xf numFmtId="0" fontId="17" fillId="0" borderId="0" xfId="12" applyFont="1"/>
    <xf numFmtId="0" fontId="74" fillId="0" borderId="0" xfId="12" applyNumberFormat="1" applyFont="1" applyBorder="1"/>
    <xf numFmtId="0" fontId="74" fillId="0" borderId="0" xfId="12" applyFont="1"/>
    <xf numFmtId="0" fontId="10" fillId="0" borderId="0" xfId="1" applyNumberFormat="1" applyFont="1" applyFill="1" applyBorder="1" applyAlignment="1">
      <alignment vertical="center"/>
    </xf>
    <xf numFmtId="0" fontId="10" fillId="0" borderId="0" xfId="5" applyFont="1" applyFill="1" applyBorder="1" applyAlignment="1">
      <alignment vertical="center" shrinkToFit="1"/>
    </xf>
    <xf numFmtId="0" fontId="73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49" fontId="77" fillId="0" borderId="0" xfId="12" applyNumberFormat="1" applyFont="1" applyAlignment="1">
      <alignment vertical="center"/>
    </xf>
    <xf numFmtId="0" fontId="74" fillId="0" borderId="0" xfId="12" applyFont="1" applyFill="1" applyBorder="1"/>
    <xf numFmtId="0" fontId="78" fillId="0" borderId="0" xfId="12" applyFont="1" applyBorder="1"/>
    <xf numFmtId="0" fontId="3" fillId="0" borderId="0" xfId="12" applyFont="1"/>
    <xf numFmtId="0" fontId="3" fillId="0" borderId="0" xfId="12" applyFont="1" applyFill="1" applyBorder="1"/>
    <xf numFmtId="49" fontId="74" fillId="0" borderId="0" xfId="12" applyNumberFormat="1" applyFont="1" applyFill="1" applyBorder="1" applyAlignment="1">
      <alignment vertical="center"/>
    </xf>
    <xf numFmtId="49" fontId="74" fillId="0" borderId="0" xfId="12" applyNumberFormat="1" applyFont="1" applyAlignment="1">
      <alignment vertical="center"/>
    </xf>
    <xf numFmtId="0" fontId="17" fillId="0" borderId="0" xfId="12" applyFont="1" applyFill="1" applyBorder="1"/>
    <xf numFmtId="49" fontId="17" fillId="0" borderId="0" xfId="12" applyNumberFormat="1" applyFont="1" applyFill="1" applyBorder="1" applyAlignment="1">
      <alignment vertical="center"/>
    </xf>
    <xf numFmtId="0" fontId="79" fillId="0" borderId="0" xfId="3" applyFont="1" applyFill="1" applyBorder="1">
      <alignment vertical="center"/>
    </xf>
    <xf numFmtId="0" fontId="10" fillId="0" borderId="0" xfId="6" applyFont="1" applyFill="1" applyBorder="1" applyAlignment="1">
      <alignment horizontal="left" vertical="top"/>
    </xf>
    <xf numFmtId="0" fontId="10" fillId="0" borderId="52" xfId="3" applyFont="1" applyFill="1" applyBorder="1">
      <alignment vertical="center"/>
    </xf>
    <xf numFmtId="0" fontId="10" fillId="0" borderId="53" xfId="3" applyFont="1" applyFill="1" applyBorder="1">
      <alignment vertical="center"/>
    </xf>
    <xf numFmtId="0" fontId="10" fillId="0" borderId="55" xfId="3" applyFont="1" applyFill="1" applyBorder="1">
      <alignment vertical="center"/>
    </xf>
    <xf numFmtId="0" fontId="10" fillId="0" borderId="56" xfId="3" applyFont="1" applyFill="1" applyBorder="1">
      <alignment vertical="center"/>
    </xf>
    <xf numFmtId="0" fontId="10" fillId="0" borderId="0" xfId="3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0" xfId="3" applyFont="1" applyFill="1" applyBorder="1" applyAlignment="1">
      <alignment horizontal="right"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vertical="top" wrapTex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0" xfId="3" applyFont="1" applyFill="1" applyBorder="1" applyAlignment="1">
      <alignment horizontal="right" vertical="center"/>
    </xf>
    <xf numFmtId="0" fontId="10" fillId="0" borderId="0" xfId="6" applyFont="1" applyFill="1" applyBorder="1" applyAlignment="1">
      <alignment horizontal="left"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10" fillId="0" borderId="0" xfId="6" quotePrefix="1" applyFont="1" applyFill="1" applyBorder="1" applyAlignment="1">
      <alignment horizontal="left"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1" applyNumberFormat="1" applyFont="1" applyFill="1" applyBorder="1" applyAlignment="1">
      <alignment vertical="center"/>
    </xf>
    <xf numFmtId="0" fontId="10" fillId="0" borderId="7" xfId="1" applyNumberFormat="1" applyFont="1" applyFill="1" applyBorder="1" applyAlignment="1">
      <alignment vertical="center"/>
    </xf>
    <xf numFmtId="0" fontId="10" fillId="0" borderId="8" xfId="1" applyNumberFormat="1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62" borderId="0" xfId="3" applyFont="1" applyFill="1" applyBorder="1">
      <alignment vertical="center"/>
    </xf>
    <xf numFmtId="0" fontId="80" fillId="0" borderId="0" xfId="3" applyFont="1" applyFill="1" applyBorder="1">
      <alignment vertical="center"/>
    </xf>
    <xf numFmtId="0" fontId="10" fillId="0" borderId="63" xfId="2" applyFont="1" applyFill="1" applyBorder="1" applyAlignment="1">
      <alignment vertical="center"/>
    </xf>
    <xf numFmtId="0" fontId="10" fillId="0" borderId="63" xfId="3" applyFont="1" applyFill="1" applyBorder="1">
      <alignment vertical="center"/>
    </xf>
    <xf numFmtId="0" fontId="81" fillId="0" borderId="0" xfId="12" applyFont="1" applyBorder="1"/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76" fontId="6" fillId="0" borderId="60" xfId="2" applyNumberFormat="1" applyFont="1" applyFill="1" applyBorder="1" applyAlignment="1">
      <alignment horizontal="center" vertical="center"/>
    </xf>
    <xf numFmtId="176" fontId="6" fillId="0" borderId="22" xfId="2" applyNumberFormat="1" applyFont="1" applyFill="1" applyBorder="1" applyAlignment="1">
      <alignment horizontal="center" vertical="center"/>
    </xf>
    <xf numFmtId="176" fontId="6" fillId="0" borderId="61" xfId="2" applyNumberFormat="1" applyFont="1" applyFill="1" applyBorder="1" applyAlignment="1">
      <alignment horizontal="center" vertical="center"/>
    </xf>
    <xf numFmtId="176" fontId="6" fillId="0" borderId="24" xfId="2" applyNumberFormat="1" applyFont="1" applyFill="1" applyBorder="1" applyAlignment="1">
      <alignment horizontal="center" vertical="center"/>
    </xf>
    <xf numFmtId="176" fontId="6" fillId="0" borderId="62" xfId="2" applyNumberFormat="1" applyFont="1" applyFill="1" applyBorder="1" applyAlignment="1">
      <alignment horizontal="center" vertical="center"/>
    </xf>
    <xf numFmtId="176" fontId="6" fillId="0" borderId="18" xfId="2" applyNumberFormat="1" applyFont="1" applyFill="1" applyBorder="1" applyAlignment="1">
      <alignment horizontal="center" vertical="center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8" xfId="6" applyFont="1" applyFill="1" applyBorder="1" applyAlignment="1">
      <alignment horizontal="center" vertical="top"/>
    </xf>
    <xf numFmtId="0" fontId="10" fillId="0" borderId="9" xfId="6" quotePrefix="1" applyFont="1" applyFill="1" applyBorder="1" applyAlignment="1">
      <alignment horizontal="left" vertical="top"/>
    </xf>
    <xf numFmtId="0" fontId="10" fillId="0" borderId="7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left" vertical="top"/>
    </xf>
    <xf numFmtId="0" fontId="10" fillId="0" borderId="9" xfId="6" applyFont="1" applyFill="1" applyBorder="1" applyAlignment="1">
      <alignment vertical="top" wrapText="1"/>
    </xf>
    <xf numFmtId="0" fontId="9" fillId="5" borderId="16" xfId="1" applyNumberFormat="1" applyFont="1" applyFill="1" applyBorder="1" applyAlignment="1">
      <alignment vertical="center" wrapText="1"/>
    </xf>
    <xf numFmtId="0" fontId="9" fillId="5" borderId="16" xfId="1" applyNumberFormat="1" applyFont="1" applyFill="1" applyBorder="1" applyAlignment="1">
      <alignment vertical="center"/>
    </xf>
    <xf numFmtId="0" fontId="10" fillId="0" borderId="9" xfId="3" applyFont="1" applyFill="1" applyBorder="1" applyAlignment="1">
      <alignment horizontal="left" vertical="center" shrinkToFit="1"/>
    </xf>
    <xf numFmtId="0" fontId="10" fillId="0" borderId="7" xfId="3" applyFont="1" applyFill="1" applyBorder="1" applyAlignment="1">
      <alignment horizontal="left" vertical="center" shrinkToFit="1"/>
    </xf>
    <xf numFmtId="0" fontId="10" fillId="0" borderId="8" xfId="3" applyFont="1" applyFill="1" applyBorder="1" applyAlignment="1">
      <alignment horizontal="left" vertical="center" shrinkToFit="1"/>
    </xf>
    <xf numFmtId="0" fontId="10" fillId="63" borderId="58" xfId="3" applyFont="1" applyFill="1" applyBorder="1" applyAlignment="1">
      <alignment horizontal="center" vertical="center"/>
    </xf>
    <xf numFmtId="0" fontId="10" fillId="63" borderId="0" xfId="3" applyFont="1" applyFill="1" applyBorder="1" applyAlignment="1">
      <alignment horizontal="center" vertical="center"/>
    </xf>
    <xf numFmtId="0" fontId="10" fillId="63" borderId="59" xfId="3" applyFont="1" applyFill="1" applyBorder="1" applyAlignment="1">
      <alignment horizontal="center" vertical="center"/>
    </xf>
    <xf numFmtId="0" fontId="10" fillId="0" borderId="56" xfId="3" applyFont="1" applyFill="1" applyBorder="1" applyAlignment="1">
      <alignment horizontal="right" vertical="center"/>
    </xf>
    <xf numFmtId="0" fontId="10" fillId="0" borderId="57" xfId="3" applyFont="1" applyFill="1" applyBorder="1" applyAlignment="1">
      <alignment horizontal="right" vertical="center"/>
    </xf>
    <xf numFmtId="0" fontId="10" fillId="0" borderId="0" xfId="3" applyFont="1" applyFill="1" applyBorder="1" applyAlignment="1">
      <alignment horizontal="right" vertical="center"/>
    </xf>
    <xf numFmtId="0" fontId="10" fillId="0" borderId="53" xfId="3" applyFont="1" applyFill="1" applyBorder="1" applyAlignment="1">
      <alignment horizontal="right" vertical="center"/>
    </xf>
    <xf numFmtId="0" fontId="10" fillId="0" borderId="54" xfId="3" applyFont="1" applyFill="1" applyBorder="1" applyAlignment="1">
      <alignment horizontal="right" vertical="center"/>
    </xf>
    <xf numFmtId="0" fontId="80" fillId="0" borderId="53" xfId="3" applyFont="1" applyFill="1" applyBorder="1" applyAlignment="1">
      <alignment horizontal="right" vertical="center"/>
    </xf>
    <xf numFmtId="0" fontId="10" fillId="0" borderId="16" xfId="6" applyFont="1" applyFill="1" applyBorder="1" applyAlignment="1">
      <alignment horizontal="center" vertical="top"/>
    </xf>
    <xf numFmtId="0" fontId="10" fillId="0" borderId="16" xfId="8" quotePrefix="1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</cellXfs>
  <cellStyles count="304">
    <cellStyle name="20% - アクセント 1 2" xfId="20"/>
    <cellStyle name="20% - アクセント 1 2 2" xfId="279"/>
    <cellStyle name="20% - アクセント 1 3" xfId="21"/>
    <cellStyle name="20% - アクセント 1 4" xfId="196"/>
    <cellStyle name="20% - アクセント 1 5" xfId="278"/>
    <cellStyle name="20% - アクセント 2 2" xfId="22"/>
    <cellStyle name="20% - アクセント 2 2 2" xfId="277"/>
    <cellStyle name="20% - アクセント 2 3" xfId="23"/>
    <cellStyle name="20% - アクセント 2 4" xfId="197"/>
    <cellStyle name="20% - アクセント 2 5" xfId="276"/>
    <cellStyle name="20% - アクセント 3 2" xfId="24"/>
    <cellStyle name="20% - アクセント 3 2 2" xfId="275"/>
    <cellStyle name="20% - アクセント 3 3" xfId="25"/>
    <cellStyle name="20% - アクセント 3 4" xfId="198"/>
    <cellStyle name="20% - アクセント 3 5" xfId="274"/>
    <cellStyle name="20% - アクセント 4 2" xfId="26"/>
    <cellStyle name="20% - アクセント 4 2 2" xfId="273"/>
    <cellStyle name="20% - アクセント 4 3" xfId="27"/>
    <cellStyle name="20% - アクセント 4 4" xfId="199"/>
    <cellStyle name="20% - アクセント 4 5" xfId="272"/>
    <cellStyle name="20% - アクセント 5 2" xfId="28"/>
    <cellStyle name="20% - アクセント 5 2 2" xfId="271"/>
    <cellStyle name="20% - アクセント 5 3" xfId="29"/>
    <cellStyle name="20% - アクセント 5 4" xfId="200"/>
    <cellStyle name="20% - アクセント 5 5" xfId="270"/>
    <cellStyle name="20% - アクセント 6 2" xfId="30"/>
    <cellStyle name="20% - アクセント 6 2 2" xfId="269"/>
    <cellStyle name="20% - アクセント 6 3" xfId="31"/>
    <cellStyle name="20% - アクセント 6 4" xfId="201"/>
    <cellStyle name="20% - アクセント 6 5" xfId="253"/>
    <cellStyle name="40% - アクセント 1 2" xfId="32"/>
    <cellStyle name="40% - アクセント 1 2 2" xfId="254"/>
    <cellStyle name="40% - アクセント 1 3" xfId="33"/>
    <cellStyle name="40% - アクセント 1 4" xfId="202"/>
    <cellStyle name="40% - アクセント 1 5" xfId="268"/>
    <cellStyle name="40% - アクセント 2 2" xfId="34"/>
    <cellStyle name="40% - アクセント 2 2 2" xfId="267"/>
    <cellStyle name="40% - アクセント 2 3" xfId="35"/>
    <cellStyle name="40% - アクセント 2 4" xfId="203"/>
    <cellStyle name="40% - アクセント 2 5" xfId="266"/>
    <cellStyle name="40% - アクセント 3 2" xfId="36"/>
    <cellStyle name="40% - アクセント 3 2 2" xfId="265"/>
    <cellStyle name="40% - アクセント 3 3" xfId="37"/>
    <cellStyle name="40% - アクセント 3 4" xfId="204"/>
    <cellStyle name="40% - アクセント 3 5" xfId="264"/>
    <cellStyle name="40% - アクセント 4 2" xfId="38"/>
    <cellStyle name="40% - アクセント 4 2 2" xfId="263"/>
    <cellStyle name="40% - アクセント 4 3" xfId="39"/>
    <cellStyle name="40% - アクセント 4 4" xfId="205"/>
    <cellStyle name="40% - アクセント 4 5" xfId="262"/>
    <cellStyle name="40% - アクセント 5 2" xfId="40"/>
    <cellStyle name="40% - アクセント 5 2 2" xfId="261"/>
    <cellStyle name="40% - アクセント 5 3" xfId="41"/>
    <cellStyle name="40% - アクセント 5 4" xfId="206"/>
    <cellStyle name="40% - アクセント 5 5" xfId="260"/>
    <cellStyle name="40% - アクセント 6 2" xfId="42"/>
    <cellStyle name="40% - アクセント 6 2 2" xfId="259"/>
    <cellStyle name="40% - アクセント 6 3" xfId="43"/>
    <cellStyle name="40% - アクセント 6 4" xfId="207"/>
    <cellStyle name="40% - アクセント 6 5" xfId="258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Grey" xfId="257"/>
    <cellStyle name="Header1" xfId="81"/>
    <cellStyle name="Header2" xfId="82"/>
    <cellStyle name="IBM(401K)" xfId="83"/>
    <cellStyle name="Input [yellow]" xfId="256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5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80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1"/>
    <cellStyle name="標準 2 5" xfId="299"/>
    <cellStyle name="標準 2_（案） 詳細設計書_xxxxxxxxxx_申告書入力" xfId="170"/>
    <cellStyle name="標準 20" xfId="171"/>
    <cellStyle name="標準 20 2" xfId="242"/>
    <cellStyle name="標準 20 3" xfId="281"/>
    <cellStyle name="標準 21" xfId="172"/>
    <cellStyle name="標準 22" xfId="173"/>
    <cellStyle name="標準 22 2" xfId="243"/>
    <cellStyle name="標準 22 3" xfId="282"/>
    <cellStyle name="標準 23" xfId="174"/>
    <cellStyle name="標準 23 2" xfId="244"/>
    <cellStyle name="標準 23 3" xfId="283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4"/>
    <cellStyle name="標準 3 3" xfId="181"/>
    <cellStyle name="標準 3 4" xfId="10"/>
    <cellStyle name="標準 3 5" xfId="302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5"/>
    <cellStyle name="標準 39" xfId="286"/>
    <cellStyle name="標準 4" xfId="13"/>
    <cellStyle name="標準 4 2" xfId="184"/>
    <cellStyle name="標準 4 3" xfId="288"/>
    <cellStyle name="標準 4 4" xfId="287"/>
    <cellStyle name="標準 40" xfId="289"/>
    <cellStyle name="標準 41" xfId="290"/>
    <cellStyle name="標準 42" xfId="291"/>
    <cellStyle name="標準 43" xfId="292"/>
    <cellStyle name="標準 44" xfId="295"/>
    <cellStyle name="標準 45" xfId="298"/>
    <cellStyle name="標準 46" xfId="296"/>
    <cellStyle name="標準 47" xfId="297"/>
    <cellStyle name="標準 48" xfId="303"/>
    <cellStyle name="標準 5" xfId="185"/>
    <cellStyle name="標準 5 2" xfId="186"/>
    <cellStyle name="標準 5 2 2" xfId="29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300"/>
    <cellStyle name="良い 6" xfId="294"/>
  </cellStyles>
  <dxfs count="0"/>
  <tableStyles count="0" defaultTableStyle="TableStyleMedium2" defaultPivotStyle="PivotStyleLight16"/>
  <colors>
    <mruColors>
      <color rgb="FFFFCCCC"/>
      <color rgb="FFFF7C80"/>
      <color rgb="FFCC99FF"/>
      <color rgb="FFFF99CC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［バランスチェック］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127635</xdr:colOff>
      <xdr:row>39</xdr:row>
      <xdr:rowOff>0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5652135" y="5501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3</xdr:col>
      <xdr:colOff>137160</xdr:colOff>
      <xdr:row>3</xdr:row>
      <xdr:rowOff>121920</xdr:rowOff>
    </xdr:from>
    <xdr:to>
      <xdr:col>74</xdr:col>
      <xdr:colOff>0</xdr:colOff>
      <xdr:row>12</xdr:row>
      <xdr:rowOff>38100</xdr:rowOff>
    </xdr:to>
    <xdr:grpSp>
      <xdr:nvGrpSpPr>
        <xdr:cNvPr id="6" name="グループ化 22"/>
        <xdr:cNvGrpSpPr>
          <a:grpSpLocks/>
        </xdr:cNvGrpSpPr>
      </xdr:nvGrpSpPr>
      <xdr:grpSpPr bwMode="auto">
        <a:xfrm>
          <a:off x="565785" y="579120"/>
          <a:ext cx="10054590" cy="1287780"/>
          <a:chOff x="1247776" y="21917025"/>
          <a:chExt cx="11391899" cy="1285875"/>
        </a:xfrm>
      </xdr:grpSpPr>
      <xdr:sp macro="" textlink="">
        <xdr:nvSpPr>
          <xdr:cNvPr id="7" name="正方形/長方形 6"/>
          <xdr:cNvSpPr/>
        </xdr:nvSpPr>
        <xdr:spPr>
          <a:xfrm>
            <a:off x="1247776" y="21917025"/>
            <a:ext cx="11391899" cy="1285875"/>
          </a:xfrm>
          <a:prstGeom prst="rect">
            <a:avLst/>
          </a:prstGeom>
          <a:noFill/>
          <a:ln w="158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pic>
        <xdr:nvPicPr>
          <xdr:cNvPr id="8" name="Picture 27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 r="9203"/>
          <a:stretch>
            <a:fillRect/>
          </a:stretch>
        </xdr:blipFill>
        <xdr:spPr bwMode="auto">
          <a:xfrm>
            <a:off x="1257300" y="21926550"/>
            <a:ext cx="11372850" cy="12763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9" name="角丸四角形 8"/>
          <xdr:cNvSpPr/>
        </xdr:nvSpPr>
        <xdr:spPr>
          <a:xfrm>
            <a:off x="5067814" y="23020291"/>
            <a:ext cx="869741" cy="144566"/>
          </a:xfrm>
          <a:prstGeom prst="roundRect">
            <a:avLst/>
          </a:prstGeom>
          <a:noFill/>
          <a:ln w="158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0" name="角丸四角形 9"/>
          <xdr:cNvSpPr>
            <a:spLocks/>
          </xdr:cNvSpPr>
        </xdr:nvSpPr>
        <xdr:spPr>
          <a:xfrm>
            <a:off x="6193361" y="22852899"/>
            <a:ext cx="861214" cy="136957"/>
          </a:xfrm>
          <a:prstGeom prst="roundRect">
            <a:avLst/>
          </a:prstGeom>
          <a:noFill/>
          <a:ln w="158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1" name="角丸四角形 10"/>
          <xdr:cNvSpPr/>
        </xdr:nvSpPr>
        <xdr:spPr>
          <a:xfrm>
            <a:off x="6193361" y="23020291"/>
            <a:ext cx="861214" cy="144566"/>
          </a:xfrm>
          <a:prstGeom prst="roundRect">
            <a:avLst/>
          </a:prstGeom>
          <a:noFill/>
          <a:ln w="158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2" name="角丸四角形 11"/>
          <xdr:cNvSpPr/>
        </xdr:nvSpPr>
        <xdr:spPr>
          <a:xfrm>
            <a:off x="7293327" y="22852899"/>
            <a:ext cx="869741" cy="136957"/>
          </a:xfrm>
          <a:prstGeom prst="roundRect">
            <a:avLst/>
          </a:prstGeom>
          <a:noFill/>
          <a:ln w="158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3" name="下カーブ矢印 12"/>
          <xdr:cNvSpPr/>
        </xdr:nvSpPr>
        <xdr:spPr>
          <a:xfrm>
            <a:off x="5562372" y="22472462"/>
            <a:ext cx="1006171" cy="289132"/>
          </a:xfrm>
          <a:prstGeom prst="curvedDownArrow">
            <a:avLst>
              <a:gd name="adj1" fmla="val 25000"/>
              <a:gd name="adj2" fmla="val 178333"/>
              <a:gd name="adj3" fmla="val 4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4615890" y="22114852"/>
            <a:ext cx="2762706" cy="1978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kumimoji="1" lang="ja-JP" altLang="en-US" sz="1100">
                <a:solidFill>
                  <a:srgbClr val="FF0000"/>
                </a:solidFill>
              </a:rPr>
              <a:t>期末棚卸高は、次月の期首棚卸高と同額</a:t>
            </a:r>
          </a:p>
        </xdr:txBody>
      </xdr:sp>
    </xdr:grpSp>
    <xdr:clientData/>
  </xdr:twoCellAnchor>
  <xdr:twoCellAnchor>
    <xdr:from>
      <xdr:col>3</xdr:col>
      <xdr:colOff>137160</xdr:colOff>
      <xdr:row>14</xdr:row>
      <xdr:rowOff>28575</xdr:rowOff>
    </xdr:from>
    <xdr:to>
      <xdr:col>74</xdr:col>
      <xdr:colOff>1905</xdr:colOff>
      <xdr:row>22</xdr:row>
      <xdr:rowOff>123825</xdr:rowOff>
    </xdr:to>
    <xdr:sp macro="" textlink="">
      <xdr:nvSpPr>
        <xdr:cNvPr id="15" name="正方形/長方形 14"/>
        <xdr:cNvSpPr/>
      </xdr:nvSpPr>
      <xdr:spPr>
        <a:xfrm>
          <a:off x="1150620" y="22888575"/>
          <a:ext cx="10182225" cy="13144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oneCell">
    <xdr:from>
      <xdr:col>3</xdr:col>
      <xdr:colOff>137160</xdr:colOff>
      <xdr:row>14</xdr:row>
      <xdr:rowOff>38100</xdr:rowOff>
    </xdr:from>
    <xdr:to>
      <xdr:col>73</xdr:col>
      <xdr:colOff>129540</xdr:colOff>
      <xdr:row>22</xdr:row>
      <xdr:rowOff>106680</xdr:rowOff>
    </xdr:to>
    <xdr:pic>
      <xdr:nvPicPr>
        <xdr:cNvPr id="16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1460"/>
        <a:stretch>
          <a:fillRect/>
        </a:stretch>
      </xdr:blipFill>
      <xdr:spPr bwMode="auto">
        <a:xfrm>
          <a:off x="1150620" y="22898100"/>
          <a:ext cx="10165080" cy="128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49530</xdr:colOff>
      <xdr:row>21</xdr:row>
      <xdr:rowOff>66675</xdr:rowOff>
    </xdr:from>
    <xdr:to>
      <xdr:col>32</xdr:col>
      <xdr:colOff>96275</xdr:colOff>
      <xdr:row>22</xdr:row>
      <xdr:rowOff>58275</xdr:rowOff>
    </xdr:to>
    <xdr:sp macro="" textlink="">
      <xdr:nvSpPr>
        <xdr:cNvPr id="17" name="角丸四角形 16"/>
        <xdr:cNvSpPr/>
      </xdr:nvSpPr>
      <xdr:spPr>
        <a:xfrm>
          <a:off x="4560570" y="23993475"/>
          <a:ext cx="770645" cy="144000"/>
        </a:xfrm>
        <a:prstGeom prst="roundRect">
          <a:avLst/>
        </a:prstGeom>
        <a:noFill/>
        <a:ln w="158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48</xdr:col>
      <xdr:colOff>1901</xdr:colOff>
      <xdr:row>20</xdr:row>
      <xdr:rowOff>47626</xdr:rowOff>
    </xdr:from>
    <xdr:to>
      <xdr:col>53</xdr:col>
      <xdr:colOff>46833</xdr:colOff>
      <xdr:row>21</xdr:row>
      <xdr:rowOff>39226</xdr:rowOff>
    </xdr:to>
    <xdr:sp macro="" textlink="">
      <xdr:nvSpPr>
        <xdr:cNvPr id="18" name="角丸四角形 17"/>
        <xdr:cNvSpPr>
          <a:spLocks/>
        </xdr:cNvSpPr>
      </xdr:nvSpPr>
      <xdr:spPr>
        <a:xfrm>
          <a:off x="7553321" y="23822026"/>
          <a:ext cx="768832" cy="144000"/>
        </a:xfrm>
        <a:prstGeom prst="roundRect">
          <a:avLst/>
        </a:prstGeom>
        <a:noFill/>
        <a:ln w="158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30</xdr:col>
      <xdr:colOff>59049</xdr:colOff>
      <xdr:row>17</xdr:row>
      <xdr:rowOff>123825</xdr:rowOff>
    </xdr:from>
    <xdr:to>
      <xdr:col>51</xdr:col>
      <xdr:colOff>1914</xdr:colOff>
      <xdr:row>20</xdr:row>
      <xdr:rowOff>0</xdr:rowOff>
    </xdr:to>
    <xdr:sp macro="" textlink="">
      <xdr:nvSpPr>
        <xdr:cNvPr id="19" name="下カーブ矢印 18"/>
        <xdr:cNvSpPr/>
      </xdr:nvSpPr>
      <xdr:spPr>
        <a:xfrm>
          <a:off x="5004429" y="23441025"/>
          <a:ext cx="2983245" cy="333375"/>
        </a:xfrm>
        <a:prstGeom prst="curvedDownArrow">
          <a:avLst>
            <a:gd name="adj1" fmla="val 25000"/>
            <a:gd name="adj2" fmla="val 131363"/>
            <a:gd name="adj3" fmla="val 4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23</xdr:col>
      <xdr:colOff>49530</xdr:colOff>
      <xdr:row>15</xdr:row>
      <xdr:rowOff>95250</xdr:rowOff>
    </xdr:from>
    <xdr:ext cx="5172826" cy="275717"/>
    <xdr:sp macro="" textlink="">
      <xdr:nvSpPr>
        <xdr:cNvPr id="20" name="テキスト ボックス 19"/>
        <xdr:cNvSpPr txBox="1"/>
      </xdr:nvSpPr>
      <xdr:spPr>
        <a:xfrm>
          <a:off x="3981450" y="23107650"/>
          <a:ext cx="51728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途中の期首／期末棚卸高とも </a:t>
          </a:r>
          <a:r>
            <a:rPr kumimoji="1" lang="en-US" altLang="ja-JP" sz="1100">
              <a:solidFill>
                <a:srgbClr val="FF0000"/>
              </a:solidFill>
            </a:rPr>
            <a:t>0</a:t>
          </a:r>
          <a:r>
            <a:rPr kumimoji="1" lang="ja-JP" altLang="en-US" sz="1100">
              <a:solidFill>
                <a:srgbClr val="FF0000"/>
              </a:solidFill>
            </a:rPr>
            <a:t>円の場合は、金額のある月の期首棚卸高と比較する</a:t>
          </a:r>
        </a:p>
      </xdr:txBody>
    </xdr:sp>
    <xdr:clientData/>
  </xdr:oneCellAnchor>
  <xdr:twoCellAnchor>
    <xdr:from>
      <xdr:col>3</xdr:col>
      <xdr:colOff>137160</xdr:colOff>
      <xdr:row>25</xdr:row>
      <xdr:rowOff>38100</xdr:rowOff>
    </xdr:from>
    <xdr:to>
      <xdr:col>108</xdr:col>
      <xdr:colOff>76200</xdr:colOff>
      <xdr:row>33</xdr:row>
      <xdr:rowOff>137160</xdr:rowOff>
    </xdr:to>
    <xdr:grpSp>
      <xdr:nvGrpSpPr>
        <xdr:cNvPr id="21" name="グループ化 28"/>
        <xdr:cNvGrpSpPr>
          <a:grpSpLocks/>
        </xdr:cNvGrpSpPr>
      </xdr:nvGrpSpPr>
      <xdr:grpSpPr bwMode="auto">
        <a:xfrm>
          <a:off x="565785" y="3848100"/>
          <a:ext cx="14988540" cy="1318260"/>
          <a:chOff x="1285875" y="25231725"/>
          <a:chExt cx="16983075" cy="1314450"/>
        </a:xfrm>
      </xdr:grpSpPr>
      <xdr:sp macro="" textlink="">
        <xdr:nvSpPr>
          <xdr:cNvPr id="22" name="正方形/長方形 21"/>
          <xdr:cNvSpPr/>
        </xdr:nvSpPr>
        <xdr:spPr>
          <a:xfrm>
            <a:off x="1285875" y="25231725"/>
            <a:ext cx="16983075" cy="1314450"/>
          </a:xfrm>
          <a:prstGeom prst="rect">
            <a:avLst/>
          </a:prstGeom>
          <a:noFill/>
          <a:ln w="158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pic>
        <xdr:nvPicPr>
          <xdr:cNvPr id="23" name="Picture 34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 l="111" t="742"/>
          <a:stretch>
            <a:fillRect/>
          </a:stretch>
        </xdr:blipFill>
        <xdr:spPr bwMode="auto">
          <a:xfrm>
            <a:off x="1314450" y="25250775"/>
            <a:ext cx="16954500" cy="12763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3</xdr:col>
      <xdr:colOff>0</xdr:colOff>
      <xdr:row>47</xdr:row>
      <xdr:rowOff>0</xdr:rowOff>
    </xdr:from>
    <xdr:to>
      <xdr:col>73</xdr:col>
      <xdr:colOff>86881</xdr:colOff>
      <xdr:row>51</xdr:row>
      <xdr:rowOff>106894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4340" y="7010400"/>
          <a:ext cx="10259581" cy="7164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73</xdr:col>
      <xdr:colOff>86881</xdr:colOff>
      <xdr:row>62</xdr:row>
      <xdr:rowOff>84027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4340" y="8229600"/>
          <a:ext cx="10259581" cy="6936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97" t="s">
        <v>0</v>
      </c>
      <c r="F12" s="198"/>
      <c r="G12" s="198"/>
      <c r="H12" s="198"/>
      <c r="I12" s="198"/>
      <c r="J12" s="198"/>
      <c r="K12" s="199"/>
      <c r="L12" s="200" t="s">
        <v>20</v>
      </c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86" t="s">
        <v>1</v>
      </c>
      <c r="F13" s="187"/>
      <c r="G13" s="187"/>
      <c r="H13" s="187"/>
      <c r="I13" s="187"/>
      <c r="J13" s="187"/>
      <c r="K13" s="188"/>
      <c r="L13" s="183" t="s">
        <v>21</v>
      </c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86" t="s">
        <v>2</v>
      </c>
      <c r="F14" s="187"/>
      <c r="G14" s="187"/>
      <c r="H14" s="187"/>
      <c r="I14" s="187"/>
      <c r="J14" s="187"/>
      <c r="K14" s="188"/>
      <c r="L14" s="183" t="s">
        <v>99</v>
      </c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86" t="s">
        <v>3</v>
      </c>
      <c r="F15" s="187"/>
      <c r="G15" s="187"/>
      <c r="H15" s="187"/>
      <c r="I15" s="187"/>
      <c r="J15" s="187"/>
      <c r="K15" s="188"/>
      <c r="L15" s="183" t="s">
        <v>346</v>
      </c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86" t="s">
        <v>4</v>
      </c>
      <c r="F16" s="187"/>
      <c r="G16" s="187"/>
      <c r="H16" s="187"/>
      <c r="I16" s="187"/>
      <c r="J16" s="187"/>
      <c r="K16" s="188"/>
      <c r="L16" s="183" t="s">
        <v>207</v>
      </c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86" t="s">
        <v>5</v>
      </c>
      <c r="F17" s="187"/>
      <c r="G17" s="187"/>
      <c r="H17" s="187"/>
      <c r="I17" s="187"/>
      <c r="J17" s="187"/>
      <c r="K17" s="188"/>
      <c r="L17" s="194" t="s">
        <v>345</v>
      </c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86" t="s">
        <v>6</v>
      </c>
      <c r="F18" s="187"/>
      <c r="G18" s="187"/>
      <c r="H18" s="187"/>
      <c r="I18" s="187"/>
      <c r="J18" s="187"/>
      <c r="K18" s="188"/>
      <c r="L18" s="189">
        <v>42579</v>
      </c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86" t="s">
        <v>7</v>
      </c>
      <c r="F19" s="187"/>
      <c r="G19" s="187"/>
      <c r="H19" s="187"/>
      <c r="I19" s="187"/>
      <c r="J19" s="187"/>
      <c r="K19" s="188"/>
      <c r="L19" s="183" t="s">
        <v>208</v>
      </c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86" t="s">
        <v>8</v>
      </c>
      <c r="F20" s="187"/>
      <c r="G20" s="187"/>
      <c r="H20" s="187"/>
      <c r="I20" s="187"/>
      <c r="J20" s="187"/>
      <c r="K20" s="188"/>
      <c r="L20" s="189">
        <v>42780</v>
      </c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0" t="s">
        <v>9</v>
      </c>
      <c r="F21" s="181"/>
      <c r="G21" s="181"/>
      <c r="H21" s="181"/>
      <c r="I21" s="181"/>
      <c r="J21" s="181"/>
      <c r="K21" s="182"/>
      <c r="L21" s="183" t="s">
        <v>573</v>
      </c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22"/>
  <sheetViews>
    <sheetView showGridLines="0" workbookViewId="0"/>
  </sheetViews>
  <sheetFormatPr defaultColWidth="2.375" defaultRowHeight="16.5" customHeight="1"/>
  <cols>
    <col min="1" max="1" width="1.375" style="83" customWidth="1"/>
    <col min="2" max="13" width="3.375" style="84" customWidth="1"/>
    <col min="14" max="46" width="3.375" style="88" customWidth="1"/>
    <col min="47" max="53" width="3.375" style="83" customWidth="1"/>
    <col min="54" max="240" width="2.375" style="83"/>
    <col min="241" max="241" width="1.375" style="83" customWidth="1"/>
    <col min="242" max="288" width="3.375" style="83" customWidth="1"/>
    <col min="289" max="291" width="4.125" style="83" customWidth="1"/>
    <col min="292" max="294" width="3.375" style="83" customWidth="1"/>
    <col min="295" max="297" width="4.125" style="83" customWidth="1"/>
    <col min="298" max="298" width="3.375" style="83" customWidth="1"/>
    <col min="299" max="496" width="2.375" style="83"/>
    <col min="497" max="497" width="1.375" style="83" customWidth="1"/>
    <col min="498" max="544" width="3.375" style="83" customWidth="1"/>
    <col min="545" max="547" width="4.125" style="83" customWidth="1"/>
    <col min="548" max="550" width="3.375" style="83" customWidth="1"/>
    <col min="551" max="553" width="4.125" style="83" customWidth="1"/>
    <col min="554" max="554" width="3.375" style="83" customWidth="1"/>
    <col min="555" max="752" width="2.375" style="83"/>
    <col min="753" max="753" width="1.375" style="83" customWidth="1"/>
    <col min="754" max="800" width="3.375" style="83" customWidth="1"/>
    <col min="801" max="803" width="4.125" style="83" customWidth="1"/>
    <col min="804" max="806" width="3.375" style="83" customWidth="1"/>
    <col min="807" max="809" width="4.125" style="83" customWidth="1"/>
    <col min="810" max="810" width="3.375" style="83" customWidth="1"/>
    <col min="811" max="1008" width="2.375" style="83"/>
    <col min="1009" max="1009" width="1.375" style="83" customWidth="1"/>
    <col min="1010" max="1056" width="3.375" style="83" customWidth="1"/>
    <col min="1057" max="1059" width="4.125" style="83" customWidth="1"/>
    <col min="1060" max="1062" width="3.375" style="83" customWidth="1"/>
    <col min="1063" max="1065" width="4.125" style="83" customWidth="1"/>
    <col min="1066" max="1066" width="3.375" style="83" customWidth="1"/>
    <col min="1067" max="1264" width="2.375" style="83"/>
    <col min="1265" max="1265" width="1.375" style="83" customWidth="1"/>
    <col min="1266" max="1312" width="3.375" style="83" customWidth="1"/>
    <col min="1313" max="1315" width="4.125" style="83" customWidth="1"/>
    <col min="1316" max="1318" width="3.375" style="83" customWidth="1"/>
    <col min="1319" max="1321" width="4.125" style="83" customWidth="1"/>
    <col min="1322" max="1322" width="3.375" style="83" customWidth="1"/>
    <col min="1323" max="1520" width="2.375" style="83"/>
    <col min="1521" max="1521" width="1.375" style="83" customWidth="1"/>
    <col min="1522" max="1568" width="3.375" style="83" customWidth="1"/>
    <col min="1569" max="1571" width="4.125" style="83" customWidth="1"/>
    <col min="1572" max="1574" width="3.375" style="83" customWidth="1"/>
    <col min="1575" max="1577" width="4.125" style="83" customWidth="1"/>
    <col min="1578" max="1578" width="3.375" style="83" customWidth="1"/>
    <col min="1579" max="1776" width="2.375" style="83"/>
    <col min="1777" max="1777" width="1.375" style="83" customWidth="1"/>
    <col min="1778" max="1824" width="3.375" style="83" customWidth="1"/>
    <col min="1825" max="1827" width="4.125" style="83" customWidth="1"/>
    <col min="1828" max="1830" width="3.375" style="83" customWidth="1"/>
    <col min="1831" max="1833" width="4.125" style="83" customWidth="1"/>
    <col min="1834" max="1834" width="3.375" style="83" customWidth="1"/>
    <col min="1835" max="2032" width="2.375" style="83"/>
    <col min="2033" max="2033" width="1.375" style="83" customWidth="1"/>
    <col min="2034" max="2080" width="3.375" style="83" customWidth="1"/>
    <col min="2081" max="2083" width="4.125" style="83" customWidth="1"/>
    <col min="2084" max="2086" width="3.375" style="83" customWidth="1"/>
    <col min="2087" max="2089" width="4.125" style="83" customWidth="1"/>
    <col min="2090" max="2090" width="3.375" style="83" customWidth="1"/>
    <col min="2091" max="2288" width="2.375" style="83"/>
    <col min="2289" max="2289" width="1.375" style="83" customWidth="1"/>
    <col min="2290" max="2336" width="3.375" style="83" customWidth="1"/>
    <col min="2337" max="2339" width="4.125" style="83" customWidth="1"/>
    <col min="2340" max="2342" width="3.375" style="83" customWidth="1"/>
    <col min="2343" max="2345" width="4.125" style="83" customWidth="1"/>
    <col min="2346" max="2346" width="3.375" style="83" customWidth="1"/>
    <col min="2347" max="2544" width="2.375" style="83"/>
    <col min="2545" max="2545" width="1.375" style="83" customWidth="1"/>
    <col min="2546" max="2592" width="3.375" style="83" customWidth="1"/>
    <col min="2593" max="2595" width="4.125" style="83" customWidth="1"/>
    <col min="2596" max="2598" width="3.375" style="83" customWidth="1"/>
    <col min="2599" max="2601" width="4.125" style="83" customWidth="1"/>
    <col min="2602" max="2602" width="3.375" style="83" customWidth="1"/>
    <col min="2603" max="2800" width="2.375" style="83"/>
    <col min="2801" max="2801" width="1.375" style="83" customWidth="1"/>
    <col min="2802" max="2848" width="3.375" style="83" customWidth="1"/>
    <col min="2849" max="2851" width="4.125" style="83" customWidth="1"/>
    <col min="2852" max="2854" width="3.375" style="83" customWidth="1"/>
    <col min="2855" max="2857" width="4.125" style="83" customWidth="1"/>
    <col min="2858" max="2858" width="3.375" style="83" customWidth="1"/>
    <col min="2859" max="3056" width="2.375" style="83"/>
    <col min="3057" max="3057" width="1.375" style="83" customWidth="1"/>
    <col min="3058" max="3104" width="3.375" style="83" customWidth="1"/>
    <col min="3105" max="3107" width="4.125" style="83" customWidth="1"/>
    <col min="3108" max="3110" width="3.375" style="83" customWidth="1"/>
    <col min="3111" max="3113" width="4.125" style="83" customWidth="1"/>
    <col min="3114" max="3114" width="3.375" style="83" customWidth="1"/>
    <col min="3115" max="3312" width="2.375" style="83"/>
    <col min="3313" max="3313" width="1.375" style="83" customWidth="1"/>
    <col min="3314" max="3360" width="3.375" style="83" customWidth="1"/>
    <col min="3361" max="3363" width="4.125" style="83" customWidth="1"/>
    <col min="3364" max="3366" width="3.375" style="83" customWidth="1"/>
    <col min="3367" max="3369" width="4.125" style="83" customWidth="1"/>
    <col min="3370" max="3370" width="3.375" style="83" customWidth="1"/>
    <col min="3371" max="3568" width="2.375" style="83"/>
    <col min="3569" max="3569" width="1.375" style="83" customWidth="1"/>
    <col min="3570" max="3616" width="3.375" style="83" customWidth="1"/>
    <col min="3617" max="3619" width="4.125" style="83" customWidth="1"/>
    <col min="3620" max="3622" width="3.375" style="83" customWidth="1"/>
    <col min="3623" max="3625" width="4.125" style="83" customWidth="1"/>
    <col min="3626" max="3626" width="3.375" style="83" customWidth="1"/>
    <col min="3627" max="3824" width="2.375" style="83"/>
    <col min="3825" max="3825" width="1.375" style="83" customWidth="1"/>
    <col min="3826" max="3872" width="3.375" style="83" customWidth="1"/>
    <col min="3873" max="3875" width="4.125" style="83" customWidth="1"/>
    <col min="3876" max="3878" width="3.375" style="83" customWidth="1"/>
    <col min="3879" max="3881" width="4.125" style="83" customWidth="1"/>
    <col min="3882" max="3882" width="3.375" style="83" customWidth="1"/>
    <col min="3883" max="4080" width="2.375" style="83"/>
    <col min="4081" max="4081" width="1.375" style="83" customWidth="1"/>
    <col min="4082" max="4128" width="3.375" style="83" customWidth="1"/>
    <col min="4129" max="4131" width="4.125" style="83" customWidth="1"/>
    <col min="4132" max="4134" width="3.375" style="83" customWidth="1"/>
    <col min="4135" max="4137" width="4.125" style="83" customWidth="1"/>
    <col min="4138" max="4138" width="3.375" style="83" customWidth="1"/>
    <col min="4139" max="4336" width="2.375" style="83"/>
    <col min="4337" max="4337" width="1.375" style="83" customWidth="1"/>
    <col min="4338" max="4384" width="3.375" style="83" customWidth="1"/>
    <col min="4385" max="4387" width="4.125" style="83" customWidth="1"/>
    <col min="4388" max="4390" width="3.375" style="83" customWidth="1"/>
    <col min="4391" max="4393" width="4.125" style="83" customWidth="1"/>
    <col min="4394" max="4394" width="3.375" style="83" customWidth="1"/>
    <col min="4395" max="4592" width="2.375" style="83"/>
    <col min="4593" max="4593" width="1.375" style="83" customWidth="1"/>
    <col min="4594" max="4640" width="3.375" style="83" customWidth="1"/>
    <col min="4641" max="4643" width="4.125" style="83" customWidth="1"/>
    <col min="4644" max="4646" width="3.375" style="83" customWidth="1"/>
    <col min="4647" max="4649" width="4.125" style="83" customWidth="1"/>
    <col min="4650" max="4650" width="3.375" style="83" customWidth="1"/>
    <col min="4651" max="4848" width="2.375" style="83"/>
    <col min="4849" max="4849" width="1.375" style="83" customWidth="1"/>
    <col min="4850" max="4896" width="3.375" style="83" customWidth="1"/>
    <col min="4897" max="4899" width="4.125" style="83" customWidth="1"/>
    <col min="4900" max="4902" width="3.375" style="83" customWidth="1"/>
    <col min="4903" max="4905" width="4.125" style="83" customWidth="1"/>
    <col min="4906" max="4906" width="3.375" style="83" customWidth="1"/>
    <col min="4907" max="5104" width="2.375" style="83"/>
    <col min="5105" max="5105" width="1.375" style="83" customWidth="1"/>
    <col min="5106" max="5152" width="3.375" style="83" customWidth="1"/>
    <col min="5153" max="5155" width="4.125" style="83" customWidth="1"/>
    <col min="5156" max="5158" width="3.375" style="83" customWidth="1"/>
    <col min="5159" max="5161" width="4.125" style="83" customWidth="1"/>
    <col min="5162" max="5162" width="3.375" style="83" customWidth="1"/>
    <col min="5163" max="5360" width="2.375" style="83"/>
    <col min="5361" max="5361" width="1.375" style="83" customWidth="1"/>
    <col min="5362" max="5408" width="3.375" style="83" customWidth="1"/>
    <col min="5409" max="5411" width="4.125" style="83" customWidth="1"/>
    <col min="5412" max="5414" width="3.375" style="83" customWidth="1"/>
    <col min="5415" max="5417" width="4.125" style="83" customWidth="1"/>
    <col min="5418" max="5418" width="3.375" style="83" customWidth="1"/>
    <col min="5419" max="5616" width="2.375" style="83"/>
    <col min="5617" max="5617" width="1.375" style="83" customWidth="1"/>
    <col min="5618" max="5664" width="3.375" style="83" customWidth="1"/>
    <col min="5665" max="5667" width="4.125" style="83" customWidth="1"/>
    <col min="5668" max="5670" width="3.375" style="83" customWidth="1"/>
    <col min="5671" max="5673" width="4.125" style="83" customWidth="1"/>
    <col min="5674" max="5674" width="3.375" style="83" customWidth="1"/>
    <col min="5675" max="5872" width="2.375" style="83"/>
    <col min="5873" max="5873" width="1.375" style="83" customWidth="1"/>
    <col min="5874" max="5920" width="3.375" style="83" customWidth="1"/>
    <col min="5921" max="5923" width="4.125" style="83" customWidth="1"/>
    <col min="5924" max="5926" width="3.375" style="83" customWidth="1"/>
    <col min="5927" max="5929" width="4.125" style="83" customWidth="1"/>
    <col min="5930" max="5930" width="3.375" style="83" customWidth="1"/>
    <col min="5931" max="6128" width="2.375" style="83"/>
    <col min="6129" max="6129" width="1.375" style="83" customWidth="1"/>
    <col min="6130" max="6176" width="3.375" style="83" customWidth="1"/>
    <col min="6177" max="6179" width="4.125" style="83" customWidth="1"/>
    <col min="6180" max="6182" width="3.375" style="83" customWidth="1"/>
    <col min="6183" max="6185" width="4.125" style="83" customWidth="1"/>
    <col min="6186" max="6186" width="3.375" style="83" customWidth="1"/>
    <col min="6187" max="6384" width="2.375" style="83"/>
    <col min="6385" max="6385" width="1.375" style="83" customWidth="1"/>
    <col min="6386" max="6432" width="3.375" style="83" customWidth="1"/>
    <col min="6433" max="6435" width="4.125" style="83" customWidth="1"/>
    <col min="6436" max="6438" width="3.375" style="83" customWidth="1"/>
    <col min="6439" max="6441" width="4.125" style="83" customWidth="1"/>
    <col min="6442" max="6442" width="3.375" style="83" customWidth="1"/>
    <col min="6443" max="6640" width="2.375" style="83"/>
    <col min="6641" max="6641" width="1.375" style="83" customWidth="1"/>
    <col min="6642" max="6688" width="3.375" style="83" customWidth="1"/>
    <col min="6689" max="6691" width="4.125" style="83" customWidth="1"/>
    <col min="6692" max="6694" width="3.375" style="83" customWidth="1"/>
    <col min="6695" max="6697" width="4.125" style="83" customWidth="1"/>
    <col min="6698" max="6698" width="3.375" style="83" customWidth="1"/>
    <col min="6699" max="6896" width="2.375" style="83"/>
    <col min="6897" max="6897" width="1.375" style="83" customWidth="1"/>
    <col min="6898" max="6944" width="3.375" style="83" customWidth="1"/>
    <col min="6945" max="6947" width="4.125" style="83" customWidth="1"/>
    <col min="6948" max="6950" width="3.375" style="83" customWidth="1"/>
    <col min="6951" max="6953" width="4.125" style="83" customWidth="1"/>
    <col min="6954" max="6954" width="3.375" style="83" customWidth="1"/>
    <col min="6955" max="7152" width="2.375" style="83"/>
    <col min="7153" max="7153" width="1.375" style="83" customWidth="1"/>
    <col min="7154" max="7200" width="3.375" style="83" customWidth="1"/>
    <col min="7201" max="7203" width="4.125" style="83" customWidth="1"/>
    <col min="7204" max="7206" width="3.375" style="83" customWidth="1"/>
    <col min="7207" max="7209" width="4.125" style="83" customWidth="1"/>
    <col min="7210" max="7210" width="3.375" style="83" customWidth="1"/>
    <col min="7211" max="7408" width="2.375" style="83"/>
    <col min="7409" max="7409" width="1.375" style="83" customWidth="1"/>
    <col min="7410" max="7456" width="3.375" style="83" customWidth="1"/>
    <col min="7457" max="7459" width="4.125" style="83" customWidth="1"/>
    <col min="7460" max="7462" width="3.375" style="83" customWidth="1"/>
    <col min="7463" max="7465" width="4.125" style="83" customWidth="1"/>
    <col min="7466" max="7466" width="3.375" style="83" customWidth="1"/>
    <col min="7467" max="7664" width="2.375" style="83"/>
    <col min="7665" max="7665" width="1.375" style="83" customWidth="1"/>
    <col min="7666" max="7712" width="3.375" style="83" customWidth="1"/>
    <col min="7713" max="7715" width="4.125" style="83" customWidth="1"/>
    <col min="7716" max="7718" width="3.375" style="83" customWidth="1"/>
    <col min="7719" max="7721" width="4.125" style="83" customWidth="1"/>
    <col min="7722" max="7722" width="3.375" style="83" customWidth="1"/>
    <col min="7723" max="7920" width="2.375" style="83"/>
    <col min="7921" max="7921" width="1.375" style="83" customWidth="1"/>
    <col min="7922" max="7968" width="3.375" style="83" customWidth="1"/>
    <col min="7969" max="7971" width="4.125" style="83" customWidth="1"/>
    <col min="7972" max="7974" width="3.375" style="83" customWidth="1"/>
    <col min="7975" max="7977" width="4.125" style="83" customWidth="1"/>
    <col min="7978" max="7978" width="3.375" style="83" customWidth="1"/>
    <col min="7979" max="8176" width="2.375" style="83"/>
    <col min="8177" max="8177" width="1.375" style="83" customWidth="1"/>
    <col min="8178" max="8224" width="3.375" style="83" customWidth="1"/>
    <col min="8225" max="8227" width="4.125" style="83" customWidth="1"/>
    <col min="8228" max="8230" width="3.375" style="83" customWidth="1"/>
    <col min="8231" max="8233" width="4.125" style="83" customWidth="1"/>
    <col min="8234" max="8234" width="3.375" style="83" customWidth="1"/>
    <col min="8235" max="8432" width="2.375" style="83"/>
    <col min="8433" max="8433" width="1.375" style="83" customWidth="1"/>
    <col min="8434" max="8480" width="3.375" style="83" customWidth="1"/>
    <col min="8481" max="8483" width="4.125" style="83" customWidth="1"/>
    <col min="8484" max="8486" width="3.375" style="83" customWidth="1"/>
    <col min="8487" max="8489" width="4.125" style="83" customWidth="1"/>
    <col min="8490" max="8490" width="3.375" style="83" customWidth="1"/>
    <col min="8491" max="8688" width="2.375" style="83"/>
    <col min="8689" max="8689" width="1.375" style="83" customWidth="1"/>
    <col min="8690" max="8736" width="3.375" style="83" customWidth="1"/>
    <col min="8737" max="8739" width="4.125" style="83" customWidth="1"/>
    <col min="8740" max="8742" width="3.375" style="83" customWidth="1"/>
    <col min="8743" max="8745" width="4.125" style="83" customWidth="1"/>
    <col min="8746" max="8746" width="3.375" style="83" customWidth="1"/>
    <col min="8747" max="8944" width="2.375" style="83"/>
    <col min="8945" max="8945" width="1.375" style="83" customWidth="1"/>
    <col min="8946" max="8992" width="3.375" style="83" customWidth="1"/>
    <col min="8993" max="8995" width="4.125" style="83" customWidth="1"/>
    <col min="8996" max="8998" width="3.375" style="83" customWidth="1"/>
    <col min="8999" max="9001" width="4.125" style="83" customWidth="1"/>
    <col min="9002" max="9002" width="3.375" style="83" customWidth="1"/>
    <col min="9003" max="9200" width="2.375" style="83"/>
    <col min="9201" max="9201" width="1.375" style="83" customWidth="1"/>
    <col min="9202" max="9248" width="3.375" style="83" customWidth="1"/>
    <col min="9249" max="9251" width="4.125" style="83" customWidth="1"/>
    <col min="9252" max="9254" width="3.375" style="83" customWidth="1"/>
    <col min="9255" max="9257" width="4.125" style="83" customWidth="1"/>
    <col min="9258" max="9258" width="3.375" style="83" customWidth="1"/>
    <col min="9259" max="9456" width="2.375" style="83"/>
    <col min="9457" max="9457" width="1.375" style="83" customWidth="1"/>
    <col min="9458" max="9504" width="3.375" style="83" customWidth="1"/>
    <col min="9505" max="9507" width="4.125" style="83" customWidth="1"/>
    <col min="9508" max="9510" width="3.375" style="83" customWidth="1"/>
    <col min="9511" max="9513" width="4.125" style="83" customWidth="1"/>
    <col min="9514" max="9514" width="3.375" style="83" customWidth="1"/>
    <col min="9515" max="9712" width="2.375" style="83"/>
    <col min="9713" max="9713" width="1.375" style="83" customWidth="1"/>
    <col min="9714" max="9760" width="3.375" style="83" customWidth="1"/>
    <col min="9761" max="9763" width="4.125" style="83" customWidth="1"/>
    <col min="9764" max="9766" width="3.375" style="83" customWidth="1"/>
    <col min="9767" max="9769" width="4.125" style="83" customWidth="1"/>
    <col min="9770" max="9770" width="3.375" style="83" customWidth="1"/>
    <col min="9771" max="9968" width="2.375" style="83"/>
    <col min="9969" max="9969" width="1.375" style="83" customWidth="1"/>
    <col min="9970" max="10016" width="3.375" style="83" customWidth="1"/>
    <col min="10017" max="10019" width="4.125" style="83" customWidth="1"/>
    <col min="10020" max="10022" width="3.375" style="83" customWidth="1"/>
    <col min="10023" max="10025" width="4.125" style="83" customWidth="1"/>
    <col min="10026" max="10026" width="3.375" style="83" customWidth="1"/>
    <col min="10027" max="10224" width="2.375" style="83"/>
    <col min="10225" max="10225" width="1.375" style="83" customWidth="1"/>
    <col min="10226" max="10272" width="3.375" style="83" customWidth="1"/>
    <col min="10273" max="10275" width="4.125" style="83" customWidth="1"/>
    <col min="10276" max="10278" width="3.375" style="83" customWidth="1"/>
    <col min="10279" max="10281" width="4.125" style="83" customWidth="1"/>
    <col min="10282" max="10282" width="3.375" style="83" customWidth="1"/>
    <col min="10283" max="10480" width="2.375" style="83"/>
    <col min="10481" max="10481" width="1.375" style="83" customWidth="1"/>
    <col min="10482" max="10528" width="3.375" style="83" customWidth="1"/>
    <col min="10529" max="10531" width="4.125" style="83" customWidth="1"/>
    <col min="10532" max="10534" width="3.375" style="83" customWidth="1"/>
    <col min="10535" max="10537" width="4.125" style="83" customWidth="1"/>
    <col min="10538" max="10538" width="3.375" style="83" customWidth="1"/>
    <col min="10539" max="10736" width="2.375" style="83"/>
    <col min="10737" max="10737" width="1.375" style="83" customWidth="1"/>
    <col min="10738" max="10784" width="3.375" style="83" customWidth="1"/>
    <col min="10785" max="10787" width="4.125" style="83" customWidth="1"/>
    <col min="10788" max="10790" width="3.375" style="83" customWidth="1"/>
    <col min="10791" max="10793" width="4.125" style="83" customWidth="1"/>
    <col min="10794" max="10794" width="3.375" style="83" customWidth="1"/>
    <col min="10795" max="10992" width="2.375" style="83"/>
    <col min="10993" max="10993" width="1.375" style="83" customWidth="1"/>
    <col min="10994" max="11040" width="3.375" style="83" customWidth="1"/>
    <col min="11041" max="11043" width="4.125" style="83" customWidth="1"/>
    <col min="11044" max="11046" width="3.375" style="83" customWidth="1"/>
    <col min="11047" max="11049" width="4.125" style="83" customWidth="1"/>
    <col min="11050" max="11050" width="3.375" style="83" customWidth="1"/>
    <col min="11051" max="11248" width="2.375" style="83"/>
    <col min="11249" max="11249" width="1.375" style="83" customWidth="1"/>
    <col min="11250" max="11296" width="3.375" style="83" customWidth="1"/>
    <col min="11297" max="11299" width="4.125" style="83" customWidth="1"/>
    <col min="11300" max="11302" width="3.375" style="83" customWidth="1"/>
    <col min="11303" max="11305" width="4.125" style="83" customWidth="1"/>
    <col min="11306" max="11306" width="3.375" style="83" customWidth="1"/>
    <col min="11307" max="11504" width="2.375" style="83"/>
    <col min="11505" max="11505" width="1.375" style="83" customWidth="1"/>
    <col min="11506" max="11552" width="3.375" style="83" customWidth="1"/>
    <col min="11553" max="11555" width="4.125" style="83" customWidth="1"/>
    <col min="11556" max="11558" width="3.375" style="83" customWidth="1"/>
    <col min="11559" max="11561" width="4.125" style="83" customWidth="1"/>
    <col min="11562" max="11562" width="3.375" style="83" customWidth="1"/>
    <col min="11563" max="11760" width="2.375" style="83"/>
    <col min="11761" max="11761" width="1.375" style="83" customWidth="1"/>
    <col min="11762" max="11808" width="3.375" style="83" customWidth="1"/>
    <col min="11809" max="11811" width="4.125" style="83" customWidth="1"/>
    <col min="11812" max="11814" width="3.375" style="83" customWidth="1"/>
    <col min="11815" max="11817" width="4.125" style="83" customWidth="1"/>
    <col min="11818" max="11818" width="3.375" style="83" customWidth="1"/>
    <col min="11819" max="12016" width="2.375" style="83"/>
    <col min="12017" max="12017" width="1.375" style="83" customWidth="1"/>
    <col min="12018" max="12064" width="3.375" style="83" customWidth="1"/>
    <col min="12065" max="12067" width="4.125" style="83" customWidth="1"/>
    <col min="12068" max="12070" width="3.375" style="83" customWidth="1"/>
    <col min="12071" max="12073" width="4.125" style="83" customWidth="1"/>
    <col min="12074" max="12074" width="3.375" style="83" customWidth="1"/>
    <col min="12075" max="12272" width="2.375" style="83"/>
    <col min="12273" max="12273" width="1.375" style="83" customWidth="1"/>
    <col min="12274" max="12320" width="3.375" style="83" customWidth="1"/>
    <col min="12321" max="12323" width="4.125" style="83" customWidth="1"/>
    <col min="12324" max="12326" width="3.375" style="83" customWidth="1"/>
    <col min="12327" max="12329" width="4.125" style="83" customWidth="1"/>
    <col min="12330" max="12330" width="3.375" style="83" customWidth="1"/>
    <col min="12331" max="12528" width="2.375" style="83"/>
    <col min="12529" max="12529" width="1.375" style="83" customWidth="1"/>
    <col min="12530" max="12576" width="3.375" style="83" customWidth="1"/>
    <col min="12577" max="12579" width="4.125" style="83" customWidth="1"/>
    <col min="12580" max="12582" width="3.375" style="83" customWidth="1"/>
    <col min="12583" max="12585" width="4.125" style="83" customWidth="1"/>
    <col min="12586" max="12586" width="3.375" style="83" customWidth="1"/>
    <col min="12587" max="12784" width="2.375" style="83"/>
    <col min="12785" max="12785" width="1.375" style="83" customWidth="1"/>
    <col min="12786" max="12832" width="3.375" style="83" customWidth="1"/>
    <col min="12833" max="12835" width="4.125" style="83" customWidth="1"/>
    <col min="12836" max="12838" width="3.375" style="83" customWidth="1"/>
    <col min="12839" max="12841" width="4.125" style="83" customWidth="1"/>
    <col min="12842" max="12842" width="3.375" style="83" customWidth="1"/>
    <col min="12843" max="13040" width="2.375" style="83"/>
    <col min="13041" max="13041" width="1.375" style="83" customWidth="1"/>
    <col min="13042" max="13088" width="3.375" style="83" customWidth="1"/>
    <col min="13089" max="13091" width="4.125" style="83" customWidth="1"/>
    <col min="13092" max="13094" width="3.375" style="83" customWidth="1"/>
    <col min="13095" max="13097" width="4.125" style="83" customWidth="1"/>
    <col min="13098" max="13098" width="3.375" style="83" customWidth="1"/>
    <col min="13099" max="13296" width="2.375" style="83"/>
    <col min="13297" max="13297" width="1.375" style="83" customWidth="1"/>
    <col min="13298" max="13344" width="3.375" style="83" customWidth="1"/>
    <col min="13345" max="13347" width="4.125" style="83" customWidth="1"/>
    <col min="13348" max="13350" width="3.375" style="83" customWidth="1"/>
    <col min="13351" max="13353" width="4.125" style="83" customWidth="1"/>
    <col min="13354" max="13354" width="3.375" style="83" customWidth="1"/>
    <col min="13355" max="13552" width="2.375" style="83"/>
    <col min="13553" max="13553" width="1.375" style="83" customWidth="1"/>
    <col min="13554" max="13600" width="3.375" style="83" customWidth="1"/>
    <col min="13601" max="13603" width="4.125" style="83" customWidth="1"/>
    <col min="13604" max="13606" width="3.375" style="83" customWidth="1"/>
    <col min="13607" max="13609" width="4.125" style="83" customWidth="1"/>
    <col min="13610" max="13610" width="3.375" style="83" customWidth="1"/>
    <col min="13611" max="13808" width="2.375" style="83"/>
    <col min="13809" max="13809" width="1.375" style="83" customWidth="1"/>
    <col min="13810" max="13856" width="3.375" style="83" customWidth="1"/>
    <col min="13857" max="13859" width="4.125" style="83" customWidth="1"/>
    <col min="13860" max="13862" width="3.375" style="83" customWidth="1"/>
    <col min="13863" max="13865" width="4.125" style="83" customWidth="1"/>
    <col min="13866" max="13866" width="3.375" style="83" customWidth="1"/>
    <col min="13867" max="14064" width="2.375" style="83"/>
    <col min="14065" max="14065" width="1.375" style="83" customWidth="1"/>
    <col min="14066" max="14112" width="3.375" style="83" customWidth="1"/>
    <col min="14113" max="14115" width="4.125" style="83" customWidth="1"/>
    <col min="14116" max="14118" width="3.375" style="83" customWidth="1"/>
    <col min="14119" max="14121" width="4.125" style="83" customWidth="1"/>
    <col min="14122" max="14122" width="3.375" style="83" customWidth="1"/>
    <col min="14123" max="14320" width="2.375" style="83"/>
    <col min="14321" max="14321" width="1.375" style="83" customWidth="1"/>
    <col min="14322" max="14368" width="3.375" style="83" customWidth="1"/>
    <col min="14369" max="14371" width="4.125" style="83" customWidth="1"/>
    <col min="14372" max="14374" width="3.375" style="83" customWidth="1"/>
    <col min="14375" max="14377" width="4.125" style="83" customWidth="1"/>
    <col min="14378" max="14378" width="3.375" style="83" customWidth="1"/>
    <col min="14379" max="14576" width="2.375" style="83"/>
    <col min="14577" max="14577" width="1.375" style="83" customWidth="1"/>
    <col min="14578" max="14624" width="3.375" style="83" customWidth="1"/>
    <col min="14625" max="14627" width="4.125" style="83" customWidth="1"/>
    <col min="14628" max="14630" width="3.375" style="83" customWidth="1"/>
    <col min="14631" max="14633" width="4.125" style="83" customWidth="1"/>
    <col min="14634" max="14634" width="3.375" style="83" customWidth="1"/>
    <col min="14635" max="14832" width="2.375" style="83"/>
    <col min="14833" max="14833" width="1.375" style="83" customWidth="1"/>
    <col min="14834" max="14880" width="3.375" style="83" customWidth="1"/>
    <col min="14881" max="14883" width="4.125" style="83" customWidth="1"/>
    <col min="14884" max="14886" width="3.375" style="83" customWidth="1"/>
    <col min="14887" max="14889" width="4.125" style="83" customWidth="1"/>
    <col min="14890" max="14890" width="3.375" style="83" customWidth="1"/>
    <col min="14891" max="15088" width="2.375" style="83"/>
    <col min="15089" max="15089" width="1.375" style="83" customWidth="1"/>
    <col min="15090" max="15136" width="3.375" style="83" customWidth="1"/>
    <col min="15137" max="15139" width="4.125" style="83" customWidth="1"/>
    <col min="15140" max="15142" width="3.375" style="83" customWidth="1"/>
    <col min="15143" max="15145" width="4.125" style="83" customWidth="1"/>
    <col min="15146" max="15146" width="3.375" style="83" customWidth="1"/>
    <col min="15147" max="15344" width="2.375" style="83"/>
    <col min="15345" max="15345" width="1.375" style="83" customWidth="1"/>
    <col min="15346" max="15392" width="3.375" style="83" customWidth="1"/>
    <col min="15393" max="15395" width="4.125" style="83" customWidth="1"/>
    <col min="15396" max="15398" width="3.375" style="83" customWidth="1"/>
    <col min="15399" max="15401" width="4.125" style="83" customWidth="1"/>
    <col min="15402" max="15402" width="3.375" style="83" customWidth="1"/>
    <col min="15403" max="15600" width="2.375" style="83"/>
    <col min="15601" max="15601" width="1.375" style="83" customWidth="1"/>
    <col min="15602" max="15648" width="3.375" style="83" customWidth="1"/>
    <col min="15649" max="15651" width="4.125" style="83" customWidth="1"/>
    <col min="15652" max="15654" width="3.375" style="83" customWidth="1"/>
    <col min="15655" max="15657" width="4.125" style="83" customWidth="1"/>
    <col min="15658" max="15658" width="3.375" style="83" customWidth="1"/>
    <col min="15659" max="15856" width="2.375" style="83"/>
    <col min="15857" max="15857" width="1.375" style="83" customWidth="1"/>
    <col min="15858" max="15904" width="3.375" style="83" customWidth="1"/>
    <col min="15905" max="15907" width="4.125" style="83" customWidth="1"/>
    <col min="15908" max="15910" width="3.375" style="83" customWidth="1"/>
    <col min="15911" max="15913" width="4.125" style="83" customWidth="1"/>
    <col min="15914" max="15914" width="3.375" style="83" customWidth="1"/>
    <col min="15915" max="16112" width="2.375" style="83"/>
    <col min="16113" max="16113" width="1.375" style="83" customWidth="1"/>
    <col min="16114" max="16160" width="3.375" style="83" customWidth="1"/>
    <col min="16161" max="16163" width="4.125" style="83" customWidth="1"/>
    <col min="16164" max="16166" width="3.375" style="83" customWidth="1"/>
    <col min="16167" max="16169" width="4.125" style="83" customWidth="1"/>
    <col min="16170" max="16170" width="3.375" style="83" customWidth="1"/>
    <col min="16171" max="16384" width="2.375" style="83"/>
  </cols>
  <sheetData>
    <row r="1" spans="2:46" s="75" customFormat="1" ht="5.45" customHeight="1" thickBo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79"/>
      <c r="AP1" s="79"/>
      <c r="AQ1" s="79"/>
      <c r="AR1" s="79"/>
      <c r="AS1" s="79"/>
      <c r="AT1" s="79"/>
    </row>
    <row r="2" spans="2:46" s="76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6"/>
      <c r="T2" s="226"/>
      <c r="U2" s="226"/>
      <c r="V2" s="226"/>
      <c r="W2" s="226"/>
      <c r="X2" s="226"/>
      <c r="Y2" s="228"/>
      <c r="Z2" s="235" t="str">
        <f>表紙!E15</f>
        <v>機能ID</v>
      </c>
      <c r="AA2" s="236"/>
      <c r="AB2" s="237"/>
      <c r="AC2" s="249" t="str">
        <f>表紙!L15</f>
        <v>VKZ310000310100CALC</v>
      </c>
      <c r="AD2" s="226"/>
      <c r="AE2" s="226"/>
      <c r="AF2" s="226"/>
      <c r="AG2" s="226"/>
      <c r="AH2" s="226"/>
      <c r="AI2" s="228"/>
      <c r="AJ2" s="235" t="str">
        <f>表紙!E16</f>
        <v>機能名</v>
      </c>
      <c r="AK2" s="236"/>
      <c r="AL2" s="237"/>
      <c r="AM2" s="249" t="str">
        <f>表紙!L16</f>
        <v>バランスチェック</v>
      </c>
      <c r="AN2" s="226"/>
      <c r="AO2" s="226"/>
      <c r="AP2" s="226"/>
      <c r="AQ2" s="226"/>
      <c r="AR2" s="226"/>
      <c r="AS2" s="227"/>
      <c r="AT2" s="78"/>
    </row>
    <row r="3" spans="2:46" s="76" customFormat="1" ht="15.75">
      <c r="O3" s="247" t="str">
        <f>表紙!E13</f>
        <v>サブシステムID</v>
      </c>
      <c r="P3" s="239"/>
      <c r="Q3" s="240"/>
      <c r="R3" s="222" t="str">
        <f>表紙!L13</f>
        <v>AL</v>
      </c>
      <c r="S3" s="223"/>
      <c r="T3" s="223"/>
      <c r="U3" s="223"/>
      <c r="V3" s="223"/>
      <c r="W3" s="223"/>
      <c r="X3" s="223"/>
      <c r="Y3" s="250"/>
      <c r="Z3" s="238" t="str">
        <f>表紙!E18</f>
        <v>作成年月日</v>
      </c>
      <c r="AA3" s="239"/>
      <c r="AB3" s="240"/>
      <c r="AC3" s="229">
        <f>表紙!L18</f>
        <v>42579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2" t="str">
        <f>表紙!L19</f>
        <v>祖父江 大樹</v>
      </c>
      <c r="AN3" s="223"/>
      <c r="AO3" s="223"/>
      <c r="AP3" s="223"/>
      <c r="AQ3" s="223"/>
      <c r="AR3" s="223"/>
      <c r="AS3" s="224"/>
      <c r="AT3" s="78"/>
    </row>
    <row r="4" spans="2:46" s="76" customFormat="1" thickBot="1">
      <c r="O4" s="248" t="str">
        <f>表紙!E14</f>
        <v>サブシステム名</v>
      </c>
      <c r="P4" s="242"/>
      <c r="Q4" s="243"/>
      <c r="R4" s="219" t="str">
        <f>表紙!L14</f>
        <v>VKZ</v>
      </c>
      <c r="S4" s="220"/>
      <c r="T4" s="220"/>
      <c r="U4" s="220"/>
      <c r="V4" s="220"/>
      <c r="W4" s="220"/>
      <c r="X4" s="220"/>
      <c r="Y4" s="251"/>
      <c r="Z4" s="241" t="str">
        <f>表紙!E20</f>
        <v>最終更新年月日</v>
      </c>
      <c r="AA4" s="242"/>
      <c r="AB4" s="243"/>
      <c r="AC4" s="232">
        <f>表紙!L20</f>
        <v>42780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9" t="str">
        <f>表紙!L21</f>
        <v>米田 美文</v>
      </c>
      <c r="AN4" s="220"/>
      <c r="AO4" s="220"/>
      <c r="AP4" s="220"/>
      <c r="AQ4" s="220"/>
      <c r="AR4" s="220"/>
      <c r="AS4" s="221"/>
      <c r="AT4" s="78"/>
    </row>
    <row r="5" spans="2:46" s="76" customFormat="1" ht="6.4" customHeight="1">
      <c r="AO5" s="77"/>
      <c r="AP5" s="77"/>
      <c r="AQ5" s="77"/>
      <c r="AR5" s="77"/>
      <c r="AS5" s="78"/>
      <c r="AT5" s="78"/>
    </row>
    <row r="6" spans="2:46" s="76" customFormat="1" ht="15.75">
      <c r="AO6" s="77"/>
      <c r="AP6" s="77"/>
      <c r="AQ6" s="77"/>
      <c r="AR6" s="77"/>
      <c r="AS6" s="78"/>
      <c r="AT6" s="78"/>
    </row>
    <row r="7" spans="2:46" s="76" customFormat="1">
      <c r="B7" s="87" t="s">
        <v>108</v>
      </c>
      <c r="I7" s="284" t="s">
        <v>172</v>
      </c>
      <c r="J7" s="285"/>
      <c r="K7" s="285"/>
      <c r="L7" s="285"/>
      <c r="M7" s="285"/>
      <c r="N7" s="285"/>
      <c r="O7" s="285"/>
      <c r="P7" s="285"/>
      <c r="Q7" s="284" t="s">
        <v>171</v>
      </c>
      <c r="R7" s="285"/>
      <c r="S7" s="285"/>
      <c r="T7" s="285"/>
      <c r="U7" s="285"/>
      <c r="V7" s="285"/>
      <c r="W7" s="285"/>
      <c r="X7" s="285"/>
      <c r="Y7" s="285"/>
      <c r="AO7" s="77"/>
      <c r="AP7" s="77"/>
      <c r="AQ7" s="77"/>
      <c r="AR7" s="77"/>
      <c r="AS7" s="78"/>
      <c r="AT7" s="78"/>
    </row>
    <row r="8" spans="2:46" s="76" customFormat="1">
      <c r="B8" s="87" t="s">
        <v>118</v>
      </c>
      <c r="I8" s="285" t="s">
        <v>201</v>
      </c>
      <c r="J8" s="285"/>
      <c r="K8" s="285"/>
      <c r="L8" s="285"/>
      <c r="M8" s="285"/>
      <c r="N8" s="285"/>
      <c r="O8" s="285"/>
      <c r="P8" s="285"/>
      <c r="AO8" s="77"/>
      <c r="AP8" s="77"/>
      <c r="AQ8" s="77"/>
      <c r="AR8" s="77"/>
      <c r="AS8" s="78"/>
      <c r="AT8" s="78"/>
    </row>
    <row r="9" spans="2:46" s="76" customFormat="1">
      <c r="B9" s="87" t="s">
        <v>119</v>
      </c>
      <c r="I9" s="285" t="s">
        <v>205</v>
      </c>
      <c r="J9" s="285"/>
      <c r="K9" s="285"/>
      <c r="L9" s="285"/>
      <c r="M9" s="285"/>
      <c r="N9" s="285"/>
      <c r="O9" s="285"/>
      <c r="P9" s="285"/>
      <c r="Q9" s="285" t="s">
        <v>198</v>
      </c>
      <c r="R9" s="285"/>
      <c r="S9" s="285"/>
      <c r="T9" s="285"/>
      <c r="U9" s="285"/>
      <c r="V9" s="285"/>
      <c r="W9" s="285"/>
      <c r="X9" s="285"/>
      <c r="Y9" s="285"/>
      <c r="AO9" s="77"/>
      <c r="AP9" s="77"/>
      <c r="AQ9" s="77"/>
      <c r="AR9" s="77"/>
      <c r="AS9" s="78"/>
      <c r="AT9" s="78"/>
    </row>
    <row r="10" spans="2:46" s="76" customFormat="1" ht="15.75">
      <c r="AO10" s="77"/>
      <c r="AP10" s="77"/>
      <c r="AQ10" s="77"/>
      <c r="AR10" s="77"/>
      <c r="AS10" s="78"/>
      <c r="AT10" s="78"/>
    </row>
    <row r="11" spans="2:46" s="76" customFormat="1" ht="15.75">
      <c r="AO11" s="77"/>
      <c r="AP11" s="77"/>
      <c r="AQ11" s="77"/>
      <c r="AR11" s="77"/>
      <c r="AS11" s="78"/>
      <c r="AT11" s="78"/>
    </row>
    <row r="12" spans="2:46" s="76" customFormat="1">
      <c r="B12" s="87" t="s">
        <v>22</v>
      </c>
      <c r="AO12" s="77"/>
      <c r="AP12" s="77"/>
      <c r="AQ12" s="77"/>
      <c r="AR12" s="77"/>
      <c r="AS12" s="78"/>
      <c r="AT12" s="78"/>
    </row>
    <row r="13" spans="2:46" s="76" customFormat="1" ht="15.75">
      <c r="AO13" s="77"/>
      <c r="AP13" s="77"/>
      <c r="AQ13" s="77"/>
      <c r="AR13" s="77"/>
      <c r="AS13" s="78"/>
      <c r="AT13" s="78"/>
    </row>
    <row r="14" spans="2:46" s="76" customFormat="1" ht="15.75">
      <c r="C14" s="72" t="s">
        <v>199</v>
      </c>
      <c r="AO14" s="77"/>
      <c r="AP14" s="77"/>
      <c r="AQ14" s="77"/>
      <c r="AR14" s="77"/>
      <c r="AS14" s="78"/>
      <c r="AT14" s="78"/>
    </row>
    <row r="15" spans="2:46" s="76" customFormat="1" ht="15.75">
      <c r="D15" s="76" t="s">
        <v>323</v>
      </c>
      <c r="AO15" s="77"/>
      <c r="AP15" s="77"/>
      <c r="AQ15" s="77"/>
      <c r="AR15" s="77"/>
      <c r="AS15" s="78"/>
      <c r="AT15" s="78"/>
    </row>
    <row r="16" spans="2:46" s="76" customFormat="1" ht="15.75">
      <c r="AO16" s="77"/>
      <c r="AP16" s="77"/>
      <c r="AQ16" s="77"/>
      <c r="AR16" s="77"/>
      <c r="AS16" s="78"/>
      <c r="AT16" s="78"/>
    </row>
    <row r="17" spans="2:81" s="76" customFormat="1" ht="15.75">
      <c r="AO17" s="77"/>
      <c r="AP17" s="77"/>
      <c r="AQ17" s="77"/>
      <c r="AR17" s="77"/>
      <c r="AS17" s="78"/>
      <c r="AT17" s="78"/>
    </row>
    <row r="18" spans="2:81" s="75" customFormat="1" ht="16.5" customHeight="1">
      <c r="B18" s="86" t="s">
        <v>89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79"/>
      <c r="AF18" s="79"/>
      <c r="AG18" s="79"/>
      <c r="AH18" s="79"/>
      <c r="AI18" s="79"/>
      <c r="AJ18" s="79"/>
    </row>
    <row r="20" spans="2:81" s="85" customFormat="1" ht="15" customHeight="1">
      <c r="B20" s="84"/>
      <c r="C20" s="112" t="s">
        <v>91</v>
      </c>
      <c r="D20" s="273" t="s">
        <v>87</v>
      </c>
      <c r="E20" s="274"/>
      <c r="F20" s="274"/>
      <c r="G20" s="274"/>
      <c r="H20" s="274"/>
      <c r="I20" s="274"/>
      <c r="J20" s="274"/>
      <c r="K20" s="275"/>
      <c r="L20" s="276" t="s">
        <v>88</v>
      </c>
      <c r="M20" s="277"/>
      <c r="N20" s="277"/>
      <c r="O20" s="277"/>
      <c r="P20" s="277"/>
      <c r="Q20" s="277"/>
      <c r="R20" s="277"/>
      <c r="S20" s="278"/>
      <c r="T20" s="273" t="s">
        <v>92</v>
      </c>
      <c r="U20" s="274"/>
      <c r="V20" s="274"/>
      <c r="W20" s="274"/>
      <c r="X20" s="274"/>
      <c r="Y20" s="274"/>
      <c r="Z20" s="274"/>
      <c r="AA20" s="275"/>
      <c r="AB20" s="276" t="s">
        <v>103</v>
      </c>
      <c r="AC20" s="277"/>
      <c r="AD20" s="276" t="s">
        <v>93</v>
      </c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8"/>
      <c r="AV20" s="276" t="s">
        <v>30</v>
      </c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8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</row>
    <row r="21" spans="2:81" s="82" customFormat="1" ht="12.6" customHeight="1">
      <c r="B21" s="84"/>
      <c r="C21" s="113">
        <v>1</v>
      </c>
      <c r="D21" s="270" t="s">
        <v>109</v>
      </c>
      <c r="E21" s="270"/>
      <c r="F21" s="270"/>
      <c r="G21" s="270"/>
      <c r="H21" s="270"/>
      <c r="I21" s="270"/>
      <c r="J21" s="270"/>
      <c r="K21" s="270"/>
      <c r="L21" s="270" t="s">
        <v>110</v>
      </c>
      <c r="M21" s="270"/>
      <c r="N21" s="270"/>
      <c r="O21" s="270"/>
      <c r="P21" s="270"/>
      <c r="Q21" s="270"/>
      <c r="R21" s="270"/>
      <c r="S21" s="270"/>
      <c r="T21" s="270" t="s">
        <v>112</v>
      </c>
      <c r="U21" s="270"/>
      <c r="V21" s="270"/>
      <c r="W21" s="270"/>
      <c r="X21" s="270"/>
      <c r="Y21" s="270"/>
      <c r="Z21" s="270"/>
      <c r="AA21" s="270"/>
      <c r="AB21" s="271"/>
      <c r="AC21" s="272"/>
      <c r="AD21" s="270" t="s">
        <v>111</v>
      </c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</row>
    <row r="22" spans="2:81" s="82" customFormat="1" ht="12.6" customHeight="1">
      <c r="B22" s="84"/>
      <c r="C22" s="113">
        <v>2</v>
      </c>
      <c r="D22" s="270" t="s">
        <v>113</v>
      </c>
      <c r="E22" s="270"/>
      <c r="F22" s="270"/>
      <c r="G22" s="270"/>
      <c r="H22" s="270"/>
      <c r="I22" s="270"/>
      <c r="J22" s="270"/>
      <c r="K22" s="270"/>
      <c r="L22" s="270" t="s">
        <v>114</v>
      </c>
      <c r="M22" s="270"/>
      <c r="N22" s="270"/>
      <c r="O22" s="270"/>
      <c r="P22" s="270"/>
      <c r="Q22" s="270"/>
      <c r="R22" s="270"/>
      <c r="S22" s="270"/>
      <c r="T22" s="270" t="s">
        <v>128</v>
      </c>
      <c r="U22" s="270"/>
      <c r="V22" s="270"/>
      <c r="W22" s="270"/>
      <c r="X22" s="270"/>
      <c r="Y22" s="270"/>
      <c r="Z22" s="270"/>
      <c r="AA22" s="270"/>
      <c r="AB22" s="271"/>
      <c r="AC22" s="272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</row>
    <row r="23" spans="2:81" s="82" customFormat="1" ht="12.6" customHeight="1">
      <c r="B23" s="84"/>
      <c r="C23" s="140">
        <v>3</v>
      </c>
      <c r="D23" s="270" t="s">
        <v>115</v>
      </c>
      <c r="E23" s="270"/>
      <c r="F23" s="270"/>
      <c r="G23" s="270"/>
      <c r="H23" s="270"/>
      <c r="I23" s="270"/>
      <c r="J23" s="270"/>
      <c r="K23" s="270"/>
      <c r="L23" s="270" t="s">
        <v>117</v>
      </c>
      <c r="M23" s="270"/>
      <c r="N23" s="270"/>
      <c r="O23" s="270"/>
      <c r="P23" s="270"/>
      <c r="Q23" s="270"/>
      <c r="R23" s="270"/>
      <c r="S23" s="270"/>
      <c r="T23" s="270" t="s">
        <v>116</v>
      </c>
      <c r="U23" s="270"/>
      <c r="V23" s="270"/>
      <c r="W23" s="270"/>
      <c r="X23" s="270"/>
      <c r="Y23" s="270"/>
      <c r="Z23" s="270"/>
      <c r="AA23" s="270"/>
      <c r="AB23" s="271"/>
      <c r="AC23" s="272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</row>
    <row r="24" spans="2:81" s="82" customFormat="1" ht="12.6" customHeight="1">
      <c r="B24" s="84"/>
      <c r="C24" s="156">
        <v>4</v>
      </c>
      <c r="D24" s="270" t="s">
        <v>238</v>
      </c>
      <c r="E24" s="270"/>
      <c r="F24" s="270"/>
      <c r="G24" s="270"/>
      <c r="H24" s="270"/>
      <c r="I24" s="270"/>
      <c r="J24" s="270"/>
      <c r="K24" s="270"/>
      <c r="L24" s="270" t="s">
        <v>136</v>
      </c>
      <c r="M24" s="270"/>
      <c r="N24" s="270"/>
      <c r="O24" s="270"/>
      <c r="P24" s="270"/>
      <c r="Q24" s="270"/>
      <c r="R24" s="270"/>
      <c r="S24" s="270"/>
      <c r="T24" s="270" t="s">
        <v>126</v>
      </c>
      <c r="U24" s="270"/>
      <c r="V24" s="270"/>
      <c r="W24" s="270"/>
      <c r="X24" s="270"/>
      <c r="Y24" s="270"/>
      <c r="Z24" s="270"/>
      <c r="AA24" s="270"/>
      <c r="AB24" s="271"/>
      <c r="AC24" s="272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</row>
    <row r="25" spans="2:81" s="82" customFormat="1" ht="12.6" customHeight="1">
      <c r="B25" s="84"/>
      <c r="C25" s="140">
        <v>5</v>
      </c>
      <c r="D25" s="270" t="s">
        <v>191</v>
      </c>
      <c r="E25" s="270"/>
      <c r="F25" s="270"/>
      <c r="G25" s="270"/>
      <c r="H25" s="270"/>
      <c r="I25" s="270"/>
      <c r="J25" s="270"/>
      <c r="K25" s="270"/>
      <c r="L25" s="270" t="s">
        <v>137</v>
      </c>
      <c r="M25" s="270"/>
      <c r="N25" s="270"/>
      <c r="O25" s="270"/>
      <c r="P25" s="270"/>
      <c r="Q25" s="270"/>
      <c r="R25" s="270"/>
      <c r="S25" s="270"/>
      <c r="T25" s="270" t="s">
        <v>126</v>
      </c>
      <c r="U25" s="270"/>
      <c r="V25" s="270"/>
      <c r="W25" s="270"/>
      <c r="X25" s="270"/>
      <c r="Y25" s="270"/>
      <c r="Z25" s="270"/>
      <c r="AA25" s="270"/>
      <c r="AB25" s="271"/>
      <c r="AC25" s="272"/>
      <c r="AD25" s="27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0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</row>
    <row r="26" spans="2:81" s="82" customFormat="1" ht="12.6" customHeight="1">
      <c r="B26" s="84"/>
      <c r="C26" s="140">
        <v>6</v>
      </c>
      <c r="D26" s="270" t="s">
        <v>284</v>
      </c>
      <c r="E26" s="270"/>
      <c r="F26" s="270"/>
      <c r="G26" s="270"/>
      <c r="H26" s="270"/>
      <c r="I26" s="270"/>
      <c r="J26" s="270"/>
      <c r="K26" s="270"/>
      <c r="L26" s="270" t="s">
        <v>285</v>
      </c>
      <c r="M26" s="270"/>
      <c r="N26" s="270"/>
      <c r="O26" s="270"/>
      <c r="P26" s="270"/>
      <c r="Q26" s="270"/>
      <c r="R26" s="270"/>
      <c r="S26" s="270"/>
      <c r="T26" s="270" t="s">
        <v>527</v>
      </c>
      <c r="U26" s="270"/>
      <c r="V26" s="270"/>
      <c r="W26" s="270"/>
      <c r="X26" s="270"/>
      <c r="Y26" s="270"/>
      <c r="Z26" s="270"/>
      <c r="AA26" s="270"/>
      <c r="AB26" s="271"/>
      <c r="AC26" s="272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70"/>
      <c r="BG26" s="270"/>
      <c r="BH26" s="270"/>
      <c r="BI26" s="270"/>
      <c r="BJ26" s="270"/>
      <c r="BK26" s="270"/>
      <c r="BL26" s="270"/>
      <c r="BM26" s="270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</row>
    <row r="29" spans="2:81" ht="16.5" customHeight="1">
      <c r="B29" s="86" t="s">
        <v>90</v>
      </c>
    </row>
    <row r="31" spans="2:81" s="85" customFormat="1" ht="15" customHeight="1">
      <c r="B31" s="84"/>
      <c r="C31" s="112" t="s">
        <v>91</v>
      </c>
      <c r="D31" s="273" t="s">
        <v>87</v>
      </c>
      <c r="E31" s="274"/>
      <c r="F31" s="274"/>
      <c r="G31" s="274"/>
      <c r="H31" s="274"/>
      <c r="I31" s="274"/>
      <c r="J31" s="274"/>
      <c r="K31" s="275"/>
      <c r="L31" s="276" t="s">
        <v>88</v>
      </c>
      <c r="M31" s="277"/>
      <c r="N31" s="277"/>
      <c r="O31" s="277"/>
      <c r="P31" s="277"/>
      <c r="Q31" s="277"/>
      <c r="R31" s="277"/>
      <c r="S31" s="278"/>
      <c r="T31" s="273" t="s">
        <v>92</v>
      </c>
      <c r="U31" s="274"/>
      <c r="V31" s="274"/>
      <c r="W31" s="274"/>
      <c r="X31" s="274"/>
      <c r="Y31" s="274"/>
      <c r="Z31" s="274"/>
      <c r="AA31" s="275"/>
      <c r="AB31" s="276" t="s">
        <v>103</v>
      </c>
      <c r="AC31" s="277"/>
      <c r="AD31" s="276" t="s">
        <v>93</v>
      </c>
      <c r="AE31" s="277"/>
      <c r="AF31" s="277"/>
      <c r="AG31" s="277"/>
      <c r="AH31" s="277"/>
      <c r="AI31" s="277"/>
      <c r="AJ31" s="277"/>
      <c r="AK31" s="277"/>
      <c r="AL31" s="277"/>
      <c r="AM31" s="277"/>
      <c r="AN31" s="277"/>
      <c r="AO31" s="277"/>
      <c r="AP31" s="277"/>
      <c r="AQ31" s="277"/>
      <c r="AR31" s="277"/>
      <c r="AS31" s="277"/>
      <c r="AT31" s="277"/>
      <c r="AU31" s="278"/>
      <c r="AV31" s="276" t="s">
        <v>30</v>
      </c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8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</row>
    <row r="32" spans="2:81" s="82" customFormat="1" ht="12.6" customHeight="1">
      <c r="B32" s="84"/>
      <c r="C32" s="113">
        <v>1</v>
      </c>
      <c r="D32" s="270" t="s">
        <v>288</v>
      </c>
      <c r="E32" s="270"/>
      <c r="F32" s="270"/>
      <c r="G32" s="270"/>
      <c r="H32" s="270"/>
      <c r="I32" s="270"/>
      <c r="J32" s="270"/>
      <c r="K32" s="270"/>
      <c r="L32" s="270" t="s">
        <v>151</v>
      </c>
      <c r="M32" s="270"/>
      <c r="N32" s="270"/>
      <c r="O32" s="270"/>
      <c r="P32" s="270"/>
      <c r="Q32" s="270"/>
      <c r="R32" s="270"/>
      <c r="S32" s="270"/>
      <c r="T32" s="270" t="s">
        <v>150</v>
      </c>
      <c r="U32" s="270"/>
      <c r="V32" s="270"/>
      <c r="W32" s="270"/>
      <c r="X32" s="270"/>
      <c r="Y32" s="270"/>
      <c r="Z32" s="270"/>
      <c r="AA32" s="270"/>
      <c r="AB32" s="271"/>
      <c r="AC32" s="272"/>
      <c r="AD32" s="270" t="s">
        <v>152</v>
      </c>
      <c r="AE32" s="270"/>
      <c r="AF32" s="270"/>
      <c r="AG32" s="270"/>
      <c r="AH32" s="270"/>
      <c r="AI32" s="270"/>
      <c r="AJ32" s="270"/>
      <c r="AK32" s="270"/>
      <c r="AL32" s="270"/>
      <c r="AM32" s="270"/>
      <c r="AN32" s="270"/>
      <c r="AO32" s="270"/>
      <c r="AP32" s="270"/>
      <c r="AQ32" s="270"/>
      <c r="AR32" s="270"/>
      <c r="AS32" s="270"/>
      <c r="AT32" s="270"/>
      <c r="AU32" s="270"/>
      <c r="AV32" s="270"/>
      <c r="AW32" s="270"/>
      <c r="AX32" s="270"/>
      <c r="AY32" s="270"/>
      <c r="AZ32" s="270"/>
      <c r="BA32" s="270"/>
      <c r="BB32" s="270"/>
      <c r="BC32" s="270"/>
      <c r="BD32" s="270"/>
      <c r="BE32" s="270"/>
      <c r="BF32" s="270"/>
      <c r="BG32" s="270"/>
      <c r="BH32" s="270"/>
      <c r="BI32" s="270"/>
      <c r="BJ32" s="270"/>
      <c r="BK32" s="270"/>
      <c r="BL32" s="270"/>
      <c r="BM32" s="270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</row>
    <row r="35" spans="2:81" ht="16.5" customHeight="1">
      <c r="B35" s="86" t="s">
        <v>102</v>
      </c>
    </row>
    <row r="37" spans="2:81" ht="16.5" customHeight="1">
      <c r="C37" s="112" t="s">
        <v>91</v>
      </c>
      <c r="D37" s="273" t="s">
        <v>87</v>
      </c>
      <c r="E37" s="274"/>
      <c r="F37" s="274"/>
      <c r="G37" s="274"/>
      <c r="H37" s="274"/>
      <c r="I37" s="274"/>
      <c r="J37" s="274"/>
      <c r="K37" s="275"/>
      <c r="L37" s="276" t="s">
        <v>88</v>
      </c>
      <c r="M37" s="277"/>
      <c r="N37" s="277"/>
      <c r="O37" s="277"/>
      <c r="P37" s="277"/>
      <c r="Q37" s="277"/>
      <c r="R37" s="277"/>
      <c r="S37" s="278"/>
      <c r="T37" s="276" t="s">
        <v>101</v>
      </c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8"/>
      <c r="AT37" s="276" t="s">
        <v>30</v>
      </c>
      <c r="AU37" s="277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8"/>
    </row>
    <row r="38" spans="2:81" ht="12">
      <c r="C38" s="113">
        <v>1</v>
      </c>
      <c r="D38" s="270" t="s">
        <v>196</v>
      </c>
      <c r="E38" s="270"/>
      <c r="F38" s="270"/>
      <c r="G38" s="270"/>
      <c r="H38" s="270"/>
      <c r="I38" s="270"/>
      <c r="J38" s="270"/>
      <c r="K38" s="270"/>
      <c r="L38" s="270" t="s">
        <v>164</v>
      </c>
      <c r="M38" s="270"/>
      <c r="N38" s="270"/>
      <c r="O38" s="270"/>
      <c r="P38" s="270"/>
      <c r="Q38" s="270"/>
      <c r="R38" s="270"/>
      <c r="S38" s="270"/>
      <c r="T38" s="262" t="s">
        <v>197</v>
      </c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4"/>
      <c r="AT38" s="270"/>
      <c r="AU38" s="270"/>
      <c r="AV38" s="270"/>
      <c r="AW38" s="270"/>
      <c r="AX38" s="270"/>
      <c r="AY38" s="270"/>
      <c r="AZ38" s="270"/>
      <c r="BA38" s="270"/>
      <c r="BB38" s="270"/>
      <c r="BC38" s="270"/>
      <c r="BD38" s="270"/>
      <c r="BE38" s="270"/>
      <c r="BF38" s="270"/>
      <c r="BG38" s="270"/>
      <c r="BH38" s="270"/>
      <c r="BI38" s="270"/>
      <c r="BJ38" s="270"/>
      <c r="BK38" s="270"/>
    </row>
    <row r="39" spans="2:81" ht="12">
      <c r="C39" s="171">
        <v>2</v>
      </c>
      <c r="D39" s="270" t="s">
        <v>559</v>
      </c>
      <c r="E39" s="270"/>
      <c r="F39" s="270"/>
      <c r="G39" s="270"/>
      <c r="H39" s="270"/>
      <c r="I39" s="270"/>
      <c r="J39" s="270"/>
      <c r="K39" s="270"/>
      <c r="L39" s="270" t="s">
        <v>560</v>
      </c>
      <c r="M39" s="270"/>
      <c r="N39" s="270"/>
      <c r="O39" s="270"/>
      <c r="P39" s="270"/>
      <c r="Q39" s="270"/>
      <c r="R39" s="270"/>
      <c r="S39" s="270"/>
      <c r="T39" s="262" t="s">
        <v>561</v>
      </c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4"/>
      <c r="AT39" s="270"/>
      <c r="AU39" s="270"/>
      <c r="AV39" s="270"/>
      <c r="AW39" s="270"/>
      <c r="AX39" s="270"/>
      <c r="AY39" s="270"/>
      <c r="AZ39" s="270"/>
      <c r="BA39" s="270"/>
      <c r="BB39" s="270"/>
      <c r="BC39" s="270"/>
      <c r="BD39" s="270"/>
      <c r="BE39" s="270"/>
      <c r="BF39" s="270"/>
      <c r="BG39" s="270"/>
      <c r="BH39" s="270"/>
      <c r="BI39" s="270"/>
      <c r="BJ39" s="270"/>
      <c r="BK39" s="270"/>
    </row>
    <row r="42" spans="2:81" ht="16.5" customHeight="1">
      <c r="B42" s="86" t="s">
        <v>94</v>
      </c>
    </row>
    <row r="44" spans="2:81" ht="16.5" customHeight="1">
      <c r="C44" s="112" t="s">
        <v>91</v>
      </c>
      <c r="D44" s="268" t="s">
        <v>98</v>
      </c>
      <c r="E44" s="268"/>
      <c r="F44" s="268"/>
      <c r="G44" s="268"/>
      <c r="H44" s="268"/>
      <c r="I44" s="268"/>
      <c r="J44" s="268"/>
      <c r="K44" s="268"/>
      <c r="L44" s="268"/>
      <c r="M44" s="268"/>
      <c r="N44" s="268"/>
      <c r="O44" s="269" t="s">
        <v>95</v>
      </c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 t="s">
        <v>96</v>
      </c>
      <c r="AC44" s="269"/>
      <c r="AD44" s="269"/>
      <c r="AE44" s="269"/>
      <c r="AF44" s="269"/>
      <c r="AG44" s="269" t="s">
        <v>97</v>
      </c>
      <c r="AH44" s="269"/>
      <c r="AI44" s="269"/>
      <c r="AJ44" s="269"/>
      <c r="AK44" s="269"/>
      <c r="AL44" s="269"/>
      <c r="AM44" s="269"/>
      <c r="AN44" s="269"/>
      <c r="AO44" s="269"/>
      <c r="AP44" s="269"/>
      <c r="AQ44" s="269"/>
      <c r="AR44" s="269"/>
      <c r="AS44" s="269"/>
      <c r="AT44" s="269"/>
      <c r="AU44" s="269"/>
      <c r="AV44" s="269"/>
      <c r="AW44" s="269"/>
      <c r="AX44" s="269"/>
      <c r="AY44" s="269"/>
      <c r="AZ44" s="269"/>
      <c r="BA44" s="269"/>
      <c r="BB44" s="269"/>
      <c r="BC44" s="269"/>
      <c r="BD44" s="269"/>
      <c r="BE44" s="269"/>
      <c r="BF44" s="269"/>
      <c r="BG44" s="269"/>
      <c r="BH44" s="269"/>
      <c r="BI44" s="269"/>
      <c r="BJ44" s="269"/>
      <c r="BK44" s="269"/>
    </row>
    <row r="45" spans="2:81" s="82" customFormat="1" ht="12.6" customHeight="1">
      <c r="B45" s="84"/>
      <c r="C45" s="113"/>
      <c r="D45" s="262"/>
      <c r="E45" s="263"/>
      <c r="F45" s="263"/>
      <c r="G45" s="263"/>
      <c r="H45" s="263"/>
      <c r="I45" s="263"/>
      <c r="J45" s="263"/>
      <c r="K45" s="263"/>
      <c r="L45" s="263"/>
      <c r="M45" s="263"/>
      <c r="N45" s="264"/>
      <c r="O45" s="262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4"/>
      <c r="AB45" s="262"/>
      <c r="AC45" s="263"/>
      <c r="AD45" s="263"/>
      <c r="AE45" s="263"/>
      <c r="AF45" s="264"/>
      <c r="AG45" s="262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4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</row>
    <row r="47" spans="2:81" ht="16.5" customHeight="1">
      <c r="AJ47" s="141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</row>
    <row r="48" spans="2:81" ht="16.5" customHeight="1">
      <c r="B48" s="86" t="s">
        <v>100</v>
      </c>
    </row>
    <row r="49" spans="2:53" ht="16.5" customHeight="1">
      <c r="Y49" s="84"/>
      <c r="AU49" s="108"/>
      <c r="AV49" s="108"/>
      <c r="AW49" s="108"/>
      <c r="AX49" s="108"/>
      <c r="AY49" s="108"/>
      <c r="AZ49" s="108"/>
    </row>
    <row r="50" spans="2:53" ht="16.5" customHeight="1">
      <c r="C50" s="84" t="s">
        <v>283</v>
      </c>
      <c r="D50" s="107"/>
      <c r="F50" s="107"/>
      <c r="G50" s="107"/>
      <c r="M50" s="88"/>
      <c r="AT50" s="108"/>
      <c r="AU50" s="108"/>
      <c r="AV50" s="108"/>
      <c r="AW50" s="108"/>
      <c r="AX50" s="108"/>
      <c r="AY50" s="108"/>
      <c r="AZ50" s="108"/>
    </row>
    <row r="51" spans="2:53" ht="16.5" customHeight="1">
      <c r="B51" s="83"/>
      <c r="C51" s="83"/>
      <c r="D51" s="84" t="s">
        <v>200</v>
      </c>
      <c r="N51" s="84"/>
      <c r="AU51" s="108"/>
      <c r="AV51" s="108"/>
      <c r="AW51" s="108"/>
      <c r="AX51" s="108"/>
      <c r="AY51" s="108"/>
      <c r="AZ51" s="108"/>
      <c r="BA51" s="108"/>
    </row>
    <row r="52" spans="2:53" ht="16.5" customHeight="1">
      <c r="E52" s="72" t="s">
        <v>364</v>
      </c>
    </row>
    <row r="53" spans="2:53" ht="16.5" customHeight="1">
      <c r="F53" s="268" t="s">
        <v>120</v>
      </c>
      <c r="G53" s="268"/>
      <c r="H53" s="268"/>
      <c r="I53" s="268"/>
      <c r="J53" s="268"/>
      <c r="K53" s="268"/>
      <c r="L53" s="268"/>
      <c r="M53" s="268" t="s">
        <v>29</v>
      </c>
      <c r="N53" s="268"/>
      <c r="O53" s="268"/>
      <c r="P53" s="268"/>
      <c r="Q53" s="268"/>
      <c r="R53" s="268"/>
      <c r="S53" s="268"/>
      <c r="T53" s="268" t="s">
        <v>121</v>
      </c>
      <c r="U53" s="268"/>
      <c r="V53" s="273" t="s">
        <v>122</v>
      </c>
      <c r="W53" s="274"/>
      <c r="X53" s="274"/>
      <c r="Y53" s="274"/>
      <c r="Z53" s="275"/>
      <c r="AA53" s="273" t="s">
        <v>30</v>
      </c>
      <c r="AB53" s="274"/>
      <c r="AC53" s="274"/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4"/>
      <c r="AO53" s="275"/>
    </row>
    <row r="54" spans="2:53" ht="12.4" customHeight="1">
      <c r="F54" s="109" t="s">
        <v>129</v>
      </c>
      <c r="G54" s="110"/>
      <c r="H54" s="110"/>
      <c r="I54" s="110"/>
      <c r="J54" s="110"/>
      <c r="K54" s="110"/>
      <c r="L54" s="111"/>
      <c r="M54" s="109" t="s">
        <v>130</v>
      </c>
      <c r="N54" s="110"/>
      <c r="O54" s="110"/>
      <c r="P54" s="110"/>
      <c r="Q54" s="110"/>
      <c r="R54" s="110"/>
      <c r="S54" s="111"/>
      <c r="T54" s="271"/>
      <c r="U54" s="279"/>
      <c r="V54" s="109" t="s">
        <v>144</v>
      </c>
      <c r="W54" s="110"/>
      <c r="X54" s="110"/>
      <c r="Y54" s="110"/>
      <c r="Z54" s="111"/>
      <c r="AA54" s="262" t="s">
        <v>131</v>
      </c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4"/>
    </row>
    <row r="55" spans="2:53" ht="12.4" customHeight="1">
      <c r="F55" s="109" t="s">
        <v>132</v>
      </c>
      <c r="G55" s="110"/>
      <c r="H55" s="110"/>
      <c r="I55" s="110"/>
      <c r="J55" s="110"/>
      <c r="K55" s="110"/>
      <c r="L55" s="111"/>
      <c r="M55" s="109" t="s">
        <v>123</v>
      </c>
      <c r="N55" s="110"/>
      <c r="O55" s="110"/>
      <c r="P55" s="110"/>
      <c r="Q55" s="110"/>
      <c r="R55" s="110"/>
      <c r="S55" s="111"/>
      <c r="T55" s="271"/>
      <c r="U55" s="279"/>
      <c r="V55" s="109" t="s">
        <v>128</v>
      </c>
      <c r="W55" s="110"/>
      <c r="X55" s="110"/>
      <c r="Y55" s="110"/>
      <c r="Z55" s="111"/>
      <c r="AA55" s="262" t="s">
        <v>133</v>
      </c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4"/>
    </row>
    <row r="56" spans="2:53" ht="12.4" customHeight="1">
      <c r="F56" s="109" t="s">
        <v>134</v>
      </c>
      <c r="G56" s="110"/>
      <c r="H56" s="110"/>
      <c r="I56" s="110"/>
      <c r="J56" s="110"/>
      <c r="K56" s="110"/>
      <c r="L56" s="111"/>
      <c r="M56" s="109" t="s">
        <v>117</v>
      </c>
      <c r="N56" s="110"/>
      <c r="O56" s="110"/>
      <c r="P56" s="110"/>
      <c r="Q56" s="110"/>
      <c r="R56" s="110"/>
      <c r="S56" s="111"/>
      <c r="T56" s="271"/>
      <c r="U56" s="279"/>
      <c r="V56" s="109" t="s">
        <v>125</v>
      </c>
      <c r="W56" s="110"/>
      <c r="X56" s="110"/>
      <c r="Y56" s="110"/>
      <c r="Z56" s="111"/>
      <c r="AA56" s="262" t="s">
        <v>135</v>
      </c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4"/>
    </row>
    <row r="57" spans="2:53" ht="12">
      <c r="F57" s="109" t="s">
        <v>291</v>
      </c>
      <c r="G57" s="110"/>
      <c r="H57" s="110"/>
      <c r="I57" s="110"/>
      <c r="J57" s="110"/>
      <c r="K57" s="110"/>
      <c r="L57" s="111"/>
      <c r="M57" s="109" t="s">
        <v>127</v>
      </c>
      <c r="N57" s="110"/>
      <c r="O57" s="110"/>
      <c r="P57" s="110"/>
      <c r="Q57" s="110"/>
      <c r="R57" s="110"/>
      <c r="S57" s="111"/>
      <c r="T57" s="271"/>
      <c r="U57" s="279"/>
      <c r="V57" s="109" t="s">
        <v>290</v>
      </c>
      <c r="W57" s="110"/>
      <c r="X57" s="110"/>
      <c r="Y57" s="110"/>
      <c r="Z57" s="111"/>
      <c r="AA57" s="283" t="s">
        <v>289</v>
      </c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4"/>
    </row>
    <row r="58" spans="2:53" ht="12"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90"/>
      <c r="U58" s="90"/>
      <c r="V58" s="89"/>
      <c r="W58" s="89"/>
      <c r="X58" s="89"/>
      <c r="Y58" s="89"/>
      <c r="Z58" s="89"/>
      <c r="AA58" s="141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</row>
    <row r="59" spans="2:53" ht="16.5" customHeight="1">
      <c r="E59" s="72" t="s">
        <v>555</v>
      </c>
    </row>
    <row r="60" spans="2:53" ht="16.5" customHeight="1">
      <c r="E60" s="72"/>
      <c r="F60" s="84" t="s">
        <v>168</v>
      </c>
    </row>
    <row r="61" spans="2:53" ht="12"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90"/>
      <c r="U61" s="90"/>
      <c r="V61" s="89"/>
      <c r="W61" s="89"/>
      <c r="X61" s="89"/>
      <c r="Y61" s="89"/>
      <c r="Z61" s="89"/>
      <c r="AA61" s="141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</row>
    <row r="62" spans="2:53" ht="16.5" customHeight="1">
      <c r="D62" s="105" t="s">
        <v>316</v>
      </c>
      <c r="N62" s="84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T62" s="108"/>
      <c r="AU62" s="108"/>
      <c r="AV62" s="108"/>
      <c r="AW62" s="108"/>
      <c r="AX62" s="108"/>
      <c r="AY62" s="108"/>
      <c r="AZ62" s="108"/>
    </row>
    <row r="63" spans="2:53" ht="16.5" customHeight="1">
      <c r="B63" s="83"/>
      <c r="C63" s="83"/>
      <c r="D63" s="83"/>
      <c r="E63" s="84" t="s">
        <v>317</v>
      </c>
      <c r="N63" s="84"/>
      <c r="O63" s="84"/>
      <c r="AU63" s="88"/>
      <c r="AV63" s="88"/>
    </row>
    <row r="64" spans="2:53" ht="16.5" customHeight="1">
      <c r="F64" s="268" t="s">
        <v>120</v>
      </c>
      <c r="G64" s="268"/>
      <c r="H64" s="268"/>
      <c r="I64" s="268"/>
      <c r="J64" s="268"/>
      <c r="K64" s="268"/>
      <c r="L64" s="268"/>
      <c r="M64" s="268" t="s">
        <v>29</v>
      </c>
      <c r="N64" s="268"/>
      <c r="O64" s="268"/>
      <c r="P64" s="268"/>
      <c r="Q64" s="268"/>
      <c r="R64" s="268"/>
      <c r="S64" s="268"/>
      <c r="T64" s="268" t="s">
        <v>121</v>
      </c>
      <c r="U64" s="268"/>
      <c r="V64" s="273" t="s">
        <v>122</v>
      </c>
      <c r="W64" s="274"/>
      <c r="X64" s="274"/>
      <c r="Y64" s="274"/>
      <c r="Z64" s="275"/>
      <c r="AA64" s="273" t="s">
        <v>30</v>
      </c>
      <c r="AB64" s="274"/>
      <c r="AC64" s="274"/>
      <c r="AD64" s="274"/>
      <c r="AE64" s="274"/>
      <c r="AF64" s="274"/>
      <c r="AG64" s="274"/>
      <c r="AH64" s="274"/>
      <c r="AI64" s="274"/>
      <c r="AJ64" s="274"/>
      <c r="AK64" s="274"/>
      <c r="AL64" s="274"/>
      <c r="AM64" s="274"/>
      <c r="AN64" s="274"/>
      <c r="AO64" s="275"/>
    </row>
    <row r="65" spans="2:48" ht="12.4" customHeight="1">
      <c r="F65" s="136" t="s">
        <v>187</v>
      </c>
      <c r="G65" s="137"/>
      <c r="H65" s="137"/>
      <c r="I65" s="137"/>
      <c r="J65" s="137"/>
      <c r="K65" s="137"/>
      <c r="L65" s="138"/>
      <c r="M65" s="136" t="s">
        <v>136</v>
      </c>
      <c r="N65" s="137"/>
      <c r="O65" s="137"/>
      <c r="P65" s="137"/>
      <c r="Q65" s="137"/>
      <c r="R65" s="137"/>
      <c r="S65" s="138"/>
      <c r="T65" s="271" t="s">
        <v>544</v>
      </c>
      <c r="U65" s="279"/>
      <c r="V65" s="136" t="s">
        <v>126</v>
      </c>
      <c r="W65" s="137"/>
      <c r="X65" s="137"/>
      <c r="Y65" s="137"/>
      <c r="Z65" s="138"/>
      <c r="AA65" s="262" t="s">
        <v>433</v>
      </c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4"/>
    </row>
    <row r="66" spans="2:48" ht="12.4" customHeight="1">
      <c r="F66" s="136" t="s">
        <v>188</v>
      </c>
      <c r="G66" s="137"/>
      <c r="H66" s="137"/>
      <c r="I66" s="137"/>
      <c r="J66" s="137"/>
      <c r="K66" s="137"/>
      <c r="L66" s="138"/>
      <c r="M66" s="136" t="s">
        <v>137</v>
      </c>
      <c r="N66" s="137"/>
      <c r="O66" s="137"/>
      <c r="P66" s="137"/>
      <c r="Q66" s="137"/>
      <c r="R66" s="137"/>
      <c r="S66" s="138"/>
      <c r="T66" s="271" t="s">
        <v>544</v>
      </c>
      <c r="U66" s="279"/>
      <c r="V66" s="136" t="s">
        <v>126</v>
      </c>
      <c r="W66" s="137"/>
      <c r="X66" s="137"/>
      <c r="Y66" s="137"/>
      <c r="Z66" s="138"/>
      <c r="AA66" s="136" t="s">
        <v>193</v>
      </c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8"/>
    </row>
    <row r="67" spans="2:48" ht="12.4" customHeight="1">
      <c r="F67" s="136" t="s">
        <v>312</v>
      </c>
      <c r="G67" s="137"/>
      <c r="H67" s="137"/>
      <c r="I67" s="137"/>
      <c r="J67" s="137"/>
      <c r="K67" s="137"/>
      <c r="L67" s="138"/>
      <c r="M67" s="136" t="s">
        <v>313</v>
      </c>
      <c r="N67" s="137"/>
      <c r="O67" s="137"/>
      <c r="P67" s="137"/>
      <c r="Q67" s="137"/>
      <c r="R67" s="137"/>
      <c r="S67" s="138"/>
      <c r="T67" s="271" t="s">
        <v>544</v>
      </c>
      <c r="U67" s="279"/>
      <c r="V67" s="136" t="s">
        <v>126</v>
      </c>
      <c r="W67" s="137"/>
      <c r="X67" s="137"/>
      <c r="Y67" s="137"/>
      <c r="Z67" s="138"/>
      <c r="AA67" s="262" t="s">
        <v>314</v>
      </c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4"/>
    </row>
    <row r="68" spans="2:48" ht="12.4" customHeight="1"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90"/>
      <c r="U68" s="90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</row>
    <row r="69" spans="2:48" ht="12.4" customHeight="1">
      <c r="E69" s="84" t="s">
        <v>566</v>
      </c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90"/>
      <c r="U69" s="90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</row>
    <row r="70" spans="2:48" ht="12.4" customHeight="1">
      <c r="F70" s="268" t="s">
        <v>120</v>
      </c>
      <c r="G70" s="268"/>
      <c r="H70" s="268"/>
      <c r="I70" s="268"/>
      <c r="J70" s="268"/>
      <c r="K70" s="268"/>
      <c r="L70" s="268"/>
      <c r="M70" s="268" t="s">
        <v>29</v>
      </c>
      <c r="N70" s="268"/>
      <c r="O70" s="268"/>
      <c r="P70" s="268"/>
      <c r="Q70" s="268"/>
      <c r="R70" s="268"/>
      <c r="S70" s="268"/>
      <c r="T70" s="268" t="s">
        <v>121</v>
      </c>
      <c r="U70" s="268"/>
      <c r="V70" s="273" t="s">
        <v>122</v>
      </c>
      <c r="W70" s="274"/>
      <c r="X70" s="274"/>
      <c r="Y70" s="274"/>
      <c r="Z70" s="275"/>
      <c r="AA70" s="273" t="s">
        <v>30</v>
      </c>
      <c r="AB70" s="274"/>
      <c r="AC70" s="274"/>
      <c r="AD70" s="274"/>
      <c r="AE70" s="274"/>
      <c r="AF70" s="274"/>
      <c r="AG70" s="274"/>
      <c r="AH70" s="274"/>
      <c r="AI70" s="274"/>
      <c r="AJ70" s="274"/>
      <c r="AK70" s="274"/>
      <c r="AL70" s="274"/>
      <c r="AM70" s="274"/>
      <c r="AN70" s="274"/>
      <c r="AO70" s="275"/>
    </row>
    <row r="71" spans="2:48" ht="12.4" customHeight="1">
      <c r="F71" s="168" t="s">
        <v>129</v>
      </c>
      <c r="G71" s="169"/>
      <c r="H71" s="169"/>
      <c r="I71" s="169"/>
      <c r="J71" s="169"/>
      <c r="K71" s="169"/>
      <c r="L71" s="170"/>
      <c r="M71" s="168" t="s">
        <v>130</v>
      </c>
      <c r="N71" s="169"/>
      <c r="O71" s="169"/>
      <c r="P71" s="169"/>
      <c r="Q71" s="169"/>
      <c r="R71" s="169"/>
      <c r="S71" s="170"/>
      <c r="T71" s="271"/>
      <c r="U71" s="279"/>
      <c r="V71" s="168" t="s">
        <v>144</v>
      </c>
      <c r="W71" s="169"/>
      <c r="X71" s="169"/>
      <c r="Y71" s="169"/>
      <c r="Z71" s="170"/>
      <c r="AA71" s="262" t="s">
        <v>131</v>
      </c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4"/>
    </row>
    <row r="72" spans="2:48" ht="12.4" customHeight="1">
      <c r="F72" s="168" t="s">
        <v>132</v>
      </c>
      <c r="G72" s="169"/>
      <c r="H72" s="169"/>
      <c r="I72" s="169"/>
      <c r="J72" s="169"/>
      <c r="K72" s="169"/>
      <c r="L72" s="170"/>
      <c r="M72" s="168" t="s">
        <v>123</v>
      </c>
      <c r="N72" s="169"/>
      <c r="O72" s="169"/>
      <c r="P72" s="169"/>
      <c r="Q72" s="169"/>
      <c r="R72" s="169"/>
      <c r="S72" s="170"/>
      <c r="T72" s="271"/>
      <c r="U72" s="279"/>
      <c r="V72" s="168" t="s">
        <v>128</v>
      </c>
      <c r="W72" s="169"/>
      <c r="X72" s="169"/>
      <c r="Y72" s="169"/>
      <c r="Z72" s="170"/>
      <c r="AA72" s="262" t="s">
        <v>133</v>
      </c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4"/>
    </row>
    <row r="73" spans="2:48" ht="12.4" customHeight="1">
      <c r="F73" s="168" t="s">
        <v>134</v>
      </c>
      <c r="G73" s="169"/>
      <c r="H73" s="169"/>
      <c r="I73" s="169"/>
      <c r="J73" s="169"/>
      <c r="K73" s="169"/>
      <c r="L73" s="170"/>
      <c r="M73" s="168" t="s">
        <v>117</v>
      </c>
      <c r="N73" s="169"/>
      <c r="O73" s="169"/>
      <c r="P73" s="169"/>
      <c r="Q73" s="169"/>
      <c r="R73" s="169"/>
      <c r="S73" s="170"/>
      <c r="T73" s="271"/>
      <c r="U73" s="279"/>
      <c r="V73" s="168" t="s">
        <v>125</v>
      </c>
      <c r="W73" s="169"/>
      <c r="X73" s="169"/>
      <c r="Y73" s="169"/>
      <c r="Z73" s="170"/>
      <c r="AA73" s="262" t="s">
        <v>135</v>
      </c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4"/>
    </row>
    <row r="74" spans="2:48" ht="12.4" customHeight="1">
      <c r="F74" s="168" t="s">
        <v>557</v>
      </c>
      <c r="G74" s="169"/>
      <c r="H74" s="169"/>
      <c r="I74" s="169"/>
      <c r="J74" s="169"/>
      <c r="K74" s="169"/>
      <c r="L74" s="170"/>
      <c r="M74" s="168" t="s">
        <v>558</v>
      </c>
      <c r="N74" s="169"/>
      <c r="O74" s="169"/>
      <c r="P74" s="169"/>
      <c r="Q74" s="169"/>
      <c r="R74" s="169"/>
      <c r="S74" s="170"/>
      <c r="T74" s="271" t="s">
        <v>544</v>
      </c>
      <c r="U74" s="279"/>
      <c r="V74" s="168" t="s">
        <v>556</v>
      </c>
      <c r="W74" s="169"/>
      <c r="X74" s="169"/>
      <c r="Y74" s="169"/>
      <c r="Z74" s="170"/>
      <c r="AA74" s="262" t="s">
        <v>538</v>
      </c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4"/>
    </row>
    <row r="75" spans="2:48" ht="12.4" customHeight="1"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90"/>
      <c r="U75" s="90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</row>
    <row r="76" spans="2:48" ht="16.5" customHeight="1">
      <c r="B76" s="83"/>
      <c r="C76" s="83"/>
      <c r="D76" s="83"/>
      <c r="E76" s="84" t="s">
        <v>562</v>
      </c>
      <c r="N76" s="84"/>
      <c r="O76" s="84"/>
      <c r="AU76" s="88"/>
      <c r="AV76" s="88"/>
    </row>
    <row r="77" spans="2:48" ht="16.5" customHeight="1">
      <c r="F77" s="268" t="s">
        <v>120</v>
      </c>
      <c r="G77" s="268"/>
      <c r="H77" s="268"/>
      <c r="I77" s="268"/>
      <c r="J77" s="268"/>
      <c r="K77" s="268"/>
      <c r="L77" s="268"/>
      <c r="M77" s="268" t="s">
        <v>29</v>
      </c>
      <c r="N77" s="268"/>
      <c r="O77" s="268"/>
      <c r="P77" s="268"/>
      <c r="Q77" s="268"/>
      <c r="R77" s="268"/>
      <c r="S77" s="268"/>
      <c r="T77" s="268" t="s">
        <v>121</v>
      </c>
      <c r="U77" s="268"/>
      <c r="V77" s="273" t="s">
        <v>122</v>
      </c>
      <c r="W77" s="274"/>
      <c r="X77" s="274"/>
      <c r="Y77" s="274"/>
      <c r="Z77" s="275"/>
      <c r="AA77" s="273" t="s">
        <v>30</v>
      </c>
      <c r="AB77" s="274"/>
      <c r="AC77" s="274"/>
      <c r="AD77" s="274"/>
      <c r="AE77" s="274"/>
      <c r="AF77" s="274"/>
      <c r="AG77" s="274"/>
      <c r="AH77" s="274"/>
      <c r="AI77" s="274"/>
      <c r="AJ77" s="274"/>
      <c r="AK77" s="274"/>
      <c r="AL77" s="274"/>
      <c r="AM77" s="274"/>
      <c r="AN77" s="274"/>
      <c r="AO77" s="275"/>
    </row>
    <row r="78" spans="2:48" ht="12.4" customHeight="1">
      <c r="F78" s="136" t="s">
        <v>284</v>
      </c>
      <c r="G78" s="137"/>
      <c r="H78" s="137"/>
      <c r="I78" s="137"/>
      <c r="J78" s="137"/>
      <c r="K78" s="137"/>
      <c r="L78" s="138"/>
      <c r="M78" s="136" t="s">
        <v>292</v>
      </c>
      <c r="N78" s="137"/>
      <c r="O78" s="137"/>
      <c r="P78" s="137"/>
      <c r="Q78" s="137"/>
      <c r="R78" s="137"/>
      <c r="S78" s="138"/>
      <c r="T78" s="271" t="s">
        <v>293</v>
      </c>
      <c r="U78" s="279"/>
      <c r="V78" s="168" t="s">
        <v>527</v>
      </c>
      <c r="W78" s="137"/>
      <c r="X78" s="137"/>
      <c r="Y78" s="137"/>
      <c r="Z78" s="138"/>
      <c r="AA78" s="262" t="s">
        <v>294</v>
      </c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4"/>
    </row>
    <row r="79" spans="2:48" ht="12.4" customHeight="1">
      <c r="F79" s="136" t="s">
        <v>295</v>
      </c>
      <c r="G79" s="137"/>
      <c r="H79" s="137"/>
      <c r="I79" s="137"/>
      <c r="J79" s="137"/>
      <c r="K79" s="137"/>
      <c r="L79" s="138"/>
      <c r="M79" s="136" t="s">
        <v>296</v>
      </c>
      <c r="N79" s="137"/>
      <c r="O79" s="137"/>
      <c r="P79" s="137"/>
      <c r="Q79" s="137"/>
      <c r="R79" s="137"/>
      <c r="S79" s="138"/>
      <c r="T79" s="271" t="s">
        <v>186</v>
      </c>
      <c r="U79" s="279"/>
      <c r="V79" s="168" t="s">
        <v>537</v>
      </c>
      <c r="W79" s="137"/>
      <c r="X79" s="137"/>
      <c r="Y79" s="137"/>
      <c r="Z79" s="138"/>
      <c r="AA79" s="262" t="s">
        <v>308</v>
      </c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4"/>
    </row>
    <row r="80" spans="2:48" ht="12.4" customHeight="1">
      <c r="F80" s="136" t="s">
        <v>298</v>
      </c>
      <c r="G80" s="137"/>
      <c r="H80" s="137"/>
      <c r="I80" s="137"/>
      <c r="J80" s="137"/>
      <c r="K80" s="137"/>
      <c r="L80" s="138"/>
      <c r="M80" s="136" t="s">
        <v>299</v>
      </c>
      <c r="N80" s="137"/>
      <c r="O80" s="137"/>
      <c r="P80" s="137"/>
      <c r="Q80" s="137"/>
      <c r="R80" s="137"/>
      <c r="S80" s="138"/>
      <c r="T80" s="271" t="s">
        <v>186</v>
      </c>
      <c r="U80" s="279"/>
      <c r="V80" s="168" t="s">
        <v>537</v>
      </c>
      <c r="W80" s="137"/>
      <c r="X80" s="137"/>
      <c r="Y80" s="137"/>
      <c r="Z80" s="138"/>
      <c r="AA80" s="262" t="s">
        <v>195</v>
      </c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4"/>
    </row>
    <row r="81" spans="2:53" ht="12.4" customHeight="1">
      <c r="F81" s="168" t="s">
        <v>563</v>
      </c>
      <c r="G81" s="169"/>
      <c r="H81" s="169"/>
      <c r="I81" s="169"/>
      <c r="J81" s="169"/>
      <c r="K81" s="169"/>
      <c r="L81" s="170"/>
      <c r="M81" s="168" t="s">
        <v>560</v>
      </c>
      <c r="N81" s="169"/>
      <c r="O81" s="169"/>
      <c r="P81" s="169"/>
      <c r="Q81" s="169"/>
      <c r="R81" s="169"/>
      <c r="S81" s="170"/>
      <c r="T81" s="271" t="s">
        <v>186</v>
      </c>
      <c r="U81" s="279"/>
      <c r="V81" s="168" t="s">
        <v>564</v>
      </c>
      <c r="W81" s="169"/>
      <c r="X81" s="169"/>
      <c r="Y81" s="169"/>
      <c r="Z81" s="170"/>
      <c r="AA81" s="262" t="s">
        <v>565</v>
      </c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4"/>
    </row>
    <row r="82" spans="2:53" ht="12.4" customHeight="1">
      <c r="F82" s="136" t="s">
        <v>287</v>
      </c>
      <c r="G82" s="137"/>
      <c r="H82" s="137"/>
      <c r="I82" s="137"/>
      <c r="J82" s="137"/>
      <c r="K82" s="137"/>
      <c r="L82" s="138"/>
      <c r="M82" s="136" t="s">
        <v>300</v>
      </c>
      <c r="N82" s="137"/>
      <c r="O82" s="137"/>
      <c r="P82" s="137"/>
      <c r="Q82" s="137"/>
      <c r="R82" s="137"/>
      <c r="S82" s="138"/>
      <c r="T82" s="271" t="s">
        <v>186</v>
      </c>
      <c r="U82" s="279"/>
      <c r="V82" s="136" t="s">
        <v>301</v>
      </c>
      <c r="W82" s="137"/>
      <c r="X82" s="137"/>
      <c r="Y82" s="137"/>
      <c r="Z82" s="138"/>
      <c r="AA82" s="262" t="s">
        <v>315</v>
      </c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4"/>
    </row>
    <row r="83" spans="2:53" ht="12.4" customHeight="1">
      <c r="F83" s="136" t="s">
        <v>302</v>
      </c>
      <c r="G83" s="137"/>
      <c r="H83" s="137"/>
      <c r="I83" s="137"/>
      <c r="J83" s="137"/>
      <c r="K83" s="137"/>
      <c r="L83" s="138"/>
      <c r="M83" s="136" t="s">
        <v>146</v>
      </c>
      <c r="N83" s="137"/>
      <c r="O83" s="137"/>
      <c r="P83" s="137"/>
      <c r="Q83" s="137"/>
      <c r="R83" s="137"/>
      <c r="S83" s="138"/>
      <c r="T83" s="271" t="s">
        <v>303</v>
      </c>
      <c r="U83" s="279"/>
      <c r="V83" s="136" t="s">
        <v>304</v>
      </c>
      <c r="W83" s="137"/>
      <c r="X83" s="137"/>
      <c r="Y83" s="137"/>
      <c r="Z83" s="138"/>
      <c r="AA83" s="262" t="s">
        <v>309</v>
      </c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4"/>
    </row>
    <row r="84" spans="2:53" ht="12.4" customHeight="1">
      <c r="F84" s="136" t="s">
        <v>305</v>
      </c>
      <c r="G84" s="137"/>
      <c r="H84" s="137"/>
      <c r="I84" s="137"/>
      <c r="J84" s="137"/>
      <c r="K84" s="137"/>
      <c r="L84" s="138"/>
      <c r="M84" s="136" t="s">
        <v>147</v>
      </c>
      <c r="N84" s="137"/>
      <c r="O84" s="137"/>
      <c r="P84" s="137"/>
      <c r="Q84" s="137"/>
      <c r="R84" s="137"/>
      <c r="S84" s="138"/>
      <c r="T84" s="271" t="s">
        <v>186</v>
      </c>
      <c r="U84" s="279"/>
      <c r="V84" s="136" t="s">
        <v>148</v>
      </c>
      <c r="W84" s="137"/>
      <c r="X84" s="137"/>
      <c r="Y84" s="137"/>
      <c r="Z84" s="138"/>
      <c r="AA84" s="262" t="s">
        <v>310</v>
      </c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4"/>
    </row>
    <row r="85" spans="2:53" ht="12.4" customHeight="1">
      <c r="F85" s="136" t="s">
        <v>306</v>
      </c>
      <c r="G85" s="137"/>
      <c r="H85" s="137"/>
      <c r="I85" s="137"/>
      <c r="J85" s="137"/>
      <c r="K85" s="137"/>
      <c r="L85" s="138"/>
      <c r="M85" s="136" t="s">
        <v>307</v>
      </c>
      <c r="N85" s="137"/>
      <c r="O85" s="137"/>
      <c r="P85" s="137"/>
      <c r="Q85" s="137"/>
      <c r="R85" s="137"/>
      <c r="S85" s="138"/>
      <c r="T85" s="271"/>
      <c r="U85" s="279"/>
      <c r="V85" s="136" t="s">
        <v>190</v>
      </c>
      <c r="W85" s="137"/>
      <c r="X85" s="137"/>
      <c r="Y85" s="137"/>
      <c r="Z85" s="138"/>
      <c r="AA85" s="262" t="s">
        <v>567</v>
      </c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4"/>
    </row>
    <row r="86" spans="2:53" ht="16.5" customHeight="1">
      <c r="D86" s="105"/>
      <c r="N86" s="84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T86" s="108"/>
      <c r="AU86" s="108"/>
      <c r="AV86" s="108"/>
      <c r="AW86" s="108"/>
      <c r="AX86" s="108"/>
      <c r="AY86" s="108"/>
      <c r="AZ86" s="108"/>
    </row>
    <row r="87" spans="2:53" ht="16.5" customHeight="1">
      <c r="C87" s="84" t="s">
        <v>320</v>
      </c>
      <c r="D87" s="107"/>
      <c r="F87" s="107"/>
      <c r="G87" s="107"/>
      <c r="M87" s="88"/>
      <c r="AT87" s="108"/>
      <c r="AU87" s="108"/>
      <c r="AV87" s="108"/>
      <c r="AW87" s="108"/>
      <c r="AX87" s="108"/>
      <c r="AY87" s="108"/>
      <c r="AZ87" s="108"/>
    </row>
    <row r="88" spans="2:53" ht="16.5" customHeight="1">
      <c r="B88" s="83"/>
      <c r="C88" s="83"/>
      <c r="D88" s="84" t="s">
        <v>182</v>
      </c>
      <c r="N88" s="84"/>
      <c r="AU88" s="108"/>
      <c r="AV88" s="108"/>
      <c r="AW88" s="108"/>
      <c r="AX88" s="108"/>
      <c r="AY88" s="108"/>
      <c r="AZ88" s="108"/>
      <c r="BA88" s="108"/>
    </row>
    <row r="89" spans="2:53" ht="16.5" customHeight="1">
      <c r="E89" s="72" t="s">
        <v>362</v>
      </c>
    </row>
    <row r="90" spans="2:53" ht="16.5" customHeight="1">
      <c r="F90" s="268" t="s">
        <v>120</v>
      </c>
      <c r="G90" s="268"/>
      <c r="H90" s="268"/>
      <c r="I90" s="268"/>
      <c r="J90" s="268"/>
      <c r="K90" s="268"/>
      <c r="L90" s="268"/>
      <c r="M90" s="268" t="s">
        <v>29</v>
      </c>
      <c r="N90" s="268"/>
      <c r="O90" s="268"/>
      <c r="P90" s="268"/>
      <c r="Q90" s="268"/>
      <c r="R90" s="268"/>
      <c r="S90" s="268"/>
      <c r="T90" s="268" t="s">
        <v>121</v>
      </c>
      <c r="U90" s="268"/>
      <c r="V90" s="273" t="s">
        <v>122</v>
      </c>
      <c r="W90" s="274"/>
      <c r="X90" s="274"/>
      <c r="Y90" s="274"/>
      <c r="Z90" s="275"/>
      <c r="AA90" s="273" t="s">
        <v>30</v>
      </c>
      <c r="AB90" s="274"/>
      <c r="AC90" s="274"/>
      <c r="AD90" s="274"/>
      <c r="AE90" s="274"/>
      <c r="AF90" s="274"/>
      <c r="AG90" s="274"/>
      <c r="AH90" s="274"/>
      <c r="AI90" s="274"/>
      <c r="AJ90" s="274"/>
      <c r="AK90" s="274"/>
      <c r="AL90" s="274"/>
      <c r="AM90" s="274"/>
      <c r="AN90" s="274"/>
      <c r="AO90" s="275"/>
    </row>
    <row r="91" spans="2:53" ht="12.4" customHeight="1">
      <c r="F91" s="136" t="s">
        <v>129</v>
      </c>
      <c r="G91" s="137"/>
      <c r="H91" s="137"/>
      <c r="I91" s="137"/>
      <c r="J91" s="137"/>
      <c r="K91" s="137"/>
      <c r="L91" s="138"/>
      <c r="M91" s="136" t="s">
        <v>130</v>
      </c>
      <c r="N91" s="137"/>
      <c r="O91" s="137"/>
      <c r="P91" s="137"/>
      <c r="Q91" s="137"/>
      <c r="R91" s="137"/>
      <c r="S91" s="138"/>
      <c r="T91" s="271"/>
      <c r="U91" s="279"/>
      <c r="V91" s="136" t="s">
        <v>144</v>
      </c>
      <c r="W91" s="137"/>
      <c r="X91" s="137"/>
      <c r="Y91" s="137"/>
      <c r="Z91" s="138"/>
      <c r="AA91" s="262" t="s">
        <v>131</v>
      </c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4"/>
    </row>
    <row r="92" spans="2:53" ht="12.4" customHeight="1">
      <c r="F92" s="136" t="s">
        <v>132</v>
      </c>
      <c r="G92" s="137"/>
      <c r="H92" s="137"/>
      <c r="I92" s="137"/>
      <c r="J92" s="137"/>
      <c r="K92" s="137"/>
      <c r="L92" s="138"/>
      <c r="M92" s="136" t="s">
        <v>123</v>
      </c>
      <c r="N92" s="137"/>
      <c r="O92" s="137"/>
      <c r="P92" s="137"/>
      <c r="Q92" s="137"/>
      <c r="R92" s="137"/>
      <c r="S92" s="138"/>
      <c r="T92" s="271"/>
      <c r="U92" s="279"/>
      <c r="V92" s="136" t="s">
        <v>128</v>
      </c>
      <c r="W92" s="137"/>
      <c r="X92" s="137"/>
      <c r="Y92" s="137"/>
      <c r="Z92" s="138"/>
      <c r="AA92" s="262" t="s">
        <v>133</v>
      </c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4"/>
    </row>
    <row r="93" spans="2:53" ht="12.4" customHeight="1">
      <c r="F93" s="136" t="s">
        <v>134</v>
      </c>
      <c r="G93" s="137"/>
      <c r="H93" s="137"/>
      <c r="I93" s="137"/>
      <c r="J93" s="137"/>
      <c r="K93" s="137"/>
      <c r="L93" s="138"/>
      <c r="M93" s="136" t="s">
        <v>117</v>
      </c>
      <c r="N93" s="137"/>
      <c r="O93" s="137"/>
      <c r="P93" s="137"/>
      <c r="Q93" s="137"/>
      <c r="R93" s="137"/>
      <c r="S93" s="138"/>
      <c r="T93" s="271"/>
      <c r="U93" s="279"/>
      <c r="V93" s="136" t="s">
        <v>125</v>
      </c>
      <c r="W93" s="137"/>
      <c r="X93" s="137"/>
      <c r="Y93" s="137"/>
      <c r="Z93" s="138"/>
      <c r="AA93" s="262" t="s">
        <v>135</v>
      </c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4"/>
    </row>
    <row r="94" spans="2:53" ht="12">
      <c r="F94" s="136" t="s">
        <v>291</v>
      </c>
      <c r="G94" s="137"/>
      <c r="H94" s="137"/>
      <c r="I94" s="137"/>
      <c r="J94" s="137"/>
      <c r="K94" s="137"/>
      <c r="L94" s="138"/>
      <c r="M94" s="136" t="s">
        <v>127</v>
      </c>
      <c r="N94" s="137"/>
      <c r="O94" s="137"/>
      <c r="P94" s="137"/>
      <c r="Q94" s="137"/>
      <c r="R94" s="137"/>
      <c r="S94" s="138"/>
      <c r="T94" s="271"/>
      <c r="U94" s="279"/>
      <c r="V94" s="136" t="s">
        <v>290</v>
      </c>
      <c r="W94" s="137"/>
      <c r="X94" s="137"/>
      <c r="Y94" s="137"/>
      <c r="Z94" s="138"/>
      <c r="AA94" s="283" t="s">
        <v>318</v>
      </c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4"/>
    </row>
    <row r="95" spans="2:53" ht="12"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90"/>
      <c r="U95" s="90"/>
      <c r="V95" s="89"/>
      <c r="W95" s="89"/>
      <c r="X95" s="89"/>
      <c r="Y95" s="89"/>
      <c r="Z95" s="89"/>
      <c r="AA95" s="141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</row>
    <row r="96" spans="2:53" ht="16.5" customHeight="1">
      <c r="E96" s="72" t="s">
        <v>568</v>
      </c>
    </row>
    <row r="97" spans="2:52" ht="16.5" customHeight="1">
      <c r="E97" s="72"/>
      <c r="F97" s="84" t="s">
        <v>168</v>
      </c>
    </row>
    <row r="98" spans="2:52" ht="12"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90"/>
      <c r="U98" s="90"/>
      <c r="V98" s="89"/>
      <c r="W98" s="89"/>
      <c r="X98" s="89"/>
      <c r="Y98" s="89"/>
      <c r="Z98" s="89"/>
      <c r="AA98" s="141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</row>
    <row r="99" spans="2:52" ht="16.5" customHeight="1">
      <c r="D99" s="105" t="s">
        <v>321</v>
      </c>
      <c r="N99" s="84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T99" s="108"/>
      <c r="AU99" s="108"/>
      <c r="AV99" s="108"/>
      <c r="AW99" s="108"/>
      <c r="AX99" s="108"/>
      <c r="AY99" s="108"/>
      <c r="AZ99" s="108"/>
    </row>
    <row r="100" spans="2:52" ht="16.5" customHeight="1">
      <c r="B100" s="83"/>
      <c r="C100" s="83"/>
      <c r="D100" s="83"/>
      <c r="E100" s="84" t="s">
        <v>322</v>
      </c>
      <c r="N100" s="84"/>
      <c r="O100" s="84"/>
      <c r="S100" s="88" t="s">
        <v>478</v>
      </c>
      <c r="AU100" s="88"/>
      <c r="AV100" s="88"/>
    </row>
    <row r="101" spans="2:52" ht="16.5" customHeight="1">
      <c r="F101" s="268" t="s">
        <v>120</v>
      </c>
      <c r="G101" s="268"/>
      <c r="H101" s="268"/>
      <c r="I101" s="268"/>
      <c r="J101" s="268"/>
      <c r="K101" s="268"/>
      <c r="L101" s="268"/>
      <c r="M101" s="268" t="s">
        <v>29</v>
      </c>
      <c r="N101" s="268"/>
      <c r="O101" s="268"/>
      <c r="P101" s="268"/>
      <c r="Q101" s="268"/>
      <c r="R101" s="268"/>
      <c r="S101" s="268"/>
      <c r="T101" s="268" t="s">
        <v>121</v>
      </c>
      <c r="U101" s="268"/>
      <c r="V101" s="273" t="s">
        <v>122</v>
      </c>
      <c r="W101" s="274"/>
      <c r="X101" s="274"/>
      <c r="Y101" s="274"/>
      <c r="Z101" s="275"/>
      <c r="AA101" s="273" t="s">
        <v>30</v>
      </c>
      <c r="AB101" s="274"/>
      <c r="AC101" s="274"/>
      <c r="AD101" s="274"/>
      <c r="AE101" s="274"/>
      <c r="AF101" s="274"/>
      <c r="AG101" s="274"/>
      <c r="AH101" s="274"/>
      <c r="AI101" s="274"/>
      <c r="AJ101" s="274"/>
      <c r="AK101" s="274"/>
      <c r="AL101" s="274"/>
      <c r="AM101" s="274"/>
      <c r="AN101" s="274"/>
      <c r="AO101" s="275"/>
    </row>
    <row r="102" spans="2:52" ht="12.4" customHeight="1">
      <c r="F102" s="136" t="s">
        <v>187</v>
      </c>
      <c r="G102" s="137"/>
      <c r="H102" s="137"/>
      <c r="I102" s="137"/>
      <c r="J102" s="137"/>
      <c r="K102" s="137"/>
      <c r="L102" s="138"/>
      <c r="M102" s="136" t="s">
        <v>136</v>
      </c>
      <c r="N102" s="137"/>
      <c r="O102" s="137"/>
      <c r="P102" s="137"/>
      <c r="Q102" s="137"/>
      <c r="R102" s="137"/>
      <c r="S102" s="138"/>
      <c r="T102" s="271" t="s">
        <v>544</v>
      </c>
      <c r="U102" s="279"/>
      <c r="V102" s="136" t="s">
        <v>126</v>
      </c>
      <c r="W102" s="137"/>
      <c r="X102" s="137"/>
      <c r="Y102" s="137"/>
      <c r="Z102" s="138"/>
      <c r="AA102" s="262" t="s">
        <v>433</v>
      </c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4"/>
    </row>
    <row r="103" spans="2:52" ht="12.4" customHeight="1">
      <c r="F103" s="136" t="s">
        <v>188</v>
      </c>
      <c r="G103" s="137"/>
      <c r="H103" s="137"/>
      <c r="I103" s="137"/>
      <c r="J103" s="137"/>
      <c r="K103" s="137"/>
      <c r="L103" s="138"/>
      <c r="M103" s="136" t="s">
        <v>137</v>
      </c>
      <c r="N103" s="137"/>
      <c r="O103" s="137"/>
      <c r="P103" s="137"/>
      <c r="Q103" s="137"/>
      <c r="R103" s="137"/>
      <c r="S103" s="138"/>
      <c r="T103" s="271" t="s">
        <v>544</v>
      </c>
      <c r="U103" s="279"/>
      <c r="V103" s="136" t="s">
        <v>126</v>
      </c>
      <c r="W103" s="137"/>
      <c r="X103" s="137"/>
      <c r="Y103" s="137"/>
      <c r="Z103" s="138"/>
      <c r="AA103" s="136" t="s">
        <v>193</v>
      </c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8"/>
    </row>
    <row r="104" spans="2:52" ht="12.4" customHeight="1">
      <c r="F104" s="136" t="s">
        <v>312</v>
      </c>
      <c r="G104" s="137"/>
      <c r="H104" s="137"/>
      <c r="I104" s="137"/>
      <c r="J104" s="137"/>
      <c r="K104" s="137"/>
      <c r="L104" s="138"/>
      <c r="M104" s="136" t="s">
        <v>313</v>
      </c>
      <c r="N104" s="137"/>
      <c r="O104" s="137"/>
      <c r="P104" s="137"/>
      <c r="Q104" s="137"/>
      <c r="R104" s="137"/>
      <c r="S104" s="138"/>
      <c r="T104" s="271" t="s">
        <v>544</v>
      </c>
      <c r="U104" s="279"/>
      <c r="V104" s="136" t="s">
        <v>126</v>
      </c>
      <c r="W104" s="137"/>
      <c r="X104" s="137"/>
      <c r="Y104" s="137"/>
      <c r="Z104" s="138"/>
      <c r="AA104" s="262" t="s">
        <v>314</v>
      </c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4"/>
    </row>
    <row r="105" spans="2:52" ht="12.4" customHeight="1"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90"/>
      <c r="U105" s="90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</row>
    <row r="106" spans="2:52" ht="16.5" customHeight="1">
      <c r="B106" s="83"/>
      <c r="C106" s="83"/>
      <c r="D106" s="83"/>
      <c r="E106" s="84" t="s">
        <v>479</v>
      </c>
      <c r="N106" s="84"/>
      <c r="O106" s="84"/>
      <c r="AU106" s="88"/>
      <c r="AV106" s="88"/>
    </row>
    <row r="107" spans="2:52" ht="16.5" customHeight="1">
      <c r="F107" s="268" t="s">
        <v>120</v>
      </c>
      <c r="G107" s="268"/>
      <c r="H107" s="268"/>
      <c r="I107" s="268"/>
      <c r="J107" s="268"/>
      <c r="K107" s="268"/>
      <c r="L107" s="268"/>
      <c r="M107" s="268" t="s">
        <v>29</v>
      </c>
      <c r="N107" s="268"/>
      <c r="O107" s="268"/>
      <c r="P107" s="268"/>
      <c r="Q107" s="268"/>
      <c r="R107" s="268"/>
      <c r="S107" s="268"/>
      <c r="T107" s="268" t="s">
        <v>121</v>
      </c>
      <c r="U107" s="268"/>
      <c r="V107" s="273" t="s">
        <v>122</v>
      </c>
      <c r="W107" s="274"/>
      <c r="X107" s="274"/>
      <c r="Y107" s="274"/>
      <c r="Z107" s="275"/>
      <c r="AA107" s="273" t="s">
        <v>30</v>
      </c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5"/>
    </row>
    <row r="108" spans="2:52" ht="12.4" customHeight="1">
      <c r="F108" s="136" t="s">
        <v>284</v>
      </c>
      <c r="G108" s="137"/>
      <c r="H108" s="137"/>
      <c r="I108" s="137"/>
      <c r="J108" s="137"/>
      <c r="K108" s="137"/>
      <c r="L108" s="138"/>
      <c r="M108" s="136" t="s">
        <v>292</v>
      </c>
      <c r="N108" s="137"/>
      <c r="O108" s="137"/>
      <c r="P108" s="137"/>
      <c r="Q108" s="137"/>
      <c r="R108" s="137"/>
      <c r="S108" s="138"/>
      <c r="T108" s="271" t="s">
        <v>293</v>
      </c>
      <c r="U108" s="279"/>
      <c r="V108" s="168" t="s">
        <v>527</v>
      </c>
      <c r="W108" s="137"/>
      <c r="X108" s="137"/>
      <c r="Y108" s="137"/>
      <c r="Z108" s="138"/>
      <c r="AA108" s="262" t="s">
        <v>294</v>
      </c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4"/>
    </row>
    <row r="109" spans="2:52" ht="12.4" customHeight="1">
      <c r="F109" s="136" t="s">
        <v>295</v>
      </c>
      <c r="G109" s="137"/>
      <c r="H109" s="137"/>
      <c r="I109" s="137"/>
      <c r="J109" s="137"/>
      <c r="K109" s="137"/>
      <c r="L109" s="138"/>
      <c r="M109" s="136" t="s">
        <v>296</v>
      </c>
      <c r="N109" s="137"/>
      <c r="O109" s="137"/>
      <c r="P109" s="137"/>
      <c r="Q109" s="137"/>
      <c r="R109" s="137"/>
      <c r="S109" s="138"/>
      <c r="T109" s="271" t="s">
        <v>186</v>
      </c>
      <c r="U109" s="279"/>
      <c r="V109" s="168" t="s">
        <v>537</v>
      </c>
      <c r="W109" s="137"/>
      <c r="X109" s="137"/>
      <c r="Y109" s="137"/>
      <c r="Z109" s="138"/>
      <c r="AA109" s="262" t="s">
        <v>308</v>
      </c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4"/>
    </row>
    <row r="110" spans="2:52" ht="12.4" customHeight="1">
      <c r="F110" s="136" t="s">
        <v>298</v>
      </c>
      <c r="G110" s="137"/>
      <c r="H110" s="137"/>
      <c r="I110" s="137"/>
      <c r="J110" s="137"/>
      <c r="K110" s="137"/>
      <c r="L110" s="138"/>
      <c r="M110" s="136" t="s">
        <v>299</v>
      </c>
      <c r="N110" s="137"/>
      <c r="O110" s="137"/>
      <c r="P110" s="137"/>
      <c r="Q110" s="137"/>
      <c r="R110" s="137"/>
      <c r="S110" s="138"/>
      <c r="T110" s="271" t="s">
        <v>186</v>
      </c>
      <c r="U110" s="279"/>
      <c r="V110" s="168" t="s">
        <v>537</v>
      </c>
      <c r="W110" s="137"/>
      <c r="X110" s="137"/>
      <c r="Y110" s="137"/>
      <c r="Z110" s="138"/>
      <c r="AA110" s="262" t="s">
        <v>195</v>
      </c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4"/>
    </row>
    <row r="111" spans="2:52" ht="12.4" customHeight="1">
      <c r="F111" s="168" t="s">
        <v>563</v>
      </c>
      <c r="G111" s="169"/>
      <c r="H111" s="169"/>
      <c r="I111" s="169"/>
      <c r="J111" s="169"/>
      <c r="K111" s="169"/>
      <c r="L111" s="170"/>
      <c r="M111" s="168" t="s">
        <v>560</v>
      </c>
      <c r="N111" s="169"/>
      <c r="O111" s="169"/>
      <c r="P111" s="169"/>
      <c r="Q111" s="169"/>
      <c r="R111" s="169"/>
      <c r="S111" s="170"/>
      <c r="T111" s="271" t="s">
        <v>186</v>
      </c>
      <c r="U111" s="279"/>
      <c r="V111" s="168" t="s">
        <v>564</v>
      </c>
      <c r="W111" s="169"/>
      <c r="X111" s="169"/>
      <c r="Y111" s="169"/>
      <c r="Z111" s="170"/>
      <c r="AA111" s="262" t="s">
        <v>565</v>
      </c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4"/>
    </row>
    <row r="112" spans="2:52" ht="12.4" customHeight="1">
      <c r="F112" s="136" t="s">
        <v>287</v>
      </c>
      <c r="G112" s="137"/>
      <c r="H112" s="137"/>
      <c r="I112" s="137"/>
      <c r="J112" s="137"/>
      <c r="K112" s="137"/>
      <c r="L112" s="138"/>
      <c r="M112" s="136" t="s">
        <v>300</v>
      </c>
      <c r="N112" s="137"/>
      <c r="O112" s="137"/>
      <c r="P112" s="137"/>
      <c r="Q112" s="137"/>
      <c r="R112" s="137"/>
      <c r="S112" s="138"/>
      <c r="T112" s="271" t="s">
        <v>186</v>
      </c>
      <c r="U112" s="279"/>
      <c r="V112" s="168" t="s">
        <v>301</v>
      </c>
      <c r="W112" s="137"/>
      <c r="X112" s="137"/>
      <c r="Y112" s="137"/>
      <c r="Z112" s="138"/>
      <c r="AA112" s="262" t="s">
        <v>315</v>
      </c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4"/>
    </row>
    <row r="113" spans="2:55" ht="12.4" customHeight="1">
      <c r="F113" s="136" t="s">
        <v>302</v>
      </c>
      <c r="G113" s="137"/>
      <c r="H113" s="137"/>
      <c r="I113" s="137"/>
      <c r="J113" s="137"/>
      <c r="K113" s="137"/>
      <c r="L113" s="138"/>
      <c r="M113" s="136" t="s">
        <v>146</v>
      </c>
      <c r="N113" s="137"/>
      <c r="O113" s="137"/>
      <c r="P113" s="137"/>
      <c r="Q113" s="137"/>
      <c r="R113" s="137"/>
      <c r="S113" s="138"/>
      <c r="T113" s="271" t="s">
        <v>303</v>
      </c>
      <c r="U113" s="279"/>
      <c r="V113" s="168" t="s">
        <v>304</v>
      </c>
      <c r="W113" s="137"/>
      <c r="X113" s="137"/>
      <c r="Y113" s="137"/>
      <c r="Z113" s="138"/>
      <c r="AA113" s="262" t="s">
        <v>309</v>
      </c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4"/>
    </row>
    <row r="114" spans="2:55" ht="12.4" customHeight="1">
      <c r="F114" s="136" t="s">
        <v>305</v>
      </c>
      <c r="G114" s="137"/>
      <c r="H114" s="137"/>
      <c r="I114" s="137"/>
      <c r="J114" s="137"/>
      <c r="K114" s="137"/>
      <c r="L114" s="138"/>
      <c r="M114" s="136" t="s">
        <v>147</v>
      </c>
      <c r="N114" s="137"/>
      <c r="O114" s="137"/>
      <c r="P114" s="137"/>
      <c r="Q114" s="137"/>
      <c r="R114" s="137"/>
      <c r="S114" s="138"/>
      <c r="T114" s="271" t="s">
        <v>186</v>
      </c>
      <c r="U114" s="279"/>
      <c r="V114" s="168" t="s">
        <v>148</v>
      </c>
      <c r="W114" s="137"/>
      <c r="X114" s="137"/>
      <c r="Y114" s="137"/>
      <c r="Z114" s="138"/>
      <c r="AA114" s="262" t="s">
        <v>310</v>
      </c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4"/>
    </row>
    <row r="115" spans="2:55" ht="12.4" customHeight="1">
      <c r="F115" s="136" t="s">
        <v>306</v>
      </c>
      <c r="G115" s="137"/>
      <c r="H115" s="137"/>
      <c r="I115" s="137"/>
      <c r="J115" s="137"/>
      <c r="K115" s="137"/>
      <c r="L115" s="138"/>
      <c r="M115" s="136" t="s">
        <v>307</v>
      </c>
      <c r="N115" s="137"/>
      <c r="O115" s="137"/>
      <c r="P115" s="137"/>
      <c r="Q115" s="137"/>
      <c r="R115" s="137"/>
      <c r="S115" s="138"/>
      <c r="T115" s="271"/>
      <c r="U115" s="279"/>
      <c r="V115" s="168" t="s">
        <v>190</v>
      </c>
      <c r="W115" s="137"/>
      <c r="X115" s="137"/>
      <c r="Y115" s="137"/>
      <c r="Z115" s="138"/>
      <c r="AA115" s="262" t="s">
        <v>363</v>
      </c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4"/>
    </row>
    <row r="116" spans="2:55" ht="16.5" customHeight="1">
      <c r="B116" s="83"/>
      <c r="C116" s="83"/>
      <c r="D116" s="83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90"/>
      <c r="X116" s="90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U116" s="88"/>
      <c r="AV116" s="88"/>
      <c r="AW116" s="88"/>
    </row>
    <row r="117" spans="2:55" ht="16.5" customHeight="1">
      <c r="B117" s="83"/>
      <c r="C117" s="105" t="s">
        <v>319</v>
      </c>
      <c r="D117" s="106"/>
      <c r="E117" s="106"/>
      <c r="F117" s="106"/>
      <c r="G117" s="106"/>
      <c r="H117" s="106"/>
      <c r="I117" s="106"/>
      <c r="N117" s="84"/>
      <c r="AU117" s="88"/>
    </row>
    <row r="118" spans="2:55" ht="16.5" customHeight="1">
      <c r="B118" s="83"/>
      <c r="C118" s="105"/>
      <c r="D118" s="84" t="s">
        <v>569</v>
      </c>
      <c r="E118" s="89"/>
      <c r="F118" s="89"/>
      <c r="H118" s="89"/>
      <c r="I118" s="89"/>
      <c r="N118" s="84"/>
      <c r="AU118" s="88"/>
    </row>
    <row r="119" spans="2:55" ht="16.5" customHeight="1">
      <c r="B119" s="83"/>
      <c r="C119" s="105"/>
      <c r="E119" s="84" t="s">
        <v>155</v>
      </c>
      <c r="N119" s="84"/>
      <c r="V119" s="84"/>
      <c r="AU119" s="88"/>
      <c r="AV119" s="88"/>
      <c r="AW119" s="88"/>
      <c r="AX119" s="88"/>
      <c r="AY119" s="88"/>
      <c r="AZ119" s="88"/>
      <c r="BA119" s="88"/>
      <c r="BB119" s="88"/>
      <c r="BC119" s="88"/>
    </row>
    <row r="120" spans="2:55" ht="16.5" customHeight="1">
      <c r="E120" s="105"/>
      <c r="U120" s="84"/>
      <c r="AU120" s="88"/>
      <c r="AV120" s="88"/>
      <c r="AW120" s="88"/>
      <c r="AX120" s="88"/>
      <c r="AY120" s="88"/>
      <c r="AZ120" s="88"/>
      <c r="BA120" s="88"/>
      <c r="BB120" s="88"/>
    </row>
    <row r="121" spans="2:55" ht="16.5" customHeight="1">
      <c r="C121" s="84" t="s">
        <v>178</v>
      </c>
    </row>
    <row r="122" spans="2:55" ht="16.5" customHeight="1">
      <c r="D122" s="84" t="s">
        <v>168</v>
      </c>
    </row>
  </sheetData>
  <mergeCells count="198">
    <mergeCell ref="AA73:AO73"/>
    <mergeCell ref="T74:U74"/>
    <mergeCell ref="AA74:AO74"/>
    <mergeCell ref="D39:K39"/>
    <mergeCell ref="L39:S39"/>
    <mergeCell ref="T39:AS39"/>
    <mergeCell ref="AT39:BK39"/>
    <mergeCell ref="T81:U81"/>
    <mergeCell ref="AA81:AO81"/>
    <mergeCell ref="F70:L70"/>
    <mergeCell ref="M70:S70"/>
    <mergeCell ref="T70:U70"/>
    <mergeCell ref="V70:Z70"/>
    <mergeCell ref="AA70:AO70"/>
    <mergeCell ref="T71:U71"/>
    <mergeCell ref="AA71:AO71"/>
    <mergeCell ref="T72:U72"/>
    <mergeCell ref="AA72:AO72"/>
    <mergeCell ref="V64:Z64"/>
    <mergeCell ref="AA64:AO64"/>
    <mergeCell ref="AA57:AO57"/>
    <mergeCell ref="T64:U64"/>
    <mergeCell ref="V77:Z77"/>
    <mergeCell ref="T110:U110"/>
    <mergeCell ref="AA110:AO110"/>
    <mergeCell ref="T112:U112"/>
    <mergeCell ref="AA112:AO112"/>
    <mergeCell ref="T113:U113"/>
    <mergeCell ref="AA113:AO113"/>
    <mergeCell ref="T114:U114"/>
    <mergeCell ref="AA114:AO114"/>
    <mergeCell ref="T115:U115"/>
    <mergeCell ref="AA115:AO115"/>
    <mergeCell ref="T111:U111"/>
    <mergeCell ref="AA111:AO111"/>
    <mergeCell ref="T108:U108"/>
    <mergeCell ref="AA108:AO108"/>
    <mergeCell ref="T109:U109"/>
    <mergeCell ref="AA109:AO109"/>
    <mergeCell ref="T102:U102"/>
    <mergeCell ref="AA102:AO102"/>
    <mergeCell ref="T103:U103"/>
    <mergeCell ref="T104:U104"/>
    <mergeCell ref="AA104:AO104"/>
    <mergeCell ref="F107:L107"/>
    <mergeCell ref="M107:S107"/>
    <mergeCell ref="T107:U107"/>
    <mergeCell ref="V107:Z107"/>
    <mergeCell ref="AA107:AO107"/>
    <mergeCell ref="T91:U91"/>
    <mergeCell ref="AA91:AO91"/>
    <mergeCell ref="T92:U92"/>
    <mergeCell ref="AA92:AO92"/>
    <mergeCell ref="T93:U93"/>
    <mergeCell ref="AA93:AO93"/>
    <mergeCell ref="T94:U94"/>
    <mergeCell ref="AA94:AO94"/>
    <mergeCell ref="F101:L101"/>
    <mergeCell ref="M101:S101"/>
    <mergeCell ref="T101:U101"/>
    <mergeCell ref="V101:Z101"/>
    <mergeCell ref="AA101:AO101"/>
    <mergeCell ref="F90:L90"/>
    <mergeCell ref="M90:S90"/>
    <mergeCell ref="T90:U90"/>
    <mergeCell ref="V90:Z90"/>
    <mergeCell ref="AA90:AO90"/>
    <mergeCell ref="T67:U67"/>
    <mergeCell ref="AA67:AO67"/>
    <mergeCell ref="T82:U82"/>
    <mergeCell ref="AA82:AO82"/>
    <mergeCell ref="T83:U83"/>
    <mergeCell ref="AA83:AO83"/>
    <mergeCell ref="T84:U84"/>
    <mergeCell ref="AA84:AO84"/>
    <mergeCell ref="T85:U85"/>
    <mergeCell ref="AA85:AO85"/>
    <mergeCell ref="F77:L77"/>
    <mergeCell ref="M77:S77"/>
    <mergeCell ref="T77:U77"/>
    <mergeCell ref="T79:U79"/>
    <mergeCell ref="AA79:AO79"/>
    <mergeCell ref="T80:U80"/>
    <mergeCell ref="AA80:AO80"/>
    <mergeCell ref="T78:U78"/>
    <mergeCell ref="AA78:AO78"/>
    <mergeCell ref="Z4:AB4"/>
    <mergeCell ref="AD31:AU31"/>
    <mergeCell ref="F53:L53"/>
    <mergeCell ref="M53:S53"/>
    <mergeCell ref="T53:U53"/>
    <mergeCell ref="V53:Z53"/>
    <mergeCell ref="AA53:AO53"/>
    <mergeCell ref="T54:U54"/>
    <mergeCell ref="AA54:AO54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AV32:BM32"/>
    <mergeCell ref="D25:K25"/>
    <mergeCell ref="L25:S25"/>
    <mergeCell ref="T25:AA25"/>
    <mergeCell ref="AB25:AC25"/>
    <mergeCell ref="AD25:AU25"/>
    <mergeCell ref="AV25:BM25"/>
    <mergeCell ref="AV20:BM20"/>
    <mergeCell ref="D21:K21"/>
    <mergeCell ref="L21:S21"/>
    <mergeCell ref="T21:AA21"/>
    <mergeCell ref="AB21:AC21"/>
    <mergeCell ref="AD21:AU21"/>
    <mergeCell ref="AV21:BM21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I7:P7"/>
    <mergeCell ref="Q7:Y7"/>
    <mergeCell ref="I8:P8"/>
    <mergeCell ref="I9:P9"/>
    <mergeCell ref="Q9:Y9"/>
    <mergeCell ref="D20:K20"/>
    <mergeCell ref="L20:S20"/>
    <mergeCell ref="T20:AA20"/>
    <mergeCell ref="AD32:AU32"/>
    <mergeCell ref="D23:K23"/>
    <mergeCell ref="L23:S23"/>
    <mergeCell ref="T23:AA23"/>
    <mergeCell ref="AB23:AC23"/>
    <mergeCell ref="AD23:AU23"/>
    <mergeCell ref="D31:K31"/>
    <mergeCell ref="L31:S31"/>
    <mergeCell ref="T31:AA31"/>
    <mergeCell ref="AB31:AC31"/>
    <mergeCell ref="AB32:AC32"/>
    <mergeCell ref="AB20:AC20"/>
    <mergeCell ref="AD20:AU20"/>
    <mergeCell ref="AV23:BM23"/>
    <mergeCell ref="D22:K22"/>
    <mergeCell ref="L22:S22"/>
    <mergeCell ref="T22:AA22"/>
    <mergeCell ref="AB22:AC22"/>
    <mergeCell ref="AD22:AU22"/>
    <mergeCell ref="AV22:BM22"/>
    <mergeCell ref="AV26:BM26"/>
    <mergeCell ref="D26:K26"/>
    <mergeCell ref="L26:S26"/>
    <mergeCell ref="T26:AA26"/>
    <mergeCell ref="AB26:AC26"/>
    <mergeCell ref="AD26:AU26"/>
    <mergeCell ref="D24:K24"/>
    <mergeCell ref="L24:S24"/>
    <mergeCell ref="T24:AA24"/>
    <mergeCell ref="AB24:AC24"/>
    <mergeCell ref="AD24:AU24"/>
    <mergeCell ref="AV24:BM24"/>
    <mergeCell ref="AA77:AO77"/>
    <mergeCell ref="T65:U65"/>
    <mergeCell ref="AA65:AO65"/>
    <mergeCell ref="T66:U66"/>
    <mergeCell ref="F64:L64"/>
    <mergeCell ref="M64:S64"/>
    <mergeCell ref="AV31:BM31"/>
    <mergeCell ref="D37:K37"/>
    <mergeCell ref="L37:S37"/>
    <mergeCell ref="T37:AS37"/>
    <mergeCell ref="AT37:BK37"/>
    <mergeCell ref="D38:K38"/>
    <mergeCell ref="L38:S38"/>
    <mergeCell ref="T38:AS38"/>
    <mergeCell ref="AT38:BK38"/>
    <mergeCell ref="D32:K32"/>
    <mergeCell ref="L32:S32"/>
    <mergeCell ref="T32:AA32"/>
    <mergeCell ref="T55:U55"/>
    <mergeCell ref="AA55:AO55"/>
    <mergeCell ref="T56:U56"/>
    <mergeCell ref="AA56:AO56"/>
    <mergeCell ref="T57:U57"/>
    <mergeCell ref="T73:U73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AB32:AC32 AB21:AC26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D17" sqref="D17"/>
    </sheetView>
  </sheetViews>
  <sheetFormatPr defaultRowHeight="18.75"/>
  <sheetData>
    <row r="2" spans="2:2">
      <c r="B2" s="67" t="s">
        <v>104</v>
      </c>
    </row>
    <row r="4" spans="2:2">
      <c r="B4" t="s">
        <v>105</v>
      </c>
    </row>
    <row r="5" spans="2:2">
      <c r="B5" t="s">
        <v>106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46" t="str">
        <f>表紙!E12</f>
        <v>システム名</v>
      </c>
      <c r="O2" s="236"/>
      <c r="P2" s="237"/>
      <c r="Q2" s="249" t="str">
        <f>表紙!L12</f>
        <v>Acelink</v>
      </c>
      <c r="R2" s="226"/>
      <c r="S2" s="226"/>
      <c r="T2" s="226"/>
      <c r="U2" s="226"/>
      <c r="V2" s="226"/>
      <c r="W2" s="226"/>
      <c r="X2" s="228"/>
      <c r="Y2" s="235" t="str">
        <f>表紙!E15</f>
        <v>機能ID</v>
      </c>
      <c r="Z2" s="236"/>
      <c r="AA2" s="237"/>
      <c r="AB2" s="249" t="str">
        <f>表紙!L15</f>
        <v>VKZ310000310100CALC</v>
      </c>
      <c r="AC2" s="226"/>
      <c r="AD2" s="226"/>
      <c r="AE2" s="226"/>
      <c r="AF2" s="226"/>
      <c r="AG2" s="226"/>
      <c r="AH2" s="228"/>
      <c r="AI2" s="235" t="str">
        <f>表紙!E16</f>
        <v>機能名</v>
      </c>
      <c r="AJ2" s="236"/>
      <c r="AK2" s="237"/>
      <c r="AL2" s="249" t="str">
        <f>表紙!L16</f>
        <v>バランスチェック</v>
      </c>
      <c r="AM2" s="226"/>
      <c r="AN2" s="226"/>
      <c r="AO2" s="226"/>
      <c r="AP2" s="226"/>
      <c r="AQ2" s="226"/>
      <c r="AR2" s="227"/>
      <c r="AS2" s="5"/>
    </row>
    <row r="3" spans="2:45" s="3" customFormat="1" ht="15" customHeight="1">
      <c r="N3" s="247" t="str">
        <f>表紙!E13</f>
        <v>サブシステムID</v>
      </c>
      <c r="O3" s="239"/>
      <c r="P3" s="240"/>
      <c r="Q3" s="222" t="str">
        <f>表紙!L13</f>
        <v>AL</v>
      </c>
      <c r="R3" s="223"/>
      <c r="S3" s="223"/>
      <c r="T3" s="223"/>
      <c r="U3" s="223"/>
      <c r="V3" s="223"/>
      <c r="W3" s="223"/>
      <c r="X3" s="250"/>
      <c r="Y3" s="238" t="str">
        <f>表紙!E18</f>
        <v>作成年月日</v>
      </c>
      <c r="Z3" s="239"/>
      <c r="AA3" s="240"/>
      <c r="AB3" s="229">
        <f>表紙!L18</f>
        <v>42579</v>
      </c>
      <c r="AC3" s="230"/>
      <c r="AD3" s="230"/>
      <c r="AE3" s="230"/>
      <c r="AF3" s="230"/>
      <c r="AG3" s="230"/>
      <c r="AH3" s="231"/>
      <c r="AI3" s="238" t="str">
        <f>表紙!E19</f>
        <v>作成者</v>
      </c>
      <c r="AJ3" s="239"/>
      <c r="AK3" s="240"/>
      <c r="AL3" s="222" t="str">
        <f>表紙!L19</f>
        <v>祖父江 大樹</v>
      </c>
      <c r="AM3" s="223"/>
      <c r="AN3" s="223"/>
      <c r="AO3" s="223"/>
      <c r="AP3" s="223"/>
      <c r="AQ3" s="223"/>
      <c r="AR3" s="224"/>
      <c r="AS3" s="5"/>
    </row>
    <row r="4" spans="2:45" s="3" customFormat="1" ht="15" customHeight="1" thickBot="1">
      <c r="N4" s="248" t="str">
        <f>表紙!E14</f>
        <v>サブシステム名</v>
      </c>
      <c r="O4" s="242"/>
      <c r="P4" s="243"/>
      <c r="Q4" s="219" t="str">
        <f>表紙!L14</f>
        <v>VKZ</v>
      </c>
      <c r="R4" s="220"/>
      <c r="S4" s="220"/>
      <c r="T4" s="220"/>
      <c r="U4" s="220"/>
      <c r="V4" s="220"/>
      <c r="W4" s="220"/>
      <c r="X4" s="251"/>
      <c r="Y4" s="241" t="str">
        <f>表紙!E20</f>
        <v>最終更新年月日</v>
      </c>
      <c r="Z4" s="242"/>
      <c r="AA4" s="243"/>
      <c r="AB4" s="232">
        <f>表紙!L20</f>
        <v>42780</v>
      </c>
      <c r="AC4" s="233"/>
      <c r="AD4" s="233"/>
      <c r="AE4" s="233"/>
      <c r="AF4" s="233"/>
      <c r="AG4" s="233"/>
      <c r="AH4" s="234"/>
      <c r="AI4" s="241" t="str">
        <f>表紙!E21</f>
        <v>最終更新者</v>
      </c>
      <c r="AJ4" s="242"/>
      <c r="AK4" s="243"/>
      <c r="AL4" s="219" t="str">
        <f>表紙!L21</f>
        <v>米田 美文</v>
      </c>
      <c r="AM4" s="220"/>
      <c r="AN4" s="220"/>
      <c r="AO4" s="220"/>
      <c r="AP4" s="220"/>
      <c r="AQ4" s="220"/>
      <c r="AR4" s="2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37</v>
      </c>
    </row>
    <row r="66" spans="2:44" s="31" customFormat="1" ht="15" customHeight="1">
      <c r="B66" s="268" t="s">
        <v>29</v>
      </c>
      <c r="C66" s="268"/>
      <c r="D66" s="268"/>
      <c r="E66" s="268"/>
      <c r="F66" s="268"/>
      <c r="G66" s="269" t="s">
        <v>38</v>
      </c>
      <c r="H66" s="269"/>
      <c r="I66" s="269"/>
      <c r="J66" s="269"/>
      <c r="K66" s="269"/>
      <c r="L66" s="269"/>
      <c r="M66" s="300" t="s">
        <v>34</v>
      </c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 t="s">
        <v>30</v>
      </c>
      <c r="AH66" s="300"/>
      <c r="AI66" s="300"/>
      <c r="AJ66" s="300"/>
      <c r="AK66" s="300"/>
      <c r="AL66" s="300"/>
      <c r="AM66" s="300"/>
      <c r="AN66" s="300"/>
      <c r="AO66" s="300"/>
      <c r="AP66" s="300"/>
      <c r="AQ66" s="300"/>
      <c r="AR66" s="300"/>
    </row>
    <row r="67" spans="2:44" s="31" customFormat="1" ht="15" customHeight="1">
      <c r="B67" s="268"/>
      <c r="C67" s="268"/>
      <c r="D67" s="268"/>
      <c r="E67" s="268"/>
      <c r="F67" s="268"/>
      <c r="G67" s="269"/>
      <c r="H67" s="269"/>
      <c r="I67" s="269"/>
      <c r="J67" s="269"/>
      <c r="K67" s="269"/>
      <c r="L67" s="269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  <c r="AI67" s="300"/>
      <c r="AJ67" s="300"/>
      <c r="AK67" s="300"/>
      <c r="AL67" s="300"/>
      <c r="AM67" s="300"/>
      <c r="AN67" s="300"/>
      <c r="AO67" s="300"/>
      <c r="AP67" s="300"/>
      <c r="AQ67" s="300"/>
      <c r="AR67" s="300"/>
    </row>
    <row r="68" spans="2:44" s="14" customFormat="1" ht="12.6" customHeight="1">
      <c r="B68" s="270" t="s">
        <v>39</v>
      </c>
      <c r="C68" s="270"/>
      <c r="D68" s="270"/>
      <c r="E68" s="270"/>
      <c r="F68" s="270"/>
      <c r="G68" s="270" t="s">
        <v>40</v>
      </c>
      <c r="H68" s="270"/>
      <c r="I68" s="270"/>
      <c r="J68" s="270"/>
      <c r="K68" s="270"/>
      <c r="L68" s="270"/>
      <c r="M68" s="270" t="s">
        <v>43</v>
      </c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270"/>
      <c r="AB68" s="270"/>
      <c r="AC68" s="270"/>
      <c r="AD68" s="270"/>
      <c r="AE68" s="270"/>
      <c r="AF68" s="270"/>
      <c r="AG68" s="299" t="s">
        <v>45</v>
      </c>
      <c r="AH68" s="299"/>
      <c r="AI68" s="299"/>
      <c r="AJ68" s="299"/>
      <c r="AK68" s="299"/>
      <c r="AL68" s="299"/>
      <c r="AM68" s="299"/>
      <c r="AN68" s="299"/>
      <c r="AO68" s="299"/>
      <c r="AP68" s="299"/>
      <c r="AQ68" s="299"/>
      <c r="AR68" s="299"/>
    </row>
    <row r="69" spans="2:44" s="14" customFormat="1" ht="12.6" customHeight="1">
      <c r="B69" s="270" t="s">
        <v>41</v>
      </c>
      <c r="C69" s="270"/>
      <c r="D69" s="270"/>
      <c r="E69" s="270"/>
      <c r="F69" s="270"/>
      <c r="G69" s="270" t="s">
        <v>42</v>
      </c>
      <c r="H69" s="270"/>
      <c r="I69" s="270"/>
      <c r="J69" s="270"/>
      <c r="K69" s="270"/>
      <c r="L69" s="270"/>
      <c r="M69" s="270" t="s">
        <v>44</v>
      </c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  <c r="AB69" s="270"/>
      <c r="AC69" s="270"/>
      <c r="AD69" s="270"/>
      <c r="AE69" s="270"/>
      <c r="AF69" s="270"/>
      <c r="AG69" s="299" t="s">
        <v>45</v>
      </c>
      <c r="AH69" s="299"/>
      <c r="AI69" s="299"/>
      <c r="AJ69" s="299"/>
      <c r="AK69" s="299"/>
      <c r="AL69" s="299"/>
      <c r="AM69" s="299"/>
      <c r="AN69" s="299"/>
      <c r="AO69" s="299"/>
      <c r="AP69" s="299"/>
      <c r="AQ69" s="299"/>
      <c r="AR69" s="299"/>
    </row>
    <row r="70" spans="2:44" s="14" customFormat="1" ht="12.6" customHeight="1">
      <c r="B70" s="270" t="s">
        <v>46</v>
      </c>
      <c r="C70" s="270"/>
      <c r="D70" s="270"/>
      <c r="E70" s="270"/>
      <c r="F70" s="270"/>
      <c r="G70" s="270" t="s">
        <v>51</v>
      </c>
      <c r="H70" s="270"/>
      <c r="I70" s="270"/>
      <c r="J70" s="270"/>
      <c r="K70" s="270"/>
      <c r="L70" s="270"/>
      <c r="M70" s="270" t="s">
        <v>83</v>
      </c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99"/>
      <c r="AH70" s="299"/>
      <c r="AI70" s="299"/>
      <c r="AJ70" s="299"/>
      <c r="AK70" s="299"/>
      <c r="AL70" s="299"/>
      <c r="AM70" s="299"/>
      <c r="AN70" s="299"/>
      <c r="AO70" s="299"/>
      <c r="AP70" s="299"/>
      <c r="AQ70" s="299"/>
      <c r="AR70" s="299"/>
    </row>
    <row r="71" spans="2:44" s="15" customFormat="1" ht="12.6" customHeight="1">
      <c r="B71" s="270" t="s">
        <v>47</v>
      </c>
      <c r="C71" s="270"/>
      <c r="D71" s="270"/>
      <c r="E71" s="270"/>
      <c r="F71" s="270"/>
      <c r="G71" s="270" t="s">
        <v>75</v>
      </c>
      <c r="H71" s="270"/>
      <c r="I71" s="270"/>
      <c r="J71" s="270"/>
      <c r="K71" s="270"/>
      <c r="L71" s="270"/>
      <c r="M71" s="270" t="s">
        <v>84</v>
      </c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  <c r="AA71" s="270"/>
      <c r="AB71" s="270"/>
      <c r="AC71" s="270"/>
      <c r="AD71" s="270"/>
      <c r="AE71" s="270"/>
      <c r="AF71" s="270"/>
      <c r="AG71" s="299"/>
      <c r="AH71" s="299"/>
      <c r="AI71" s="299"/>
      <c r="AJ71" s="299"/>
      <c r="AK71" s="299"/>
      <c r="AL71" s="299"/>
      <c r="AM71" s="299"/>
      <c r="AN71" s="299"/>
      <c r="AO71" s="299"/>
      <c r="AP71" s="299"/>
      <c r="AQ71" s="299"/>
      <c r="AR71" s="299"/>
    </row>
    <row r="72" spans="2:44" s="16" customFormat="1" ht="12" customHeight="1">
      <c r="B72" s="270" t="s">
        <v>48</v>
      </c>
      <c r="C72" s="270"/>
      <c r="D72" s="270"/>
      <c r="E72" s="270"/>
      <c r="F72" s="270"/>
      <c r="G72" s="270" t="s">
        <v>76</v>
      </c>
      <c r="H72" s="270"/>
      <c r="I72" s="270"/>
      <c r="J72" s="270"/>
      <c r="K72" s="270"/>
      <c r="L72" s="270"/>
      <c r="M72" s="270" t="s">
        <v>85</v>
      </c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99"/>
      <c r="AH72" s="299"/>
      <c r="AI72" s="299"/>
      <c r="AJ72" s="299"/>
      <c r="AK72" s="299"/>
      <c r="AL72" s="299"/>
      <c r="AM72" s="299"/>
      <c r="AN72" s="299"/>
      <c r="AO72" s="299"/>
      <c r="AP72" s="299"/>
      <c r="AQ72" s="299"/>
      <c r="AR72" s="299"/>
    </row>
    <row r="73" spans="2:44" s="16" customFormat="1" ht="12.6" customHeight="1">
      <c r="B73" s="270" t="s">
        <v>49</v>
      </c>
      <c r="C73" s="270"/>
      <c r="D73" s="270"/>
      <c r="E73" s="270"/>
      <c r="F73" s="270"/>
      <c r="G73" s="270" t="s">
        <v>77</v>
      </c>
      <c r="H73" s="270"/>
      <c r="I73" s="270"/>
      <c r="J73" s="270"/>
      <c r="K73" s="270"/>
      <c r="L73" s="270"/>
      <c r="M73" s="270" t="s">
        <v>81</v>
      </c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299" t="s">
        <v>82</v>
      </c>
      <c r="AH73" s="299"/>
      <c r="AI73" s="299"/>
      <c r="AJ73" s="299"/>
      <c r="AK73" s="299"/>
      <c r="AL73" s="299"/>
      <c r="AM73" s="299"/>
      <c r="AN73" s="299"/>
      <c r="AO73" s="299"/>
      <c r="AP73" s="299"/>
      <c r="AQ73" s="299"/>
      <c r="AR73" s="299"/>
    </row>
    <row r="74" spans="2:44" s="16" customFormat="1" ht="12.6" customHeight="1">
      <c r="B74" s="270" t="s">
        <v>50</v>
      </c>
      <c r="C74" s="270"/>
      <c r="D74" s="270"/>
      <c r="E74" s="270"/>
      <c r="F74" s="270"/>
      <c r="G74" s="270" t="s">
        <v>78</v>
      </c>
      <c r="H74" s="270"/>
      <c r="I74" s="270"/>
      <c r="J74" s="270"/>
      <c r="K74" s="270"/>
      <c r="L74" s="270"/>
      <c r="M74" s="270" t="s">
        <v>79</v>
      </c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  <c r="AA74" s="270"/>
      <c r="AB74" s="270"/>
      <c r="AC74" s="270"/>
      <c r="AD74" s="270"/>
      <c r="AE74" s="270"/>
      <c r="AF74" s="270"/>
      <c r="AG74" s="299" t="s">
        <v>80</v>
      </c>
      <c r="AH74" s="299"/>
      <c r="AI74" s="299"/>
      <c r="AJ74" s="299"/>
      <c r="AK74" s="299"/>
      <c r="AL74" s="299"/>
      <c r="AM74" s="299"/>
      <c r="AN74" s="299"/>
      <c r="AO74" s="299"/>
      <c r="AP74" s="299"/>
      <c r="AQ74" s="299"/>
      <c r="AR74" s="299"/>
    </row>
    <row r="75" spans="2:44" s="16" customFormat="1" ht="12"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99"/>
      <c r="AH75" s="299"/>
      <c r="AI75" s="299"/>
      <c r="AJ75" s="299"/>
      <c r="AK75" s="299"/>
      <c r="AL75" s="299"/>
      <c r="AM75" s="299"/>
      <c r="AN75" s="299"/>
      <c r="AO75" s="299"/>
      <c r="AP75" s="299"/>
      <c r="AQ75" s="299"/>
      <c r="AR75" s="299"/>
    </row>
    <row r="76" spans="2:44" s="16" customFormat="1" ht="12"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299"/>
      <c r="AH76" s="299"/>
      <c r="AI76" s="299"/>
      <c r="AJ76" s="299"/>
      <c r="AK76" s="299"/>
      <c r="AL76" s="299"/>
      <c r="AM76" s="299"/>
      <c r="AN76" s="299"/>
      <c r="AO76" s="299"/>
      <c r="AP76" s="299"/>
      <c r="AQ76" s="299"/>
      <c r="AR76" s="299"/>
    </row>
    <row r="77" spans="2:44" s="16" customFormat="1" ht="12">
      <c r="B77" s="270"/>
      <c r="C77" s="270"/>
      <c r="D77" s="270"/>
      <c r="E77" s="270"/>
      <c r="F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299"/>
      <c r="AH77" s="299"/>
      <c r="AI77" s="299"/>
      <c r="AJ77" s="299"/>
      <c r="AK77" s="299"/>
      <c r="AL77" s="299"/>
      <c r="AM77" s="299"/>
      <c r="AN77" s="299"/>
      <c r="AO77" s="299"/>
      <c r="AP77" s="299"/>
      <c r="AQ77" s="299"/>
      <c r="AR77" s="299"/>
    </row>
    <row r="80" spans="2:44" ht="16.5" customHeight="1">
      <c r="B80" s="66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46" t="str">
        <f>表紙!E12</f>
        <v>システム名</v>
      </c>
      <c r="O2" s="236"/>
      <c r="P2" s="237"/>
      <c r="Q2" s="249" t="str">
        <f>表紙!L12</f>
        <v>Acelink</v>
      </c>
      <c r="R2" s="226"/>
      <c r="S2" s="226"/>
      <c r="T2" s="226"/>
      <c r="U2" s="226"/>
      <c r="V2" s="226"/>
      <c r="W2" s="226"/>
      <c r="X2" s="228"/>
      <c r="Y2" s="235" t="str">
        <f>表紙!E15</f>
        <v>機能ID</v>
      </c>
      <c r="Z2" s="236"/>
      <c r="AA2" s="237"/>
      <c r="AB2" s="249" t="str">
        <f>表紙!L15</f>
        <v>VKZ310000310100CALC</v>
      </c>
      <c r="AC2" s="226"/>
      <c r="AD2" s="226"/>
      <c r="AE2" s="226"/>
      <c r="AF2" s="226"/>
      <c r="AG2" s="226"/>
      <c r="AH2" s="228"/>
      <c r="AI2" s="235" t="str">
        <f>表紙!E16</f>
        <v>機能名</v>
      </c>
      <c r="AJ2" s="236"/>
      <c r="AK2" s="237"/>
      <c r="AL2" s="249" t="str">
        <f>表紙!L16</f>
        <v>バランスチェック</v>
      </c>
      <c r="AM2" s="226"/>
      <c r="AN2" s="226"/>
      <c r="AO2" s="226"/>
      <c r="AP2" s="226"/>
      <c r="AQ2" s="226"/>
      <c r="AR2" s="227"/>
      <c r="AS2" s="5"/>
    </row>
    <row r="3" spans="2:49" s="3" customFormat="1" ht="15.75">
      <c r="N3" s="247" t="str">
        <f>表紙!E13</f>
        <v>サブシステムID</v>
      </c>
      <c r="O3" s="239"/>
      <c r="P3" s="240"/>
      <c r="Q3" s="222" t="str">
        <f>表紙!L13</f>
        <v>AL</v>
      </c>
      <c r="R3" s="223"/>
      <c r="S3" s="223"/>
      <c r="T3" s="223"/>
      <c r="U3" s="223"/>
      <c r="V3" s="223"/>
      <c r="W3" s="223"/>
      <c r="X3" s="250"/>
      <c r="Y3" s="238" t="str">
        <f>表紙!E18</f>
        <v>作成年月日</v>
      </c>
      <c r="Z3" s="239"/>
      <c r="AA3" s="240"/>
      <c r="AB3" s="229">
        <f>表紙!L18</f>
        <v>42579</v>
      </c>
      <c r="AC3" s="230"/>
      <c r="AD3" s="230"/>
      <c r="AE3" s="230"/>
      <c r="AF3" s="230"/>
      <c r="AG3" s="230"/>
      <c r="AH3" s="231"/>
      <c r="AI3" s="238" t="str">
        <f>表紙!E19</f>
        <v>作成者</v>
      </c>
      <c r="AJ3" s="239"/>
      <c r="AK3" s="240"/>
      <c r="AL3" s="222" t="str">
        <f>表紙!L19</f>
        <v>祖父江 大樹</v>
      </c>
      <c r="AM3" s="223"/>
      <c r="AN3" s="223"/>
      <c r="AO3" s="223"/>
      <c r="AP3" s="223"/>
      <c r="AQ3" s="223"/>
      <c r="AR3" s="224"/>
      <c r="AS3" s="5"/>
    </row>
    <row r="4" spans="2:49" s="3" customFormat="1" thickBot="1">
      <c r="N4" s="248" t="str">
        <f>表紙!E14</f>
        <v>サブシステム名</v>
      </c>
      <c r="O4" s="242"/>
      <c r="P4" s="243"/>
      <c r="Q4" s="219" t="str">
        <f>表紙!L14</f>
        <v>VKZ</v>
      </c>
      <c r="R4" s="220"/>
      <c r="S4" s="220"/>
      <c r="T4" s="220"/>
      <c r="U4" s="220"/>
      <c r="V4" s="220"/>
      <c r="W4" s="220"/>
      <c r="X4" s="251"/>
      <c r="Y4" s="241" t="str">
        <f>表紙!E20</f>
        <v>最終更新年月日</v>
      </c>
      <c r="Z4" s="242"/>
      <c r="AA4" s="243"/>
      <c r="AB4" s="232">
        <f>表紙!L20</f>
        <v>42780</v>
      </c>
      <c r="AC4" s="233"/>
      <c r="AD4" s="233"/>
      <c r="AE4" s="233"/>
      <c r="AF4" s="233"/>
      <c r="AG4" s="233"/>
      <c r="AH4" s="234"/>
      <c r="AI4" s="241" t="str">
        <f>表紙!E21</f>
        <v>最終更新者</v>
      </c>
      <c r="AJ4" s="242"/>
      <c r="AK4" s="243"/>
      <c r="AL4" s="219" t="str">
        <f>表紙!L21</f>
        <v>米田 美文</v>
      </c>
      <c r="AM4" s="220"/>
      <c r="AN4" s="220"/>
      <c r="AO4" s="220"/>
      <c r="AP4" s="220"/>
      <c r="AQ4" s="220"/>
      <c r="AR4" s="2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6" t="s">
        <v>36</v>
      </c>
      <c r="C7" s="277"/>
      <c r="D7" s="277"/>
      <c r="E7" s="277"/>
      <c r="F7" s="277"/>
      <c r="G7" s="277"/>
      <c r="H7" s="278"/>
      <c r="I7" s="276" t="s">
        <v>22</v>
      </c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6" t="s">
        <v>28</v>
      </c>
      <c r="AE7" s="277"/>
      <c r="AF7" s="277"/>
      <c r="AG7" s="277"/>
      <c r="AH7" s="277"/>
      <c r="AI7" s="277"/>
      <c r="AJ7" s="278"/>
      <c r="AK7" s="301" t="s">
        <v>19</v>
      </c>
      <c r="AL7" s="302"/>
      <c r="AM7" s="302"/>
      <c r="AN7" s="302"/>
      <c r="AO7" s="302"/>
      <c r="AP7" s="302"/>
      <c r="AQ7" s="302"/>
      <c r="AR7" s="302"/>
      <c r="AS7" s="302"/>
      <c r="AT7" s="302"/>
      <c r="AU7" s="302"/>
      <c r="AV7" s="302"/>
      <c r="AW7" s="303"/>
    </row>
    <row r="8" spans="2:49" ht="12">
      <c r="B8" s="304"/>
      <c r="C8" s="305"/>
      <c r="D8" s="305"/>
      <c r="E8" s="305"/>
      <c r="F8" s="305"/>
      <c r="G8" s="305"/>
      <c r="H8" s="30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07"/>
      <c r="AE8" s="308"/>
      <c r="AF8" s="308"/>
      <c r="AG8" s="308"/>
      <c r="AH8" s="308"/>
      <c r="AI8" s="308"/>
      <c r="AJ8" s="309"/>
      <c r="AK8" s="310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2"/>
    </row>
    <row r="9" spans="2:49" ht="12">
      <c r="B9" s="304"/>
      <c r="C9" s="305"/>
      <c r="D9" s="305"/>
      <c r="E9" s="305"/>
      <c r="F9" s="305"/>
      <c r="G9" s="305"/>
      <c r="H9" s="30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07"/>
      <c r="AE9" s="308"/>
      <c r="AF9" s="308"/>
      <c r="AG9" s="308"/>
      <c r="AH9" s="308"/>
      <c r="AI9" s="308"/>
      <c r="AJ9" s="309"/>
      <c r="AK9" s="310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2"/>
    </row>
    <row r="10" spans="2:49" ht="12">
      <c r="B10" s="313"/>
      <c r="C10" s="314"/>
      <c r="D10" s="314"/>
      <c r="E10" s="314"/>
      <c r="F10" s="314"/>
      <c r="G10" s="314"/>
      <c r="H10" s="31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22"/>
      <c r="AE10" s="323"/>
      <c r="AF10" s="323"/>
      <c r="AG10" s="323"/>
      <c r="AH10" s="323"/>
      <c r="AI10" s="323"/>
      <c r="AJ10" s="324"/>
      <c r="AK10" s="325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7"/>
    </row>
    <row r="11" spans="2:49" ht="12">
      <c r="B11" s="316"/>
      <c r="C11" s="317"/>
      <c r="D11" s="317"/>
      <c r="E11" s="317"/>
      <c r="F11" s="317"/>
      <c r="G11" s="317"/>
      <c r="H11" s="31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34"/>
      <c r="AE11" s="335"/>
      <c r="AF11" s="335"/>
      <c r="AG11" s="335"/>
      <c r="AH11" s="335"/>
      <c r="AI11" s="335"/>
      <c r="AJ11" s="336"/>
      <c r="AK11" s="328"/>
      <c r="AL11" s="329"/>
      <c r="AM11" s="329"/>
      <c r="AN11" s="329"/>
      <c r="AO11" s="329"/>
      <c r="AP11" s="329"/>
      <c r="AQ11" s="329"/>
      <c r="AR11" s="329"/>
      <c r="AS11" s="329"/>
      <c r="AT11" s="329"/>
      <c r="AU11" s="329"/>
      <c r="AV11" s="329"/>
      <c r="AW11" s="330"/>
    </row>
    <row r="12" spans="2:49" ht="12">
      <c r="B12" s="316"/>
      <c r="C12" s="317"/>
      <c r="D12" s="317"/>
      <c r="E12" s="317"/>
      <c r="F12" s="317"/>
      <c r="G12" s="317"/>
      <c r="H12" s="31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34"/>
      <c r="AE12" s="335"/>
      <c r="AF12" s="335"/>
      <c r="AG12" s="335"/>
      <c r="AH12" s="335"/>
      <c r="AI12" s="335"/>
      <c r="AJ12" s="336"/>
      <c r="AK12" s="328"/>
      <c r="AL12" s="329"/>
      <c r="AM12" s="329"/>
      <c r="AN12" s="329"/>
      <c r="AO12" s="329"/>
      <c r="AP12" s="329"/>
      <c r="AQ12" s="329"/>
      <c r="AR12" s="329"/>
      <c r="AS12" s="329"/>
      <c r="AT12" s="329"/>
      <c r="AU12" s="329"/>
      <c r="AV12" s="329"/>
      <c r="AW12" s="330"/>
    </row>
    <row r="13" spans="2:49" ht="12">
      <c r="B13" s="316"/>
      <c r="C13" s="317"/>
      <c r="D13" s="317"/>
      <c r="E13" s="317"/>
      <c r="F13" s="317"/>
      <c r="G13" s="317"/>
      <c r="H13" s="31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34"/>
      <c r="AE13" s="335"/>
      <c r="AF13" s="335"/>
      <c r="AG13" s="335"/>
      <c r="AH13" s="335"/>
      <c r="AI13" s="335"/>
      <c r="AJ13" s="336"/>
      <c r="AK13" s="328"/>
      <c r="AL13" s="329"/>
      <c r="AM13" s="329"/>
      <c r="AN13" s="329"/>
      <c r="AO13" s="329"/>
      <c r="AP13" s="329"/>
      <c r="AQ13" s="329"/>
      <c r="AR13" s="329"/>
      <c r="AS13" s="329"/>
      <c r="AT13" s="329"/>
      <c r="AU13" s="329"/>
      <c r="AV13" s="329"/>
      <c r="AW13" s="330"/>
    </row>
    <row r="14" spans="2:49" ht="12">
      <c r="B14" s="316"/>
      <c r="C14" s="317"/>
      <c r="D14" s="317"/>
      <c r="E14" s="317"/>
      <c r="F14" s="317"/>
      <c r="G14" s="317"/>
      <c r="H14" s="31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34"/>
      <c r="AE14" s="335"/>
      <c r="AF14" s="335"/>
      <c r="AG14" s="335"/>
      <c r="AH14" s="335"/>
      <c r="AI14" s="335"/>
      <c r="AJ14" s="336"/>
      <c r="AK14" s="328"/>
      <c r="AL14" s="329"/>
      <c r="AM14" s="329"/>
      <c r="AN14" s="329"/>
      <c r="AO14" s="329"/>
      <c r="AP14" s="329"/>
      <c r="AQ14" s="329"/>
      <c r="AR14" s="329"/>
      <c r="AS14" s="329"/>
      <c r="AT14" s="329"/>
      <c r="AU14" s="329"/>
      <c r="AV14" s="329"/>
      <c r="AW14" s="330"/>
    </row>
    <row r="15" spans="2:49" ht="12">
      <c r="B15" s="319"/>
      <c r="C15" s="320"/>
      <c r="D15" s="320"/>
      <c r="E15" s="320"/>
      <c r="F15" s="320"/>
      <c r="G15" s="320"/>
      <c r="H15" s="32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37"/>
      <c r="AE15" s="338"/>
      <c r="AF15" s="338"/>
      <c r="AG15" s="338"/>
      <c r="AH15" s="338"/>
      <c r="AI15" s="338"/>
      <c r="AJ15" s="339"/>
      <c r="AK15" s="331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3"/>
    </row>
    <row r="16" spans="2:49" ht="12.6" customHeight="1">
      <c r="B16" s="313"/>
      <c r="C16" s="314"/>
      <c r="D16" s="314"/>
      <c r="E16" s="314"/>
      <c r="F16" s="314"/>
      <c r="G16" s="314"/>
      <c r="H16" s="31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22"/>
      <c r="AE16" s="323"/>
      <c r="AF16" s="323"/>
      <c r="AG16" s="323"/>
      <c r="AH16" s="323"/>
      <c r="AI16" s="323"/>
      <c r="AJ16" s="324"/>
      <c r="AK16" s="340"/>
      <c r="AL16" s="341"/>
      <c r="AM16" s="341"/>
      <c r="AN16" s="341"/>
      <c r="AO16" s="341"/>
      <c r="AP16" s="341"/>
      <c r="AQ16" s="341"/>
      <c r="AR16" s="341"/>
      <c r="AS16" s="341"/>
      <c r="AT16" s="341"/>
      <c r="AU16" s="341"/>
      <c r="AV16" s="341"/>
      <c r="AW16" s="342"/>
    </row>
    <row r="17" spans="2:49" ht="12">
      <c r="B17" s="316"/>
      <c r="C17" s="317"/>
      <c r="D17" s="317"/>
      <c r="E17" s="317"/>
      <c r="F17" s="317"/>
      <c r="G17" s="317"/>
      <c r="H17" s="31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34"/>
      <c r="AE17" s="335"/>
      <c r="AF17" s="335"/>
      <c r="AG17" s="335"/>
      <c r="AH17" s="335"/>
      <c r="AI17" s="335"/>
      <c r="AJ17" s="336"/>
      <c r="AK17" s="343"/>
      <c r="AL17" s="344"/>
      <c r="AM17" s="344"/>
      <c r="AN17" s="344"/>
      <c r="AO17" s="344"/>
      <c r="AP17" s="344"/>
      <c r="AQ17" s="344"/>
      <c r="AR17" s="344"/>
      <c r="AS17" s="344"/>
      <c r="AT17" s="344"/>
      <c r="AU17" s="344"/>
      <c r="AV17" s="344"/>
      <c r="AW17" s="345"/>
    </row>
    <row r="18" spans="2:49" ht="12">
      <c r="B18" s="316"/>
      <c r="C18" s="317"/>
      <c r="D18" s="317"/>
      <c r="E18" s="317"/>
      <c r="F18" s="317"/>
      <c r="G18" s="317"/>
      <c r="H18" s="31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34"/>
      <c r="AE18" s="335"/>
      <c r="AF18" s="335"/>
      <c r="AG18" s="335"/>
      <c r="AH18" s="335"/>
      <c r="AI18" s="335"/>
      <c r="AJ18" s="336"/>
      <c r="AK18" s="343"/>
      <c r="AL18" s="344"/>
      <c r="AM18" s="344"/>
      <c r="AN18" s="344"/>
      <c r="AO18" s="344"/>
      <c r="AP18" s="344"/>
      <c r="AQ18" s="344"/>
      <c r="AR18" s="344"/>
      <c r="AS18" s="344"/>
      <c r="AT18" s="344"/>
      <c r="AU18" s="344"/>
      <c r="AV18" s="344"/>
      <c r="AW18" s="345"/>
    </row>
    <row r="19" spans="2:49" ht="12">
      <c r="B19" s="316"/>
      <c r="C19" s="317"/>
      <c r="D19" s="317"/>
      <c r="E19" s="317"/>
      <c r="F19" s="317"/>
      <c r="G19" s="317"/>
      <c r="H19" s="31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34"/>
      <c r="AE19" s="335"/>
      <c r="AF19" s="335"/>
      <c r="AG19" s="335"/>
      <c r="AH19" s="335"/>
      <c r="AI19" s="335"/>
      <c r="AJ19" s="336"/>
      <c r="AK19" s="343"/>
      <c r="AL19" s="344"/>
      <c r="AM19" s="344"/>
      <c r="AN19" s="344"/>
      <c r="AO19" s="344"/>
      <c r="AP19" s="344"/>
      <c r="AQ19" s="344"/>
      <c r="AR19" s="344"/>
      <c r="AS19" s="344"/>
      <c r="AT19" s="344"/>
      <c r="AU19" s="344"/>
      <c r="AV19" s="344"/>
      <c r="AW19" s="345"/>
    </row>
    <row r="20" spans="2:49" ht="12">
      <c r="B20" s="316"/>
      <c r="C20" s="317"/>
      <c r="D20" s="317"/>
      <c r="E20" s="317"/>
      <c r="F20" s="317"/>
      <c r="G20" s="317"/>
      <c r="H20" s="31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34"/>
      <c r="AE20" s="335"/>
      <c r="AF20" s="335"/>
      <c r="AG20" s="335"/>
      <c r="AH20" s="335"/>
      <c r="AI20" s="335"/>
      <c r="AJ20" s="336"/>
      <c r="AK20" s="343"/>
      <c r="AL20" s="344"/>
      <c r="AM20" s="344"/>
      <c r="AN20" s="344"/>
      <c r="AO20" s="344"/>
      <c r="AP20" s="344"/>
      <c r="AQ20" s="344"/>
      <c r="AR20" s="344"/>
      <c r="AS20" s="344"/>
      <c r="AT20" s="344"/>
      <c r="AU20" s="344"/>
      <c r="AV20" s="344"/>
      <c r="AW20" s="345"/>
    </row>
    <row r="21" spans="2:49" ht="12">
      <c r="B21" s="313"/>
      <c r="C21" s="314"/>
      <c r="D21" s="314"/>
      <c r="E21" s="314"/>
      <c r="F21" s="314"/>
      <c r="G21" s="314"/>
      <c r="H21" s="31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22"/>
      <c r="AE21" s="323"/>
      <c r="AF21" s="323"/>
      <c r="AG21" s="323"/>
      <c r="AH21" s="323"/>
      <c r="AI21" s="323"/>
      <c r="AJ21" s="324"/>
      <c r="AK21" s="346"/>
      <c r="AL21" s="347"/>
      <c r="AM21" s="347"/>
      <c r="AN21" s="347"/>
      <c r="AO21" s="347"/>
      <c r="AP21" s="347"/>
      <c r="AQ21" s="347"/>
      <c r="AR21" s="347"/>
      <c r="AS21" s="347"/>
      <c r="AT21" s="347"/>
      <c r="AU21" s="347"/>
      <c r="AV21" s="347"/>
      <c r="AW21" s="348"/>
    </row>
    <row r="22" spans="2:49" ht="12">
      <c r="B22" s="319"/>
      <c r="C22" s="320"/>
      <c r="D22" s="320"/>
      <c r="E22" s="320"/>
      <c r="F22" s="320"/>
      <c r="G22" s="320"/>
      <c r="H22" s="32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7"/>
      <c r="AE22" s="338"/>
      <c r="AF22" s="338"/>
      <c r="AG22" s="338"/>
      <c r="AH22" s="338"/>
      <c r="AI22" s="338"/>
      <c r="AJ22" s="339"/>
      <c r="AK22" s="349"/>
      <c r="AL22" s="350"/>
      <c r="AM22" s="350"/>
      <c r="AN22" s="350"/>
      <c r="AO22" s="350"/>
      <c r="AP22" s="350"/>
      <c r="AQ22" s="350"/>
      <c r="AR22" s="350"/>
      <c r="AS22" s="350"/>
      <c r="AT22" s="350"/>
      <c r="AU22" s="350"/>
      <c r="AV22" s="350"/>
      <c r="AW22" s="351"/>
    </row>
    <row r="23" spans="2:49" ht="12">
      <c r="B23" s="313"/>
      <c r="C23" s="314"/>
      <c r="D23" s="314"/>
      <c r="E23" s="314"/>
      <c r="F23" s="314"/>
      <c r="G23" s="314"/>
      <c r="H23" s="31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22"/>
      <c r="AE23" s="323"/>
      <c r="AF23" s="323"/>
      <c r="AG23" s="323"/>
      <c r="AH23" s="323"/>
      <c r="AI23" s="323"/>
      <c r="AJ23" s="324"/>
      <c r="AK23" s="346"/>
      <c r="AL23" s="347"/>
      <c r="AM23" s="347"/>
      <c r="AN23" s="347"/>
      <c r="AO23" s="347"/>
      <c r="AP23" s="347"/>
      <c r="AQ23" s="347"/>
      <c r="AR23" s="347"/>
      <c r="AS23" s="347"/>
      <c r="AT23" s="347"/>
      <c r="AU23" s="347"/>
      <c r="AV23" s="347"/>
      <c r="AW23" s="348"/>
    </row>
    <row r="24" spans="2:49" ht="12">
      <c r="B24" s="316"/>
      <c r="C24" s="317"/>
      <c r="D24" s="317"/>
      <c r="E24" s="317"/>
      <c r="F24" s="317"/>
      <c r="G24" s="317"/>
      <c r="H24" s="31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37"/>
      <c r="AE24" s="338"/>
      <c r="AF24" s="338"/>
      <c r="AG24" s="338"/>
      <c r="AH24" s="338"/>
      <c r="AI24" s="338"/>
      <c r="AJ24" s="339"/>
      <c r="AK24" s="352"/>
      <c r="AL24" s="353"/>
      <c r="AM24" s="353"/>
      <c r="AN24" s="353"/>
      <c r="AO24" s="353"/>
      <c r="AP24" s="353"/>
      <c r="AQ24" s="353"/>
      <c r="AR24" s="353"/>
      <c r="AS24" s="353"/>
      <c r="AT24" s="353"/>
      <c r="AU24" s="353"/>
      <c r="AV24" s="353"/>
      <c r="AW24" s="354"/>
    </row>
    <row r="25" spans="2:49" ht="12">
      <c r="B25" s="313"/>
      <c r="C25" s="314"/>
      <c r="D25" s="314"/>
      <c r="E25" s="314"/>
      <c r="F25" s="314"/>
      <c r="G25" s="314"/>
      <c r="H25" s="31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22"/>
      <c r="AE25" s="323"/>
      <c r="AF25" s="323"/>
      <c r="AG25" s="323"/>
      <c r="AH25" s="323"/>
      <c r="AI25" s="323"/>
      <c r="AJ25" s="324"/>
      <c r="AK25" s="359"/>
      <c r="AL25" s="371"/>
      <c r="AM25" s="371"/>
      <c r="AN25" s="371"/>
      <c r="AO25" s="371"/>
      <c r="AP25" s="371"/>
      <c r="AQ25" s="371"/>
      <c r="AR25" s="371"/>
      <c r="AS25" s="371"/>
      <c r="AT25" s="371"/>
      <c r="AU25" s="371"/>
      <c r="AV25" s="371"/>
      <c r="AW25" s="372"/>
    </row>
    <row r="26" spans="2:49" ht="12">
      <c r="B26" s="316"/>
      <c r="C26" s="317"/>
      <c r="D26" s="317"/>
      <c r="E26" s="317"/>
      <c r="F26" s="317"/>
      <c r="G26" s="317"/>
      <c r="H26" s="31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34"/>
      <c r="AE26" s="335"/>
      <c r="AF26" s="335"/>
      <c r="AG26" s="335"/>
      <c r="AH26" s="335"/>
      <c r="AI26" s="335"/>
      <c r="AJ26" s="336"/>
      <c r="AK26" s="373"/>
      <c r="AL26" s="374"/>
      <c r="AM26" s="374"/>
      <c r="AN26" s="374"/>
      <c r="AO26" s="374"/>
      <c r="AP26" s="374"/>
      <c r="AQ26" s="374"/>
      <c r="AR26" s="374"/>
      <c r="AS26" s="374"/>
      <c r="AT26" s="374"/>
      <c r="AU26" s="374"/>
      <c r="AV26" s="374"/>
      <c r="AW26" s="375"/>
    </row>
    <row r="27" spans="2:49" ht="12">
      <c r="B27" s="316"/>
      <c r="C27" s="317"/>
      <c r="D27" s="317"/>
      <c r="E27" s="317"/>
      <c r="F27" s="317"/>
      <c r="G27" s="317"/>
      <c r="H27" s="31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34"/>
      <c r="AE27" s="335"/>
      <c r="AF27" s="335"/>
      <c r="AG27" s="335"/>
      <c r="AH27" s="335"/>
      <c r="AI27" s="335"/>
      <c r="AJ27" s="336"/>
      <c r="AK27" s="373"/>
      <c r="AL27" s="374"/>
      <c r="AM27" s="374"/>
      <c r="AN27" s="374"/>
      <c r="AO27" s="374"/>
      <c r="AP27" s="374"/>
      <c r="AQ27" s="374"/>
      <c r="AR27" s="374"/>
      <c r="AS27" s="374"/>
      <c r="AT27" s="374"/>
      <c r="AU27" s="374"/>
      <c r="AV27" s="374"/>
      <c r="AW27" s="375"/>
    </row>
    <row r="28" spans="2:49" ht="12">
      <c r="B28" s="316"/>
      <c r="C28" s="317"/>
      <c r="D28" s="317"/>
      <c r="E28" s="317"/>
      <c r="F28" s="317"/>
      <c r="G28" s="317"/>
      <c r="H28" s="31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34"/>
      <c r="AE28" s="335"/>
      <c r="AF28" s="335"/>
      <c r="AG28" s="335"/>
      <c r="AH28" s="335"/>
      <c r="AI28" s="335"/>
      <c r="AJ28" s="336"/>
      <c r="AK28" s="373"/>
      <c r="AL28" s="374"/>
      <c r="AM28" s="374"/>
      <c r="AN28" s="374"/>
      <c r="AO28" s="374"/>
      <c r="AP28" s="374"/>
      <c r="AQ28" s="374"/>
      <c r="AR28" s="374"/>
      <c r="AS28" s="374"/>
      <c r="AT28" s="374"/>
      <c r="AU28" s="374"/>
      <c r="AV28" s="374"/>
      <c r="AW28" s="375"/>
    </row>
    <row r="29" spans="2:49" ht="12">
      <c r="B29" s="316"/>
      <c r="C29" s="317"/>
      <c r="D29" s="317"/>
      <c r="E29" s="317"/>
      <c r="F29" s="317"/>
      <c r="G29" s="317"/>
      <c r="H29" s="31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34"/>
      <c r="AE29" s="335"/>
      <c r="AF29" s="335"/>
      <c r="AG29" s="335"/>
      <c r="AH29" s="335"/>
      <c r="AI29" s="335"/>
      <c r="AJ29" s="336"/>
      <c r="AK29" s="373"/>
      <c r="AL29" s="374"/>
      <c r="AM29" s="374"/>
      <c r="AN29" s="374"/>
      <c r="AO29" s="374"/>
      <c r="AP29" s="374"/>
      <c r="AQ29" s="374"/>
      <c r="AR29" s="374"/>
      <c r="AS29" s="374"/>
      <c r="AT29" s="374"/>
      <c r="AU29" s="374"/>
      <c r="AV29" s="374"/>
      <c r="AW29" s="375"/>
    </row>
    <row r="30" spans="2:49" ht="12">
      <c r="B30" s="316"/>
      <c r="C30" s="317"/>
      <c r="D30" s="317"/>
      <c r="E30" s="317"/>
      <c r="F30" s="317"/>
      <c r="G30" s="317"/>
      <c r="H30" s="31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34"/>
      <c r="AE30" s="335"/>
      <c r="AF30" s="335"/>
      <c r="AG30" s="335"/>
      <c r="AH30" s="335"/>
      <c r="AI30" s="335"/>
      <c r="AJ30" s="336"/>
      <c r="AK30" s="373"/>
      <c r="AL30" s="374"/>
      <c r="AM30" s="374"/>
      <c r="AN30" s="374"/>
      <c r="AO30" s="374"/>
      <c r="AP30" s="374"/>
      <c r="AQ30" s="374"/>
      <c r="AR30" s="374"/>
      <c r="AS30" s="374"/>
      <c r="AT30" s="374"/>
      <c r="AU30" s="374"/>
      <c r="AV30" s="374"/>
      <c r="AW30" s="375"/>
    </row>
    <row r="31" spans="2:49" ht="12">
      <c r="B31" s="316"/>
      <c r="C31" s="317"/>
      <c r="D31" s="317"/>
      <c r="E31" s="317"/>
      <c r="F31" s="317"/>
      <c r="G31" s="317"/>
      <c r="H31" s="31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34"/>
      <c r="AE31" s="335"/>
      <c r="AF31" s="335"/>
      <c r="AG31" s="335"/>
      <c r="AH31" s="335"/>
      <c r="AI31" s="335"/>
      <c r="AJ31" s="336"/>
      <c r="AK31" s="373"/>
      <c r="AL31" s="374"/>
      <c r="AM31" s="374"/>
      <c r="AN31" s="374"/>
      <c r="AO31" s="374"/>
      <c r="AP31" s="374"/>
      <c r="AQ31" s="374"/>
      <c r="AR31" s="374"/>
      <c r="AS31" s="374"/>
      <c r="AT31" s="374"/>
      <c r="AU31" s="374"/>
      <c r="AV31" s="374"/>
      <c r="AW31" s="375"/>
    </row>
    <row r="32" spans="2:49" ht="12">
      <c r="B32" s="316"/>
      <c r="C32" s="317"/>
      <c r="D32" s="317"/>
      <c r="E32" s="317"/>
      <c r="F32" s="317"/>
      <c r="G32" s="317"/>
      <c r="H32" s="31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34"/>
      <c r="AE32" s="335"/>
      <c r="AF32" s="335"/>
      <c r="AG32" s="335"/>
      <c r="AH32" s="335"/>
      <c r="AI32" s="335"/>
      <c r="AJ32" s="336"/>
      <c r="AK32" s="373"/>
      <c r="AL32" s="374"/>
      <c r="AM32" s="374"/>
      <c r="AN32" s="374"/>
      <c r="AO32" s="374"/>
      <c r="AP32" s="374"/>
      <c r="AQ32" s="374"/>
      <c r="AR32" s="374"/>
      <c r="AS32" s="374"/>
      <c r="AT32" s="374"/>
      <c r="AU32" s="374"/>
      <c r="AV32" s="374"/>
      <c r="AW32" s="375"/>
    </row>
    <row r="33" spans="2:49" ht="12">
      <c r="B33" s="316"/>
      <c r="C33" s="317"/>
      <c r="D33" s="317"/>
      <c r="E33" s="317"/>
      <c r="F33" s="317"/>
      <c r="G33" s="317"/>
      <c r="H33" s="31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34"/>
      <c r="AE33" s="335"/>
      <c r="AF33" s="335"/>
      <c r="AG33" s="335"/>
      <c r="AH33" s="335"/>
      <c r="AI33" s="335"/>
      <c r="AJ33" s="336"/>
      <c r="AK33" s="373"/>
      <c r="AL33" s="374"/>
      <c r="AM33" s="374"/>
      <c r="AN33" s="374"/>
      <c r="AO33" s="374"/>
      <c r="AP33" s="374"/>
      <c r="AQ33" s="374"/>
      <c r="AR33" s="374"/>
      <c r="AS33" s="374"/>
      <c r="AT33" s="374"/>
      <c r="AU33" s="374"/>
      <c r="AV33" s="374"/>
      <c r="AW33" s="375"/>
    </row>
    <row r="34" spans="2:49" ht="12">
      <c r="B34" s="316"/>
      <c r="C34" s="317"/>
      <c r="D34" s="317"/>
      <c r="E34" s="317"/>
      <c r="F34" s="317"/>
      <c r="G34" s="317"/>
      <c r="H34" s="31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34"/>
      <c r="AE34" s="335"/>
      <c r="AF34" s="335"/>
      <c r="AG34" s="335"/>
      <c r="AH34" s="335"/>
      <c r="AI34" s="335"/>
      <c r="AJ34" s="336"/>
      <c r="AK34" s="373"/>
      <c r="AL34" s="374"/>
      <c r="AM34" s="374"/>
      <c r="AN34" s="374"/>
      <c r="AO34" s="374"/>
      <c r="AP34" s="374"/>
      <c r="AQ34" s="374"/>
      <c r="AR34" s="374"/>
      <c r="AS34" s="374"/>
      <c r="AT34" s="374"/>
      <c r="AU34" s="374"/>
      <c r="AV34" s="374"/>
      <c r="AW34" s="375"/>
    </row>
    <row r="35" spans="2:49" ht="12">
      <c r="B35" s="316"/>
      <c r="C35" s="317"/>
      <c r="D35" s="317"/>
      <c r="E35" s="317"/>
      <c r="F35" s="317"/>
      <c r="G35" s="317"/>
      <c r="H35" s="31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34"/>
      <c r="AE35" s="335"/>
      <c r="AF35" s="335"/>
      <c r="AG35" s="335"/>
      <c r="AH35" s="335"/>
      <c r="AI35" s="335"/>
      <c r="AJ35" s="336"/>
      <c r="AK35" s="373"/>
      <c r="AL35" s="374"/>
      <c r="AM35" s="374"/>
      <c r="AN35" s="374"/>
      <c r="AO35" s="374"/>
      <c r="AP35" s="374"/>
      <c r="AQ35" s="374"/>
      <c r="AR35" s="374"/>
      <c r="AS35" s="374"/>
      <c r="AT35" s="374"/>
      <c r="AU35" s="374"/>
      <c r="AV35" s="374"/>
      <c r="AW35" s="375"/>
    </row>
    <row r="36" spans="2:49" ht="12">
      <c r="B36" s="316"/>
      <c r="C36" s="317"/>
      <c r="D36" s="317"/>
      <c r="E36" s="317"/>
      <c r="F36" s="317"/>
      <c r="G36" s="317"/>
      <c r="H36" s="31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34"/>
      <c r="AE36" s="335"/>
      <c r="AF36" s="335"/>
      <c r="AG36" s="335"/>
      <c r="AH36" s="335"/>
      <c r="AI36" s="335"/>
      <c r="AJ36" s="336"/>
      <c r="AK36" s="373"/>
      <c r="AL36" s="374"/>
      <c r="AM36" s="374"/>
      <c r="AN36" s="374"/>
      <c r="AO36" s="374"/>
      <c r="AP36" s="374"/>
      <c r="AQ36" s="374"/>
      <c r="AR36" s="374"/>
      <c r="AS36" s="374"/>
      <c r="AT36" s="374"/>
      <c r="AU36" s="374"/>
      <c r="AV36" s="374"/>
      <c r="AW36" s="375"/>
    </row>
    <row r="37" spans="2:49" ht="12">
      <c r="B37" s="316"/>
      <c r="C37" s="317"/>
      <c r="D37" s="317"/>
      <c r="E37" s="317"/>
      <c r="F37" s="317"/>
      <c r="G37" s="317"/>
      <c r="H37" s="31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37"/>
      <c r="AE37" s="338"/>
      <c r="AF37" s="338"/>
      <c r="AG37" s="338"/>
      <c r="AH37" s="338"/>
      <c r="AI37" s="338"/>
      <c r="AJ37" s="339"/>
      <c r="AK37" s="373"/>
      <c r="AL37" s="374"/>
      <c r="AM37" s="374"/>
      <c r="AN37" s="374"/>
      <c r="AO37" s="374"/>
      <c r="AP37" s="374"/>
      <c r="AQ37" s="374"/>
      <c r="AR37" s="374"/>
      <c r="AS37" s="374"/>
      <c r="AT37" s="374"/>
      <c r="AU37" s="374"/>
      <c r="AV37" s="374"/>
      <c r="AW37" s="375"/>
    </row>
    <row r="38" spans="2:49" ht="12">
      <c r="B38" s="355"/>
      <c r="C38" s="356"/>
      <c r="D38" s="356"/>
      <c r="E38" s="356"/>
      <c r="F38" s="356"/>
      <c r="G38" s="356"/>
      <c r="H38" s="35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07"/>
      <c r="AE38" s="308"/>
      <c r="AF38" s="308"/>
      <c r="AG38" s="308"/>
      <c r="AH38" s="308"/>
      <c r="AI38" s="308"/>
      <c r="AJ38" s="309"/>
      <c r="AK38" s="358"/>
      <c r="AL38" s="358"/>
      <c r="AM38" s="358"/>
      <c r="AN38" s="358"/>
      <c r="AO38" s="358"/>
      <c r="AP38" s="358"/>
      <c r="AQ38" s="358"/>
      <c r="AR38" s="358"/>
      <c r="AS38" s="358"/>
      <c r="AT38" s="358"/>
      <c r="AU38" s="358"/>
      <c r="AV38" s="358"/>
      <c r="AW38" s="358"/>
    </row>
    <row r="39" spans="2:49" ht="12.6" customHeight="1">
      <c r="B39" s="313"/>
      <c r="C39" s="314"/>
      <c r="D39" s="314"/>
      <c r="E39" s="314"/>
      <c r="F39" s="314"/>
      <c r="G39" s="314"/>
      <c r="H39" s="31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22"/>
      <c r="AE39" s="323"/>
      <c r="AF39" s="323"/>
      <c r="AG39" s="323"/>
      <c r="AH39" s="323"/>
      <c r="AI39" s="323"/>
      <c r="AJ39" s="324"/>
      <c r="AK39" s="359"/>
      <c r="AL39" s="360"/>
      <c r="AM39" s="360"/>
      <c r="AN39" s="360"/>
      <c r="AO39" s="360"/>
      <c r="AP39" s="360"/>
      <c r="AQ39" s="360"/>
      <c r="AR39" s="360"/>
      <c r="AS39" s="360"/>
      <c r="AT39" s="360"/>
      <c r="AU39" s="360"/>
      <c r="AV39" s="360"/>
      <c r="AW39" s="361"/>
    </row>
    <row r="40" spans="2:49" ht="12">
      <c r="B40" s="316"/>
      <c r="C40" s="317"/>
      <c r="D40" s="317"/>
      <c r="E40" s="317"/>
      <c r="F40" s="317"/>
      <c r="G40" s="317"/>
      <c r="H40" s="31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68"/>
      <c r="AE40" s="369"/>
      <c r="AF40" s="369"/>
      <c r="AG40" s="369"/>
      <c r="AH40" s="369"/>
      <c r="AI40" s="369"/>
      <c r="AJ40" s="370"/>
      <c r="AK40" s="362"/>
      <c r="AL40" s="363"/>
      <c r="AM40" s="363"/>
      <c r="AN40" s="363"/>
      <c r="AO40" s="363"/>
      <c r="AP40" s="363"/>
      <c r="AQ40" s="363"/>
      <c r="AR40" s="363"/>
      <c r="AS40" s="363"/>
      <c r="AT40" s="363"/>
      <c r="AU40" s="363"/>
      <c r="AV40" s="363"/>
      <c r="AW40" s="364"/>
    </row>
    <row r="41" spans="2:49" ht="12">
      <c r="B41" s="316"/>
      <c r="C41" s="317"/>
      <c r="D41" s="317"/>
      <c r="E41" s="317"/>
      <c r="F41" s="317"/>
      <c r="G41" s="317"/>
      <c r="H41" s="31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34"/>
      <c r="AE41" s="335"/>
      <c r="AF41" s="335"/>
      <c r="AG41" s="335"/>
      <c r="AH41" s="335"/>
      <c r="AI41" s="335"/>
      <c r="AJ41" s="336"/>
      <c r="AK41" s="362"/>
      <c r="AL41" s="363"/>
      <c r="AM41" s="363"/>
      <c r="AN41" s="363"/>
      <c r="AO41" s="363"/>
      <c r="AP41" s="363"/>
      <c r="AQ41" s="363"/>
      <c r="AR41" s="363"/>
      <c r="AS41" s="363"/>
      <c r="AT41" s="363"/>
      <c r="AU41" s="363"/>
      <c r="AV41" s="363"/>
      <c r="AW41" s="364"/>
    </row>
    <row r="42" spans="2:49" ht="12">
      <c r="B42" s="316"/>
      <c r="C42" s="317"/>
      <c r="D42" s="317"/>
      <c r="E42" s="317"/>
      <c r="F42" s="317"/>
      <c r="G42" s="317"/>
      <c r="H42" s="31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34"/>
      <c r="AE42" s="335"/>
      <c r="AF42" s="335"/>
      <c r="AG42" s="335"/>
      <c r="AH42" s="335"/>
      <c r="AI42" s="335"/>
      <c r="AJ42" s="336"/>
      <c r="AK42" s="362"/>
      <c r="AL42" s="363"/>
      <c r="AM42" s="363"/>
      <c r="AN42" s="363"/>
      <c r="AO42" s="363"/>
      <c r="AP42" s="363"/>
      <c r="AQ42" s="363"/>
      <c r="AR42" s="363"/>
      <c r="AS42" s="363"/>
      <c r="AT42" s="363"/>
      <c r="AU42" s="363"/>
      <c r="AV42" s="363"/>
      <c r="AW42" s="364"/>
    </row>
    <row r="43" spans="2:49" ht="12">
      <c r="B43" s="316"/>
      <c r="C43" s="317"/>
      <c r="D43" s="317"/>
      <c r="E43" s="317"/>
      <c r="F43" s="317"/>
      <c r="G43" s="317"/>
      <c r="H43" s="31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34"/>
      <c r="AE43" s="335"/>
      <c r="AF43" s="335"/>
      <c r="AG43" s="335"/>
      <c r="AH43" s="335"/>
      <c r="AI43" s="335"/>
      <c r="AJ43" s="336"/>
      <c r="AK43" s="362"/>
      <c r="AL43" s="363"/>
      <c r="AM43" s="363"/>
      <c r="AN43" s="363"/>
      <c r="AO43" s="363"/>
      <c r="AP43" s="363"/>
      <c r="AQ43" s="363"/>
      <c r="AR43" s="363"/>
      <c r="AS43" s="363"/>
      <c r="AT43" s="363"/>
      <c r="AU43" s="363"/>
      <c r="AV43" s="363"/>
      <c r="AW43" s="364"/>
    </row>
    <row r="44" spans="2:49" ht="12">
      <c r="B44" s="316"/>
      <c r="C44" s="317"/>
      <c r="D44" s="317"/>
      <c r="E44" s="317"/>
      <c r="F44" s="317"/>
      <c r="G44" s="317"/>
      <c r="H44" s="31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34"/>
      <c r="AE44" s="335"/>
      <c r="AF44" s="335"/>
      <c r="AG44" s="335"/>
      <c r="AH44" s="335"/>
      <c r="AI44" s="335"/>
      <c r="AJ44" s="336"/>
      <c r="AK44" s="362"/>
      <c r="AL44" s="363"/>
      <c r="AM44" s="363"/>
      <c r="AN44" s="363"/>
      <c r="AO44" s="363"/>
      <c r="AP44" s="363"/>
      <c r="AQ44" s="363"/>
      <c r="AR44" s="363"/>
      <c r="AS44" s="363"/>
      <c r="AT44" s="363"/>
      <c r="AU44" s="363"/>
      <c r="AV44" s="363"/>
      <c r="AW44" s="364"/>
    </row>
    <row r="45" spans="2:49" ht="12">
      <c r="B45" s="316"/>
      <c r="C45" s="317"/>
      <c r="D45" s="317"/>
      <c r="E45" s="317"/>
      <c r="F45" s="317"/>
      <c r="G45" s="317"/>
      <c r="H45" s="31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34"/>
      <c r="AE45" s="335"/>
      <c r="AF45" s="335"/>
      <c r="AG45" s="335"/>
      <c r="AH45" s="335"/>
      <c r="AI45" s="335"/>
      <c r="AJ45" s="336"/>
      <c r="AK45" s="362"/>
      <c r="AL45" s="363"/>
      <c r="AM45" s="363"/>
      <c r="AN45" s="363"/>
      <c r="AO45" s="363"/>
      <c r="AP45" s="363"/>
      <c r="AQ45" s="363"/>
      <c r="AR45" s="363"/>
      <c r="AS45" s="363"/>
      <c r="AT45" s="363"/>
      <c r="AU45" s="363"/>
      <c r="AV45" s="363"/>
      <c r="AW45" s="364"/>
    </row>
    <row r="46" spans="2:49" ht="12">
      <c r="B46" s="316"/>
      <c r="C46" s="317"/>
      <c r="D46" s="317"/>
      <c r="E46" s="317"/>
      <c r="F46" s="317"/>
      <c r="G46" s="317"/>
      <c r="H46" s="31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7"/>
      <c r="AE46" s="338"/>
      <c r="AF46" s="338"/>
      <c r="AG46" s="338"/>
      <c r="AH46" s="338"/>
      <c r="AI46" s="338"/>
      <c r="AJ46" s="339"/>
      <c r="AK46" s="365"/>
      <c r="AL46" s="366"/>
      <c r="AM46" s="366"/>
      <c r="AN46" s="366"/>
      <c r="AO46" s="366"/>
      <c r="AP46" s="366"/>
      <c r="AQ46" s="366"/>
      <c r="AR46" s="366"/>
      <c r="AS46" s="366"/>
      <c r="AT46" s="366"/>
      <c r="AU46" s="366"/>
      <c r="AV46" s="366"/>
      <c r="AW46" s="367"/>
    </row>
    <row r="47" spans="2:49" ht="12">
      <c r="B47" s="313"/>
      <c r="C47" s="314"/>
      <c r="D47" s="314"/>
      <c r="E47" s="314"/>
      <c r="F47" s="314"/>
      <c r="G47" s="314"/>
      <c r="H47" s="31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22"/>
      <c r="AE47" s="323"/>
      <c r="AF47" s="323"/>
      <c r="AG47" s="323"/>
      <c r="AH47" s="323"/>
      <c r="AI47" s="323"/>
      <c r="AJ47" s="324"/>
      <c r="AK47" s="346"/>
      <c r="AL47" s="347"/>
      <c r="AM47" s="347"/>
      <c r="AN47" s="347"/>
      <c r="AO47" s="347"/>
      <c r="AP47" s="347"/>
      <c r="AQ47" s="347"/>
      <c r="AR47" s="347"/>
      <c r="AS47" s="347"/>
      <c r="AT47" s="347"/>
      <c r="AU47" s="347"/>
      <c r="AV47" s="347"/>
      <c r="AW47" s="348"/>
    </row>
    <row r="48" spans="2:49" ht="12">
      <c r="B48" s="316"/>
      <c r="C48" s="317"/>
      <c r="D48" s="317"/>
      <c r="E48" s="317"/>
      <c r="F48" s="317"/>
      <c r="G48" s="317"/>
      <c r="H48" s="31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34"/>
      <c r="AE48" s="335"/>
      <c r="AF48" s="335"/>
      <c r="AG48" s="335"/>
      <c r="AH48" s="335"/>
      <c r="AI48" s="335"/>
      <c r="AJ48" s="336"/>
      <c r="AK48" s="352"/>
      <c r="AL48" s="353"/>
      <c r="AM48" s="353"/>
      <c r="AN48" s="353"/>
      <c r="AO48" s="353"/>
      <c r="AP48" s="353"/>
      <c r="AQ48" s="353"/>
      <c r="AR48" s="353"/>
      <c r="AS48" s="353"/>
      <c r="AT48" s="353"/>
      <c r="AU48" s="353"/>
      <c r="AV48" s="353"/>
      <c r="AW48" s="354"/>
    </row>
    <row r="49" spans="2:49" ht="12">
      <c r="B49" s="319"/>
      <c r="C49" s="320"/>
      <c r="D49" s="320"/>
      <c r="E49" s="320"/>
      <c r="F49" s="320"/>
      <c r="G49" s="320"/>
      <c r="H49" s="32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7"/>
      <c r="AE49" s="338"/>
      <c r="AF49" s="338"/>
      <c r="AG49" s="338"/>
      <c r="AH49" s="338"/>
      <c r="AI49" s="338"/>
      <c r="AJ49" s="339"/>
      <c r="AK49" s="349"/>
      <c r="AL49" s="350"/>
      <c r="AM49" s="350"/>
      <c r="AN49" s="350"/>
      <c r="AO49" s="350"/>
      <c r="AP49" s="350"/>
      <c r="AQ49" s="350"/>
      <c r="AR49" s="350"/>
      <c r="AS49" s="350"/>
      <c r="AT49" s="350"/>
      <c r="AU49" s="350"/>
      <c r="AV49" s="350"/>
      <c r="AW49" s="351"/>
    </row>
    <row r="50" spans="2:49" ht="12">
      <c r="B50" s="313"/>
      <c r="C50" s="314"/>
      <c r="D50" s="314"/>
      <c r="E50" s="314"/>
      <c r="F50" s="314"/>
      <c r="G50" s="314"/>
      <c r="H50" s="31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22"/>
      <c r="AE50" s="323"/>
      <c r="AF50" s="323"/>
      <c r="AG50" s="323"/>
      <c r="AH50" s="323"/>
      <c r="AI50" s="323"/>
      <c r="AJ50" s="324"/>
      <c r="AK50" s="346"/>
      <c r="AL50" s="347"/>
      <c r="AM50" s="347"/>
      <c r="AN50" s="347"/>
      <c r="AO50" s="347"/>
      <c r="AP50" s="347"/>
      <c r="AQ50" s="347"/>
      <c r="AR50" s="347"/>
      <c r="AS50" s="347"/>
      <c r="AT50" s="347"/>
      <c r="AU50" s="347"/>
      <c r="AV50" s="347"/>
      <c r="AW50" s="348"/>
    </row>
    <row r="51" spans="2:49" ht="12">
      <c r="B51" s="316"/>
      <c r="C51" s="317"/>
      <c r="D51" s="317"/>
      <c r="E51" s="317"/>
      <c r="F51" s="317"/>
      <c r="G51" s="317"/>
      <c r="H51" s="31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37"/>
      <c r="AE51" s="338"/>
      <c r="AF51" s="338"/>
      <c r="AG51" s="338"/>
      <c r="AH51" s="338"/>
      <c r="AI51" s="338"/>
      <c r="AJ51" s="339"/>
      <c r="AK51" s="352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4"/>
    </row>
    <row r="52" spans="2:49" ht="12">
      <c r="B52" s="355"/>
      <c r="C52" s="356"/>
      <c r="D52" s="356"/>
      <c r="E52" s="356"/>
      <c r="F52" s="356"/>
      <c r="G52" s="356"/>
      <c r="H52" s="35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07"/>
      <c r="AE52" s="308"/>
      <c r="AF52" s="308"/>
      <c r="AG52" s="308"/>
      <c r="AH52" s="308"/>
      <c r="AI52" s="308"/>
      <c r="AJ52" s="309"/>
      <c r="AK52" s="358"/>
      <c r="AL52" s="358"/>
      <c r="AM52" s="358"/>
      <c r="AN52" s="358"/>
      <c r="AO52" s="358"/>
      <c r="AP52" s="358"/>
      <c r="AQ52" s="358"/>
      <c r="AR52" s="358"/>
      <c r="AS52" s="358"/>
      <c r="AT52" s="358"/>
      <c r="AU52" s="358"/>
      <c r="AV52" s="358"/>
      <c r="AW52" s="358"/>
    </row>
    <row r="53" spans="2:49" ht="12">
      <c r="B53" s="313"/>
      <c r="C53" s="314"/>
      <c r="D53" s="314"/>
      <c r="E53" s="314"/>
      <c r="F53" s="314"/>
      <c r="G53" s="314"/>
      <c r="H53" s="31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22"/>
      <c r="AE53" s="323"/>
      <c r="AF53" s="323"/>
      <c r="AG53" s="323"/>
      <c r="AH53" s="323"/>
      <c r="AI53" s="323"/>
      <c r="AJ53" s="324"/>
      <c r="AK53" s="346"/>
      <c r="AL53" s="347"/>
      <c r="AM53" s="347"/>
      <c r="AN53" s="347"/>
      <c r="AO53" s="347"/>
      <c r="AP53" s="347"/>
      <c r="AQ53" s="347"/>
      <c r="AR53" s="347"/>
      <c r="AS53" s="347"/>
      <c r="AT53" s="347"/>
      <c r="AU53" s="347"/>
      <c r="AV53" s="347"/>
      <c r="AW53" s="348"/>
    </row>
    <row r="54" spans="2:49" ht="12">
      <c r="B54" s="316"/>
      <c r="C54" s="317"/>
      <c r="D54" s="317"/>
      <c r="E54" s="317"/>
      <c r="F54" s="317"/>
      <c r="G54" s="317"/>
      <c r="H54" s="31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34"/>
      <c r="AE54" s="335"/>
      <c r="AF54" s="335"/>
      <c r="AG54" s="335"/>
      <c r="AH54" s="335"/>
      <c r="AI54" s="335"/>
      <c r="AJ54" s="336"/>
      <c r="AK54" s="352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4"/>
    </row>
    <row r="55" spans="2:49" ht="12">
      <c r="B55" s="316"/>
      <c r="C55" s="317"/>
      <c r="D55" s="317"/>
      <c r="E55" s="317"/>
      <c r="F55" s="317"/>
      <c r="G55" s="317"/>
      <c r="H55" s="31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34"/>
      <c r="AE55" s="335"/>
      <c r="AF55" s="335"/>
      <c r="AG55" s="335"/>
      <c r="AH55" s="335"/>
      <c r="AI55" s="335"/>
      <c r="AJ55" s="336"/>
      <c r="AK55" s="352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4"/>
    </row>
    <row r="56" spans="2:49" ht="12">
      <c r="B56" s="316"/>
      <c r="C56" s="317"/>
      <c r="D56" s="317"/>
      <c r="E56" s="317"/>
      <c r="F56" s="317"/>
      <c r="G56" s="317"/>
      <c r="H56" s="31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34"/>
      <c r="AE56" s="335"/>
      <c r="AF56" s="335"/>
      <c r="AG56" s="335"/>
      <c r="AH56" s="335"/>
      <c r="AI56" s="335"/>
      <c r="AJ56" s="336"/>
      <c r="AK56" s="352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4"/>
    </row>
    <row r="57" spans="2:49" ht="12">
      <c r="B57" s="316"/>
      <c r="C57" s="317"/>
      <c r="D57" s="317"/>
      <c r="E57" s="317"/>
      <c r="F57" s="317"/>
      <c r="G57" s="317"/>
      <c r="H57" s="31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34"/>
      <c r="AE57" s="335"/>
      <c r="AF57" s="335"/>
      <c r="AG57" s="335"/>
      <c r="AH57" s="335"/>
      <c r="AI57" s="335"/>
      <c r="AJ57" s="336"/>
      <c r="AK57" s="352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4"/>
    </row>
    <row r="58" spans="2:49" ht="12">
      <c r="B58" s="316"/>
      <c r="C58" s="317"/>
      <c r="D58" s="317"/>
      <c r="E58" s="317"/>
      <c r="F58" s="317"/>
      <c r="G58" s="317"/>
      <c r="H58" s="31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34"/>
      <c r="AE58" s="335"/>
      <c r="AF58" s="335"/>
      <c r="AG58" s="335"/>
      <c r="AH58" s="335"/>
      <c r="AI58" s="335"/>
      <c r="AJ58" s="336"/>
      <c r="AK58" s="352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4"/>
    </row>
    <row r="59" spans="2:49" ht="12">
      <c r="B59" s="316"/>
      <c r="C59" s="317"/>
      <c r="D59" s="317"/>
      <c r="E59" s="317"/>
      <c r="F59" s="317"/>
      <c r="G59" s="317"/>
      <c r="H59" s="31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34"/>
      <c r="AE59" s="335"/>
      <c r="AF59" s="335"/>
      <c r="AG59" s="335"/>
      <c r="AH59" s="335"/>
      <c r="AI59" s="335"/>
      <c r="AJ59" s="336"/>
      <c r="AK59" s="352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4"/>
    </row>
    <row r="60" spans="2:49" ht="12">
      <c r="B60" s="316"/>
      <c r="C60" s="317"/>
      <c r="D60" s="317"/>
      <c r="E60" s="317"/>
      <c r="F60" s="317"/>
      <c r="G60" s="317"/>
      <c r="H60" s="31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34"/>
      <c r="AE60" s="335"/>
      <c r="AF60" s="335"/>
      <c r="AG60" s="335"/>
      <c r="AH60" s="335"/>
      <c r="AI60" s="335"/>
      <c r="AJ60" s="336"/>
      <c r="AK60" s="352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4"/>
    </row>
    <row r="61" spans="2:49" ht="12">
      <c r="B61" s="316"/>
      <c r="C61" s="317"/>
      <c r="D61" s="317"/>
      <c r="E61" s="317"/>
      <c r="F61" s="317"/>
      <c r="G61" s="317"/>
      <c r="H61" s="31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34"/>
      <c r="AE61" s="335"/>
      <c r="AF61" s="335"/>
      <c r="AG61" s="335"/>
      <c r="AH61" s="335"/>
      <c r="AI61" s="335"/>
      <c r="AJ61" s="336"/>
      <c r="AK61" s="352"/>
      <c r="AL61" s="353"/>
      <c r="AM61" s="353"/>
      <c r="AN61" s="353"/>
      <c r="AO61" s="353"/>
      <c r="AP61" s="353"/>
      <c r="AQ61" s="353"/>
      <c r="AR61" s="353"/>
      <c r="AS61" s="353"/>
      <c r="AT61" s="353"/>
      <c r="AU61" s="353"/>
      <c r="AV61" s="353"/>
      <c r="AW61" s="354"/>
    </row>
    <row r="62" spans="2:49" ht="12">
      <c r="B62" s="316"/>
      <c r="C62" s="317"/>
      <c r="D62" s="317"/>
      <c r="E62" s="317"/>
      <c r="F62" s="317"/>
      <c r="G62" s="317"/>
      <c r="H62" s="31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34"/>
      <c r="AE62" s="335"/>
      <c r="AF62" s="335"/>
      <c r="AG62" s="335"/>
      <c r="AH62" s="335"/>
      <c r="AI62" s="335"/>
      <c r="AJ62" s="336"/>
      <c r="AK62" s="352"/>
      <c r="AL62" s="353"/>
      <c r="AM62" s="353"/>
      <c r="AN62" s="353"/>
      <c r="AO62" s="353"/>
      <c r="AP62" s="353"/>
      <c r="AQ62" s="353"/>
      <c r="AR62" s="353"/>
      <c r="AS62" s="353"/>
      <c r="AT62" s="353"/>
      <c r="AU62" s="353"/>
      <c r="AV62" s="353"/>
      <c r="AW62" s="354"/>
    </row>
    <row r="63" spans="2:49" ht="12">
      <c r="B63" s="316"/>
      <c r="C63" s="317"/>
      <c r="D63" s="317"/>
      <c r="E63" s="317"/>
      <c r="F63" s="317"/>
      <c r="G63" s="317"/>
      <c r="H63" s="31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34"/>
      <c r="AE63" s="335"/>
      <c r="AF63" s="335"/>
      <c r="AG63" s="335"/>
      <c r="AH63" s="335"/>
      <c r="AI63" s="335"/>
      <c r="AJ63" s="336"/>
      <c r="AK63" s="352"/>
      <c r="AL63" s="353"/>
      <c r="AM63" s="353"/>
      <c r="AN63" s="353"/>
      <c r="AO63" s="353"/>
      <c r="AP63" s="353"/>
      <c r="AQ63" s="353"/>
      <c r="AR63" s="353"/>
      <c r="AS63" s="353"/>
      <c r="AT63" s="353"/>
      <c r="AU63" s="353"/>
      <c r="AV63" s="353"/>
      <c r="AW63" s="354"/>
    </row>
    <row r="64" spans="2:49" ht="12">
      <c r="B64" s="319"/>
      <c r="C64" s="320"/>
      <c r="D64" s="320"/>
      <c r="E64" s="320"/>
      <c r="F64" s="320"/>
      <c r="G64" s="320"/>
      <c r="H64" s="32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7"/>
      <c r="AE64" s="338"/>
      <c r="AF64" s="338"/>
      <c r="AG64" s="338"/>
      <c r="AH64" s="338"/>
      <c r="AI64" s="338"/>
      <c r="AJ64" s="339"/>
      <c r="AK64" s="349"/>
      <c r="AL64" s="350"/>
      <c r="AM64" s="350"/>
      <c r="AN64" s="350"/>
      <c r="AO64" s="350"/>
      <c r="AP64" s="350"/>
      <c r="AQ64" s="350"/>
      <c r="AR64" s="350"/>
      <c r="AS64" s="350"/>
      <c r="AT64" s="350"/>
      <c r="AU64" s="350"/>
      <c r="AV64" s="350"/>
      <c r="AW64" s="351"/>
    </row>
    <row r="65" spans="1:49" ht="12">
      <c r="B65" s="313"/>
      <c r="C65" s="314"/>
      <c r="D65" s="314"/>
      <c r="E65" s="314"/>
      <c r="F65" s="314"/>
      <c r="G65" s="314"/>
      <c r="H65" s="31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07"/>
      <c r="AE65" s="308"/>
      <c r="AF65" s="308"/>
      <c r="AG65" s="308"/>
      <c r="AH65" s="308"/>
      <c r="AI65" s="308"/>
      <c r="AJ65" s="309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</row>
    <row r="66" spans="1:49" ht="12">
      <c r="B66" s="313"/>
      <c r="C66" s="314"/>
      <c r="D66" s="314"/>
      <c r="E66" s="314"/>
      <c r="F66" s="314"/>
      <c r="G66" s="314"/>
      <c r="H66" s="31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22"/>
      <c r="AE66" s="323"/>
      <c r="AF66" s="323"/>
      <c r="AG66" s="323"/>
      <c r="AH66" s="323"/>
      <c r="AI66" s="323"/>
      <c r="AJ66" s="324"/>
      <c r="AK66" s="346"/>
      <c r="AL66" s="347"/>
      <c r="AM66" s="347"/>
      <c r="AN66" s="347"/>
      <c r="AO66" s="347"/>
      <c r="AP66" s="347"/>
      <c r="AQ66" s="347"/>
      <c r="AR66" s="347"/>
      <c r="AS66" s="347"/>
      <c r="AT66" s="347"/>
      <c r="AU66" s="347"/>
      <c r="AV66" s="347"/>
      <c r="AW66" s="348"/>
    </row>
    <row r="67" spans="1:49" ht="12">
      <c r="B67" s="316"/>
      <c r="C67" s="317"/>
      <c r="D67" s="317"/>
      <c r="E67" s="317"/>
      <c r="F67" s="317"/>
      <c r="G67" s="317"/>
      <c r="H67" s="31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7"/>
      <c r="AE67" s="338"/>
      <c r="AF67" s="338"/>
      <c r="AG67" s="338"/>
      <c r="AH67" s="338"/>
      <c r="AI67" s="338"/>
      <c r="AJ67" s="339"/>
      <c r="AK67" s="349"/>
      <c r="AL67" s="350"/>
      <c r="AM67" s="350"/>
      <c r="AN67" s="350"/>
      <c r="AO67" s="350"/>
      <c r="AP67" s="350"/>
      <c r="AQ67" s="350"/>
      <c r="AR67" s="350"/>
      <c r="AS67" s="350"/>
      <c r="AT67" s="350"/>
      <c r="AU67" s="350"/>
      <c r="AV67" s="350"/>
      <c r="AW67" s="351"/>
    </row>
    <row r="68" spans="1:49" ht="12">
      <c r="B68" s="313"/>
      <c r="C68" s="314"/>
      <c r="D68" s="314"/>
      <c r="E68" s="314"/>
      <c r="F68" s="314"/>
      <c r="G68" s="314"/>
      <c r="H68" s="31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22"/>
      <c r="AE68" s="323"/>
      <c r="AF68" s="323"/>
      <c r="AG68" s="323"/>
      <c r="AH68" s="323"/>
      <c r="AI68" s="323"/>
      <c r="AJ68" s="324"/>
      <c r="AK68" s="346"/>
      <c r="AL68" s="347"/>
      <c r="AM68" s="347"/>
      <c r="AN68" s="347"/>
      <c r="AO68" s="347"/>
      <c r="AP68" s="347"/>
      <c r="AQ68" s="347"/>
      <c r="AR68" s="347"/>
      <c r="AS68" s="347"/>
      <c r="AT68" s="347"/>
      <c r="AU68" s="347"/>
      <c r="AV68" s="347"/>
      <c r="AW68" s="348"/>
    </row>
    <row r="69" spans="1:49" ht="12">
      <c r="A69" s="16">
        <v>1</v>
      </c>
      <c r="B69" s="316"/>
      <c r="C69" s="317"/>
      <c r="D69" s="317"/>
      <c r="E69" s="317"/>
      <c r="F69" s="317"/>
      <c r="G69" s="317"/>
      <c r="H69" s="31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34"/>
      <c r="AE69" s="335"/>
      <c r="AF69" s="335"/>
      <c r="AG69" s="335"/>
      <c r="AH69" s="335"/>
      <c r="AI69" s="335"/>
      <c r="AJ69" s="336"/>
      <c r="AK69" s="352"/>
      <c r="AL69" s="353"/>
      <c r="AM69" s="353"/>
      <c r="AN69" s="353"/>
      <c r="AO69" s="353"/>
      <c r="AP69" s="353"/>
      <c r="AQ69" s="353"/>
      <c r="AR69" s="353"/>
      <c r="AS69" s="353"/>
      <c r="AT69" s="353"/>
      <c r="AU69" s="353"/>
      <c r="AV69" s="353"/>
      <c r="AW69" s="354"/>
    </row>
    <row r="70" spans="1:49" ht="12">
      <c r="B70" s="316"/>
      <c r="C70" s="317"/>
      <c r="D70" s="317"/>
      <c r="E70" s="317"/>
      <c r="F70" s="317"/>
      <c r="G70" s="317"/>
      <c r="H70" s="31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34"/>
      <c r="AE70" s="335"/>
      <c r="AF70" s="335"/>
      <c r="AG70" s="335"/>
      <c r="AH70" s="335"/>
      <c r="AI70" s="335"/>
      <c r="AJ70" s="336"/>
      <c r="AK70" s="352"/>
      <c r="AL70" s="353"/>
      <c r="AM70" s="353"/>
      <c r="AN70" s="353"/>
      <c r="AO70" s="353"/>
      <c r="AP70" s="353"/>
      <c r="AQ70" s="353"/>
      <c r="AR70" s="353"/>
      <c r="AS70" s="353"/>
      <c r="AT70" s="353"/>
      <c r="AU70" s="353"/>
      <c r="AV70" s="353"/>
      <c r="AW70" s="354"/>
    </row>
    <row r="71" spans="1:49" ht="12">
      <c r="B71" s="316"/>
      <c r="C71" s="317"/>
      <c r="D71" s="317"/>
      <c r="E71" s="317"/>
      <c r="F71" s="317"/>
      <c r="G71" s="317"/>
      <c r="H71" s="31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34"/>
      <c r="AE71" s="335"/>
      <c r="AF71" s="335"/>
      <c r="AG71" s="335"/>
      <c r="AH71" s="335"/>
      <c r="AI71" s="335"/>
      <c r="AJ71" s="336"/>
      <c r="AK71" s="352"/>
      <c r="AL71" s="353"/>
      <c r="AM71" s="353"/>
      <c r="AN71" s="353"/>
      <c r="AO71" s="353"/>
      <c r="AP71" s="353"/>
      <c r="AQ71" s="353"/>
      <c r="AR71" s="353"/>
      <c r="AS71" s="353"/>
      <c r="AT71" s="353"/>
      <c r="AU71" s="353"/>
      <c r="AV71" s="353"/>
      <c r="AW71" s="354"/>
    </row>
    <row r="72" spans="1:49" ht="12">
      <c r="B72" s="316"/>
      <c r="C72" s="317"/>
      <c r="D72" s="317"/>
      <c r="E72" s="317"/>
      <c r="F72" s="317"/>
      <c r="G72" s="317"/>
      <c r="H72" s="31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34"/>
      <c r="AE72" s="335"/>
      <c r="AF72" s="335"/>
      <c r="AG72" s="335"/>
      <c r="AH72" s="335"/>
      <c r="AI72" s="335"/>
      <c r="AJ72" s="336"/>
      <c r="AK72" s="352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4"/>
    </row>
    <row r="73" spans="1:49" ht="12">
      <c r="B73" s="316"/>
      <c r="C73" s="317"/>
      <c r="D73" s="317"/>
      <c r="E73" s="317"/>
      <c r="F73" s="317"/>
      <c r="G73" s="317"/>
      <c r="H73" s="31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34"/>
      <c r="AE73" s="335"/>
      <c r="AF73" s="335"/>
      <c r="AG73" s="335"/>
      <c r="AH73" s="335"/>
      <c r="AI73" s="335"/>
      <c r="AJ73" s="336"/>
      <c r="AK73" s="352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4"/>
    </row>
    <row r="74" spans="1:49" ht="12">
      <c r="B74" s="316"/>
      <c r="C74" s="317"/>
      <c r="D74" s="317"/>
      <c r="E74" s="317"/>
      <c r="F74" s="317"/>
      <c r="G74" s="317"/>
      <c r="H74" s="31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34"/>
      <c r="AE74" s="335"/>
      <c r="AF74" s="335"/>
      <c r="AG74" s="335"/>
      <c r="AH74" s="335"/>
      <c r="AI74" s="335"/>
      <c r="AJ74" s="336"/>
      <c r="AK74" s="352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4"/>
    </row>
    <row r="75" spans="1:49" ht="12">
      <c r="B75" s="316"/>
      <c r="C75" s="317"/>
      <c r="D75" s="317"/>
      <c r="E75" s="317"/>
      <c r="F75" s="317"/>
      <c r="G75" s="317"/>
      <c r="H75" s="31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34"/>
      <c r="AE75" s="335"/>
      <c r="AF75" s="335"/>
      <c r="AG75" s="335"/>
      <c r="AH75" s="335"/>
      <c r="AI75" s="335"/>
      <c r="AJ75" s="336"/>
      <c r="AK75" s="352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4"/>
    </row>
    <row r="76" spans="1:49" ht="12">
      <c r="B76" s="319"/>
      <c r="C76" s="320"/>
      <c r="D76" s="320"/>
      <c r="E76" s="320"/>
      <c r="F76" s="320"/>
      <c r="G76" s="320"/>
      <c r="H76" s="32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7"/>
      <c r="AE76" s="338"/>
      <c r="AF76" s="338"/>
      <c r="AG76" s="338"/>
      <c r="AH76" s="338"/>
      <c r="AI76" s="338"/>
      <c r="AJ76" s="339"/>
      <c r="AK76" s="349"/>
      <c r="AL76" s="350"/>
      <c r="AM76" s="350"/>
      <c r="AN76" s="350"/>
      <c r="AO76" s="350"/>
      <c r="AP76" s="350"/>
      <c r="AQ76" s="350"/>
      <c r="AR76" s="350"/>
      <c r="AS76" s="350"/>
      <c r="AT76" s="350"/>
      <c r="AU76" s="350"/>
      <c r="AV76" s="350"/>
      <c r="AW76" s="351"/>
    </row>
    <row r="77" spans="1:49" ht="12">
      <c r="B77" s="313"/>
      <c r="C77" s="314"/>
      <c r="D77" s="314"/>
      <c r="E77" s="314"/>
      <c r="F77" s="314"/>
      <c r="G77" s="314"/>
      <c r="H77" s="31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76"/>
      <c r="AE77" s="377"/>
      <c r="AF77" s="377"/>
      <c r="AG77" s="377"/>
      <c r="AH77" s="377"/>
      <c r="AI77" s="377"/>
      <c r="AJ77" s="378"/>
      <c r="AK77" s="340"/>
      <c r="AL77" s="347"/>
      <c r="AM77" s="347"/>
      <c r="AN77" s="347"/>
      <c r="AO77" s="347"/>
      <c r="AP77" s="347"/>
      <c r="AQ77" s="347"/>
      <c r="AR77" s="347"/>
      <c r="AS77" s="347"/>
      <c r="AT77" s="347"/>
      <c r="AU77" s="347"/>
      <c r="AV77" s="347"/>
      <c r="AW77" s="348"/>
    </row>
    <row r="78" spans="1:49" ht="12.6" customHeight="1">
      <c r="B78" s="316"/>
      <c r="C78" s="317"/>
      <c r="D78" s="317"/>
      <c r="E78" s="317"/>
      <c r="F78" s="317"/>
      <c r="G78" s="317"/>
      <c r="H78" s="31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34"/>
      <c r="AE78" s="335"/>
      <c r="AF78" s="335"/>
      <c r="AG78" s="335"/>
      <c r="AH78" s="335"/>
      <c r="AI78" s="335"/>
      <c r="AJ78" s="336"/>
      <c r="AK78" s="352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4"/>
    </row>
    <row r="79" spans="1:49" ht="12">
      <c r="B79" s="316"/>
      <c r="C79" s="317"/>
      <c r="D79" s="317"/>
      <c r="E79" s="317"/>
      <c r="F79" s="317"/>
      <c r="G79" s="317"/>
      <c r="H79" s="31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34"/>
      <c r="AE79" s="335"/>
      <c r="AF79" s="335"/>
      <c r="AG79" s="335"/>
      <c r="AH79" s="335"/>
      <c r="AI79" s="335"/>
      <c r="AJ79" s="336"/>
      <c r="AK79" s="352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4"/>
    </row>
    <row r="80" spans="1:49" ht="12">
      <c r="B80" s="316"/>
      <c r="C80" s="317"/>
      <c r="D80" s="317"/>
      <c r="E80" s="317"/>
      <c r="F80" s="317"/>
      <c r="G80" s="317"/>
      <c r="H80" s="31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34"/>
      <c r="AE80" s="335"/>
      <c r="AF80" s="335"/>
      <c r="AG80" s="335"/>
      <c r="AH80" s="335"/>
      <c r="AI80" s="335"/>
      <c r="AJ80" s="336"/>
      <c r="AK80" s="352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4"/>
    </row>
    <row r="81" spans="2:49" ht="12">
      <c r="B81" s="316"/>
      <c r="C81" s="317"/>
      <c r="D81" s="317"/>
      <c r="E81" s="317"/>
      <c r="F81" s="317"/>
      <c r="G81" s="317"/>
      <c r="H81" s="31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34"/>
      <c r="AE81" s="335"/>
      <c r="AF81" s="335"/>
      <c r="AG81" s="335"/>
      <c r="AH81" s="335"/>
      <c r="AI81" s="335"/>
      <c r="AJ81" s="336"/>
      <c r="AK81" s="352"/>
      <c r="AL81" s="353"/>
      <c r="AM81" s="353"/>
      <c r="AN81" s="353"/>
      <c r="AO81" s="353"/>
      <c r="AP81" s="353"/>
      <c r="AQ81" s="353"/>
      <c r="AR81" s="353"/>
      <c r="AS81" s="353"/>
      <c r="AT81" s="353"/>
      <c r="AU81" s="353"/>
      <c r="AV81" s="353"/>
      <c r="AW81" s="354"/>
    </row>
    <row r="82" spans="2:49" ht="12">
      <c r="B82" s="316"/>
      <c r="C82" s="317"/>
      <c r="D82" s="317"/>
      <c r="E82" s="317"/>
      <c r="F82" s="317"/>
      <c r="G82" s="317"/>
      <c r="H82" s="31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34"/>
      <c r="AE82" s="335"/>
      <c r="AF82" s="335"/>
      <c r="AG82" s="335"/>
      <c r="AH82" s="335"/>
      <c r="AI82" s="335"/>
      <c r="AJ82" s="336"/>
      <c r="AK82" s="352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4"/>
    </row>
    <row r="83" spans="2:49" ht="12">
      <c r="B83" s="316"/>
      <c r="C83" s="317"/>
      <c r="D83" s="317"/>
      <c r="E83" s="317"/>
      <c r="F83" s="317"/>
      <c r="G83" s="317"/>
      <c r="H83" s="31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34"/>
      <c r="AE83" s="335"/>
      <c r="AF83" s="335"/>
      <c r="AG83" s="335"/>
      <c r="AH83" s="335"/>
      <c r="AI83" s="335"/>
      <c r="AJ83" s="336"/>
      <c r="AK83" s="352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4"/>
    </row>
    <row r="84" spans="2:49" ht="12">
      <c r="B84" s="316"/>
      <c r="C84" s="317"/>
      <c r="D84" s="317"/>
      <c r="E84" s="317"/>
      <c r="F84" s="317"/>
      <c r="G84" s="317"/>
      <c r="H84" s="31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52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4"/>
    </row>
    <row r="85" spans="2:49" ht="12">
      <c r="B85" s="316"/>
      <c r="C85" s="317"/>
      <c r="D85" s="317"/>
      <c r="E85" s="317"/>
      <c r="F85" s="317"/>
      <c r="G85" s="317"/>
      <c r="H85" s="31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52"/>
      <c r="AL85" s="353"/>
      <c r="AM85" s="353"/>
      <c r="AN85" s="353"/>
      <c r="AO85" s="353"/>
      <c r="AP85" s="353"/>
      <c r="AQ85" s="353"/>
      <c r="AR85" s="353"/>
      <c r="AS85" s="353"/>
      <c r="AT85" s="353"/>
      <c r="AU85" s="353"/>
      <c r="AV85" s="353"/>
      <c r="AW85" s="354"/>
    </row>
    <row r="86" spans="2:49" ht="12">
      <c r="B86" s="316"/>
      <c r="C86" s="317"/>
      <c r="D86" s="317"/>
      <c r="E86" s="317"/>
      <c r="F86" s="317"/>
      <c r="G86" s="317"/>
      <c r="H86" s="31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37"/>
      <c r="AE86" s="338"/>
      <c r="AF86" s="338"/>
      <c r="AG86" s="338"/>
      <c r="AH86" s="338"/>
      <c r="AI86" s="338"/>
      <c r="AJ86" s="339"/>
      <c r="AK86" s="352"/>
      <c r="AL86" s="353"/>
      <c r="AM86" s="353"/>
      <c r="AN86" s="353"/>
      <c r="AO86" s="353"/>
      <c r="AP86" s="353"/>
      <c r="AQ86" s="353"/>
      <c r="AR86" s="353"/>
      <c r="AS86" s="353"/>
      <c r="AT86" s="353"/>
      <c r="AU86" s="353"/>
      <c r="AV86" s="353"/>
      <c r="AW86" s="354"/>
    </row>
    <row r="87" spans="2:49" ht="12">
      <c r="B87" s="355"/>
      <c r="C87" s="356"/>
      <c r="D87" s="356"/>
      <c r="E87" s="356"/>
      <c r="F87" s="356"/>
      <c r="G87" s="356"/>
      <c r="H87" s="35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07"/>
      <c r="AE87" s="308"/>
      <c r="AF87" s="308"/>
      <c r="AG87" s="308"/>
      <c r="AH87" s="308"/>
      <c r="AI87" s="308"/>
      <c r="AJ87" s="309"/>
      <c r="AK87" s="358"/>
      <c r="AL87" s="358"/>
      <c r="AM87" s="358"/>
      <c r="AN87" s="358"/>
      <c r="AO87" s="358"/>
      <c r="AP87" s="358"/>
      <c r="AQ87" s="358"/>
      <c r="AR87" s="358"/>
      <c r="AS87" s="358"/>
      <c r="AT87" s="358"/>
      <c r="AU87" s="358"/>
      <c r="AV87" s="358"/>
      <c r="AW87" s="358"/>
    </row>
    <row r="88" spans="2:49" ht="12">
      <c r="B88" s="313"/>
      <c r="C88" s="314"/>
      <c r="D88" s="314"/>
      <c r="E88" s="314"/>
      <c r="F88" s="314"/>
      <c r="G88" s="314"/>
      <c r="H88" s="31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22"/>
      <c r="AE88" s="323"/>
      <c r="AF88" s="323"/>
      <c r="AG88" s="323"/>
      <c r="AH88" s="323"/>
      <c r="AI88" s="323"/>
      <c r="AJ88" s="324"/>
      <c r="AK88" s="346"/>
      <c r="AL88" s="347"/>
      <c r="AM88" s="347"/>
      <c r="AN88" s="347"/>
      <c r="AO88" s="347"/>
      <c r="AP88" s="347"/>
      <c r="AQ88" s="347"/>
      <c r="AR88" s="347"/>
      <c r="AS88" s="347"/>
      <c r="AT88" s="347"/>
      <c r="AU88" s="347"/>
      <c r="AV88" s="347"/>
      <c r="AW88" s="348"/>
    </row>
    <row r="89" spans="2:49" ht="12">
      <c r="B89" s="316"/>
      <c r="C89" s="317"/>
      <c r="D89" s="317"/>
      <c r="E89" s="317"/>
      <c r="F89" s="317"/>
      <c r="G89" s="317"/>
      <c r="H89" s="31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34"/>
      <c r="AE89" s="335"/>
      <c r="AF89" s="335"/>
      <c r="AG89" s="335"/>
      <c r="AH89" s="335"/>
      <c r="AI89" s="335"/>
      <c r="AJ89" s="336"/>
      <c r="AK89" s="352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4"/>
    </row>
    <row r="90" spans="2:49" ht="12">
      <c r="B90" s="316"/>
      <c r="C90" s="317"/>
      <c r="D90" s="317"/>
      <c r="E90" s="317"/>
      <c r="F90" s="317"/>
      <c r="G90" s="317"/>
      <c r="H90" s="31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34"/>
      <c r="AE90" s="335"/>
      <c r="AF90" s="335"/>
      <c r="AG90" s="335"/>
      <c r="AH90" s="335"/>
      <c r="AI90" s="335"/>
      <c r="AJ90" s="336"/>
      <c r="AK90" s="352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4"/>
    </row>
    <row r="91" spans="2:49" ht="12">
      <c r="B91" s="316"/>
      <c r="C91" s="317"/>
      <c r="D91" s="317"/>
      <c r="E91" s="317"/>
      <c r="F91" s="317"/>
      <c r="G91" s="317"/>
      <c r="H91" s="31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34"/>
      <c r="AE91" s="335"/>
      <c r="AF91" s="335"/>
      <c r="AG91" s="335"/>
      <c r="AH91" s="335"/>
      <c r="AI91" s="335"/>
      <c r="AJ91" s="336"/>
      <c r="AK91" s="352"/>
      <c r="AL91" s="353"/>
      <c r="AM91" s="353"/>
      <c r="AN91" s="353"/>
      <c r="AO91" s="353"/>
      <c r="AP91" s="353"/>
      <c r="AQ91" s="353"/>
      <c r="AR91" s="353"/>
      <c r="AS91" s="353"/>
      <c r="AT91" s="353"/>
      <c r="AU91" s="353"/>
      <c r="AV91" s="353"/>
      <c r="AW91" s="354"/>
    </row>
    <row r="92" spans="2:49" ht="12">
      <c r="B92" s="316"/>
      <c r="C92" s="317"/>
      <c r="D92" s="317"/>
      <c r="E92" s="317"/>
      <c r="F92" s="317"/>
      <c r="G92" s="317"/>
      <c r="H92" s="31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34"/>
      <c r="AE92" s="335"/>
      <c r="AF92" s="335"/>
      <c r="AG92" s="335"/>
      <c r="AH92" s="335"/>
      <c r="AI92" s="335"/>
      <c r="AJ92" s="336"/>
      <c r="AK92" s="352"/>
      <c r="AL92" s="353"/>
      <c r="AM92" s="353"/>
      <c r="AN92" s="353"/>
      <c r="AO92" s="353"/>
      <c r="AP92" s="353"/>
      <c r="AQ92" s="353"/>
      <c r="AR92" s="353"/>
      <c r="AS92" s="353"/>
      <c r="AT92" s="353"/>
      <c r="AU92" s="353"/>
      <c r="AV92" s="353"/>
      <c r="AW92" s="354"/>
    </row>
    <row r="93" spans="2:49" ht="12">
      <c r="B93" s="316"/>
      <c r="C93" s="317"/>
      <c r="D93" s="317"/>
      <c r="E93" s="317"/>
      <c r="F93" s="317"/>
      <c r="G93" s="317"/>
      <c r="H93" s="31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34"/>
      <c r="AE93" s="335"/>
      <c r="AF93" s="335"/>
      <c r="AG93" s="335"/>
      <c r="AH93" s="335"/>
      <c r="AI93" s="335"/>
      <c r="AJ93" s="336"/>
      <c r="AK93" s="352"/>
      <c r="AL93" s="353"/>
      <c r="AM93" s="353"/>
      <c r="AN93" s="353"/>
      <c r="AO93" s="353"/>
      <c r="AP93" s="353"/>
      <c r="AQ93" s="353"/>
      <c r="AR93" s="353"/>
      <c r="AS93" s="353"/>
      <c r="AT93" s="353"/>
      <c r="AU93" s="353"/>
      <c r="AV93" s="353"/>
      <c r="AW93" s="354"/>
    </row>
    <row r="94" spans="2:49" ht="12">
      <c r="B94" s="316"/>
      <c r="C94" s="317"/>
      <c r="D94" s="317"/>
      <c r="E94" s="317"/>
      <c r="F94" s="317"/>
      <c r="G94" s="317"/>
      <c r="H94" s="31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34"/>
      <c r="AE94" s="335"/>
      <c r="AF94" s="335"/>
      <c r="AG94" s="335"/>
      <c r="AH94" s="335"/>
      <c r="AI94" s="335"/>
      <c r="AJ94" s="336"/>
      <c r="AK94" s="352"/>
      <c r="AL94" s="353"/>
      <c r="AM94" s="353"/>
      <c r="AN94" s="353"/>
      <c r="AO94" s="353"/>
      <c r="AP94" s="353"/>
      <c r="AQ94" s="353"/>
      <c r="AR94" s="353"/>
      <c r="AS94" s="353"/>
      <c r="AT94" s="353"/>
      <c r="AU94" s="353"/>
      <c r="AV94" s="353"/>
      <c r="AW94" s="354"/>
    </row>
    <row r="95" spans="2:49" ht="12">
      <c r="B95" s="316"/>
      <c r="C95" s="317"/>
      <c r="D95" s="317"/>
      <c r="E95" s="317"/>
      <c r="F95" s="317"/>
      <c r="G95" s="317"/>
      <c r="H95" s="31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37"/>
      <c r="AE95" s="338"/>
      <c r="AF95" s="338"/>
      <c r="AG95" s="338"/>
      <c r="AH95" s="338"/>
      <c r="AI95" s="338"/>
      <c r="AJ95" s="339"/>
      <c r="AK95" s="352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4"/>
    </row>
    <row r="96" spans="2:49" ht="12">
      <c r="B96" s="355"/>
      <c r="C96" s="356"/>
      <c r="D96" s="356"/>
      <c r="E96" s="356"/>
      <c r="F96" s="356"/>
      <c r="G96" s="356"/>
      <c r="H96" s="35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07"/>
      <c r="AE96" s="308"/>
      <c r="AF96" s="308"/>
      <c r="AG96" s="308"/>
      <c r="AH96" s="308"/>
      <c r="AI96" s="308"/>
      <c r="AJ96" s="309"/>
      <c r="AK96" s="358"/>
      <c r="AL96" s="358"/>
      <c r="AM96" s="358"/>
      <c r="AN96" s="358"/>
      <c r="AO96" s="358"/>
      <c r="AP96" s="358"/>
      <c r="AQ96" s="358"/>
      <c r="AR96" s="358"/>
      <c r="AS96" s="358"/>
      <c r="AT96" s="358"/>
      <c r="AU96" s="358"/>
      <c r="AV96" s="358"/>
      <c r="AW96" s="358"/>
    </row>
    <row r="97" spans="2:49" ht="12">
      <c r="B97" s="313"/>
      <c r="C97" s="314"/>
      <c r="D97" s="314"/>
      <c r="E97" s="314"/>
      <c r="F97" s="314"/>
      <c r="G97" s="314"/>
      <c r="H97" s="31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22"/>
      <c r="AE97" s="323"/>
      <c r="AF97" s="323"/>
      <c r="AG97" s="323"/>
      <c r="AH97" s="323"/>
      <c r="AI97" s="323"/>
      <c r="AJ97" s="324"/>
      <c r="AK97" s="346"/>
      <c r="AL97" s="347"/>
      <c r="AM97" s="347"/>
      <c r="AN97" s="347"/>
      <c r="AO97" s="347"/>
      <c r="AP97" s="347"/>
      <c r="AQ97" s="347"/>
      <c r="AR97" s="347"/>
      <c r="AS97" s="347"/>
      <c r="AT97" s="347"/>
      <c r="AU97" s="347"/>
      <c r="AV97" s="347"/>
      <c r="AW97" s="348"/>
    </row>
    <row r="98" spans="2:49" ht="12">
      <c r="B98" s="316"/>
      <c r="C98" s="317"/>
      <c r="D98" s="317"/>
      <c r="E98" s="317"/>
      <c r="F98" s="317"/>
      <c r="G98" s="317"/>
      <c r="H98" s="31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34"/>
      <c r="AE98" s="335"/>
      <c r="AF98" s="335"/>
      <c r="AG98" s="335"/>
      <c r="AH98" s="335"/>
      <c r="AI98" s="335"/>
      <c r="AJ98" s="336"/>
      <c r="AK98" s="352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4"/>
    </row>
    <row r="99" spans="2:49" ht="12">
      <c r="B99" s="319"/>
      <c r="C99" s="320"/>
      <c r="D99" s="320"/>
      <c r="E99" s="320"/>
      <c r="F99" s="320"/>
      <c r="G99" s="320"/>
      <c r="H99" s="32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7"/>
      <c r="AE99" s="338"/>
      <c r="AF99" s="338"/>
      <c r="AG99" s="338"/>
      <c r="AH99" s="338"/>
      <c r="AI99" s="338"/>
      <c r="AJ99" s="339"/>
      <c r="AK99" s="349"/>
      <c r="AL99" s="350"/>
      <c r="AM99" s="350"/>
      <c r="AN99" s="350"/>
      <c r="AO99" s="350"/>
      <c r="AP99" s="350"/>
      <c r="AQ99" s="350"/>
      <c r="AR99" s="350"/>
      <c r="AS99" s="350"/>
      <c r="AT99" s="350"/>
      <c r="AU99" s="350"/>
      <c r="AV99" s="350"/>
      <c r="AW99" s="351"/>
    </row>
    <row r="100" spans="2:49" ht="12">
      <c r="B100" s="355"/>
      <c r="C100" s="356"/>
      <c r="D100" s="356"/>
      <c r="E100" s="356"/>
      <c r="F100" s="356"/>
      <c r="G100" s="356"/>
      <c r="H100" s="35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07"/>
      <c r="AE100" s="308"/>
      <c r="AF100" s="308"/>
      <c r="AG100" s="308"/>
      <c r="AH100" s="308"/>
      <c r="AI100" s="308"/>
      <c r="AJ100" s="309"/>
      <c r="AK100" s="358"/>
      <c r="AL100" s="358"/>
      <c r="AM100" s="358"/>
      <c r="AN100" s="358"/>
      <c r="AO100" s="358"/>
      <c r="AP100" s="358"/>
      <c r="AQ100" s="358"/>
      <c r="AR100" s="358"/>
      <c r="AS100" s="358"/>
      <c r="AT100" s="358"/>
      <c r="AU100" s="358"/>
      <c r="AV100" s="358"/>
      <c r="AW100" s="358"/>
    </row>
    <row r="101" spans="2:49" ht="12">
      <c r="B101" s="313"/>
      <c r="C101" s="314"/>
      <c r="D101" s="314"/>
      <c r="E101" s="314"/>
      <c r="F101" s="314"/>
      <c r="G101" s="314"/>
      <c r="H101" s="31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07"/>
      <c r="AE101" s="308"/>
      <c r="AF101" s="308"/>
      <c r="AG101" s="308"/>
      <c r="AH101" s="308"/>
      <c r="AI101" s="308"/>
      <c r="AJ101" s="309"/>
      <c r="AK101" s="346"/>
      <c r="AL101" s="347"/>
      <c r="AM101" s="347"/>
      <c r="AN101" s="347"/>
      <c r="AO101" s="347"/>
      <c r="AP101" s="347"/>
      <c r="AQ101" s="347"/>
      <c r="AR101" s="347"/>
      <c r="AS101" s="347"/>
      <c r="AT101" s="347"/>
      <c r="AU101" s="347"/>
      <c r="AV101" s="347"/>
      <c r="AW101" s="348"/>
    </row>
    <row r="102" spans="2:49" ht="12">
      <c r="B102" s="316"/>
      <c r="C102" s="317"/>
      <c r="D102" s="317"/>
      <c r="E102" s="317"/>
      <c r="F102" s="317"/>
      <c r="G102" s="317"/>
      <c r="H102" s="31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07"/>
      <c r="AE102" s="308"/>
      <c r="AF102" s="308"/>
      <c r="AG102" s="308"/>
      <c r="AH102" s="308"/>
      <c r="AI102" s="308"/>
      <c r="AJ102" s="309"/>
      <c r="AK102" s="352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4"/>
    </row>
    <row r="103" spans="2:49" ht="12">
      <c r="B103" s="316"/>
      <c r="C103" s="317"/>
      <c r="D103" s="317"/>
      <c r="E103" s="317"/>
      <c r="F103" s="317"/>
      <c r="G103" s="317"/>
      <c r="H103" s="31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07"/>
      <c r="AE103" s="308"/>
      <c r="AF103" s="308"/>
      <c r="AG103" s="308"/>
      <c r="AH103" s="308"/>
      <c r="AI103" s="308"/>
      <c r="AJ103" s="309"/>
      <c r="AK103" s="352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4"/>
    </row>
    <row r="104" spans="2:49" ht="12">
      <c r="B104" s="319"/>
      <c r="C104" s="320"/>
      <c r="D104" s="320"/>
      <c r="E104" s="320"/>
      <c r="F104" s="320"/>
      <c r="G104" s="320"/>
      <c r="H104" s="32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07"/>
      <c r="AE104" s="308"/>
      <c r="AF104" s="308"/>
      <c r="AG104" s="308"/>
      <c r="AH104" s="308"/>
      <c r="AI104" s="308"/>
      <c r="AJ104" s="309"/>
      <c r="AK104" s="349"/>
      <c r="AL104" s="350"/>
      <c r="AM104" s="350"/>
      <c r="AN104" s="350"/>
      <c r="AO104" s="350"/>
      <c r="AP104" s="350"/>
      <c r="AQ104" s="350"/>
      <c r="AR104" s="350"/>
      <c r="AS104" s="350"/>
      <c r="AT104" s="350"/>
      <c r="AU104" s="350"/>
      <c r="AV104" s="350"/>
      <c r="AW104" s="351"/>
    </row>
    <row r="105" spans="2:49" ht="12">
      <c r="B105" s="355"/>
      <c r="C105" s="356"/>
      <c r="D105" s="356"/>
      <c r="E105" s="356"/>
      <c r="F105" s="356"/>
      <c r="G105" s="356"/>
      <c r="H105" s="35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07"/>
      <c r="AE105" s="308"/>
      <c r="AF105" s="308"/>
      <c r="AG105" s="308"/>
      <c r="AH105" s="308"/>
      <c r="AI105" s="308"/>
      <c r="AJ105" s="309"/>
      <c r="AK105" s="358"/>
      <c r="AL105" s="358"/>
      <c r="AM105" s="358"/>
      <c r="AN105" s="358"/>
      <c r="AO105" s="358"/>
      <c r="AP105" s="358"/>
      <c r="AQ105" s="358"/>
      <c r="AR105" s="358"/>
      <c r="AS105" s="358"/>
      <c r="AT105" s="358"/>
      <c r="AU105" s="358"/>
      <c r="AV105" s="358"/>
      <c r="AW105" s="358"/>
    </row>
    <row r="106" spans="2:49" ht="12">
      <c r="B106" s="313"/>
      <c r="C106" s="314"/>
      <c r="D106" s="314"/>
      <c r="E106" s="314"/>
      <c r="F106" s="314"/>
      <c r="G106" s="314"/>
      <c r="H106" s="31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22"/>
      <c r="AE106" s="323"/>
      <c r="AF106" s="323"/>
      <c r="AG106" s="323"/>
      <c r="AH106" s="323"/>
      <c r="AI106" s="323"/>
      <c r="AJ106" s="324"/>
      <c r="AK106" s="346"/>
      <c r="AL106" s="347"/>
      <c r="AM106" s="347"/>
      <c r="AN106" s="347"/>
      <c r="AO106" s="347"/>
      <c r="AP106" s="347"/>
      <c r="AQ106" s="347"/>
      <c r="AR106" s="347"/>
      <c r="AS106" s="347"/>
      <c r="AT106" s="347"/>
      <c r="AU106" s="347"/>
      <c r="AV106" s="347"/>
      <c r="AW106" s="348"/>
    </row>
    <row r="107" spans="2:49" ht="12">
      <c r="B107" s="316"/>
      <c r="C107" s="317"/>
      <c r="D107" s="317"/>
      <c r="E107" s="317"/>
      <c r="F107" s="317"/>
      <c r="G107" s="317"/>
      <c r="H107" s="31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68"/>
      <c r="AE107" s="369"/>
      <c r="AF107" s="369"/>
      <c r="AG107" s="369"/>
      <c r="AH107" s="369"/>
      <c r="AI107" s="369"/>
      <c r="AJ107" s="370"/>
      <c r="AK107" s="352"/>
      <c r="AL107" s="353"/>
      <c r="AM107" s="353"/>
      <c r="AN107" s="353"/>
      <c r="AO107" s="353"/>
      <c r="AP107" s="353"/>
      <c r="AQ107" s="353"/>
      <c r="AR107" s="353"/>
      <c r="AS107" s="353"/>
      <c r="AT107" s="353"/>
      <c r="AU107" s="353"/>
      <c r="AV107" s="353"/>
      <c r="AW107" s="354"/>
    </row>
    <row r="108" spans="2:49" ht="12">
      <c r="B108" s="316"/>
      <c r="C108" s="317"/>
      <c r="D108" s="317"/>
      <c r="E108" s="317"/>
      <c r="F108" s="317"/>
      <c r="G108" s="317"/>
      <c r="H108" s="31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34"/>
      <c r="AE108" s="335"/>
      <c r="AF108" s="335"/>
      <c r="AG108" s="335"/>
      <c r="AH108" s="335"/>
      <c r="AI108" s="335"/>
      <c r="AJ108" s="336"/>
      <c r="AK108" s="352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4"/>
    </row>
    <row r="109" spans="2:49" ht="12">
      <c r="B109" s="316"/>
      <c r="C109" s="317"/>
      <c r="D109" s="317"/>
      <c r="E109" s="317"/>
      <c r="F109" s="317"/>
      <c r="G109" s="317"/>
      <c r="H109" s="31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34"/>
      <c r="AE109" s="335"/>
      <c r="AF109" s="335"/>
      <c r="AG109" s="335"/>
      <c r="AH109" s="335"/>
      <c r="AI109" s="335"/>
      <c r="AJ109" s="336"/>
      <c r="AK109" s="352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4"/>
    </row>
    <row r="110" spans="2:49" ht="12">
      <c r="B110" s="316"/>
      <c r="C110" s="317"/>
      <c r="D110" s="317"/>
      <c r="E110" s="317"/>
      <c r="F110" s="317"/>
      <c r="G110" s="317"/>
      <c r="H110" s="31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68"/>
      <c r="AE110" s="369"/>
      <c r="AF110" s="369"/>
      <c r="AG110" s="369"/>
      <c r="AH110" s="369"/>
      <c r="AI110" s="369"/>
      <c r="AJ110" s="370"/>
      <c r="AK110" s="352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4"/>
    </row>
    <row r="111" spans="2:49" ht="12">
      <c r="B111" s="316"/>
      <c r="C111" s="317"/>
      <c r="D111" s="317"/>
      <c r="E111" s="317"/>
      <c r="F111" s="317"/>
      <c r="G111" s="317"/>
      <c r="H111" s="31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34"/>
      <c r="AE111" s="335"/>
      <c r="AF111" s="335"/>
      <c r="AG111" s="335"/>
      <c r="AH111" s="335"/>
      <c r="AI111" s="335"/>
      <c r="AJ111" s="336"/>
      <c r="AK111" s="352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4"/>
    </row>
    <row r="112" spans="2:49" ht="12">
      <c r="B112" s="316"/>
      <c r="C112" s="317"/>
      <c r="D112" s="317"/>
      <c r="E112" s="317"/>
      <c r="F112" s="317"/>
      <c r="G112" s="317"/>
      <c r="H112" s="31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34"/>
      <c r="AE112" s="335"/>
      <c r="AF112" s="335"/>
      <c r="AG112" s="335"/>
      <c r="AH112" s="335"/>
      <c r="AI112" s="335"/>
      <c r="AJ112" s="336"/>
      <c r="AK112" s="352"/>
      <c r="AL112" s="353"/>
      <c r="AM112" s="353"/>
      <c r="AN112" s="353"/>
      <c r="AO112" s="353"/>
      <c r="AP112" s="353"/>
      <c r="AQ112" s="353"/>
      <c r="AR112" s="353"/>
      <c r="AS112" s="353"/>
      <c r="AT112" s="353"/>
      <c r="AU112" s="353"/>
      <c r="AV112" s="353"/>
      <c r="AW112" s="354"/>
    </row>
    <row r="113" spans="1:49" ht="12">
      <c r="A113" s="16" t="s">
        <v>23</v>
      </c>
      <c r="B113" s="316"/>
      <c r="C113" s="317"/>
      <c r="D113" s="317"/>
      <c r="E113" s="317"/>
      <c r="F113" s="317"/>
      <c r="G113" s="317"/>
      <c r="H113" s="31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68"/>
      <c r="AE113" s="369"/>
      <c r="AF113" s="369"/>
      <c r="AG113" s="369"/>
      <c r="AH113" s="369"/>
      <c r="AI113" s="369"/>
      <c r="AJ113" s="370"/>
      <c r="AK113" s="352"/>
      <c r="AL113" s="353"/>
      <c r="AM113" s="353"/>
      <c r="AN113" s="353"/>
      <c r="AO113" s="353"/>
      <c r="AP113" s="353"/>
      <c r="AQ113" s="353"/>
      <c r="AR113" s="353"/>
      <c r="AS113" s="353"/>
      <c r="AT113" s="353"/>
      <c r="AU113" s="353"/>
      <c r="AV113" s="353"/>
      <c r="AW113" s="354"/>
    </row>
    <row r="114" spans="1:49" ht="12">
      <c r="B114" s="316"/>
      <c r="C114" s="317"/>
      <c r="D114" s="317"/>
      <c r="E114" s="317"/>
      <c r="F114" s="317"/>
      <c r="G114" s="317"/>
      <c r="H114" s="31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34"/>
      <c r="AE114" s="335"/>
      <c r="AF114" s="335"/>
      <c r="AG114" s="335"/>
      <c r="AH114" s="335"/>
      <c r="AI114" s="335"/>
      <c r="AJ114" s="336"/>
      <c r="AK114" s="352"/>
      <c r="AL114" s="353"/>
      <c r="AM114" s="353"/>
      <c r="AN114" s="353"/>
      <c r="AO114" s="353"/>
      <c r="AP114" s="353"/>
      <c r="AQ114" s="353"/>
      <c r="AR114" s="353"/>
      <c r="AS114" s="353"/>
      <c r="AT114" s="353"/>
      <c r="AU114" s="353"/>
      <c r="AV114" s="353"/>
      <c r="AW114" s="354"/>
    </row>
    <row r="115" spans="1:49" ht="12">
      <c r="B115" s="316"/>
      <c r="C115" s="317"/>
      <c r="D115" s="317"/>
      <c r="E115" s="317"/>
      <c r="F115" s="317"/>
      <c r="G115" s="317"/>
      <c r="H115" s="31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34"/>
      <c r="AE115" s="335"/>
      <c r="AF115" s="335"/>
      <c r="AG115" s="335"/>
      <c r="AH115" s="335"/>
      <c r="AI115" s="335"/>
      <c r="AJ115" s="336"/>
      <c r="AK115" s="352"/>
      <c r="AL115" s="353"/>
      <c r="AM115" s="353"/>
      <c r="AN115" s="353"/>
      <c r="AO115" s="353"/>
      <c r="AP115" s="353"/>
      <c r="AQ115" s="353"/>
      <c r="AR115" s="353"/>
      <c r="AS115" s="353"/>
      <c r="AT115" s="353"/>
      <c r="AU115" s="353"/>
      <c r="AV115" s="353"/>
      <c r="AW115" s="354"/>
    </row>
    <row r="116" spans="1:49" ht="12">
      <c r="B116" s="316"/>
      <c r="C116" s="317"/>
      <c r="D116" s="317"/>
      <c r="E116" s="317"/>
      <c r="F116" s="317"/>
      <c r="G116" s="317"/>
      <c r="H116" s="31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34"/>
      <c r="AE116" s="335"/>
      <c r="AF116" s="335"/>
      <c r="AG116" s="335"/>
      <c r="AH116" s="335"/>
      <c r="AI116" s="335"/>
      <c r="AJ116" s="336"/>
      <c r="AK116" s="352"/>
      <c r="AL116" s="353"/>
      <c r="AM116" s="353"/>
      <c r="AN116" s="353"/>
      <c r="AO116" s="353"/>
      <c r="AP116" s="353"/>
      <c r="AQ116" s="353"/>
      <c r="AR116" s="353"/>
      <c r="AS116" s="353"/>
      <c r="AT116" s="353"/>
      <c r="AU116" s="353"/>
      <c r="AV116" s="353"/>
      <c r="AW116" s="354"/>
    </row>
    <row r="117" spans="1:49" ht="12">
      <c r="B117" s="316"/>
      <c r="C117" s="317"/>
      <c r="D117" s="317"/>
      <c r="E117" s="317"/>
      <c r="F117" s="317"/>
      <c r="G117" s="317"/>
      <c r="H117" s="31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34"/>
      <c r="AE117" s="335"/>
      <c r="AF117" s="335"/>
      <c r="AG117" s="335"/>
      <c r="AH117" s="335"/>
      <c r="AI117" s="335"/>
      <c r="AJ117" s="336"/>
      <c r="AK117" s="352"/>
      <c r="AL117" s="353"/>
      <c r="AM117" s="353"/>
      <c r="AN117" s="353"/>
      <c r="AO117" s="353"/>
      <c r="AP117" s="353"/>
      <c r="AQ117" s="353"/>
      <c r="AR117" s="353"/>
      <c r="AS117" s="353"/>
      <c r="AT117" s="353"/>
      <c r="AU117" s="353"/>
      <c r="AV117" s="353"/>
      <c r="AW117" s="354"/>
    </row>
    <row r="118" spans="1:49" ht="12">
      <c r="B118" s="316"/>
      <c r="C118" s="317"/>
      <c r="D118" s="317"/>
      <c r="E118" s="317"/>
      <c r="F118" s="317"/>
      <c r="G118" s="317"/>
      <c r="H118" s="31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34"/>
      <c r="AE118" s="335"/>
      <c r="AF118" s="335"/>
      <c r="AG118" s="335"/>
      <c r="AH118" s="335"/>
      <c r="AI118" s="335"/>
      <c r="AJ118" s="336"/>
      <c r="AK118" s="352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4"/>
    </row>
    <row r="119" spans="1:49" ht="12">
      <c r="B119" s="316"/>
      <c r="C119" s="317"/>
      <c r="D119" s="317"/>
      <c r="E119" s="317"/>
      <c r="F119" s="317"/>
      <c r="G119" s="317"/>
      <c r="H119" s="31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34"/>
      <c r="AE119" s="335"/>
      <c r="AF119" s="335"/>
      <c r="AG119" s="335"/>
      <c r="AH119" s="335"/>
      <c r="AI119" s="335"/>
      <c r="AJ119" s="336"/>
      <c r="AK119" s="352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4"/>
    </row>
    <row r="120" spans="1:49" ht="12">
      <c r="B120" s="316"/>
      <c r="C120" s="317"/>
      <c r="D120" s="317"/>
      <c r="E120" s="317"/>
      <c r="F120" s="317"/>
      <c r="G120" s="317"/>
      <c r="H120" s="31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34"/>
      <c r="AE120" s="335"/>
      <c r="AF120" s="335"/>
      <c r="AG120" s="335"/>
      <c r="AH120" s="335"/>
      <c r="AI120" s="335"/>
      <c r="AJ120" s="336"/>
      <c r="AK120" s="352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4"/>
    </row>
    <row r="121" spans="1:49" ht="12">
      <c r="B121" s="316"/>
      <c r="C121" s="317"/>
      <c r="D121" s="317"/>
      <c r="E121" s="317"/>
      <c r="F121" s="317"/>
      <c r="G121" s="317"/>
      <c r="H121" s="31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34"/>
      <c r="AE121" s="335"/>
      <c r="AF121" s="335"/>
      <c r="AG121" s="335"/>
      <c r="AH121" s="335"/>
      <c r="AI121" s="335"/>
      <c r="AJ121" s="336"/>
      <c r="AK121" s="352"/>
      <c r="AL121" s="353"/>
      <c r="AM121" s="353"/>
      <c r="AN121" s="353"/>
      <c r="AO121" s="353"/>
      <c r="AP121" s="353"/>
      <c r="AQ121" s="353"/>
      <c r="AR121" s="353"/>
      <c r="AS121" s="353"/>
      <c r="AT121" s="353"/>
      <c r="AU121" s="353"/>
      <c r="AV121" s="353"/>
      <c r="AW121" s="354"/>
    </row>
    <row r="122" spans="1:49" ht="12">
      <c r="B122" s="319"/>
      <c r="C122" s="320"/>
      <c r="D122" s="320"/>
      <c r="E122" s="320"/>
      <c r="F122" s="320"/>
      <c r="G122" s="320"/>
      <c r="H122" s="32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4"/>
      <c r="AE122" s="335"/>
      <c r="AF122" s="335"/>
      <c r="AG122" s="335"/>
      <c r="AH122" s="335"/>
      <c r="AI122" s="335"/>
      <c r="AJ122" s="336"/>
      <c r="AK122" s="349"/>
      <c r="AL122" s="350"/>
      <c r="AM122" s="350"/>
      <c r="AN122" s="350"/>
      <c r="AO122" s="350"/>
      <c r="AP122" s="350"/>
      <c r="AQ122" s="350"/>
      <c r="AR122" s="350"/>
      <c r="AS122" s="350"/>
      <c r="AT122" s="350"/>
      <c r="AU122" s="350"/>
      <c r="AV122" s="350"/>
      <c r="AW122" s="351"/>
    </row>
    <row r="123" spans="1:49" ht="12">
      <c r="B123" s="379"/>
      <c r="C123" s="379"/>
      <c r="D123" s="379"/>
      <c r="E123" s="379"/>
      <c r="F123" s="379"/>
      <c r="G123" s="379"/>
      <c r="H123" s="37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07"/>
      <c r="AE123" s="308"/>
      <c r="AF123" s="308"/>
      <c r="AG123" s="308"/>
      <c r="AH123" s="308"/>
      <c r="AI123" s="308"/>
      <c r="AJ123" s="309"/>
      <c r="AK123" s="358"/>
      <c r="AL123" s="358"/>
      <c r="AM123" s="358"/>
      <c r="AN123" s="358"/>
      <c r="AO123" s="358"/>
      <c r="AP123" s="358"/>
      <c r="AQ123" s="358"/>
      <c r="AR123" s="358"/>
      <c r="AS123" s="358"/>
      <c r="AT123" s="358"/>
      <c r="AU123" s="358"/>
      <c r="AV123" s="358"/>
      <c r="AW123" s="358"/>
    </row>
    <row r="124" spans="1:49" ht="12">
      <c r="B124" s="313"/>
      <c r="C124" s="314"/>
      <c r="D124" s="314"/>
      <c r="E124" s="314"/>
      <c r="F124" s="314"/>
      <c r="G124" s="314"/>
      <c r="H124" s="31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22"/>
      <c r="AE124" s="323"/>
      <c r="AF124" s="323"/>
      <c r="AG124" s="323"/>
      <c r="AH124" s="323"/>
      <c r="AI124" s="323"/>
      <c r="AJ124" s="324"/>
      <c r="AK124" s="346"/>
      <c r="AL124" s="347"/>
      <c r="AM124" s="347"/>
      <c r="AN124" s="347"/>
      <c r="AO124" s="347"/>
      <c r="AP124" s="347"/>
      <c r="AQ124" s="347"/>
      <c r="AR124" s="347"/>
      <c r="AS124" s="347"/>
      <c r="AT124" s="347"/>
      <c r="AU124" s="347"/>
      <c r="AV124" s="347"/>
      <c r="AW124" s="348"/>
    </row>
    <row r="125" spans="1:49" ht="12">
      <c r="B125" s="316"/>
      <c r="C125" s="317"/>
      <c r="D125" s="317"/>
      <c r="E125" s="317"/>
      <c r="F125" s="317"/>
      <c r="G125" s="317"/>
      <c r="H125" s="31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52"/>
      <c r="AL125" s="353"/>
      <c r="AM125" s="353"/>
      <c r="AN125" s="353"/>
      <c r="AO125" s="353"/>
      <c r="AP125" s="353"/>
      <c r="AQ125" s="353"/>
      <c r="AR125" s="353"/>
      <c r="AS125" s="353"/>
      <c r="AT125" s="353"/>
      <c r="AU125" s="353"/>
      <c r="AV125" s="353"/>
      <c r="AW125" s="354"/>
    </row>
    <row r="126" spans="1:49" ht="12">
      <c r="B126" s="316"/>
      <c r="C126" s="317"/>
      <c r="D126" s="317"/>
      <c r="E126" s="317"/>
      <c r="F126" s="317"/>
      <c r="G126" s="317"/>
      <c r="H126" s="31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49"/>
      <c r="AL126" s="350"/>
      <c r="AM126" s="350"/>
      <c r="AN126" s="350"/>
      <c r="AO126" s="350"/>
      <c r="AP126" s="350"/>
      <c r="AQ126" s="350"/>
      <c r="AR126" s="350"/>
      <c r="AS126" s="350"/>
      <c r="AT126" s="350"/>
      <c r="AU126" s="350"/>
      <c r="AV126" s="350"/>
      <c r="AW126" s="351"/>
    </row>
    <row r="127" spans="1:49" ht="12">
      <c r="B127" s="380"/>
      <c r="C127" s="381"/>
      <c r="D127" s="381"/>
      <c r="E127" s="381"/>
      <c r="F127" s="381"/>
      <c r="G127" s="381"/>
      <c r="H127" s="38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86"/>
      <c r="AL127" s="360"/>
      <c r="AM127" s="360"/>
      <c r="AN127" s="360"/>
      <c r="AO127" s="360"/>
      <c r="AP127" s="360"/>
      <c r="AQ127" s="360"/>
      <c r="AR127" s="360"/>
      <c r="AS127" s="360"/>
      <c r="AT127" s="360"/>
      <c r="AU127" s="360"/>
      <c r="AV127" s="360"/>
      <c r="AW127" s="361"/>
    </row>
    <row r="128" spans="1:49" ht="12">
      <c r="B128" s="383"/>
      <c r="C128" s="384"/>
      <c r="D128" s="384"/>
      <c r="E128" s="384"/>
      <c r="F128" s="384"/>
      <c r="G128" s="384"/>
      <c r="H128" s="38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34"/>
      <c r="AE128" s="335"/>
      <c r="AF128" s="335"/>
      <c r="AG128" s="335"/>
      <c r="AH128" s="335"/>
      <c r="AI128" s="335"/>
      <c r="AJ128" s="336"/>
      <c r="AK128" s="362"/>
      <c r="AL128" s="363"/>
      <c r="AM128" s="363"/>
      <c r="AN128" s="363"/>
      <c r="AO128" s="363"/>
      <c r="AP128" s="363"/>
      <c r="AQ128" s="363"/>
      <c r="AR128" s="363"/>
      <c r="AS128" s="363"/>
      <c r="AT128" s="363"/>
      <c r="AU128" s="363"/>
      <c r="AV128" s="363"/>
      <c r="AW128" s="364"/>
    </row>
    <row r="129" spans="2:49" ht="12">
      <c r="B129" s="383"/>
      <c r="C129" s="384"/>
      <c r="D129" s="384"/>
      <c r="E129" s="384"/>
      <c r="F129" s="384"/>
      <c r="G129" s="384"/>
      <c r="H129" s="38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62"/>
      <c r="AL129" s="363"/>
      <c r="AM129" s="363"/>
      <c r="AN129" s="363"/>
      <c r="AO129" s="363"/>
      <c r="AP129" s="363"/>
      <c r="AQ129" s="363"/>
      <c r="AR129" s="363"/>
      <c r="AS129" s="363"/>
      <c r="AT129" s="363"/>
      <c r="AU129" s="363"/>
      <c r="AV129" s="363"/>
      <c r="AW129" s="364"/>
    </row>
    <row r="130" spans="2:49" ht="12">
      <c r="B130" s="383"/>
      <c r="C130" s="384"/>
      <c r="D130" s="384"/>
      <c r="E130" s="384"/>
      <c r="F130" s="384"/>
      <c r="G130" s="384"/>
      <c r="H130" s="38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62"/>
      <c r="AL130" s="363"/>
      <c r="AM130" s="363"/>
      <c r="AN130" s="363"/>
      <c r="AO130" s="363"/>
      <c r="AP130" s="363"/>
      <c r="AQ130" s="363"/>
      <c r="AR130" s="363"/>
      <c r="AS130" s="363"/>
      <c r="AT130" s="363"/>
      <c r="AU130" s="363"/>
      <c r="AV130" s="363"/>
      <c r="AW130" s="364"/>
    </row>
    <row r="131" spans="2:49" ht="12">
      <c r="B131" s="383"/>
      <c r="C131" s="384"/>
      <c r="D131" s="384"/>
      <c r="E131" s="384"/>
      <c r="F131" s="384"/>
      <c r="G131" s="384"/>
      <c r="H131" s="38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62"/>
      <c r="AL131" s="363"/>
      <c r="AM131" s="363"/>
      <c r="AN131" s="363"/>
      <c r="AO131" s="363"/>
      <c r="AP131" s="363"/>
      <c r="AQ131" s="363"/>
      <c r="AR131" s="363"/>
      <c r="AS131" s="363"/>
      <c r="AT131" s="363"/>
      <c r="AU131" s="363"/>
      <c r="AV131" s="363"/>
      <c r="AW131" s="364"/>
    </row>
    <row r="132" spans="2:49" ht="12">
      <c r="B132" s="383"/>
      <c r="C132" s="384"/>
      <c r="D132" s="384"/>
      <c r="E132" s="384"/>
      <c r="F132" s="384"/>
      <c r="G132" s="384"/>
      <c r="H132" s="38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62"/>
      <c r="AL132" s="363"/>
      <c r="AM132" s="363"/>
      <c r="AN132" s="363"/>
      <c r="AO132" s="363"/>
      <c r="AP132" s="363"/>
      <c r="AQ132" s="363"/>
      <c r="AR132" s="363"/>
      <c r="AS132" s="363"/>
      <c r="AT132" s="363"/>
      <c r="AU132" s="363"/>
      <c r="AV132" s="363"/>
      <c r="AW132" s="364"/>
    </row>
    <row r="133" spans="2:49" ht="12">
      <c r="B133" s="383"/>
      <c r="C133" s="384"/>
      <c r="D133" s="384"/>
      <c r="E133" s="384"/>
      <c r="F133" s="384"/>
      <c r="G133" s="384"/>
      <c r="H133" s="38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62"/>
      <c r="AL133" s="363"/>
      <c r="AM133" s="363"/>
      <c r="AN133" s="363"/>
      <c r="AO133" s="363"/>
      <c r="AP133" s="363"/>
      <c r="AQ133" s="363"/>
      <c r="AR133" s="363"/>
      <c r="AS133" s="363"/>
      <c r="AT133" s="363"/>
      <c r="AU133" s="363"/>
      <c r="AV133" s="363"/>
      <c r="AW133" s="364"/>
    </row>
    <row r="134" spans="2:49" ht="12">
      <c r="B134" s="383"/>
      <c r="C134" s="384"/>
      <c r="D134" s="384"/>
      <c r="E134" s="384"/>
      <c r="F134" s="384"/>
      <c r="G134" s="384"/>
      <c r="H134" s="38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62"/>
      <c r="AL134" s="363"/>
      <c r="AM134" s="363"/>
      <c r="AN134" s="363"/>
      <c r="AO134" s="363"/>
      <c r="AP134" s="363"/>
      <c r="AQ134" s="363"/>
      <c r="AR134" s="363"/>
      <c r="AS134" s="363"/>
      <c r="AT134" s="363"/>
      <c r="AU134" s="363"/>
      <c r="AV134" s="363"/>
      <c r="AW134" s="364"/>
    </row>
    <row r="135" spans="2:49" ht="12">
      <c r="B135" s="383"/>
      <c r="C135" s="384"/>
      <c r="D135" s="384"/>
      <c r="E135" s="384"/>
      <c r="F135" s="384"/>
      <c r="G135" s="384"/>
      <c r="H135" s="38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62"/>
      <c r="AL135" s="363"/>
      <c r="AM135" s="363"/>
      <c r="AN135" s="363"/>
      <c r="AO135" s="363"/>
      <c r="AP135" s="363"/>
      <c r="AQ135" s="363"/>
      <c r="AR135" s="363"/>
      <c r="AS135" s="363"/>
      <c r="AT135" s="363"/>
      <c r="AU135" s="363"/>
      <c r="AV135" s="363"/>
      <c r="AW135" s="364"/>
    </row>
    <row r="136" spans="2:49" ht="12">
      <c r="B136" s="383"/>
      <c r="C136" s="384"/>
      <c r="D136" s="384"/>
      <c r="E136" s="384"/>
      <c r="F136" s="384"/>
      <c r="G136" s="384"/>
      <c r="H136" s="38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62"/>
      <c r="AL136" s="363"/>
      <c r="AM136" s="363"/>
      <c r="AN136" s="363"/>
      <c r="AO136" s="363"/>
      <c r="AP136" s="363"/>
      <c r="AQ136" s="363"/>
      <c r="AR136" s="363"/>
      <c r="AS136" s="363"/>
      <c r="AT136" s="363"/>
      <c r="AU136" s="363"/>
      <c r="AV136" s="363"/>
      <c r="AW136" s="364"/>
    </row>
    <row r="137" spans="2:49" ht="12">
      <c r="B137" s="379"/>
      <c r="C137" s="379"/>
      <c r="D137" s="379"/>
      <c r="E137" s="379"/>
      <c r="F137" s="379"/>
      <c r="G137" s="379"/>
      <c r="H137" s="37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07"/>
      <c r="AE137" s="308"/>
      <c r="AF137" s="308"/>
      <c r="AG137" s="308"/>
      <c r="AH137" s="308"/>
      <c r="AI137" s="308"/>
      <c r="AJ137" s="309"/>
      <c r="AK137" s="358"/>
      <c r="AL137" s="358"/>
      <c r="AM137" s="358"/>
      <c r="AN137" s="358"/>
      <c r="AO137" s="358"/>
      <c r="AP137" s="358"/>
      <c r="AQ137" s="358"/>
      <c r="AR137" s="358"/>
      <c r="AS137" s="358"/>
      <c r="AT137" s="358"/>
      <c r="AU137" s="358"/>
      <c r="AV137" s="358"/>
      <c r="AW137" s="358"/>
    </row>
    <row r="138" spans="2:49" ht="12">
      <c r="B138" s="313"/>
      <c r="C138" s="314"/>
      <c r="D138" s="314"/>
      <c r="E138" s="314"/>
      <c r="F138" s="314"/>
      <c r="G138" s="314"/>
      <c r="H138" s="31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07"/>
      <c r="AE138" s="308"/>
      <c r="AF138" s="308"/>
      <c r="AG138" s="308"/>
      <c r="AH138" s="308"/>
      <c r="AI138" s="308"/>
      <c r="AJ138" s="309"/>
      <c r="AK138" s="358"/>
      <c r="AL138" s="358"/>
      <c r="AM138" s="358"/>
      <c r="AN138" s="358"/>
      <c r="AO138" s="358"/>
      <c r="AP138" s="358"/>
      <c r="AQ138" s="358"/>
      <c r="AR138" s="358"/>
      <c r="AS138" s="358"/>
      <c r="AT138" s="358"/>
      <c r="AU138" s="358"/>
      <c r="AV138" s="358"/>
      <c r="AW138" s="358"/>
    </row>
    <row r="139" spans="2:49" ht="12">
      <c r="B139" s="379"/>
      <c r="C139" s="379"/>
      <c r="D139" s="379"/>
      <c r="E139" s="379"/>
      <c r="F139" s="379"/>
      <c r="G139" s="379"/>
      <c r="H139" s="37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07"/>
      <c r="AE139" s="308"/>
      <c r="AF139" s="308"/>
      <c r="AG139" s="308"/>
      <c r="AH139" s="308"/>
      <c r="AI139" s="308"/>
      <c r="AJ139" s="309"/>
      <c r="AK139" s="358"/>
      <c r="AL139" s="358"/>
      <c r="AM139" s="358"/>
      <c r="AN139" s="358"/>
      <c r="AO139" s="358"/>
      <c r="AP139" s="358"/>
      <c r="AQ139" s="358"/>
      <c r="AR139" s="358"/>
      <c r="AS139" s="358"/>
      <c r="AT139" s="358"/>
      <c r="AU139" s="358"/>
      <c r="AV139" s="358"/>
      <c r="AW139" s="358"/>
    </row>
    <row r="140" spans="2:49" ht="12">
      <c r="B140" s="313"/>
      <c r="C140" s="314"/>
      <c r="D140" s="314"/>
      <c r="E140" s="314"/>
      <c r="F140" s="314"/>
      <c r="G140" s="314"/>
      <c r="H140" s="31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07"/>
      <c r="AE140" s="308"/>
      <c r="AF140" s="308"/>
      <c r="AG140" s="308"/>
      <c r="AH140" s="308"/>
      <c r="AI140" s="308"/>
      <c r="AJ140" s="309"/>
      <c r="AK140" s="358"/>
      <c r="AL140" s="358"/>
      <c r="AM140" s="358"/>
      <c r="AN140" s="358"/>
      <c r="AO140" s="358"/>
      <c r="AP140" s="358"/>
      <c r="AQ140" s="358"/>
      <c r="AR140" s="358"/>
      <c r="AS140" s="358"/>
      <c r="AT140" s="358"/>
      <c r="AU140" s="358"/>
      <c r="AV140" s="358"/>
      <c r="AW140" s="358"/>
    </row>
    <row r="141" spans="2:49" ht="12">
      <c r="B141" s="379"/>
      <c r="C141" s="379"/>
      <c r="D141" s="379"/>
      <c r="E141" s="379"/>
      <c r="F141" s="379"/>
      <c r="G141" s="379"/>
      <c r="H141" s="37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07"/>
      <c r="AE141" s="308"/>
      <c r="AF141" s="308"/>
      <c r="AG141" s="308"/>
      <c r="AH141" s="308"/>
      <c r="AI141" s="308"/>
      <c r="AJ141" s="309"/>
      <c r="AK141" s="358"/>
      <c r="AL141" s="358"/>
      <c r="AM141" s="358"/>
      <c r="AN141" s="358"/>
      <c r="AO141" s="358"/>
      <c r="AP141" s="358"/>
      <c r="AQ141" s="358"/>
      <c r="AR141" s="358"/>
      <c r="AS141" s="358"/>
      <c r="AT141" s="358"/>
      <c r="AU141" s="358"/>
      <c r="AV141" s="358"/>
      <c r="AW141" s="358"/>
    </row>
    <row r="142" spans="2:49" ht="12">
      <c r="B142" s="313"/>
      <c r="C142" s="314"/>
      <c r="D142" s="314"/>
      <c r="E142" s="314"/>
      <c r="F142" s="314"/>
      <c r="G142" s="314"/>
      <c r="H142" s="31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07"/>
      <c r="AE142" s="308"/>
      <c r="AF142" s="308"/>
      <c r="AG142" s="308"/>
      <c r="AH142" s="308"/>
      <c r="AI142" s="308"/>
      <c r="AJ142" s="309"/>
      <c r="AK142" s="358"/>
      <c r="AL142" s="358"/>
      <c r="AM142" s="358"/>
      <c r="AN142" s="358"/>
      <c r="AO142" s="358"/>
      <c r="AP142" s="358"/>
      <c r="AQ142" s="358"/>
      <c r="AR142" s="358"/>
      <c r="AS142" s="358"/>
      <c r="AT142" s="358"/>
      <c r="AU142" s="358"/>
      <c r="AV142" s="358"/>
      <c r="AW142" s="358"/>
    </row>
    <row r="143" spans="2:49" ht="12">
      <c r="B143" s="379"/>
      <c r="C143" s="379"/>
      <c r="D143" s="379"/>
      <c r="E143" s="379"/>
      <c r="F143" s="379"/>
      <c r="G143" s="379"/>
      <c r="H143" s="37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07"/>
      <c r="AE143" s="308"/>
      <c r="AF143" s="308"/>
      <c r="AG143" s="308"/>
      <c r="AH143" s="308"/>
      <c r="AI143" s="308"/>
      <c r="AJ143" s="309"/>
      <c r="AK143" s="358"/>
      <c r="AL143" s="358"/>
      <c r="AM143" s="358"/>
      <c r="AN143" s="358"/>
      <c r="AO143" s="358"/>
      <c r="AP143" s="358"/>
      <c r="AQ143" s="358"/>
      <c r="AR143" s="358"/>
      <c r="AS143" s="358"/>
      <c r="AT143" s="358"/>
      <c r="AU143" s="358"/>
      <c r="AV143" s="358"/>
      <c r="AW143" s="358"/>
    </row>
    <row r="144" spans="2:49" ht="12">
      <c r="B144" s="313"/>
      <c r="C144" s="314"/>
      <c r="D144" s="314"/>
      <c r="E144" s="314"/>
      <c r="F144" s="314"/>
      <c r="G144" s="314"/>
      <c r="H144" s="31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07"/>
      <c r="AE144" s="308"/>
      <c r="AF144" s="308"/>
      <c r="AG144" s="308"/>
      <c r="AH144" s="308"/>
      <c r="AI144" s="308"/>
      <c r="AJ144" s="309"/>
      <c r="AK144" s="358"/>
      <c r="AL144" s="358"/>
      <c r="AM144" s="358"/>
      <c r="AN144" s="358"/>
      <c r="AO144" s="358"/>
      <c r="AP144" s="358"/>
      <c r="AQ144" s="358"/>
      <c r="AR144" s="358"/>
      <c r="AS144" s="358"/>
      <c r="AT144" s="358"/>
      <c r="AU144" s="358"/>
      <c r="AV144" s="358"/>
      <c r="AW144" s="358"/>
    </row>
    <row r="145" spans="2:49" ht="16.5" customHeight="1">
      <c r="B145" s="379"/>
      <c r="C145" s="379"/>
      <c r="D145" s="379"/>
      <c r="E145" s="379"/>
      <c r="F145" s="379"/>
      <c r="G145" s="379"/>
      <c r="H145" s="37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07"/>
      <c r="AE145" s="308"/>
      <c r="AF145" s="308"/>
      <c r="AG145" s="308"/>
      <c r="AH145" s="308"/>
      <c r="AI145" s="308"/>
      <c r="AJ145" s="309"/>
      <c r="AK145" s="358"/>
      <c r="AL145" s="358"/>
      <c r="AM145" s="358"/>
      <c r="AN145" s="358"/>
      <c r="AO145" s="358"/>
      <c r="AP145" s="358"/>
      <c r="AQ145" s="358"/>
      <c r="AR145" s="358"/>
      <c r="AS145" s="358"/>
      <c r="AT145" s="358"/>
      <c r="AU145" s="358"/>
      <c r="AV145" s="358"/>
      <c r="AW145" s="358"/>
    </row>
    <row r="146" spans="2:49" ht="16.5" customHeight="1">
      <c r="B146" s="313"/>
      <c r="C146" s="314"/>
      <c r="D146" s="314"/>
      <c r="E146" s="314"/>
      <c r="F146" s="314"/>
      <c r="G146" s="314"/>
      <c r="H146" s="31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07"/>
      <c r="AE146" s="308"/>
      <c r="AF146" s="308"/>
      <c r="AG146" s="308"/>
      <c r="AH146" s="308"/>
      <c r="AI146" s="308"/>
      <c r="AJ146" s="309"/>
      <c r="AK146" s="358"/>
      <c r="AL146" s="358"/>
      <c r="AM146" s="358"/>
      <c r="AN146" s="358"/>
      <c r="AO146" s="358"/>
      <c r="AP146" s="358"/>
      <c r="AQ146" s="358"/>
      <c r="AR146" s="358"/>
      <c r="AS146" s="358"/>
      <c r="AT146" s="358"/>
      <c r="AU146" s="358"/>
      <c r="AV146" s="358"/>
      <c r="AW146" s="358"/>
    </row>
    <row r="147" spans="2:49" ht="16.5" customHeight="1">
      <c r="B147" s="379"/>
      <c r="C147" s="379"/>
      <c r="D147" s="379"/>
      <c r="E147" s="379"/>
      <c r="F147" s="379"/>
      <c r="G147" s="379"/>
      <c r="H147" s="37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07"/>
      <c r="AE147" s="308"/>
      <c r="AF147" s="308"/>
      <c r="AG147" s="308"/>
      <c r="AH147" s="308"/>
      <c r="AI147" s="308"/>
      <c r="AJ147" s="309"/>
      <c r="AK147" s="358"/>
      <c r="AL147" s="358"/>
      <c r="AM147" s="358"/>
      <c r="AN147" s="358"/>
      <c r="AO147" s="358"/>
      <c r="AP147" s="358"/>
      <c r="AQ147" s="358"/>
      <c r="AR147" s="358"/>
      <c r="AS147" s="358"/>
      <c r="AT147" s="358"/>
      <c r="AU147" s="358"/>
      <c r="AV147" s="358"/>
      <c r="AW147" s="358"/>
    </row>
    <row r="148" spans="2:49" ht="16.5" customHeight="1">
      <c r="B148" s="313"/>
      <c r="C148" s="314"/>
      <c r="D148" s="314"/>
      <c r="E148" s="314"/>
      <c r="F148" s="314"/>
      <c r="G148" s="314"/>
      <c r="H148" s="31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07"/>
      <c r="AE148" s="308"/>
      <c r="AF148" s="308"/>
      <c r="AG148" s="308"/>
      <c r="AH148" s="308"/>
      <c r="AI148" s="308"/>
      <c r="AJ148" s="309"/>
      <c r="AK148" s="358"/>
      <c r="AL148" s="358"/>
      <c r="AM148" s="358"/>
      <c r="AN148" s="358"/>
      <c r="AO148" s="358"/>
      <c r="AP148" s="358"/>
      <c r="AQ148" s="358"/>
      <c r="AR148" s="358"/>
      <c r="AS148" s="358"/>
      <c r="AT148" s="358"/>
      <c r="AU148" s="358"/>
      <c r="AV148" s="358"/>
      <c r="AW148" s="358"/>
    </row>
    <row r="149" spans="2:49" ht="16.5" customHeight="1">
      <c r="B149" s="379"/>
      <c r="C149" s="379"/>
      <c r="D149" s="379"/>
      <c r="E149" s="379"/>
      <c r="F149" s="379"/>
      <c r="G149" s="379"/>
      <c r="H149" s="37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07"/>
      <c r="AE149" s="308"/>
      <c r="AF149" s="308"/>
      <c r="AG149" s="308"/>
      <c r="AH149" s="308"/>
      <c r="AI149" s="308"/>
      <c r="AJ149" s="309"/>
      <c r="AK149" s="358"/>
      <c r="AL149" s="358"/>
      <c r="AM149" s="358"/>
      <c r="AN149" s="358"/>
      <c r="AO149" s="358"/>
      <c r="AP149" s="358"/>
      <c r="AQ149" s="358"/>
      <c r="AR149" s="358"/>
      <c r="AS149" s="358"/>
      <c r="AT149" s="358"/>
      <c r="AU149" s="358"/>
      <c r="AV149" s="358"/>
      <c r="AW149" s="358"/>
    </row>
    <row r="150" spans="2:49" ht="16.5" customHeight="1">
      <c r="B150" s="379"/>
      <c r="C150" s="379"/>
      <c r="D150" s="379"/>
      <c r="E150" s="379"/>
      <c r="F150" s="379"/>
      <c r="G150" s="379"/>
      <c r="H150" s="37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07"/>
      <c r="AE150" s="308"/>
      <c r="AF150" s="308"/>
      <c r="AG150" s="308"/>
      <c r="AH150" s="308"/>
      <c r="AI150" s="308"/>
      <c r="AJ150" s="309"/>
      <c r="AK150" s="358"/>
      <c r="AL150" s="358"/>
      <c r="AM150" s="358"/>
      <c r="AN150" s="358"/>
      <c r="AO150" s="358"/>
      <c r="AP150" s="358"/>
      <c r="AQ150" s="358"/>
      <c r="AR150" s="358"/>
      <c r="AS150" s="358"/>
      <c r="AT150" s="358"/>
      <c r="AU150" s="358"/>
      <c r="AV150" s="358"/>
      <c r="AW150" s="35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46" t="str">
        <f>表紙!E12</f>
        <v>システム名</v>
      </c>
      <c r="O2" s="236"/>
      <c r="P2" s="237"/>
      <c r="Q2" s="249" t="str">
        <f>表紙!L12</f>
        <v>Acelink</v>
      </c>
      <c r="R2" s="226"/>
      <c r="S2" s="226"/>
      <c r="T2" s="226"/>
      <c r="U2" s="226"/>
      <c r="V2" s="226"/>
      <c r="W2" s="226"/>
      <c r="X2" s="228"/>
      <c r="Y2" s="235" t="str">
        <f>表紙!E15</f>
        <v>機能ID</v>
      </c>
      <c r="Z2" s="236"/>
      <c r="AA2" s="237"/>
      <c r="AB2" s="249" t="str">
        <f>表紙!L15</f>
        <v>VKZ310000310100CALC</v>
      </c>
      <c r="AC2" s="226"/>
      <c r="AD2" s="226"/>
      <c r="AE2" s="226"/>
      <c r="AF2" s="226"/>
      <c r="AG2" s="226"/>
      <c r="AH2" s="228"/>
      <c r="AI2" s="235" t="str">
        <f>表紙!E16</f>
        <v>機能名</v>
      </c>
      <c r="AJ2" s="236"/>
      <c r="AK2" s="237"/>
      <c r="AL2" s="249" t="str">
        <f>表紙!L16</f>
        <v>バランスチェック</v>
      </c>
      <c r="AM2" s="226"/>
      <c r="AN2" s="226"/>
      <c r="AO2" s="226"/>
      <c r="AP2" s="226"/>
      <c r="AQ2" s="226"/>
      <c r="AR2" s="227"/>
      <c r="AS2" s="5"/>
    </row>
    <row r="3" spans="2:49" s="3" customFormat="1" ht="15.75">
      <c r="N3" s="247" t="str">
        <f>表紙!E13</f>
        <v>サブシステムID</v>
      </c>
      <c r="O3" s="239"/>
      <c r="P3" s="240"/>
      <c r="Q3" s="222" t="str">
        <f>表紙!L13</f>
        <v>AL</v>
      </c>
      <c r="R3" s="223"/>
      <c r="S3" s="223"/>
      <c r="T3" s="223"/>
      <c r="U3" s="223"/>
      <c r="V3" s="223"/>
      <c r="W3" s="223"/>
      <c r="X3" s="250"/>
      <c r="Y3" s="238" t="str">
        <f>表紙!E18</f>
        <v>作成年月日</v>
      </c>
      <c r="Z3" s="239"/>
      <c r="AA3" s="240"/>
      <c r="AB3" s="229">
        <f>表紙!L18</f>
        <v>42579</v>
      </c>
      <c r="AC3" s="230"/>
      <c r="AD3" s="230"/>
      <c r="AE3" s="230"/>
      <c r="AF3" s="230"/>
      <c r="AG3" s="230"/>
      <c r="AH3" s="231"/>
      <c r="AI3" s="238" t="str">
        <f>表紙!E19</f>
        <v>作成者</v>
      </c>
      <c r="AJ3" s="239"/>
      <c r="AK3" s="240"/>
      <c r="AL3" s="222" t="str">
        <f>表紙!L19</f>
        <v>祖父江 大樹</v>
      </c>
      <c r="AM3" s="223"/>
      <c r="AN3" s="223"/>
      <c r="AO3" s="223"/>
      <c r="AP3" s="223"/>
      <c r="AQ3" s="223"/>
      <c r="AR3" s="224"/>
      <c r="AS3" s="5"/>
    </row>
    <row r="4" spans="2:49" s="3" customFormat="1" thickBot="1">
      <c r="N4" s="248" t="str">
        <f>表紙!E14</f>
        <v>サブシステム名</v>
      </c>
      <c r="O4" s="242"/>
      <c r="P4" s="243"/>
      <c r="Q4" s="219" t="str">
        <f>表紙!L14</f>
        <v>VKZ</v>
      </c>
      <c r="R4" s="220"/>
      <c r="S4" s="220"/>
      <c r="T4" s="220"/>
      <c r="U4" s="220"/>
      <c r="V4" s="220"/>
      <c r="W4" s="220"/>
      <c r="X4" s="251"/>
      <c r="Y4" s="241" t="str">
        <f>表紙!E20</f>
        <v>最終更新年月日</v>
      </c>
      <c r="Z4" s="242"/>
      <c r="AA4" s="243"/>
      <c r="AB4" s="232">
        <f>表紙!L20</f>
        <v>42780</v>
      </c>
      <c r="AC4" s="233"/>
      <c r="AD4" s="233"/>
      <c r="AE4" s="233"/>
      <c r="AF4" s="233"/>
      <c r="AG4" s="233"/>
      <c r="AH4" s="234"/>
      <c r="AI4" s="241" t="str">
        <f>表紙!E21</f>
        <v>最終更新者</v>
      </c>
      <c r="AJ4" s="242"/>
      <c r="AK4" s="243"/>
      <c r="AL4" s="219" t="str">
        <f>表紙!L21</f>
        <v>米田 美文</v>
      </c>
      <c r="AM4" s="220"/>
      <c r="AN4" s="220"/>
      <c r="AO4" s="220"/>
      <c r="AP4" s="220"/>
      <c r="AQ4" s="220"/>
      <c r="AR4" s="2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1" t="s">
        <v>24</v>
      </c>
      <c r="C7" s="302"/>
      <c r="D7" s="302"/>
      <c r="E7" s="302"/>
      <c r="F7" s="302"/>
      <c r="G7" s="302"/>
      <c r="H7" s="303"/>
      <c r="I7" s="276" t="s">
        <v>27</v>
      </c>
      <c r="J7" s="277"/>
      <c r="K7" s="277"/>
      <c r="L7" s="277"/>
      <c r="M7" s="277" t="s">
        <v>26</v>
      </c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8"/>
      <c r="AD7" s="301" t="s">
        <v>25</v>
      </c>
      <c r="AE7" s="302"/>
      <c r="AF7" s="302"/>
      <c r="AG7" s="302"/>
      <c r="AH7" s="302"/>
      <c r="AI7" s="302"/>
      <c r="AJ7" s="303"/>
      <c r="AK7" s="301" t="s">
        <v>19</v>
      </c>
      <c r="AL7" s="302"/>
      <c r="AM7" s="302"/>
      <c r="AN7" s="302"/>
      <c r="AO7" s="302"/>
      <c r="AP7" s="302"/>
      <c r="AQ7" s="302"/>
      <c r="AR7" s="302"/>
      <c r="AS7" s="302"/>
      <c r="AT7" s="302"/>
      <c r="AU7" s="302"/>
      <c r="AV7" s="302"/>
      <c r="AW7" s="303"/>
    </row>
    <row r="8" spans="2:49" ht="16.5" customHeight="1">
      <c r="B8" s="419"/>
      <c r="C8" s="420"/>
      <c r="D8" s="420"/>
      <c r="E8" s="420"/>
      <c r="F8" s="420"/>
      <c r="G8" s="420"/>
      <c r="H8" s="421"/>
      <c r="I8" s="398"/>
      <c r="J8" s="399"/>
      <c r="K8" s="399"/>
      <c r="L8" s="40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01"/>
      <c r="AE8" s="402"/>
      <c r="AF8" s="402"/>
      <c r="AG8" s="402"/>
      <c r="AH8" s="402"/>
      <c r="AI8" s="402"/>
      <c r="AJ8" s="403"/>
      <c r="AK8" s="410"/>
      <c r="AL8" s="411"/>
      <c r="AM8" s="411"/>
      <c r="AN8" s="411"/>
      <c r="AO8" s="411"/>
      <c r="AP8" s="411"/>
      <c r="AQ8" s="411"/>
      <c r="AR8" s="411"/>
      <c r="AS8" s="411"/>
      <c r="AT8" s="411"/>
      <c r="AU8" s="411"/>
      <c r="AV8" s="411"/>
      <c r="AW8" s="412"/>
    </row>
    <row r="9" spans="2:49" ht="16.5" customHeight="1">
      <c r="B9" s="422"/>
      <c r="C9" s="423"/>
      <c r="D9" s="423"/>
      <c r="E9" s="423"/>
      <c r="F9" s="423"/>
      <c r="G9" s="423"/>
      <c r="H9" s="424"/>
      <c r="I9" s="398"/>
      <c r="J9" s="399"/>
      <c r="K9" s="399"/>
      <c r="L9" s="40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04"/>
      <c r="AE9" s="405"/>
      <c r="AF9" s="405"/>
      <c r="AG9" s="405"/>
      <c r="AH9" s="405"/>
      <c r="AI9" s="405"/>
      <c r="AJ9" s="406"/>
      <c r="AK9" s="413"/>
      <c r="AL9" s="414"/>
      <c r="AM9" s="414"/>
      <c r="AN9" s="414"/>
      <c r="AO9" s="414"/>
      <c r="AP9" s="414"/>
      <c r="AQ9" s="414"/>
      <c r="AR9" s="414"/>
      <c r="AS9" s="414"/>
      <c r="AT9" s="414"/>
      <c r="AU9" s="414"/>
      <c r="AV9" s="414"/>
      <c r="AW9" s="415"/>
    </row>
    <row r="10" spans="2:49" ht="16.5" customHeight="1">
      <c r="B10" s="422"/>
      <c r="C10" s="423"/>
      <c r="D10" s="423"/>
      <c r="E10" s="423"/>
      <c r="F10" s="423"/>
      <c r="G10" s="423"/>
      <c r="H10" s="424"/>
      <c r="I10" s="398"/>
      <c r="J10" s="399"/>
      <c r="K10" s="399"/>
      <c r="L10" s="40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04"/>
      <c r="AE10" s="405"/>
      <c r="AF10" s="405"/>
      <c r="AG10" s="405"/>
      <c r="AH10" s="405"/>
      <c r="AI10" s="405"/>
      <c r="AJ10" s="406"/>
      <c r="AK10" s="413"/>
      <c r="AL10" s="414"/>
      <c r="AM10" s="414"/>
      <c r="AN10" s="414"/>
      <c r="AO10" s="414"/>
      <c r="AP10" s="414"/>
      <c r="AQ10" s="414"/>
      <c r="AR10" s="414"/>
      <c r="AS10" s="414"/>
      <c r="AT10" s="414"/>
      <c r="AU10" s="414"/>
      <c r="AV10" s="414"/>
      <c r="AW10" s="415"/>
    </row>
    <row r="11" spans="2:49" ht="16.5" customHeight="1">
      <c r="B11" s="425"/>
      <c r="C11" s="426"/>
      <c r="D11" s="426"/>
      <c r="E11" s="426"/>
      <c r="F11" s="426"/>
      <c r="G11" s="426"/>
      <c r="H11" s="427"/>
      <c r="I11" s="398"/>
      <c r="J11" s="399"/>
      <c r="K11" s="399"/>
      <c r="L11" s="40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07"/>
      <c r="AE11" s="408"/>
      <c r="AF11" s="408"/>
      <c r="AG11" s="408"/>
      <c r="AH11" s="408"/>
      <c r="AI11" s="408"/>
      <c r="AJ11" s="409"/>
      <c r="AK11" s="416"/>
      <c r="AL11" s="417"/>
      <c r="AM11" s="417"/>
      <c r="AN11" s="417"/>
      <c r="AO11" s="417"/>
      <c r="AP11" s="417"/>
      <c r="AQ11" s="417"/>
      <c r="AR11" s="417"/>
      <c r="AS11" s="417"/>
      <c r="AT11" s="417"/>
      <c r="AU11" s="417"/>
      <c r="AV11" s="417"/>
      <c r="AW11" s="418"/>
    </row>
    <row r="12" spans="2:49" ht="16.5" customHeight="1">
      <c r="B12" s="313"/>
      <c r="C12" s="314"/>
      <c r="D12" s="314"/>
      <c r="E12" s="314"/>
      <c r="F12" s="314"/>
      <c r="G12" s="314"/>
      <c r="H12" s="315"/>
      <c r="I12" s="396"/>
      <c r="J12" s="397"/>
      <c r="K12" s="397"/>
      <c r="L12" s="39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01"/>
      <c r="AE12" s="402"/>
      <c r="AF12" s="402"/>
      <c r="AG12" s="402"/>
      <c r="AH12" s="402"/>
      <c r="AI12" s="402"/>
      <c r="AJ12" s="403"/>
      <c r="AK12" s="428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30"/>
    </row>
    <row r="13" spans="2:49" ht="16.5" customHeight="1">
      <c r="B13" s="316"/>
      <c r="C13" s="317"/>
      <c r="D13" s="317"/>
      <c r="E13" s="317"/>
      <c r="F13" s="317"/>
      <c r="G13" s="317"/>
      <c r="H13" s="318"/>
      <c r="I13" s="398"/>
      <c r="J13" s="399"/>
      <c r="K13" s="399"/>
      <c r="L13" s="40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04"/>
      <c r="AE13" s="405"/>
      <c r="AF13" s="405"/>
      <c r="AG13" s="405"/>
      <c r="AH13" s="405"/>
      <c r="AI13" s="405"/>
      <c r="AJ13" s="406"/>
      <c r="AK13" s="431"/>
      <c r="AL13" s="432"/>
      <c r="AM13" s="432"/>
      <c r="AN13" s="432"/>
      <c r="AO13" s="432"/>
      <c r="AP13" s="432"/>
      <c r="AQ13" s="432"/>
      <c r="AR13" s="432"/>
      <c r="AS13" s="432"/>
      <c r="AT13" s="432"/>
      <c r="AU13" s="432"/>
      <c r="AV13" s="432"/>
      <c r="AW13" s="433"/>
    </row>
    <row r="14" spans="2:49" ht="16.5" customHeight="1">
      <c r="B14" s="319"/>
      <c r="C14" s="320"/>
      <c r="D14" s="320"/>
      <c r="E14" s="320"/>
      <c r="F14" s="320"/>
      <c r="G14" s="320"/>
      <c r="H14" s="321"/>
      <c r="I14" s="398"/>
      <c r="J14" s="399"/>
      <c r="K14" s="399"/>
      <c r="L14" s="40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07"/>
      <c r="AE14" s="408"/>
      <c r="AF14" s="408"/>
      <c r="AG14" s="408"/>
      <c r="AH14" s="408"/>
      <c r="AI14" s="408"/>
      <c r="AJ14" s="409"/>
      <c r="AK14" s="434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5"/>
      <c r="AW14" s="436"/>
    </row>
    <row r="15" spans="2:49" ht="16.5" customHeight="1">
      <c r="B15" s="379"/>
      <c r="C15" s="379"/>
      <c r="D15" s="379"/>
      <c r="E15" s="379"/>
      <c r="F15" s="379"/>
      <c r="G15" s="379"/>
      <c r="H15" s="379"/>
      <c r="I15" s="396"/>
      <c r="J15" s="397"/>
      <c r="K15" s="397"/>
      <c r="L15" s="39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01"/>
      <c r="AE15" s="402"/>
      <c r="AF15" s="402"/>
      <c r="AG15" s="402"/>
      <c r="AH15" s="402"/>
      <c r="AI15" s="402"/>
      <c r="AJ15" s="403"/>
      <c r="AK15" s="387"/>
      <c r="AL15" s="388"/>
      <c r="AM15" s="388"/>
      <c r="AN15" s="388"/>
      <c r="AO15" s="388"/>
      <c r="AP15" s="388"/>
      <c r="AQ15" s="388"/>
      <c r="AR15" s="388"/>
      <c r="AS15" s="388"/>
      <c r="AT15" s="388"/>
      <c r="AU15" s="388"/>
      <c r="AV15" s="388"/>
      <c r="AW15" s="389"/>
    </row>
    <row r="16" spans="2:49" ht="16.5" customHeight="1">
      <c r="B16" s="379"/>
      <c r="C16" s="379"/>
      <c r="D16" s="379"/>
      <c r="E16" s="379"/>
      <c r="F16" s="379"/>
      <c r="G16" s="379"/>
      <c r="H16" s="379"/>
      <c r="I16" s="398"/>
      <c r="J16" s="399"/>
      <c r="K16" s="399"/>
      <c r="L16" s="40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04"/>
      <c r="AE16" s="405"/>
      <c r="AF16" s="405"/>
      <c r="AG16" s="405"/>
      <c r="AH16" s="405"/>
      <c r="AI16" s="405"/>
      <c r="AJ16" s="406"/>
      <c r="AK16" s="390"/>
      <c r="AL16" s="391"/>
      <c r="AM16" s="391"/>
      <c r="AN16" s="391"/>
      <c r="AO16" s="391"/>
      <c r="AP16" s="391"/>
      <c r="AQ16" s="391"/>
      <c r="AR16" s="391"/>
      <c r="AS16" s="391"/>
      <c r="AT16" s="391"/>
      <c r="AU16" s="391"/>
      <c r="AV16" s="391"/>
      <c r="AW16" s="392"/>
    </row>
    <row r="17" spans="2:49" ht="16.5" customHeight="1">
      <c r="B17" s="379"/>
      <c r="C17" s="379"/>
      <c r="D17" s="379"/>
      <c r="E17" s="379"/>
      <c r="F17" s="379"/>
      <c r="G17" s="379"/>
      <c r="H17" s="379"/>
      <c r="I17" s="398"/>
      <c r="J17" s="399"/>
      <c r="K17" s="399"/>
      <c r="L17" s="40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07"/>
      <c r="AE17" s="408"/>
      <c r="AF17" s="408"/>
      <c r="AG17" s="408"/>
      <c r="AH17" s="408"/>
      <c r="AI17" s="408"/>
      <c r="AJ17" s="409"/>
      <c r="AK17" s="393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46" t="str">
        <f>表紙!E12</f>
        <v>システム名</v>
      </c>
      <c r="O2" s="236"/>
      <c r="P2" s="237"/>
      <c r="Q2" s="249" t="str">
        <f>表紙!L12</f>
        <v>Acelink</v>
      </c>
      <c r="R2" s="226"/>
      <c r="S2" s="226"/>
      <c r="T2" s="226"/>
      <c r="U2" s="226"/>
      <c r="V2" s="226"/>
      <c r="W2" s="226"/>
      <c r="X2" s="228"/>
      <c r="Y2" s="235" t="str">
        <f>表紙!E15</f>
        <v>機能ID</v>
      </c>
      <c r="Z2" s="236"/>
      <c r="AA2" s="237"/>
      <c r="AB2" s="225" t="str">
        <f>表紙!L15</f>
        <v>VKZ310000310100CALC</v>
      </c>
      <c r="AC2" s="226"/>
      <c r="AD2" s="226"/>
      <c r="AE2" s="226"/>
      <c r="AF2" s="226"/>
      <c r="AG2" s="226"/>
      <c r="AH2" s="228"/>
      <c r="AI2" s="235" t="str">
        <f>表紙!E16</f>
        <v>機能名</v>
      </c>
      <c r="AJ2" s="236"/>
      <c r="AK2" s="237"/>
      <c r="AL2" s="225" t="str">
        <f>表紙!L16</f>
        <v>バランスチェック</v>
      </c>
      <c r="AM2" s="226"/>
      <c r="AN2" s="226"/>
      <c r="AO2" s="226"/>
      <c r="AP2" s="226"/>
      <c r="AQ2" s="226"/>
      <c r="AR2" s="227"/>
      <c r="AS2" s="5"/>
    </row>
    <row r="3" spans="2:45" s="3" customFormat="1" ht="15.75">
      <c r="N3" s="247" t="str">
        <f>表紙!E13</f>
        <v>サブシステムID</v>
      </c>
      <c r="O3" s="239"/>
      <c r="P3" s="240"/>
      <c r="Q3" s="222" t="str">
        <f>表紙!L13</f>
        <v>AL</v>
      </c>
      <c r="R3" s="223"/>
      <c r="S3" s="223"/>
      <c r="T3" s="223"/>
      <c r="U3" s="223"/>
      <c r="V3" s="223"/>
      <c r="W3" s="223"/>
      <c r="X3" s="250"/>
      <c r="Y3" s="238" t="str">
        <f>表紙!E18</f>
        <v>作成年月日</v>
      </c>
      <c r="Z3" s="239"/>
      <c r="AA3" s="240"/>
      <c r="AB3" s="229">
        <f>表紙!L18</f>
        <v>42579</v>
      </c>
      <c r="AC3" s="230"/>
      <c r="AD3" s="230"/>
      <c r="AE3" s="230"/>
      <c r="AF3" s="230"/>
      <c r="AG3" s="230"/>
      <c r="AH3" s="231"/>
      <c r="AI3" s="238" t="str">
        <f>表紙!E19</f>
        <v>作成者</v>
      </c>
      <c r="AJ3" s="239"/>
      <c r="AK3" s="240"/>
      <c r="AL3" s="222" t="str">
        <f>表紙!L19</f>
        <v>祖父江 大樹</v>
      </c>
      <c r="AM3" s="223"/>
      <c r="AN3" s="223"/>
      <c r="AO3" s="223"/>
      <c r="AP3" s="223"/>
      <c r="AQ3" s="223"/>
      <c r="AR3" s="224"/>
      <c r="AS3" s="5"/>
    </row>
    <row r="4" spans="2:45" s="3" customFormat="1" thickBot="1">
      <c r="N4" s="248" t="str">
        <f>表紙!E14</f>
        <v>サブシステム名</v>
      </c>
      <c r="O4" s="242"/>
      <c r="P4" s="243"/>
      <c r="Q4" s="219" t="str">
        <f>表紙!L14</f>
        <v>VKZ</v>
      </c>
      <c r="R4" s="220"/>
      <c r="S4" s="220"/>
      <c r="T4" s="220"/>
      <c r="U4" s="220"/>
      <c r="V4" s="220"/>
      <c r="W4" s="220"/>
      <c r="X4" s="251"/>
      <c r="Y4" s="241" t="str">
        <f>表紙!E20</f>
        <v>最終更新年月日</v>
      </c>
      <c r="Z4" s="242"/>
      <c r="AA4" s="243"/>
      <c r="AB4" s="232">
        <f>表紙!L20</f>
        <v>42780</v>
      </c>
      <c r="AC4" s="233"/>
      <c r="AD4" s="233"/>
      <c r="AE4" s="233"/>
      <c r="AF4" s="233"/>
      <c r="AG4" s="233"/>
      <c r="AH4" s="234"/>
      <c r="AI4" s="241" t="str">
        <f>表紙!E21</f>
        <v>最終更新者</v>
      </c>
      <c r="AJ4" s="242"/>
      <c r="AK4" s="243"/>
      <c r="AL4" s="219" t="str">
        <f>表紙!L21</f>
        <v>米田 美文</v>
      </c>
      <c r="AM4" s="220"/>
      <c r="AN4" s="220"/>
      <c r="AO4" s="220"/>
      <c r="AP4" s="220"/>
      <c r="AQ4" s="220"/>
      <c r="AR4" s="2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13">
        <v>0.1</v>
      </c>
      <c r="C7" s="214"/>
      <c r="D7" s="207">
        <v>42579</v>
      </c>
      <c r="E7" s="207"/>
      <c r="F7" s="207"/>
      <c r="G7" s="207"/>
      <c r="H7" s="208" t="s">
        <v>17</v>
      </c>
      <c r="I7" s="208"/>
      <c r="J7" s="208"/>
      <c r="K7" s="208"/>
      <c r="L7" s="208"/>
      <c r="M7" s="208"/>
      <c r="N7" s="208"/>
      <c r="O7" s="208"/>
      <c r="P7" s="210" t="s">
        <v>18</v>
      </c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11" t="s">
        <v>209</v>
      </c>
      <c r="AJ7" s="212"/>
      <c r="AK7" s="212"/>
      <c r="AL7" s="260">
        <v>42586</v>
      </c>
      <c r="AM7" s="261"/>
      <c r="AN7" s="261"/>
      <c r="AO7" s="261"/>
      <c r="AP7" s="211" t="s">
        <v>440</v>
      </c>
      <c r="AQ7" s="244"/>
      <c r="AR7" s="245"/>
    </row>
    <row r="8" spans="2:45" ht="15.75">
      <c r="B8" s="215"/>
      <c r="C8" s="216"/>
      <c r="D8" s="207">
        <v>42613</v>
      </c>
      <c r="E8" s="207"/>
      <c r="F8" s="207"/>
      <c r="G8" s="207"/>
      <c r="H8" s="210" t="s">
        <v>266</v>
      </c>
      <c r="I8" s="208"/>
      <c r="J8" s="208"/>
      <c r="K8" s="208"/>
      <c r="L8" s="208"/>
      <c r="M8" s="208"/>
      <c r="N8" s="208"/>
      <c r="O8" s="208"/>
      <c r="P8" s="259" t="s">
        <v>267</v>
      </c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11" t="s">
        <v>209</v>
      </c>
      <c r="AJ8" s="212"/>
      <c r="AK8" s="212"/>
      <c r="AL8" s="209"/>
      <c r="AM8" s="209"/>
      <c r="AN8" s="209"/>
      <c r="AO8" s="209"/>
      <c r="AP8" s="203"/>
      <c r="AQ8" s="203"/>
      <c r="AR8" s="204"/>
    </row>
    <row r="9" spans="2:45" ht="15.75">
      <c r="B9" s="215"/>
      <c r="C9" s="216"/>
      <c r="D9" s="207">
        <v>42613</v>
      </c>
      <c r="E9" s="207"/>
      <c r="F9" s="207"/>
      <c r="G9" s="207"/>
      <c r="H9" s="210" t="s">
        <v>268</v>
      </c>
      <c r="I9" s="208"/>
      <c r="J9" s="208"/>
      <c r="K9" s="208"/>
      <c r="L9" s="208"/>
      <c r="M9" s="208"/>
      <c r="N9" s="208"/>
      <c r="O9" s="208"/>
      <c r="P9" s="208" t="s">
        <v>269</v>
      </c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11" t="s">
        <v>209</v>
      </c>
      <c r="AJ9" s="212"/>
      <c r="AK9" s="212"/>
      <c r="AL9" s="209"/>
      <c r="AM9" s="209"/>
      <c r="AN9" s="209"/>
      <c r="AO9" s="209"/>
      <c r="AP9" s="203"/>
      <c r="AQ9" s="203"/>
      <c r="AR9" s="204"/>
    </row>
    <row r="10" spans="2:45" ht="15.75">
      <c r="B10" s="215"/>
      <c r="C10" s="216"/>
      <c r="D10" s="207">
        <v>42613</v>
      </c>
      <c r="E10" s="207"/>
      <c r="F10" s="207"/>
      <c r="G10" s="207"/>
      <c r="H10" s="210" t="s">
        <v>274</v>
      </c>
      <c r="I10" s="208"/>
      <c r="J10" s="208"/>
      <c r="K10" s="208"/>
      <c r="L10" s="208"/>
      <c r="M10" s="208"/>
      <c r="N10" s="208"/>
      <c r="O10" s="208"/>
      <c r="P10" s="208" t="s">
        <v>275</v>
      </c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11" t="s">
        <v>209</v>
      </c>
      <c r="AJ10" s="212"/>
      <c r="AK10" s="212"/>
      <c r="AL10" s="209">
        <v>42620</v>
      </c>
      <c r="AM10" s="209"/>
      <c r="AN10" s="209"/>
      <c r="AO10" s="209"/>
      <c r="AP10" s="203" t="s">
        <v>440</v>
      </c>
      <c r="AQ10" s="203"/>
      <c r="AR10" s="204"/>
    </row>
    <row r="11" spans="2:45" ht="15.75">
      <c r="B11" s="215"/>
      <c r="C11" s="216"/>
      <c r="D11" s="207">
        <v>42620</v>
      </c>
      <c r="E11" s="207"/>
      <c r="F11" s="207"/>
      <c r="G11" s="207"/>
      <c r="H11" s="210" t="s">
        <v>422</v>
      </c>
      <c r="I11" s="208"/>
      <c r="J11" s="208"/>
      <c r="K11" s="208"/>
      <c r="L11" s="208"/>
      <c r="M11" s="208"/>
      <c r="N11" s="208"/>
      <c r="O11" s="208"/>
      <c r="P11" s="208" t="s">
        <v>423</v>
      </c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11" t="s">
        <v>209</v>
      </c>
      <c r="AJ11" s="212"/>
      <c r="AK11" s="212"/>
      <c r="AL11" s="209"/>
      <c r="AM11" s="209"/>
      <c r="AN11" s="209"/>
      <c r="AO11" s="209"/>
      <c r="AP11" s="203"/>
      <c r="AQ11" s="203"/>
      <c r="AR11" s="204"/>
    </row>
    <row r="12" spans="2:45" ht="15.75">
      <c r="B12" s="217"/>
      <c r="C12" s="218"/>
      <c r="D12" s="207">
        <v>42620</v>
      </c>
      <c r="E12" s="207"/>
      <c r="F12" s="207"/>
      <c r="G12" s="207"/>
      <c r="H12" s="210" t="s">
        <v>424</v>
      </c>
      <c r="I12" s="208"/>
      <c r="J12" s="208"/>
      <c r="K12" s="208"/>
      <c r="L12" s="208"/>
      <c r="M12" s="208"/>
      <c r="N12" s="208"/>
      <c r="O12" s="208"/>
      <c r="P12" s="208" t="s">
        <v>425</v>
      </c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11" t="s">
        <v>209</v>
      </c>
      <c r="AJ12" s="212"/>
      <c r="AK12" s="212"/>
      <c r="AL12" s="209">
        <v>42627</v>
      </c>
      <c r="AM12" s="209"/>
      <c r="AN12" s="209"/>
      <c r="AO12" s="209"/>
      <c r="AP12" s="203" t="s">
        <v>440</v>
      </c>
      <c r="AQ12" s="203"/>
      <c r="AR12" s="204"/>
    </row>
    <row r="13" spans="2:45" ht="15.75">
      <c r="B13" s="205">
        <v>0.1</v>
      </c>
      <c r="C13" s="206"/>
      <c r="D13" s="207">
        <v>42671</v>
      </c>
      <c r="E13" s="207"/>
      <c r="F13" s="207"/>
      <c r="G13" s="207"/>
      <c r="H13" s="208" t="s">
        <v>459</v>
      </c>
      <c r="I13" s="208"/>
      <c r="J13" s="208"/>
      <c r="K13" s="208"/>
      <c r="L13" s="208"/>
      <c r="M13" s="208"/>
      <c r="N13" s="208"/>
      <c r="O13" s="208"/>
      <c r="P13" s="208" t="s">
        <v>462</v>
      </c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3" t="s">
        <v>460</v>
      </c>
      <c r="AJ13" s="203"/>
      <c r="AK13" s="203"/>
      <c r="AL13" s="209"/>
      <c r="AM13" s="209"/>
      <c r="AN13" s="209"/>
      <c r="AO13" s="209"/>
      <c r="AP13" s="203"/>
      <c r="AQ13" s="203"/>
      <c r="AR13" s="204"/>
    </row>
    <row r="14" spans="2:45" ht="15.75">
      <c r="B14" s="205">
        <v>0.1</v>
      </c>
      <c r="C14" s="206"/>
      <c r="D14" s="207">
        <v>42727</v>
      </c>
      <c r="E14" s="207"/>
      <c r="F14" s="207"/>
      <c r="G14" s="207"/>
      <c r="H14" s="208" t="s">
        <v>480</v>
      </c>
      <c r="I14" s="208"/>
      <c r="J14" s="208"/>
      <c r="K14" s="208"/>
      <c r="L14" s="208"/>
      <c r="M14" s="208"/>
      <c r="N14" s="208"/>
      <c r="O14" s="208"/>
      <c r="P14" s="208" t="s">
        <v>481</v>
      </c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3" t="s">
        <v>482</v>
      </c>
      <c r="AJ14" s="203"/>
      <c r="AK14" s="203"/>
      <c r="AL14" s="209"/>
      <c r="AM14" s="209"/>
      <c r="AN14" s="209"/>
      <c r="AO14" s="209"/>
      <c r="AP14" s="203"/>
      <c r="AQ14" s="203"/>
      <c r="AR14" s="204"/>
    </row>
    <row r="15" spans="2:45" ht="15.75">
      <c r="B15" s="205"/>
      <c r="C15" s="206"/>
      <c r="D15" s="207">
        <v>42753</v>
      </c>
      <c r="E15" s="207"/>
      <c r="F15" s="207"/>
      <c r="G15" s="207"/>
      <c r="H15" s="208" t="s">
        <v>480</v>
      </c>
      <c r="I15" s="208"/>
      <c r="J15" s="208"/>
      <c r="K15" s="208"/>
      <c r="L15" s="208"/>
      <c r="M15" s="208"/>
      <c r="N15" s="208"/>
      <c r="O15" s="208"/>
      <c r="P15" s="208" t="s">
        <v>571</v>
      </c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3" t="s">
        <v>490</v>
      </c>
      <c r="AJ15" s="203"/>
      <c r="AK15" s="203"/>
      <c r="AL15" s="209"/>
      <c r="AM15" s="209"/>
      <c r="AN15" s="209"/>
      <c r="AO15" s="209"/>
      <c r="AP15" s="203"/>
      <c r="AQ15" s="203"/>
      <c r="AR15" s="204"/>
    </row>
    <row r="16" spans="2:45" ht="15.75">
      <c r="B16" s="205"/>
      <c r="C16" s="206"/>
      <c r="D16" s="207">
        <v>42754</v>
      </c>
      <c r="E16" s="207"/>
      <c r="F16" s="207"/>
      <c r="G16" s="207"/>
      <c r="H16" s="208" t="s">
        <v>570</v>
      </c>
      <c r="I16" s="208"/>
      <c r="J16" s="208"/>
      <c r="K16" s="208"/>
      <c r="L16" s="208"/>
      <c r="M16" s="208"/>
      <c r="N16" s="208"/>
      <c r="O16" s="208"/>
      <c r="P16" s="208" t="s">
        <v>572</v>
      </c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3" t="s">
        <v>490</v>
      </c>
      <c r="AJ16" s="203"/>
      <c r="AK16" s="203"/>
      <c r="AL16" s="209"/>
      <c r="AM16" s="209"/>
      <c r="AN16" s="209"/>
      <c r="AO16" s="209"/>
      <c r="AP16" s="203"/>
      <c r="AQ16" s="203"/>
      <c r="AR16" s="204"/>
    </row>
    <row r="17" spans="2:44" ht="15.75">
      <c r="B17" s="205"/>
      <c r="C17" s="206"/>
      <c r="D17" s="207">
        <v>42780</v>
      </c>
      <c r="E17" s="207"/>
      <c r="F17" s="207"/>
      <c r="G17" s="207"/>
      <c r="H17" s="208" t="s">
        <v>574</v>
      </c>
      <c r="I17" s="208"/>
      <c r="J17" s="208"/>
      <c r="K17" s="208"/>
      <c r="L17" s="208"/>
      <c r="M17" s="208"/>
      <c r="N17" s="208"/>
      <c r="O17" s="208"/>
      <c r="P17" s="208" t="s">
        <v>575</v>
      </c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3" t="s">
        <v>482</v>
      </c>
      <c r="AJ17" s="203"/>
      <c r="AK17" s="203"/>
      <c r="AL17" s="209"/>
      <c r="AM17" s="209"/>
      <c r="AN17" s="209"/>
      <c r="AO17" s="209"/>
      <c r="AP17" s="203"/>
      <c r="AQ17" s="203"/>
      <c r="AR17" s="204"/>
    </row>
    <row r="18" spans="2:44" ht="15.75">
      <c r="B18" s="205"/>
      <c r="C18" s="206"/>
      <c r="D18" s="207"/>
      <c r="E18" s="207"/>
      <c r="F18" s="207"/>
      <c r="G18" s="207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3"/>
      <c r="AJ18" s="203"/>
      <c r="AK18" s="203"/>
      <c r="AL18" s="209"/>
      <c r="AM18" s="209"/>
      <c r="AN18" s="209"/>
      <c r="AO18" s="209"/>
      <c r="AP18" s="203"/>
      <c r="AQ18" s="203"/>
      <c r="AR18" s="204"/>
    </row>
    <row r="19" spans="2:44" ht="15.75">
      <c r="B19" s="205"/>
      <c r="C19" s="206"/>
      <c r="D19" s="207"/>
      <c r="E19" s="207"/>
      <c r="F19" s="207"/>
      <c r="G19" s="207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3"/>
      <c r="AJ19" s="203"/>
      <c r="AK19" s="203"/>
      <c r="AL19" s="209"/>
      <c r="AM19" s="209"/>
      <c r="AN19" s="209"/>
      <c r="AO19" s="209"/>
      <c r="AP19" s="203"/>
      <c r="AQ19" s="203"/>
      <c r="AR19" s="204"/>
    </row>
    <row r="20" spans="2:44" ht="15.75">
      <c r="B20" s="205"/>
      <c r="C20" s="206"/>
      <c r="D20" s="207"/>
      <c r="E20" s="207"/>
      <c r="F20" s="207"/>
      <c r="G20" s="207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3"/>
      <c r="AJ20" s="203"/>
      <c r="AK20" s="203"/>
      <c r="AL20" s="209"/>
      <c r="AM20" s="209"/>
      <c r="AN20" s="209"/>
      <c r="AO20" s="209"/>
      <c r="AP20" s="203"/>
      <c r="AQ20" s="203"/>
      <c r="AR20" s="204"/>
    </row>
    <row r="21" spans="2:44" ht="15.75">
      <c r="B21" s="205"/>
      <c r="C21" s="206"/>
      <c r="D21" s="207"/>
      <c r="E21" s="207"/>
      <c r="F21" s="207"/>
      <c r="G21" s="207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3"/>
      <c r="AJ21" s="203"/>
      <c r="AK21" s="203"/>
      <c r="AL21" s="209"/>
      <c r="AM21" s="209"/>
      <c r="AN21" s="209"/>
      <c r="AO21" s="209"/>
      <c r="AP21" s="203"/>
      <c r="AQ21" s="203"/>
      <c r="AR21" s="204"/>
    </row>
    <row r="22" spans="2:44" ht="15.75">
      <c r="B22" s="205"/>
      <c r="C22" s="206"/>
      <c r="D22" s="207"/>
      <c r="E22" s="207"/>
      <c r="F22" s="207"/>
      <c r="G22" s="207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3"/>
      <c r="AJ22" s="203"/>
      <c r="AK22" s="203"/>
      <c r="AL22" s="209"/>
      <c r="AM22" s="209"/>
      <c r="AN22" s="209"/>
      <c r="AO22" s="209"/>
      <c r="AP22" s="203"/>
      <c r="AQ22" s="203"/>
      <c r="AR22" s="204"/>
    </row>
    <row r="23" spans="2:44" ht="15.75">
      <c r="B23" s="205"/>
      <c r="C23" s="206"/>
      <c r="D23" s="207"/>
      <c r="E23" s="207"/>
      <c r="F23" s="207"/>
      <c r="G23" s="207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3"/>
      <c r="AJ23" s="203"/>
      <c r="AK23" s="203"/>
      <c r="AL23" s="209"/>
      <c r="AM23" s="209"/>
      <c r="AN23" s="209"/>
      <c r="AO23" s="209"/>
      <c r="AP23" s="203"/>
      <c r="AQ23" s="203"/>
      <c r="AR23" s="204"/>
    </row>
    <row r="24" spans="2:44" ht="15.75">
      <c r="B24" s="205"/>
      <c r="C24" s="206"/>
      <c r="D24" s="207"/>
      <c r="E24" s="207"/>
      <c r="F24" s="207"/>
      <c r="G24" s="207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3"/>
      <c r="AJ24" s="203"/>
      <c r="AK24" s="203"/>
      <c r="AL24" s="209"/>
      <c r="AM24" s="209"/>
      <c r="AN24" s="209"/>
      <c r="AO24" s="209"/>
      <c r="AP24" s="203"/>
      <c r="AQ24" s="203"/>
      <c r="AR24" s="204"/>
    </row>
    <row r="25" spans="2:44" ht="15.75">
      <c r="B25" s="205"/>
      <c r="C25" s="206"/>
      <c r="D25" s="207"/>
      <c r="E25" s="207"/>
      <c r="F25" s="207"/>
      <c r="G25" s="207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3"/>
      <c r="AJ25" s="203"/>
      <c r="AK25" s="203"/>
      <c r="AL25" s="209"/>
      <c r="AM25" s="209"/>
      <c r="AN25" s="209"/>
      <c r="AO25" s="209"/>
      <c r="AP25" s="203"/>
      <c r="AQ25" s="203"/>
      <c r="AR25" s="204"/>
    </row>
    <row r="26" spans="2:44" ht="15.75">
      <c r="B26" s="205"/>
      <c r="C26" s="206"/>
      <c r="D26" s="207"/>
      <c r="E26" s="207"/>
      <c r="F26" s="207"/>
      <c r="G26" s="207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3"/>
      <c r="AJ26" s="203"/>
      <c r="AK26" s="203"/>
      <c r="AL26" s="209"/>
      <c r="AM26" s="209"/>
      <c r="AN26" s="209"/>
      <c r="AO26" s="209"/>
      <c r="AP26" s="203"/>
      <c r="AQ26" s="203"/>
      <c r="AR26" s="204"/>
    </row>
    <row r="27" spans="2:44" ht="15.75">
      <c r="B27" s="205"/>
      <c r="C27" s="206"/>
      <c r="D27" s="207"/>
      <c r="E27" s="207"/>
      <c r="F27" s="207"/>
      <c r="G27" s="207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3"/>
      <c r="AJ27" s="203"/>
      <c r="AK27" s="203"/>
      <c r="AL27" s="209"/>
      <c r="AM27" s="209"/>
      <c r="AN27" s="209"/>
      <c r="AO27" s="209"/>
      <c r="AP27" s="203"/>
      <c r="AQ27" s="203"/>
      <c r="AR27" s="204"/>
    </row>
    <row r="28" spans="2:44" ht="15.75">
      <c r="B28" s="205"/>
      <c r="C28" s="206"/>
      <c r="D28" s="207"/>
      <c r="E28" s="207"/>
      <c r="F28" s="207"/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3"/>
      <c r="AJ28" s="203"/>
      <c r="AK28" s="203"/>
      <c r="AL28" s="209"/>
      <c r="AM28" s="209"/>
      <c r="AN28" s="209"/>
      <c r="AO28" s="209"/>
      <c r="AP28" s="203"/>
      <c r="AQ28" s="203"/>
      <c r="AR28" s="204"/>
    </row>
    <row r="29" spans="2:44" thickBot="1">
      <c r="B29" s="252"/>
      <c r="C29" s="253"/>
      <c r="D29" s="254"/>
      <c r="E29" s="254"/>
      <c r="F29" s="254"/>
      <c r="G29" s="254"/>
      <c r="H29" s="255"/>
      <c r="I29" s="255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5"/>
      <c r="AI29" s="256"/>
      <c r="AJ29" s="256"/>
      <c r="AK29" s="256"/>
      <c r="AL29" s="257"/>
      <c r="AM29" s="257"/>
      <c r="AN29" s="257"/>
      <c r="AO29" s="257"/>
      <c r="AP29" s="256"/>
      <c r="AQ29" s="256"/>
      <c r="AR29" s="258"/>
    </row>
  </sheetData>
  <mergeCells count="174">
    <mergeCell ref="P8:AH8"/>
    <mergeCell ref="AI8:AK8"/>
    <mergeCell ref="AL8:AO8"/>
    <mergeCell ref="AP8:AR8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B26:C26"/>
    <mergeCell ref="D26:G26"/>
    <mergeCell ref="H26:O26"/>
    <mergeCell ref="P26:AH26"/>
    <mergeCell ref="B24:C24"/>
    <mergeCell ref="D24:G24"/>
    <mergeCell ref="H24:O24"/>
    <mergeCell ref="P24:AH24"/>
    <mergeCell ref="B22:C22"/>
    <mergeCell ref="D22:G22"/>
    <mergeCell ref="H22:O22"/>
    <mergeCell ref="P22:AH22"/>
    <mergeCell ref="B20:C20"/>
    <mergeCell ref="D20:G20"/>
    <mergeCell ref="H20:O20"/>
    <mergeCell ref="AL4:AR4"/>
    <mergeCell ref="AL3:AR3"/>
    <mergeCell ref="AL2:AR2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D10:G10"/>
    <mergeCell ref="D9:G9"/>
    <mergeCell ref="AL9:AO9"/>
    <mergeCell ref="AP7:AR7"/>
    <mergeCell ref="D8:G8"/>
    <mergeCell ref="N2:P2"/>
    <mergeCell ref="N3:P3"/>
    <mergeCell ref="N4:P4"/>
    <mergeCell ref="Q2:X2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D12:G12"/>
    <mergeCell ref="H12:O12"/>
    <mergeCell ref="P12:AH12"/>
    <mergeCell ref="AI12:AK12"/>
    <mergeCell ref="AL12:AO12"/>
    <mergeCell ref="B7:C12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H8:O8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6"/>
      <c r="T2" s="226"/>
      <c r="U2" s="226"/>
      <c r="V2" s="226"/>
      <c r="W2" s="226"/>
      <c r="X2" s="226"/>
      <c r="Y2" s="228"/>
      <c r="Z2" s="235" t="str">
        <f>表紙!E15</f>
        <v>機能ID</v>
      </c>
      <c r="AA2" s="236"/>
      <c r="AB2" s="237"/>
      <c r="AC2" s="249" t="str">
        <f>表紙!L15</f>
        <v>VKZ310000310100CALC</v>
      </c>
      <c r="AD2" s="226"/>
      <c r="AE2" s="226"/>
      <c r="AF2" s="226"/>
      <c r="AG2" s="226"/>
      <c r="AH2" s="226"/>
      <c r="AI2" s="228"/>
      <c r="AJ2" s="235" t="str">
        <f>表紙!E16</f>
        <v>機能名</v>
      </c>
      <c r="AK2" s="236"/>
      <c r="AL2" s="237"/>
      <c r="AM2" s="249" t="str">
        <f>表紙!L16</f>
        <v>バランスチェック</v>
      </c>
      <c r="AN2" s="226"/>
      <c r="AO2" s="226"/>
      <c r="AP2" s="226"/>
      <c r="AQ2" s="226"/>
      <c r="AR2" s="226"/>
      <c r="AS2" s="227"/>
      <c r="AT2" s="5"/>
    </row>
    <row r="3" spans="2:93" s="3" customFormat="1" ht="15.75">
      <c r="O3" s="247" t="str">
        <f>表紙!E13</f>
        <v>サブシステムID</v>
      </c>
      <c r="P3" s="239"/>
      <c r="Q3" s="240"/>
      <c r="R3" s="222" t="str">
        <f>表紙!L13</f>
        <v>AL</v>
      </c>
      <c r="S3" s="223"/>
      <c r="T3" s="223"/>
      <c r="U3" s="223"/>
      <c r="V3" s="223"/>
      <c r="W3" s="223"/>
      <c r="X3" s="223"/>
      <c r="Y3" s="250"/>
      <c r="Z3" s="238" t="str">
        <f>表紙!E18</f>
        <v>作成年月日</v>
      </c>
      <c r="AA3" s="239"/>
      <c r="AB3" s="240"/>
      <c r="AC3" s="229">
        <f>表紙!L18</f>
        <v>42579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2" t="str">
        <f>表紙!L19</f>
        <v>祖父江 大樹</v>
      </c>
      <c r="AN3" s="223"/>
      <c r="AO3" s="223"/>
      <c r="AP3" s="223"/>
      <c r="AQ3" s="223"/>
      <c r="AR3" s="223"/>
      <c r="AS3" s="224"/>
      <c r="AT3" s="5"/>
    </row>
    <row r="4" spans="2:93" s="3" customFormat="1" thickBot="1">
      <c r="O4" s="248" t="str">
        <f>表紙!E14</f>
        <v>サブシステム名</v>
      </c>
      <c r="P4" s="242"/>
      <c r="Q4" s="243"/>
      <c r="R4" s="219" t="str">
        <f>表紙!L14</f>
        <v>VKZ</v>
      </c>
      <c r="S4" s="220"/>
      <c r="T4" s="220"/>
      <c r="U4" s="220"/>
      <c r="V4" s="220"/>
      <c r="W4" s="220"/>
      <c r="X4" s="220"/>
      <c r="Y4" s="251"/>
      <c r="Z4" s="241" t="str">
        <f>表紙!E20</f>
        <v>最終更新年月日</v>
      </c>
      <c r="AA4" s="242"/>
      <c r="AB4" s="243"/>
      <c r="AC4" s="232">
        <f>表紙!L20</f>
        <v>42780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9" t="str">
        <f>表紙!L21</f>
        <v>米田 美文</v>
      </c>
      <c r="AN4" s="220"/>
      <c r="AO4" s="220"/>
      <c r="AP4" s="220"/>
      <c r="AQ4" s="220"/>
      <c r="AR4" s="220"/>
      <c r="AS4" s="22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68" customFormat="1" ht="16.5" customHeight="1">
      <c r="B11" s="70" t="s">
        <v>214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69"/>
      <c r="AF11" s="69"/>
      <c r="AG11" s="69"/>
      <c r="AH11" s="69"/>
      <c r="AI11" s="69"/>
      <c r="AJ11" s="69"/>
    </row>
    <row r="12" spans="2:93" ht="16.5" customHeight="1">
      <c r="B12" s="268" t="s">
        <v>31</v>
      </c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268"/>
      <c r="R12" s="268" t="s">
        <v>33</v>
      </c>
      <c r="S12" s="268"/>
      <c r="T12" s="268"/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8"/>
      <c r="AH12" s="268" t="s">
        <v>30</v>
      </c>
      <c r="AI12" s="268"/>
      <c r="AJ12" s="268"/>
      <c r="AK12" s="268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68" t="s">
        <v>87</v>
      </c>
      <c r="C13" s="268"/>
      <c r="D13" s="268"/>
      <c r="E13" s="268"/>
      <c r="F13" s="268"/>
      <c r="G13" s="268"/>
      <c r="H13" s="268"/>
      <c r="I13" s="268"/>
      <c r="J13" s="269" t="s">
        <v>88</v>
      </c>
      <c r="K13" s="269"/>
      <c r="L13" s="269"/>
      <c r="M13" s="269"/>
      <c r="N13" s="269"/>
      <c r="O13" s="269"/>
      <c r="P13" s="269"/>
      <c r="Q13" s="269"/>
      <c r="R13" s="268" t="s">
        <v>87</v>
      </c>
      <c r="S13" s="268"/>
      <c r="T13" s="268"/>
      <c r="U13" s="268"/>
      <c r="V13" s="268"/>
      <c r="W13" s="268"/>
      <c r="X13" s="268"/>
      <c r="Y13" s="268"/>
      <c r="Z13" s="269" t="s">
        <v>88</v>
      </c>
      <c r="AA13" s="269"/>
      <c r="AB13" s="269"/>
      <c r="AC13" s="269"/>
      <c r="AD13" s="269"/>
      <c r="AE13" s="269"/>
      <c r="AF13" s="269"/>
      <c r="AG13" s="269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62" t="s">
        <v>210</v>
      </c>
      <c r="C14" s="263"/>
      <c r="D14" s="263"/>
      <c r="E14" s="263"/>
      <c r="F14" s="263"/>
      <c r="G14" s="263"/>
      <c r="H14" s="263"/>
      <c r="I14" s="264"/>
      <c r="J14" s="262" t="s">
        <v>211</v>
      </c>
      <c r="K14" s="263"/>
      <c r="L14" s="263"/>
      <c r="M14" s="263"/>
      <c r="N14" s="263"/>
      <c r="O14" s="263"/>
      <c r="P14" s="263"/>
      <c r="Q14" s="264"/>
      <c r="R14" s="262" t="s">
        <v>212</v>
      </c>
      <c r="S14" s="263"/>
      <c r="T14" s="263"/>
      <c r="U14" s="263"/>
      <c r="V14" s="263"/>
      <c r="W14" s="263"/>
      <c r="X14" s="263"/>
      <c r="Y14" s="264"/>
      <c r="Z14" s="262" t="s">
        <v>213</v>
      </c>
      <c r="AA14" s="263"/>
      <c r="AB14" s="263"/>
      <c r="AC14" s="263"/>
      <c r="AD14" s="263"/>
      <c r="AE14" s="263"/>
      <c r="AF14" s="263"/>
      <c r="AG14" s="264"/>
      <c r="AH14" s="265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6"/>
      <c r="BG14" s="266"/>
      <c r="BH14" s="266"/>
      <c r="BI14" s="266"/>
      <c r="BJ14" s="266"/>
      <c r="BK14" s="266"/>
      <c r="BL14" s="266"/>
      <c r="BM14" s="267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62" t="s">
        <v>426</v>
      </c>
      <c r="C15" s="263"/>
      <c r="D15" s="263"/>
      <c r="E15" s="263"/>
      <c r="F15" s="263"/>
      <c r="G15" s="263"/>
      <c r="H15" s="263"/>
      <c r="I15" s="264"/>
      <c r="J15" s="262" t="s">
        <v>427</v>
      </c>
      <c r="K15" s="263"/>
      <c r="L15" s="263"/>
      <c r="M15" s="263"/>
      <c r="N15" s="263"/>
      <c r="O15" s="263"/>
      <c r="P15" s="263"/>
      <c r="Q15" s="264"/>
      <c r="R15" s="262"/>
      <c r="S15" s="263"/>
      <c r="T15" s="263"/>
      <c r="U15" s="263"/>
      <c r="V15" s="263"/>
      <c r="W15" s="263"/>
      <c r="X15" s="263"/>
      <c r="Y15" s="264"/>
      <c r="Z15" s="262"/>
      <c r="AA15" s="263"/>
      <c r="AB15" s="263"/>
      <c r="AC15" s="263"/>
      <c r="AD15" s="263"/>
      <c r="AE15" s="263"/>
      <c r="AF15" s="263"/>
      <c r="AG15" s="264"/>
      <c r="AH15" s="265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6"/>
      <c r="BG15" s="266"/>
      <c r="BH15" s="266"/>
      <c r="BI15" s="266"/>
      <c r="BJ15" s="266"/>
      <c r="BK15" s="266"/>
      <c r="BL15" s="266"/>
      <c r="BM15" s="267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62" t="s">
        <v>428</v>
      </c>
      <c r="C16" s="263"/>
      <c r="D16" s="263"/>
      <c r="E16" s="263"/>
      <c r="F16" s="263"/>
      <c r="G16" s="263"/>
      <c r="H16" s="263"/>
      <c r="I16" s="264"/>
      <c r="J16" s="262" t="s">
        <v>429</v>
      </c>
      <c r="K16" s="263"/>
      <c r="L16" s="263"/>
      <c r="M16" s="263"/>
      <c r="N16" s="263"/>
      <c r="O16" s="263"/>
      <c r="P16" s="263"/>
      <c r="Q16" s="264"/>
      <c r="R16" s="262"/>
      <c r="S16" s="263"/>
      <c r="T16" s="263"/>
      <c r="U16" s="263"/>
      <c r="V16" s="263"/>
      <c r="W16" s="263"/>
      <c r="X16" s="263"/>
      <c r="Y16" s="264"/>
      <c r="Z16" s="262"/>
      <c r="AA16" s="263"/>
      <c r="AB16" s="263"/>
      <c r="AC16" s="263"/>
      <c r="AD16" s="263"/>
      <c r="AE16" s="263"/>
      <c r="AF16" s="263"/>
      <c r="AG16" s="264"/>
      <c r="AH16" s="265"/>
      <c r="AI16" s="266"/>
      <c r="AJ16" s="266"/>
      <c r="AK16" s="266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6"/>
      <c r="AX16" s="266"/>
      <c r="AY16" s="266"/>
      <c r="AZ16" s="266"/>
      <c r="BA16" s="266"/>
      <c r="BB16" s="266"/>
      <c r="BC16" s="266"/>
      <c r="BD16" s="266"/>
      <c r="BE16" s="266"/>
      <c r="BF16" s="266"/>
      <c r="BG16" s="266"/>
      <c r="BH16" s="266"/>
      <c r="BI16" s="266"/>
      <c r="BJ16" s="266"/>
      <c r="BK16" s="266"/>
      <c r="BL16" s="266"/>
      <c r="BM16" s="267"/>
    </row>
  </sheetData>
  <mergeCells count="40"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Z16:AG16"/>
    <mergeCell ref="AH16:BM16"/>
    <mergeCell ref="B16:I16"/>
    <mergeCell ref="J16:Q16"/>
    <mergeCell ref="R16:Y16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50"/>
  <sheetViews>
    <sheetView showGridLines="0" workbookViewId="0"/>
  </sheetViews>
  <sheetFormatPr defaultColWidth="2.375" defaultRowHeight="16.5" customHeight="1"/>
  <cols>
    <col min="1" max="1" width="1.375" style="83" customWidth="1"/>
    <col min="2" max="13" width="3.375" style="84" customWidth="1"/>
    <col min="14" max="46" width="3.375" style="88" customWidth="1"/>
    <col min="47" max="53" width="3.375" style="83" customWidth="1"/>
    <col min="54" max="240" width="2.375" style="83"/>
    <col min="241" max="241" width="1.375" style="83" customWidth="1"/>
    <col min="242" max="288" width="3.375" style="83" customWidth="1"/>
    <col min="289" max="291" width="4.125" style="83" customWidth="1"/>
    <col min="292" max="294" width="3.375" style="83" customWidth="1"/>
    <col min="295" max="297" width="4.125" style="83" customWidth="1"/>
    <col min="298" max="298" width="3.375" style="83" customWidth="1"/>
    <col min="299" max="496" width="2.375" style="83"/>
    <col min="497" max="497" width="1.375" style="83" customWidth="1"/>
    <col min="498" max="544" width="3.375" style="83" customWidth="1"/>
    <col min="545" max="547" width="4.125" style="83" customWidth="1"/>
    <col min="548" max="550" width="3.375" style="83" customWidth="1"/>
    <col min="551" max="553" width="4.125" style="83" customWidth="1"/>
    <col min="554" max="554" width="3.375" style="83" customWidth="1"/>
    <col min="555" max="752" width="2.375" style="83"/>
    <col min="753" max="753" width="1.375" style="83" customWidth="1"/>
    <col min="754" max="800" width="3.375" style="83" customWidth="1"/>
    <col min="801" max="803" width="4.125" style="83" customWidth="1"/>
    <col min="804" max="806" width="3.375" style="83" customWidth="1"/>
    <col min="807" max="809" width="4.125" style="83" customWidth="1"/>
    <col min="810" max="810" width="3.375" style="83" customWidth="1"/>
    <col min="811" max="1008" width="2.375" style="83"/>
    <col min="1009" max="1009" width="1.375" style="83" customWidth="1"/>
    <col min="1010" max="1056" width="3.375" style="83" customWidth="1"/>
    <col min="1057" max="1059" width="4.125" style="83" customWidth="1"/>
    <col min="1060" max="1062" width="3.375" style="83" customWidth="1"/>
    <col min="1063" max="1065" width="4.125" style="83" customWidth="1"/>
    <col min="1066" max="1066" width="3.375" style="83" customWidth="1"/>
    <col min="1067" max="1264" width="2.375" style="83"/>
    <col min="1265" max="1265" width="1.375" style="83" customWidth="1"/>
    <col min="1266" max="1312" width="3.375" style="83" customWidth="1"/>
    <col min="1313" max="1315" width="4.125" style="83" customWidth="1"/>
    <col min="1316" max="1318" width="3.375" style="83" customWidth="1"/>
    <col min="1319" max="1321" width="4.125" style="83" customWidth="1"/>
    <col min="1322" max="1322" width="3.375" style="83" customWidth="1"/>
    <col min="1323" max="1520" width="2.375" style="83"/>
    <col min="1521" max="1521" width="1.375" style="83" customWidth="1"/>
    <col min="1522" max="1568" width="3.375" style="83" customWidth="1"/>
    <col min="1569" max="1571" width="4.125" style="83" customWidth="1"/>
    <col min="1572" max="1574" width="3.375" style="83" customWidth="1"/>
    <col min="1575" max="1577" width="4.125" style="83" customWidth="1"/>
    <col min="1578" max="1578" width="3.375" style="83" customWidth="1"/>
    <col min="1579" max="1776" width="2.375" style="83"/>
    <col min="1777" max="1777" width="1.375" style="83" customWidth="1"/>
    <col min="1778" max="1824" width="3.375" style="83" customWidth="1"/>
    <col min="1825" max="1827" width="4.125" style="83" customWidth="1"/>
    <col min="1828" max="1830" width="3.375" style="83" customWidth="1"/>
    <col min="1831" max="1833" width="4.125" style="83" customWidth="1"/>
    <col min="1834" max="1834" width="3.375" style="83" customWidth="1"/>
    <col min="1835" max="2032" width="2.375" style="83"/>
    <col min="2033" max="2033" width="1.375" style="83" customWidth="1"/>
    <col min="2034" max="2080" width="3.375" style="83" customWidth="1"/>
    <col min="2081" max="2083" width="4.125" style="83" customWidth="1"/>
    <col min="2084" max="2086" width="3.375" style="83" customWidth="1"/>
    <col min="2087" max="2089" width="4.125" style="83" customWidth="1"/>
    <col min="2090" max="2090" width="3.375" style="83" customWidth="1"/>
    <col min="2091" max="2288" width="2.375" style="83"/>
    <col min="2289" max="2289" width="1.375" style="83" customWidth="1"/>
    <col min="2290" max="2336" width="3.375" style="83" customWidth="1"/>
    <col min="2337" max="2339" width="4.125" style="83" customWidth="1"/>
    <col min="2340" max="2342" width="3.375" style="83" customWidth="1"/>
    <col min="2343" max="2345" width="4.125" style="83" customWidth="1"/>
    <col min="2346" max="2346" width="3.375" style="83" customWidth="1"/>
    <col min="2347" max="2544" width="2.375" style="83"/>
    <col min="2545" max="2545" width="1.375" style="83" customWidth="1"/>
    <col min="2546" max="2592" width="3.375" style="83" customWidth="1"/>
    <col min="2593" max="2595" width="4.125" style="83" customWidth="1"/>
    <col min="2596" max="2598" width="3.375" style="83" customWidth="1"/>
    <col min="2599" max="2601" width="4.125" style="83" customWidth="1"/>
    <col min="2602" max="2602" width="3.375" style="83" customWidth="1"/>
    <col min="2603" max="2800" width="2.375" style="83"/>
    <col min="2801" max="2801" width="1.375" style="83" customWidth="1"/>
    <col min="2802" max="2848" width="3.375" style="83" customWidth="1"/>
    <col min="2849" max="2851" width="4.125" style="83" customWidth="1"/>
    <col min="2852" max="2854" width="3.375" style="83" customWidth="1"/>
    <col min="2855" max="2857" width="4.125" style="83" customWidth="1"/>
    <col min="2858" max="2858" width="3.375" style="83" customWidth="1"/>
    <col min="2859" max="3056" width="2.375" style="83"/>
    <col min="3057" max="3057" width="1.375" style="83" customWidth="1"/>
    <col min="3058" max="3104" width="3.375" style="83" customWidth="1"/>
    <col min="3105" max="3107" width="4.125" style="83" customWidth="1"/>
    <col min="3108" max="3110" width="3.375" style="83" customWidth="1"/>
    <col min="3111" max="3113" width="4.125" style="83" customWidth="1"/>
    <col min="3114" max="3114" width="3.375" style="83" customWidth="1"/>
    <col min="3115" max="3312" width="2.375" style="83"/>
    <col min="3313" max="3313" width="1.375" style="83" customWidth="1"/>
    <col min="3314" max="3360" width="3.375" style="83" customWidth="1"/>
    <col min="3361" max="3363" width="4.125" style="83" customWidth="1"/>
    <col min="3364" max="3366" width="3.375" style="83" customWidth="1"/>
    <col min="3367" max="3369" width="4.125" style="83" customWidth="1"/>
    <col min="3370" max="3370" width="3.375" style="83" customWidth="1"/>
    <col min="3371" max="3568" width="2.375" style="83"/>
    <col min="3569" max="3569" width="1.375" style="83" customWidth="1"/>
    <col min="3570" max="3616" width="3.375" style="83" customWidth="1"/>
    <col min="3617" max="3619" width="4.125" style="83" customWidth="1"/>
    <col min="3620" max="3622" width="3.375" style="83" customWidth="1"/>
    <col min="3623" max="3625" width="4.125" style="83" customWidth="1"/>
    <col min="3626" max="3626" width="3.375" style="83" customWidth="1"/>
    <col min="3627" max="3824" width="2.375" style="83"/>
    <col min="3825" max="3825" width="1.375" style="83" customWidth="1"/>
    <col min="3826" max="3872" width="3.375" style="83" customWidth="1"/>
    <col min="3873" max="3875" width="4.125" style="83" customWidth="1"/>
    <col min="3876" max="3878" width="3.375" style="83" customWidth="1"/>
    <col min="3879" max="3881" width="4.125" style="83" customWidth="1"/>
    <col min="3882" max="3882" width="3.375" style="83" customWidth="1"/>
    <col min="3883" max="4080" width="2.375" style="83"/>
    <col min="4081" max="4081" width="1.375" style="83" customWidth="1"/>
    <col min="4082" max="4128" width="3.375" style="83" customWidth="1"/>
    <col min="4129" max="4131" width="4.125" style="83" customWidth="1"/>
    <col min="4132" max="4134" width="3.375" style="83" customWidth="1"/>
    <col min="4135" max="4137" width="4.125" style="83" customWidth="1"/>
    <col min="4138" max="4138" width="3.375" style="83" customWidth="1"/>
    <col min="4139" max="4336" width="2.375" style="83"/>
    <col min="4337" max="4337" width="1.375" style="83" customWidth="1"/>
    <col min="4338" max="4384" width="3.375" style="83" customWidth="1"/>
    <col min="4385" max="4387" width="4.125" style="83" customWidth="1"/>
    <col min="4388" max="4390" width="3.375" style="83" customWidth="1"/>
    <col min="4391" max="4393" width="4.125" style="83" customWidth="1"/>
    <col min="4394" max="4394" width="3.375" style="83" customWidth="1"/>
    <col min="4395" max="4592" width="2.375" style="83"/>
    <col min="4593" max="4593" width="1.375" style="83" customWidth="1"/>
    <col min="4594" max="4640" width="3.375" style="83" customWidth="1"/>
    <col min="4641" max="4643" width="4.125" style="83" customWidth="1"/>
    <col min="4644" max="4646" width="3.375" style="83" customWidth="1"/>
    <col min="4647" max="4649" width="4.125" style="83" customWidth="1"/>
    <col min="4650" max="4650" width="3.375" style="83" customWidth="1"/>
    <col min="4651" max="4848" width="2.375" style="83"/>
    <col min="4849" max="4849" width="1.375" style="83" customWidth="1"/>
    <col min="4850" max="4896" width="3.375" style="83" customWidth="1"/>
    <col min="4897" max="4899" width="4.125" style="83" customWidth="1"/>
    <col min="4900" max="4902" width="3.375" style="83" customWidth="1"/>
    <col min="4903" max="4905" width="4.125" style="83" customWidth="1"/>
    <col min="4906" max="4906" width="3.375" style="83" customWidth="1"/>
    <col min="4907" max="5104" width="2.375" style="83"/>
    <col min="5105" max="5105" width="1.375" style="83" customWidth="1"/>
    <col min="5106" max="5152" width="3.375" style="83" customWidth="1"/>
    <col min="5153" max="5155" width="4.125" style="83" customWidth="1"/>
    <col min="5156" max="5158" width="3.375" style="83" customWidth="1"/>
    <col min="5159" max="5161" width="4.125" style="83" customWidth="1"/>
    <col min="5162" max="5162" width="3.375" style="83" customWidth="1"/>
    <col min="5163" max="5360" width="2.375" style="83"/>
    <col min="5361" max="5361" width="1.375" style="83" customWidth="1"/>
    <col min="5362" max="5408" width="3.375" style="83" customWidth="1"/>
    <col min="5409" max="5411" width="4.125" style="83" customWidth="1"/>
    <col min="5412" max="5414" width="3.375" style="83" customWidth="1"/>
    <col min="5415" max="5417" width="4.125" style="83" customWidth="1"/>
    <col min="5418" max="5418" width="3.375" style="83" customWidth="1"/>
    <col min="5419" max="5616" width="2.375" style="83"/>
    <col min="5617" max="5617" width="1.375" style="83" customWidth="1"/>
    <col min="5618" max="5664" width="3.375" style="83" customWidth="1"/>
    <col min="5665" max="5667" width="4.125" style="83" customWidth="1"/>
    <col min="5668" max="5670" width="3.375" style="83" customWidth="1"/>
    <col min="5671" max="5673" width="4.125" style="83" customWidth="1"/>
    <col min="5674" max="5674" width="3.375" style="83" customWidth="1"/>
    <col min="5675" max="5872" width="2.375" style="83"/>
    <col min="5873" max="5873" width="1.375" style="83" customWidth="1"/>
    <col min="5874" max="5920" width="3.375" style="83" customWidth="1"/>
    <col min="5921" max="5923" width="4.125" style="83" customWidth="1"/>
    <col min="5924" max="5926" width="3.375" style="83" customWidth="1"/>
    <col min="5927" max="5929" width="4.125" style="83" customWidth="1"/>
    <col min="5930" max="5930" width="3.375" style="83" customWidth="1"/>
    <col min="5931" max="6128" width="2.375" style="83"/>
    <col min="6129" max="6129" width="1.375" style="83" customWidth="1"/>
    <col min="6130" max="6176" width="3.375" style="83" customWidth="1"/>
    <col min="6177" max="6179" width="4.125" style="83" customWidth="1"/>
    <col min="6180" max="6182" width="3.375" style="83" customWidth="1"/>
    <col min="6183" max="6185" width="4.125" style="83" customWidth="1"/>
    <col min="6186" max="6186" width="3.375" style="83" customWidth="1"/>
    <col min="6187" max="6384" width="2.375" style="83"/>
    <col min="6385" max="6385" width="1.375" style="83" customWidth="1"/>
    <col min="6386" max="6432" width="3.375" style="83" customWidth="1"/>
    <col min="6433" max="6435" width="4.125" style="83" customWidth="1"/>
    <col min="6436" max="6438" width="3.375" style="83" customWidth="1"/>
    <col min="6439" max="6441" width="4.125" style="83" customWidth="1"/>
    <col min="6442" max="6442" width="3.375" style="83" customWidth="1"/>
    <col min="6443" max="6640" width="2.375" style="83"/>
    <col min="6641" max="6641" width="1.375" style="83" customWidth="1"/>
    <col min="6642" max="6688" width="3.375" style="83" customWidth="1"/>
    <col min="6689" max="6691" width="4.125" style="83" customWidth="1"/>
    <col min="6692" max="6694" width="3.375" style="83" customWidth="1"/>
    <col min="6695" max="6697" width="4.125" style="83" customWidth="1"/>
    <col min="6698" max="6698" width="3.375" style="83" customWidth="1"/>
    <col min="6699" max="6896" width="2.375" style="83"/>
    <col min="6897" max="6897" width="1.375" style="83" customWidth="1"/>
    <col min="6898" max="6944" width="3.375" style="83" customWidth="1"/>
    <col min="6945" max="6947" width="4.125" style="83" customWidth="1"/>
    <col min="6948" max="6950" width="3.375" style="83" customWidth="1"/>
    <col min="6951" max="6953" width="4.125" style="83" customWidth="1"/>
    <col min="6954" max="6954" width="3.375" style="83" customWidth="1"/>
    <col min="6955" max="7152" width="2.375" style="83"/>
    <col min="7153" max="7153" width="1.375" style="83" customWidth="1"/>
    <col min="7154" max="7200" width="3.375" style="83" customWidth="1"/>
    <col min="7201" max="7203" width="4.125" style="83" customWidth="1"/>
    <col min="7204" max="7206" width="3.375" style="83" customWidth="1"/>
    <col min="7207" max="7209" width="4.125" style="83" customWidth="1"/>
    <col min="7210" max="7210" width="3.375" style="83" customWidth="1"/>
    <col min="7211" max="7408" width="2.375" style="83"/>
    <col min="7409" max="7409" width="1.375" style="83" customWidth="1"/>
    <col min="7410" max="7456" width="3.375" style="83" customWidth="1"/>
    <col min="7457" max="7459" width="4.125" style="83" customWidth="1"/>
    <col min="7460" max="7462" width="3.375" style="83" customWidth="1"/>
    <col min="7463" max="7465" width="4.125" style="83" customWidth="1"/>
    <col min="7466" max="7466" width="3.375" style="83" customWidth="1"/>
    <col min="7467" max="7664" width="2.375" style="83"/>
    <col min="7665" max="7665" width="1.375" style="83" customWidth="1"/>
    <col min="7666" max="7712" width="3.375" style="83" customWidth="1"/>
    <col min="7713" max="7715" width="4.125" style="83" customWidth="1"/>
    <col min="7716" max="7718" width="3.375" style="83" customWidth="1"/>
    <col min="7719" max="7721" width="4.125" style="83" customWidth="1"/>
    <col min="7722" max="7722" width="3.375" style="83" customWidth="1"/>
    <col min="7723" max="7920" width="2.375" style="83"/>
    <col min="7921" max="7921" width="1.375" style="83" customWidth="1"/>
    <col min="7922" max="7968" width="3.375" style="83" customWidth="1"/>
    <col min="7969" max="7971" width="4.125" style="83" customWidth="1"/>
    <col min="7972" max="7974" width="3.375" style="83" customWidth="1"/>
    <col min="7975" max="7977" width="4.125" style="83" customWidth="1"/>
    <col min="7978" max="7978" width="3.375" style="83" customWidth="1"/>
    <col min="7979" max="8176" width="2.375" style="83"/>
    <col min="8177" max="8177" width="1.375" style="83" customWidth="1"/>
    <col min="8178" max="8224" width="3.375" style="83" customWidth="1"/>
    <col min="8225" max="8227" width="4.125" style="83" customWidth="1"/>
    <col min="8228" max="8230" width="3.375" style="83" customWidth="1"/>
    <col min="8231" max="8233" width="4.125" style="83" customWidth="1"/>
    <col min="8234" max="8234" width="3.375" style="83" customWidth="1"/>
    <col min="8235" max="8432" width="2.375" style="83"/>
    <col min="8433" max="8433" width="1.375" style="83" customWidth="1"/>
    <col min="8434" max="8480" width="3.375" style="83" customWidth="1"/>
    <col min="8481" max="8483" width="4.125" style="83" customWidth="1"/>
    <col min="8484" max="8486" width="3.375" style="83" customWidth="1"/>
    <col min="8487" max="8489" width="4.125" style="83" customWidth="1"/>
    <col min="8490" max="8490" width="3.375" style="83" customWidth="1"/>
    <col min="8491" max="8688" width="2.375" style="83"/>
    <col min="8689" max="8689" width="1.375" style="83" customWidth="1"/>
    <col min="8690" max="8736" width="3.375" style="83" customWidth="1"/>
    <col min="8737" max="8739" width="4.125" style="83" customWidth="1"/>
    <col min="8740" max="8742" width="3.375" style="83" customWidth="1"/>
    <col min="8743" max="8745" width="4.125" style="83" customWidth="1"/>
    <col min="8746" max="8746" width="3.375" style="83" customWidth="1"/>
    <col min="8747" max="8944" width="2.375" style="83"/>
    <col min="8945" max="8945" width="1.375" style="83" customWidth="1"/>
    <col min="8946" max="8992" width="3.375" style="83" customWidth="1"/>
    <col min="8993" max="8995" width="4.125" style="83" customWidth="1"/>
    <col min="8996" max="8998" width="3.375" style="83" customWidth="1"/>
    <col min="8999" max="9001" width="4.125" style="83" customWidth="1"/>
    <col min="9002" max="9002" width="3.375" style="83" customWidth="1"/>
    <col min="9003" max="9200" width="2.375" style="83"/>
    <col min="9201" max="9201" width="1.375" style="83" customWidth="1"/>
    <col min="9202" max="9248" width="3.375" style="83" customWidth="1"/>
    <col min="9249" max="9251" width="4.125" style="83" customWidth="1"/>
    <col min="9252" max="9254" width="3.375" style="83" customWidth="1"/>
    <col min="9255" max="9257" width="4.125" style="83" customWidth="1"/>
    <col min="9258" max="9258" width="3.375" style="83" customWidth="1"/>
    <col min="9259" max="9456" width="2.375" style="83"/>
    <col min="9457" max="9457" width="1.375" style="83" customWidth="1"/>
    <col min="9458" max="9504" width="3.375" style="83" customWidth="1"/>
    <col min="9505" max="9507" width="4.125" style="83" customWidth="1"/>
    <col min="9508" max="9510" width="3.375" style="83" customWidth="1"/>
    <col min="9511" max="9513" width="4.125" style="83" customWidth="1"/>
    <col min="9514" max="9514" width="3.375" style="83" customWidth="1"/>
    <col min="9515" max="9712" width="2.375" style="83"/>
    <col min="9713" max="9713" width="1.375" style="83" customWidth="1"/>
    <col min="9714" max="9760" width="3.375" style="83" customWidth="1"/>
    <col min="9761" max="9763" width="4.125" style="83" customWidth="1"/>
    <col min="9764" max="9766" width="3.375" style="83" customWidth="1"/>
    <col min="9767" max="9769" width="4.125" style="83" customWidth="1"/>
    <col min="9770" max="9770" width="3.375" style="83" customWidth="1"/>
    <col min="9771" max="9968" width="2.375" style="83"/>
    <col min="9969" max="9969" width="1.375" style="83" customWidth="1"/>
    <col min="9970" max="10016" width="3.375" style="83" customWidth="1"/>
    <col min="10017" max="10019" width="4.125" style="83" customWidth="1"/>
    <col min="10020" max="10022" width="3.375" style="83" customWidth="1"/>
    <col min="10023" max="10025" width="4.125" style="83" customWidth="1"/>
    <col min="10026" max="10026" width="3.375" style="83" customWidth="1"/>
    <col min="10027" max="10224" width="2.375" style="83"/>
    <col min="10225" max="10225" width="1.375" style="83" customWidth="1"/>
    <col min="10226" max="10272" width="3.375" style="83" customWidth="1"/>
    <col min="10273" max="10275" width="4.125" style="83" customWidth="1"/>
    <col min="10276" max="10278" width="3.375" style="83" customWidth="1"/>
    <col min="10279" max="10281" width="4.125" style="83" customWidth="1"/>
    <col min="10282" max="10282" width="3.375" style="83" customWidth="1"/>
    <col min="10283" max="10480" width="2.375" style="83"/>
    <col min="10481" max="10481" width="1.375" style="83" customWidth="1"/>
    <col min="10482" max="10528" width="3.375" style="83" customWidth="1"/>
    <col min="10529" max="10531" width="4.125" style="83" customWidth="1"/>
    <col min="10532" max="10534" width="3.375" style="83" customWidth="1"/>
    <col min="10535" max="10537" width="4.125" style="83" customWidth="1"/>
    <col min="10538" max="10538" width="3.375" style="83" customWidth="1"/>
    <col min="10539" max="10736" width="2.375" style="83"/>
    <col min="10737" max="10737" width="1.375" style="83" customWidth="1"/>
    <col min="10738" max="10784" width="3.375" style="83" customWidth="1"/>
    <col min="10785" max="10787" width="4.125" style="83" customWidth="1"/>
    <col min="10788" max="10790" width="3.375" style="83" customWidth="1"/>
    <col min="10791" max="10793" width="4.125" style="83" customWidth="1"/>
    <col min="10794" max="10794" width="3.375" style="83" customWidth="1"/>
    <col min="10795" max="10992" width="2.375" style="83"/>
    <col min="10993" max="10993" width="1.375" style="83" customWidth="1"/>
    <col min="10994" max="11040" width="3.375" style="83" customWidth="1"/>
    <col min="11041" max="11043" width="4.125" style="83" customWidth="1"/>
    <col min="11044" max="11046" width="3.375" style="83" customWidth="1"/>
    <col min="11047" max="11049" width="4.125" style="83" customWidth="1"/>
    <col min="11050" max="11050" width="3.375" style="83" customWidth="1"/>
    <col min="11051" max="11248" width="2.375" style="83"/>
    <col min="11249" max="11249" width="1.375" style="83" customWidth="1"/>
    <col min="11250" max="11296" width="3.375" style="83" customWidth="1"/>
    <col min="11297" max="11299" width="4.125" style="83" customWidth="1"/>
    <col min="11300" max="11302" width="3.375" style="83" customWidth="1"/>
    <col min="11303" max="11305" width="4.125" style="83" customWidth="1"/>
    <col min="11306" max="11306" width="3.375" style="83" customWidth="1"/>
    <col min="11307" max="11504" width="2.375" style="83"/>
    <col min="11505" max="11505" width="1.375" style="83" customWidth="1"/>
    <col min="11506" max="11552" width="3.375" style="83" customWidth="1"/>
    <col min="11553" max="11555" width="4.125" style="83" customWidth="1"/>
    <col min="11556" max="11558" width="3.375" style="83" customWidth="1"/>
    <col min="11559" max="11561" width="4.125" style="83" customWidth="1"/>
    <col min="11562" max="11562" width="3.375" style="83" customWidth="1"/>
    <col min="11563" max="11760" width="2.375" style="83"/>
    <col min="11761" max="11761" width="1.375" style="83" customWidth="1"/>
    <col min="11762" max="11808" width="3.375" style="83" customWidth="1"/>
    <col min="11809" max="11811" width="4.125" style="83" customWidth="1"/>
    <col min="11812" max="11814" width="3.375" style="83" customWidth="1"/>
    <col min="11815" max="11817" width="4.125" style="83" customWidth="1"/>
    <col min="11818" max="11818" width="3.375" style="83" customWidth="1"/>
    <col min="11819" max="12016" width="2.375" style="83"/>
    <col min="12017" max="12017" width="1.375" style="83" customWidth="1"/>
    <col min="12018" max="12064" width="3.375" style="83" customWidth="1"/>
    <col min="12065" max="12067" width="4.125" style="83" customWidth="1"/>
    <col min="12068" max="12070" width="3.375" style="83" customWidth="1"/>
    <col min="12071" max="12073" width="4.125" style="83" customWidth="1"/>
    <col min="12074" max="12074" width="3.375" style="83" customWidth="1"/>
    <col min="12075" max="12272" width="2.375" style="83"/>
    <col min="12273" max="12273" width="1.375" style="83" customWidth="1"/>
    <col min="12274" max="12320" width="3.375" style="83" customWidth="1"/>
    <col min="12321" max="12323" width="4.125" style="83" customWidth="1"/>
    <col min="12324" max="12326" width="3.375" style="83" customWidth="1"/>
    <col min="12327" max="12329" width="4.125" style="83" customWidth="1"/>
    <col min="12330" max="12330" width="3.375" style="83" customWidth="1"/>
    <col min="12331" max="12528" width="2.375" style="83"/>
    <col min="12529" max="12529" width="1.375" style="83" customWidth="1"/>
    <col min="12530" max="12576" width="3.375" style="83" customWidth="1"/>
    <col min="12577" max="12579" width="4.125" style="83" customWidth="1"/>
    <col min="12580" max="12582" width="3.375" style="83" customWidth="1"/>
    <col min="12583" max="12585" width="4.125" style="83" customWidth="1"/>
    <col min="12586" max="12586" width="3.375" style="83" customWidth="1"/>
    <col min="12587" max="12784" width="2.375" style="83"/>
    <col min="12785" max="12785" width="1.375" style="83" customWidth="1"/>
    <col min="12786" max="12832" width="3.375" style="83" customWidth="1"/>
    <col min="12833" max="12835" width="4.125" style="83" customWidth="1"/>
    <col min="12836" max="12838" width="3.375" style="83" customWidth="1"/>
    <col min="12839" max="12841" width="4.125" style="83" customWidth="1"/>
    <col min="12842" max="12842" width="3.375" style="83" customWidth="1"/>
    <col min="12843" max="13040" width="2.375" style="83"/>
    <col min="13041" max="13041" width="1.375" style="83" customWidth="1"/>
    <col min="13042" max="13088" width="3.375" style="83" customWidth="1"/>
    <col min="13089" max="13091" width="4.125" style="83" customWidth="1"/>
    <col min="13092" max="13094" width="3.375" style="83" customWidth="1"/>
    <col min="13095" max="13097" width="4.125" style="83" customWidth="1"/>
    <col min="13098" max="13098" width="3.375" style="83" customWidth="1"/>
    <col min="13099" max="13296" width="2.375" style="83"/>
    <col min="13297" max="13297" width="1.375" style="83" customWidth="1"/>
    <col min="13298" max="13344" width="3.375" style="83" customWidth="1"/>
    <col min="13345" max="13347" width="4.125" style="83" customWidth="1"/>
    <col min="13348" max="13350" width="3.375" style="83" customWidth="1"/>
    <col min="13351" max="13353" width="4.125" style="83" customWidth="1"/>
    <col min="13354" max="13354" width="3.375" style="83" customWidth="1"/>
    <col min="13355" max="13552" width="2.375" style="83"/>
    <col min="13553" max="13553" width="1.375" style="83" customWidth="1"/>
    <col min="13554" max="13600" width="3.375" style="83" customWidth="1"/>
    <col min="13601" max="13603" width="4.125" style="83" customWidth="1"/>
    <col min="13604" max="13606" width="3.375" style="83" customWidth="1"/>
    <col min="13607" max="13609" width="4.125" style="83" customWidth="1"/>
    <col min="13610" max="13610" width="3.375" style="83" customWidth="1"/>
    <col min="13611" max="13808" width="2.375" style="83"/>
    <col min="13809" max="13809" width="1.375" style="83" customWidth="1"/>
    <col min="13810" max="13856" width="3.375" style="83" customWidth="1"/>
    <col min="13857" max="13859" width="4.125" style="83" customWidth="1"/>
    <col min="13860" max="13862" width="3.375" style="83" customWidth="1"/>
    <col min="13863" max="13865" width="4.125" style="83" customWidth="1"/>
    <col min="13866" max="13866" width="3.375" style="83" customWidth="1"/>
    <col min="13867" max="14064" width="2.375" style="83"/>
    <col min="14065" max="14065" width="1.375" style="83" customWidth="1"/>
    <col min="14066" max="14112" width="3.375" style="83" customWidth="1"/>
    <col min="14113" max="14115" width="4.125" style="83" customWidth="1"/>
    <col min="14116" max="14118" width="3.375" style="83" customWidth="1"/>
    <col min="14119" max="14121" width="4.125" style="83" customWidth="1"/>
    <col min="14122" max="14122" width="3.375" style="83" customWidth="1"/>
    <col min="14123" max="14320" width="2.375" style="83"/>
    <col min="14321" max="14321" width="1.375" style="83" customWidth="1"/>
    <col min="14322" max="14368" width="3.375" style="83" customWidth="1"/>
    <col min="14369" max="14371" width="4.125" style="83" customWidth="1"/>
    <col min="14372" max="14374" width="3.375" style="83" customWidth="1"/>
    <col min="14375" max="14377" width="4.125" style="83" customWidth="1"/>
    <col min="14378" max="14378" width="3.375" style="83" customWidth="1"/>
    <col min="14379" max="14576" width="2.375" style="83"/>
    <col min="14577" max="14577" width="1.375" style="83" customWidth="1"/>
    <col min="14578" max="14624" width="3.375" style="83" customWidth="1"/>
    <col min="14625" max="14627" width="4.125" style="83" customWidth="1"/>
    <col min="14628" max="14630" width="3.375" style="83" customWidth="1"/>
    <col min="14631" max="14633" width="4.125" style="83" customWidth="1"/>
    <col min="14634" max="14634" width="3.375" style="83" customWidth="1"/>
    <col min="14635" max="14832" width="2.375" style="83"/>
    <col min="14833" max="14833" width="1.375" style="83" customWidth="1"/>
    <col min="14834" max="14880" width="3.375" style="83" customWidth="1"/>
    <col min="14881" max="14883" width="4.125" style="83" customWidth="1"/>
    <col min="14884" max="14886" width="3.375" style="83" customWidth="1"/>
    <col min="14887" max="14889" width="4.125" style="83" customWidth="1"/>
    <col min="14890" max="14890" width="3.375" style="83" customWidth="1"/>
    <col min="14891" max="15088" width="2.375" style="83"/>
    <col min="15089" max="15089" width="1.375" style="83" customWidth="1"/>
    <col min="15090" max="15136" width="3.375" style="83" customWidth="1"/>
    <col min="15137" max="15139" width="4.125" style="83" customWidth="1"/>
    <col min="15140" max="15142" width="3.375" style="83" customWidth="1"/>
    <col min="15143" max="15145" width="4.125" style="83" customWidth="1"/>
    <col min="15146" max="15146" width="3.375" style="83" customWidth="1"/>
    <col min="15147" max="15344" width="2.375" style="83"/>
    <col min="15345" max="15345" width="1.375" style="83" customWidth="1"/>
    <col min="15346" max="15392" width="3.375" style="83" customWidth="1"/>
    <col min="15393" max="15395" width="4.125" style="83" customWidth="1"/>
    <col min="15396" max="15398" width="3.375" style="83" customWidth="1"/>
    <col min="15399" max="15401" width="4.125" style="83" customWidth="1"/>
    <col min="15402" max="15402" width="3.375" style="83" customWidth="1"/>
    <col min="15403" max="15600" width="2.375" style="83"/>
    <col min="15601" max="15601" width="1.375" style="83" customWidth="1"/>
    <col min="15602" max="15648" width="3.375" style="83" customWidth="1"/>
    <col min="15649" max="15651" width="4.125" style="83" customWidth="1"/>
    <col min="15652" max="15654" width="3.375" style="83" customWidth="1"/>
    <col min="15655" max="15657" width="4.125" style="83" customWidth="1"/>
    <col min="15658" max="15658" width="3.375" style="83" customWidth="1"/>
    <col min="15659" max="15856" width="2.375" style="83"/>
    <col min="15857" max="15857" width="1.375" style="83" customWidth="1"/>
    <col min="15858" max="15904" width="3.375" style="83" customWidth="1"/>
    <col min="15905" max="15907" width="4.125" style="83" customWidth="1"/>
    <col min="15908" max="15910" width="3.375" style="83" customWidth="1"/>
    <col min="15911" max="15913" width="4.125" style="83" customWidth="1"/>
    <col min="15914" max="15914" width="3.375" style="83" customWidth="1"/>
    <col min="15915" max="16112" width="2.375" style="83"/>
    <col min="16113" max="16113" width="1.375" style="83" customWidth="1"/>
    <col min="16114" max="16160" width="3.375" style="83" customWidth="1"/>
    <col min="16161" max="16163" width="4.125" style="83" customWidth="1"/>
    <col min="16164" max="16166" width="3.375" style="83" customWidth="1"/>
    <col min="16167" max="16169" width="4.125" style="83" customWidth="1"/>
    <col min="16170" max="16170" width="3.375" style="83" customWidth="1"/>
    <col min="16171" max="16384" width="2.375" style="83"/>
  </cols>
  <sheetData>
    <row r="1" spans="2:46" s="75" customFormat="1" ht="5.45" customHeight="1" thickBo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79"/>
      <c r="AP1" s="79"/>
      <c r="AQ1" s="79"/>
      <c r="AR1" s="79"/>
      <c r="AS1" s="79"/>
      <c r="AT1" s="79"/>
    </row>
    <row r="2" spans="2:46" s="76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6"/>
      <c r="T2" s="226"/>
      <c r="U2" s="226"/>
      <c r="V2" s="226"/>
      <c r="W2" s="226"/>
      <c r="X2" s="226"/>
      <c r="Y2" s="228"/>
      <c r="Z2" s="235" t="str">
        <f>表紙!E15</f>
        <v>機能ID</v>
      </c>
      <c r="AA2" s="236"/>
      <c r="AB2" s="237"/>
      <c r="AC2" s="249" t="str">
        <f>表紙!L15</f>
        <v>VKZ310000310100CALC</v>
      </c>
      <c r="AD2" s="226"/>
      <c r="AE2" s="226"/>
      <c r="AF2" s="226"/>
      <c r="AG2" s="226"/>
      <c r="AH2" s="226"/>
      <c r="AI2" s="228"/>
      <c r="AJ2" s="235" t="str">
        <f>表紙!E16</f>
        <v>機能名</v>
      </c>
      <c r="AK2" s="236"/>
      <c r="AL2" s="237"/>
      <c r="AM2" s="249" t="str">
        <f>表紙!L16</f>
        <v>バランスチェック</v>
      </c>
      <c r="AN2" s="226"/>
      <c r="AO2" s="226"/>
      <c r="AP2" s="226"/>
      <c r="AQ2" s="226"/>
      <c r="AR2" s="226"/>
      <c r="AS2" s="227"/>
      <c r="AT2" s="78"/>
    </row>
    <row r="3" spans="2:46" s="76" customFormat="1" ht="15.75">
      <c r="O3" s="247" t="str">
        <f>表紙!E13</f>
        <v>サブシステムID</v>
      </c>
      <c r="P3" s="239"/>
      <c r="Q3" s="240"/>
      <c r="R3" s="222" t="str">
        <f>表紙!L13</f>
        <v>AL</v>
      </c>
      <c r="S3" s="223"/>
      <c r="T3" s="223"/>
      <c r="U3" s="223"/>
      <c r="V3" s="223"/>
      <c r="W3" s="223"/>
      <c r="X3" s="223"/>
      <c r="Y3" s="250"/>
      <c r="Z3" s="238" t="str">
        <f>表紙!E18</f>
        <v>作成年月日</v>
      </c>
      <c r="AA3" s="239"/>
      <c r="AB3" s="240"/>
      <c r="AC3" s="229">
        <f>表紙!L18</f>
        <v>42579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2" t="str">
        <f>表紙!L19</f>
        <v>祖父江 大樹</v>
      </c>
      <c r="AN3" s="223"/>
      <c r="AO3" s="223"/>
      <c r="AP3" s="223"/>
      <c r="AQ3" s="223"/>
      <c r="AR3" s="223"/>
      <c r="AS3" s="224"/>
      <c r="AT3" s="78"/>
    </row>
    <row r="4" spans="2:46" s="76" customFormat="1" thickBot="1">
      <c r="O4" s="248" t="str">
        <f>表紙!E14</f>
        <v>サブシステム名</v>
      </c>
      <c r="P4" s="242"/>
      <c r="Q4" s="243"/>
      <c r="R4" s="219" t="str">
        <f>表紙!L14</f>
        <v>VKZ</v>
      </c>
      <c r="S4" s="220"/>
      <c r="T4" s="220"/>
      <c r="U4" s="220"/>
      <c r="V4" s="220"/>
      <c r="W4" s="220"/>
      <c r="X4" s="220"/>
      <c r="Y4" s="251"/>
      <c r="Z4" s="241" t="str">
        <f>表紙!E20</f>
        <v>最終更新年月日</v>
      </c>
      <c r="AA4" s="242"/>
      <c r="AB4" s="243"/>
      <c r="AC4" s="232">
        <f>表紙!L20</f>
        <v>42780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9" t="str">
        <f>表紙!L21</f>
        <v>米田 美文</v>
      </c>
      <c r="AN4" s="220"/>
      <c r="AO4" s="220"/>
      <c r="AP4" s="220"/>
      <c r="AQ4" s="220"/>
      <c r="AR4" s="220"/>
      <c r="AS4" s="221"/>
      <c r="AT4" s="78"/>
    </row>
    <row r="5" spans="2:46" s="76" customFormat="1" ht="6.4" customHeight="1">
      <c r="AO5" s="77"/>
      <c r="AP5" s="77"/>
      <c r="AQ5" s="77"/>
      <c r="AR5" s="77"/>
      <c r="AS5" s="78"/>
      <c r="AT5" s="78"/>
    </row>
    <row r="6" spans="2:46" s="76" customFormat="1" ht="15.75">
      <c r="AO6" s="77"/>
      <c r="AP6" s="77"/>
      <c r="AQ6" s="77"/>
      <c r="AR6" s="77"/>
      <c r="AS6" s="78"/>
      <c r="AT6" s="78"/>
    </row>
    <row r="7" spans="2:46" s="76" customFormat="1">
      <c r="B7" s="87" t="s">
        <v>108</v>
      </c>
      <c r="I7" s="284" t="s">
        <v>483</v>
      </c>
      <c r="J7" s="285"/>
      <c r="K7" s="285"/>
      <c r="L7" s="285"/>
      <c r="M7" s="285"/>
      <c r="N7" s="285"/>
      <c r="O7" s="285"/>
      <c r="P7" s="285"/>
      <c r="Q7" s="284" t="s">
        <v>171</v>
      </c>
      <c r="R7" s="285"/>
      <c r="S7" s="285"/>
      <c r="T7" s="285"/>
      <c r="U7" s="285"/>
      <c r="V7" s="285"/>
      <c r="W7" s="285"/>
      <c r="X7" s="285"/>
      <c r="Y7" s="285"/>
      <c r="AO7" s="77"/>
      <c r="AP7" s="77"/>
      <c r="AQ7" s="77"/>
      <c r="AR7" s="77"/>
      <c r="AS7" s="78"/>
      <c r="AT7" s="78"/>
    </row>
    <row r="8" spans="2:46" s="76" customFormat="1">
      <c r="B8" s="87" t="s">
        <v>118</v>
      </c>
      <c r="I8" s="285" t="s">
        <v>464</v>
      </c>
      <c r="J8" s="285"/>
      <c r="K8" s="285"/>
      <c r="L8" s="285"/>
      <c r="M8" s="285"/>
      <c r="N8" s="285"/>
      <c r="O8" s="285"/>
      <c r="P8" s="285"/>
      <c r="AO8" s="77"/>
      <c r="AP8" s="77"/>
      <c r="AQ8" s="77"/>
      <c r="AR8" s="77"/>
      <c r="AS8" s="78"/>
      <c r="AT8" s="78"/>
    </row>
    <row r="9" spans="2:46" s="76" customFormat="1">
      <c r="B9" s="87" t="s">
        <v>119</v>
      </c>
      <c r="I9" s="285" t="s">
        <v>463</v>
      </c>
      <c r="J9" s="285"/>
      <c r="K9" s="285"/>
      <c r="L9" s="285"/>
      <c r="M9" s="285"/>
      <c r="N9" s="285"/>
      <c r="O9" s="285"/>
      <c r="P9" s="285"/>
      <c r="Q9" s="284" t="s">
        <v>216</v>
      </c>
      <c r="R9" s="285"/>
      <c r="S9" s="285"/>
      <c r="T9" s="285"/>
      <c r="U9" s="285"/>
      <c r="V9" s="285"/>
      <c r="W9" s="285"/>
      <c r="X9" s="285"/>
      <c r="Y9" s="285"/>
      <c r="AO9" s="77"/>
      <c r="AP9" s="77"/>
      <c r="AQ9" s="77"/>
      <c r="AR9" s="77"/>
      <c r="AS9" s="78"/>
      <c r="AT9" s="78"/>
    </row>
    <row r="10" spans="2:46" s="76" customFormat="1" ht="15.75">
      <c r="AO10" s="77"/>
      <c r="AP10" s="77"/>
      <c r="AQ10" s="77"/>
      <c r="AR10" s="77"/>
      <c r="AS10" s="78"/>
      <c r="AT10" s="78"/>
    </row>
    <row r="11" spans="2:46" s="76" customFormat="1" ht="15.75">
      <c r="AO11" s="77"/>
      <c r="AP11" s="77"/>
      <c r="AQ11" s="77"/>
      <c r="AR11" s="77"/>
      <c r="AS11" s="78"/>
      <c r="AT11" s="78"/>
    </row>
    <row r="12" spans="2:46" s="76" customFormat="1">
      <c r="B12" s="87" t="s">
        <v>22</v>
      </c>
      <c r="AO12" s="77"/>
      <c r="AP12" s="77"/>
      <c r="AQ12" s="77"/>
      <c r="AR12" s="77"/>
      <c r="AS12" s="78"/>
      <c r="AT12" s="78"/>
    </row>
    <row r="13" spans="2:46" s="76" customFormat="1" ht="15.75">
      <c r="AO13" s="77"/>
      <c r="AP13" s="77"/>
      <c r="AQ13" s="77"/>
      <c r="AR13" s="77"/>
      <c r="AS13" s="78"/>
      <c r="AT13" s="78"/>
    </row>
    <row r="14" spans="2:46" s="76" customFormat="1" ht="15.75">
      <c r="C14" s="72" t="s">
        <v>202</v>
      </c>
      <c r="AO14" s="77"/>
      <c r="AP14" s="77"/>
      <c r="AQ14" s="77"/>
      <c r="AR14" s="77"/>
      <c r="AS14" s="78"/>
      <c r="AT14" s="78"/>
    </row>
    <row r="15" spans="2:46" s="76" customFormat="1" ht="15.75">
      <c r="AO15" s="77"/>
      <c r="AP15" s="77"/>
      <c r="AQ15" s="77"/>
      <c r="AR15" s="77"/>
      <c r="AS15" s="78"/>
      <c r="AT15" s="78"/>
    </row>
    <row r="16" spans="2:46" s="76" customFormat="1" ht="15.75">
      <c r="AO16" s="77"/>
      <c r="AP16" s="77"/>
      <c r="AQ16" s="77"/>
      <c r="AR16" s="77"/>
      <c r="AS16" s="78"/>
      <c r="AT16" s="78"/>
    </row>
    <row r="17" spans="2:81" s="75" customFormat="1" ht="16.5" customHeight="1">
      <c r="B17" s="86" t="s">
        <v>89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79"/>
      <c r="AF17" s="79"/>
      <c r="AG17" s="79"/>
      <c r="AH17" s="79"/>
      <c r="AI17" s="79"/>
      <c r="AJ17" s="79"/>
    </row>
    <row r="19" spans="2:81" s="85" customFormat="1" ht="15" customHeight="1">
      <c r="B19" s="84"/>
      <c r="C19" s="112" t="s">
        <v>91</v>
      </c>
      <c r="D19" s="273" t="s">
        <v>87</v>
      </c>
      <c r="E19" s="274"/>
      <c r="F19" s="274"/>
      <c r="G19" s="274"/>
      <c r="H19" s="274"/>
      <c r="I19" s="274"/>
      <c r="J19" s="274"/>
      <c r="K19" s="275"/>
      <c r="L19" s="276" t="s">
        <v>88</v>
      </c>
      <c r="M19" s="277"/>
      <c r="N19" s="277"/>
      <c r="O19" s="277"/>
      <c r="P19" s="277"/>
      <c r="Q19" s="277"/>
      <c r="R19" s="277"/>
      <c r="S19" s="278"/>
      <c r="T19" s="273" t="s">
        <v>92</v>
      </c>
      <c r="U19" s="274"/>
      <c r="V19" s="274"/>
      <c r="W19" s="274"/>
      <c r="X19" s="274"/>
      <c r="Y19" s="274"/>
      <c r="Z19" s="274"/>
      <c r="AA19" s="275"/>
      <c r="AB19" s="276" t="s">
        <v>103</v>
      </c>
      <c r="AC19" s="277"/>
      <c r="AD19" s="276" t="s">
        <v>93</v>
      </c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8"/>
      <c r="AV19" s="276" t="s">
        <v>30</v>
      </c>
      <c r="AW19" s="277"/>
      <c r="AX19" s="277"/>
      <c r="AY19" s="277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8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</row>
    <row r="20" spans="2:81" s="82" customFormat="1" ht="12.6" customHeight="1">
      <c r="B20" s="84"/>
      <c r="C20" s="113">
        <v>1</v>
      </c>
      <c r="D20" s="270" t="s">
        <v>109</v>
      </c>
      <c r="E20" s="270"/>
      <c r="F20" s="270"/>
      <c r="G20" s="270"/>
      <c r="H20" s="270"/>
      <c r="I20" s="270"/>
      <c r="J20" s="270"/>
      <c r="K20" s="270"/>
      <c r="L20" s="270" t="s">
        <v>110</v>
      </c>
      <c r="M20" s="270"/>
      <c r="N20" s="270"/>
      <c r="O20" s="270"/>
      <c r="P20" s="270"/>
      <c r="Q20" s="270"/>
      <c r="R20" s="270"/>
      <c r="S20" s="270"/>
      <c r="T20" s="270" t="s">
        <v>112</v>
      </c>
      <c r="U20" s="270"/>
      <c r="V20" s="270"/>
      <c r="W20" s="270"/>
      <c r="X20" s="270"/>
      <c r="Y20" s="270"/>
      <c r="Z20" s="270"/>
      <c r="AA20" s="270"/>
      <c r="AB20" s="271"/>
      <c r="AC20" s="272"/>
      <c r="AD20" s="270" t="s">
        <v>111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</row>
    <row r="21" spans="2:81" s="82" customFormat="1" ht="12.6" customHeight="1">
      <c r="B21" s="84"/>
      <c r="C21" s="135">
        <v>2</v>
      </c>
      <c r="D21" s="270" t="s">
        <v>279</v>
      </c>
      <c r="E21" s="270"/>
      <c r="F21" s="270"/>
      <c r="G21" s="270"/>
      <c r="H21" s="270"/>
      <c r="I21" s="270"/>
      <c r="J21" s="270"/>
      <c r="K21" s="270"/>
      <c r="L21" s="270" t="s">
        <v>218</v>
      </c>
      <c r="M21" s="270"/>
      <c r="N21" s="270"/>
      <c r="O21" s="270"/>
      <c r="P21" s="270"/>
      <c r="Q21" s="270"/>
      <c r="R21" s="270"/>
      <c r="S21" s="270"/>
      <c r="T21" s="270" t="s">
        <v>219</v>
      </c>
      <c r="U21" s="270"/>
      <c r="V21" s="270"/>
      <c r="W21" s="270"/>
      <c r="X21" s="270"/>
      <c r="Y21" s="270"/>
      <c r="Z21" s="270"/>
      <c r="AA21" s="270"/>
      <c r="AB21" s="271"/>
      <c r="AC21" s="272"/>
      <c r="AD21" s="270" t="s">
        <v>278</v>
      </c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</row>
    <row r="22" spans="2:81" s="82" customFormat="1" ht="12.6" customHeight="1">
      <c r="B22" s="84"/>
      <c r="C22" s="113">
        <v>3</v>
      </c>
      <c r="D22" s="270" t="s">
        <v>256</v>
      </c>
      <c r="E22" s="270"/>
      <c r="F22" s="270"/>
      <c r="G22" s="270"/>
      <c r="H22" s="270"/>
      <c r="I22" s="270"/>
      <c r="J22" s="270"/>
      <c r="K22" s="270"/>
      <c r="L22" s="270" t="s">
        <v>263</v>
      </c>
      <c r="M22" s="270"/>
      <c r="N22" s="270"/>
      <c r="O22" s="270"/>
      <c r="P22" s="270"/>
      <c r="Q22" s="270"/>
      <c r="R22" s="270"/>
      <c r="S22" s="270"/>
      <c r="T22" s="262" t="s">
        <v>126</v>
      </c>
      <c r="U22" s="263"/>
      <c r="V22" s="263"/>
      <c r="W22" s="263"/>
      <c r="X22" s="263"/>
      <c r="Y22" s="263"/>
      <c r="Z22" s="263"/>
      <c r="AA22" s="264"/>
      <c r="AB22" s="271"/>
      <c r="AC22" s="272"/>
      <c r="AD22" s="270" t="s">
        <v>258</v>
      </c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</row>
    <row r="23" spans="2:81" s="82" customFormat="1" ht="12.6" customHeight="1">
      <c r="B23" s="84"/>
      <c r="C23" s="156">
        <v>4</v>
      </c>
      <c r="D23" s="270" t="s">
        <v>238</v>
      </c>
      <c r="E23" s="270"/>
      <c r="F23" s="270"/>
      <c r="G23" s="270"/>
      <c r="H23" s="270"/>
      <c r="I23" s="270"/>
      <c r="J23" s="270"/>
      <c r="K23" s="270"/>
      <c r="L23" s="270" t="s">
        <v>136</v>
      </c>
      <c r="M23" s="270"/>
      <c r="N23" s="270"/>
      <c r="O23" s="270"/>
      <c r="P23" s="270"/>
      <c r="Q23" s="270"/>
      <c r="R23" s="270"/>
      <c r="S23" s="270"/>
      <c r="T23" s="270" t="s">
        <v>126</v>
      </c>
      <c r="U23" s="270"/>
      <c r="V23" s="270"/>
      <c r="W23" s="270"/>
      <c r="X23" s="270"/>
      <c r="Y23" s="270"/>
      <c r="Z23" s="270"/>
      <c r="AA23" s="270"/>
      <c r="AB23" s="271"/>
      <c r="AC23" s="272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</row>
    <row r="24" spans="2:81" s="82" customFormat="1" ht="12.6" customHeight="1">
      <c r="B24" s="84"/>
      <c r="C24" s="113">
        <v>5</v>
      </c>
      <c r="D24" s="270" t="s">
        <v>191</v>
      </c>
      <c r="E24" s="270"/>
      <c r="F24" s="270"/>
      <c r="G24" s="270"/>
      <c r="H24" s="270"/>
      <c r="I24" s="270"/>
      <c r="J24" s="270"/>
      <c r="K24" s="270"/>
      <c r="L24" s="270" t="s">
        <v>137</v>
      </c>
      <c r="M24" s="270"/>
      <c r="N24" s="270"/>
      <c r="O24" s="270"/>
      <c r="P24" s="270"/>
      <c r="Q24" s="270"/>
      <c r="R24" s="270"/>
      <c r="S24" s="270"/>
      <c r="T24" s="270" t="s">
        <v>126</v>
      </c>
      <c r="U24" s="270"/>
      <c r="V24" s="270"/>
      <c r="W24" s="270"/>
      <c r="X24" s="270"/>
      <c r="Y24" s="270"/>
      <c r="Z24" s="270"/>
      <c r="AA24" s="270"/>
      <c r="AB24" s="271"/>
      <c r="AC24" s="272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</row>
    <row r="27" spans="2:81" ht="16.5" customHeight="1">
      <c r="B27" s="86" t="s">
        <v>90</v>
      </c>
    </row>
    <row r="29" spans="2:81" s="85" customFormat="1" ht="15" customHeight="1">
      <c r="B29" s="84"/>
      <c r="C29" s="112" t="s">
        <v>91</v>
      </c>
      <c r="D29" s="273" t="s">
        <v>87</v>
      </c>
      <c r="E29" s="274"/>
      <c r="F29" s="274"/>
      <c r="G29" s="274"/>
      <c r="H29" s="274"/>
      <c r="I29" s="274"/>
      <c r="J29" s="274"/>
      <c r="K29" s="275"/>
      <c r="L29" s="276" t="s">
        <v>88</v>
      </c>
      <c r="M29" s="277"/>
      <c r="N29" s="277"/>
      <c r="O29" s="277"/>
      <c r="P29" s="277"/>
      <c r="Q29" s="277"/>
      <c r="R29" s="277"/>
      <c r="S29" s="278"/>
      <c r="T29" s="273" t="s">
        <v>92</v>
      </c>
      <c r="U29" s="274"/>
      <c r="V29" s="274"/>
      <c r="W29" s="274"/>
      <c r="X29" s="274"/>
      <c r="Y29" s="274"/>
      <c r="Z29" s="274"/>
      <c r="AA29" s="275"/>
      <c r="AB29" s="276" t="s">
        <v>103</v>
      </c>
      <c r="AC29" s="277"/>
      <c r="AD29" s="276" t="s">
        <v>93</v>
      </c>
      <c r="AE29" s="277"/>
      <c r="AF29" s="277"/>
      <c r="AG29" s="277"/>
      <c r="AH29" s="277"/>
      <c r="AI29" s="277"/>
      <c r="AJ29" s="277"/>
      <c r="AK29" s="277"/>
      <c r="AL29" s="277"/>
      <c r="AM29" s="277"/>
      <c r="AN29" s="277"/>
      <c r="AO29" s="277"/>
      <c r="AP29" s="277"/>
      <c r="AQ29" s="277"/>
      <c r="AR29" s="277"/>
      <c r="AS29" s="277"/>
      <c r="AT29" s="277"/>
      <c r="AU29" s="278"/>
      <c r="AV29" s="276" t="s">
        <v>30</v>
      </c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8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</row>
    <row r="30" spans="2:81" s="82" customFormat="1" ht="126" customHeight="1">
      <c r="B30" s="84"/>
      <c r="C30" s="113">
        <v>1</v>
      </c>
      <c r="D30" s="270" t="s">
        <v>217</v>
      </c>
      <c r="E30" s="270"/>
      <c r="F30" s="270"/>
      <c r="G30" s="270"/>
      <c r="H30" s="270"/>
      <c r="I30" s="270"/>
      <c r="J30" s="270"/>
      <c r="K30" s="270"/>
      <c r="L30" s="270" t="s">
        <v>151</v>
      </c>
      <c r="M30" s="270"/>
      <c r="N30" s="270"/>
      <c r="O30" s="270"/>
      <c r="P30" s="270"/>
      <c r="Q30" s="270"/>
      <c r="R30" s="270"/>
      <c r="S30" s="270"/>
      <c r="T30" s="270" t="s">
        <v>439</v>
      </c>
      <c r="U30" s="270"/>
      <c r="V30" s="270"/>
      <c r="W30" s="270"/>
      <c r="X30" s="270"/>
      <c r="Y30" s="270"/>
      <c r="Z30" s="270"/>
      <c r="AA30" s="270"/>
      <c r="AB30" s="271"/>
      <c r="AC30" s="272"/>
      <c r="AD30" s="283" t="s">
        <v>484</v>
      </c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4"/>
      <c r="AV30" s="270"/>
      <c r="AW30" s="270"/>
      <c r="AX30" s="270"/>
      <c r="AY30" s="270"/>
      <c r="AZ30" s="270"/>
      <c r="BA30" s="270"/>
      <c r="BB30" s="270"/>
      <c r="BC30" s="270"/>
      <c r="BD30" s="270"/>
      <c r="BE30" s="270"/>
      <c r="BF30" s="270"/>
      <c r="BG30" s="270"/>
      <c r="BH30" s="270"/>
      <c r="BI30" s="270"/>
      <c r="BJ30" s="270"/>
      <c r="BK30" s="270"/>
      <c r="BL30" s="270"/>
      <c r="BM30" s="270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</row>
    <row r="33" spans="2:81" ht="16.5" customHeight="1">
      <c r="B33" s="86" t="s">
        <v>102</v>
      </c>
    </row>
    <row r="35" spans="2:81" ht="16.5" customHeight="1">
      <c r="C35" s="112" t="s">
        <v>91</v>
      </c>
      <c r="D35" s="273" t="s">
        <v>87</v>
      </c>
      <c r="E35" s="274"/>
      <c r="F35" s="274"/>
      <c r="G35" s="274"/>
      <c r="H35" s="274"/>
      <c r="I35" s="274"/>
      <c r="J35" s="274"/>
      <c r="K35" s="275"/>
      <c r="L35" s="276" t="s">
        <v>88</v>
      </c>
      <c r="M35" s="277"/>
      <c r="N35" s="277"/>
      <c r="O35" s="277"/>
      <c r="P35" s="277"/>
      <c r="Q35" s="277"/>
      <c r="R35" s="277"/>
      <c r="S35" s="278"/>
      <c r="T35" s="276" t="s">
        <v>101</v>
      </c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8"/>
      <c r="AT35" s="276" t="s">
        <v>30</v>
      </c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8"/>
    </row>
    <row r="36" spans="2:81" ht="12">
      <c r="C36" s="113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62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4"/>
      <c r="AT36" s="270"/>
      <c r="AU36" s="270"/>
      <c r="AV36" s="270"/>
      <c r="AW36" s="270"/>
      <c r="AX36" s="270"/>
      <c r="AY36" s="270"/>
      <c r="AZ36" s="270"/>
      <c r="BA36" s="270"/>
      <c r="BB36" s="270"/>
      <c r="BC36" s="270"/>
      <c r="BD36" s="270"/>
      <c r="BE36" s="270"/>
      <c r="BF36" s="270"/>
      <c r="BG36" s="270"/>
      <c r="BH36" s="270"/>
      <c r="BI36" s="270"/>
      <c r="BJ36" s="270"/>
      <c r="BK36" s="270"/>
    </row>
    <row r="39" spans="2:81" ht="16.5" customHeight="1">
      <c r="B39" s="86" t="s">
        <v>94</v>
      </c>
    </row>
    <row r="41" spans="2:81" ht="16.5" customHeight="1">
      <c r="C41" s="112" t="s">
        <v>91</v>
      </c>
      <c r="D41" s="268" t="s">
        <v>98</v>
      </c>
      <c r="E41" s="268"/>
      <c r="F41" s="268"/>
      <c r="G41" s="268"/>
      <c r="H41" s="268"/>
      <c r="I41" s="268"/>
      <c r="J41" s="268"/>
      <c r="K41" s="268"/>
      <c r="L41" s="268"/>
      <c r="M41" s="268"/>
      <c r="N41" s="268"/>
      <c r="O41" s="269" t="s">
        <v>95</v>
      </c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 t="s">
        <v>96</v>
      </c>
      <c r="AC41" s="269"/>
      <c r="AD41" s="269"/>
      <c r="AE41" s="269"/>
      <c r="AF41" s="269"/>
      <c r="AG41" s="269" t="s">
        <v>97</v>
      </c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  <c r="AR41" s="269"/>
      <c r="AS41" s="269"/>
      <c r="AT41" s="269"/>
      <c r="AU41" s="269"/>
      <c r="AV41" s="269"/>
      <c r="AW41" s="269"/>
      <c r="AX41" s="269"/>
      <c r="AY41" s="269"/>
      <c r="AZ41" s="269"/>
      <c r="BA41" s="269"/>
      <c r="BB41" s="269"/>
      <c r="BC41" s="269"/>
      <c r="BD41" s="269"/>
      <c r="BE41" s="269"/>
      <c r="BF41" s="269"/>
      <c r="BG41" s="269"/>
      <c r="BH41" s="269"/>
      <c r="BI41" s="269"/>
      <c r="BJ41" s="269"/>
      <c r="BK41" s="269"/>
    </row>
    <row r="42" spans="2:81" s="82" customFormat="1" ht="12.6" customHeight="1">
      <c r="B42" s="84"/>
      <c r="C42" s="113"/>
      <c r="D42" s="262"/>
      <c r="E42" s="263"/>
      <c r="F42" s="263"/>
      <c r="G42" s="263"/>
      <c r="H42" s="263"/>
      <c r="I42" s="263"/>
      <c r="J42" s="263"/>
      <c r="K42" s="263"/>
      <c r="L42" s="263"/>
      <c r="M42" s="263"/>
      <c r="N42" s="264"/>
      <c r="O42" s="262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4"/>
      <c r="AB42" s="262"/>
      <c r="AC42" s="263"/>
      <c r="AD42" s="263"/>
      <c r="AE42" s="263"/>
      <c r="AF42" s="264"/>
      <c r="AG42" s="262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4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</row>
    <row r="45" spans="2:81" ht="16.5" customHeight="1">
      <c r="B45" s="86" t="s">
        <v>100</v>
      </c>
    </row>
    <row r="46" spans="2:81" ht="16.5" customHeight="1">
      <c r="Y46" s="84"/>
      <c r="AU46" s="108"/>
      <c r="AV46" s="108"/>
      <c r="AW46" s="108"/>
      <c r="AX46" s="108"/>
      <c r="AY46" s="108"/>
      <c r="AZ46" s="108"/>
    </row>
    <row r="47" spans="2:81" ht="16.5" customHeight="1">
      <c r="C47" s="84" t="s">
        <v>259</v>
      </c>
      <c r="M47" s="88"/>
      <c r="AT47" s="108"/>
      <c r="AU47" s="108"/>
    </row>
    <row r="48" spans="2:81" ht="16.5" customHeight="1">
      <c r="D48" s="84" t="s">
        <v>475</v>
      </c>
      <c r="M48" s="88"/>
      <c r="AT48" s="108"/>
      <c r="AU48" s="108"/>
    </row>
    <row r="49" spans="2:52" ht="16.5" customHeight="1">
      <c r="E49" s="84" t="s">
        <v>476</v>
      </c>
      <c r="L49" s="88"/>
      <c r="M49" s="88"/>
      <c r="AS49" s="108"/>
      <c r="AT49" s="108"/>
    </row>
    <row r="50" spans="2:52" ht="16.5" customHeight="1">
      <c r="F50" s="84" t="s">
        <v>206</v>
      </c>
      <c r="L50" s="88"/>
      <c r="M50" s="88"/>
      <c r="AS50" s="108"/>
      <c r="AT50" s="108"/>
    </row>
    <row r="51" spans="2:52" ht="16.5" customHeight="1">
      <c r="M51" s="88"/>
      <c r="AT51" s="108"/>
      <c r="AU51" s="108"/>
    </row>
    <row r="52" spans="2:52" ht="12.4" customHeight="1">
      <c r="C52" s="84" t="s">
        <v>260</v>
      </c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90"/>
      <c r="T52" s="90"/>
      <c r="U52" s="124"/>
      <c r="V52" s="124"/>
      <c r="W52" s="124"/>
      <c r="X52" s="124"/>
      <c r="Y52" s="124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R52" s="123"/>
    </row>
    <row r="53" spans="2:52" ht="16.5" customHeight="1">
      <c r="D53" s="84" t="s">
        <v>492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S53" s="108"/>
      <c r="AT53" s="108"/>
      <c r="AU53" s="108"/>
      <c r="AV53" s="108"/>
      <c r="AW53" s="108"/>
      <c r="AX53" s="108"/>
      <c r="AY53" s="108"/>
      <c r="AZ53" s="108"/>
    </row>
    <row r="54" spans="2:52" ht="16.5" customHeight="1">
      <c r="D54" s="72"/>
      <c r="E54" s="268" t="s">
        <v>120</v>
      </c>
      <c r="F54" s="268"/>
      <c r="G54" s="268"/>
      <c r="H54" s="268"/>
      <c r="I54" s="268"/>
      <c r="J54" s="268"/>
      <c r="K54" s="268"/>
      <c r="L54" s="268" t="s">
        <v>29</v>
      </c>
      <c r="M54" s="268"/>
      <c r="N54" s="268"/>
      <c r="O54" s="268"/>
      <c r="P54" s="268"/>
      <c r="Q54" s="268"/>
      <c r="R54" s="268"/>
      <c r="S54" s="268" t="s">
        <v>121</v>
      </c>
      <c r="T54" s="268"/>
      <c r="U54" s="273" t="s">
        <v>122</v>
      </c>
      <c r="V54" s="274"/>
      <c r="W54" s="274"/>
      <c r="X54" s="274"/>
      <c r="Y54" s="275"/>
      <c r="Z54" s="273" t="s">
        <v>30</v>
      </c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  <c r="AM54" s="274"/>
      <c r="AN54" s="275"/>
      <c r="AT54" s="108"/>
      <c r="AU54" s="108"/>
      <c r="AV54" s="108"/>
      <c r="AW54" s="108"/>
      <c r="AX54" s="108"/>
      <c r="AY54" s="108"/>
      <c r="AZ54" s="108"/>
    </row>
    <row r="55" spans="2:52" ht="12.4" customHeight="1">
      <c r="D55" s="72"/>
      <c r="E55" s="131" t="s">
        <v>465</v>
      </c>
      <c r="F55" s="132"/>
      <c r="G55" s="132"/>
      <c r="H55" s="132"/>
      <c r="I55" s="132"/>
      <c r="J55" s="132"/>
      <c r="K55" s="133"/>
      <c r="L55" s="131" t="s">
        <v>430</v>
      </c>
      <c r="M55" s="132"/>
      <c r="N55" s="132"/>
      <c r="O55" s="132"/>
      <c r="P55" s="132"/>
      <c r="Q55" s="132"/>
      <c r="R55" s="133"/>
      <c r="S55" s="271"/>
      <c r="T55" s="279"/>
      <c r="U55" s="131" t="s">
        <v>126</v>
      </c>
      <c r="V55" s="132"/>
      <c r="W55" s="132"/>
      <c r="X55" s="132"/>
      <c r="Y55" s="133"/>
      <c r="Z55" s="262" t="s">
        <v>466</v>
      </c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4"/>
      <c r="AT55" s="108"/>
      <c r="AU55" s="108"/>
      <c r="AV55" s="108"/>
      <c r="AW55" s="108"/>
      <c r="AX55" s="108"/>
      <c r="AY55" s="108"/>
      <c r="AZ55" s="108"/>
    </row>
    <row r="56" spans="2:52" ht="12.4" customHeight="1">
      <c r="D56" s="72"/>
      <c r="E56" s="131" t="s">
        <v>431</v>
      </c>
      <c r="F56" s="132"/>
      <c r="G56" s="132"/>
      <c r="H56" s="132"/>
      <c r="I56" s="132"/>
      <c r="J56" s="132"/>
      <c r="K56" s="133"/>
      <c r="L56" s="131" t="s">
        <v>432</v>
      </c>
      <c r="M56" s="132"/>
      <c r="N56" s="132"/>
      <c r="O56" s="132"/>
      <c r="P56" s="132"/>
      <c r="Q56" s="132"/>
      <c r="R56" s="133"/>
      <c r="S56" s="271"/>
      <c r="T56" s="279"/>
      <c r="U56" s="131" t="s">
        <v>265</v>
      </c>
      <c r="V56" s="132"/>
      <c r="W56" s="132"/>
      <c r="X56" s="132"/>
      <c r="Y56" s="133"/>
      <c r="Z56" s="262" t="s">
        <v>477</v>
      </c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4"/>
      <c r="AT56" s="108"/>
      <c r="AU56" s="108"/>
      <c r="AV56" s="108"/>
      <c r="AW56" s="108"/>
      <c r="AX56" s="108"/>
      <c r="AY56" s="108"/>
      <c r="AZ56" s="108"/>
    </row>
    <row r="57" spans="2:52" ht="16.5" customHeight="1">
      <c r="B57" s="86"/>
    </row>
    <row r="58" spans="2:52" ht="12.4" customHeight="1">
      <c r="C58" s="84" t="s">
        <v>394</v>
      </c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90"/>
      <c r="T58" s="90"/>
      <c r="U58" s="147"/>
      <c r="V58" s="147"/>
      <c r="W58" s="147"/>
      <c r="X58" s="147"/>
      <c r="Y58" s="147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R58" s="123"/>
    </row>
    <row r="59" spans="2:52" ht="16.5" customHeight="1">
      <c r="D59" s="84" t="s">
        <v>485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S59" s="108"/>
      <c r="AT59" s="108"/>
      <c r="AU59" s="108"/>
      <c r="AV59" s="108"/>
      <c r="AW59" s="108"/>
      <c r="AX59" s="108"/>
      <c r="AY59" s="108"/>
      <c r="AZ59" s="108"/>
    </row>
    <row r="60" spans="2:52" ht="16.5" customHeight="1">
      <c r="D60" s="72"/>
      <c r="E60" s="268" t="s">
        <v>120</v>
      </c>
      <c r="F60" s="268"/>
      <c r="G60" s="268"/>
      <c r="H60" s="268"/>
      <c r="I60" s="268"/>
      <c r="J60" s="268"/>
      <c r="K60" s="268"/>
      <c r="L60" s="268" t="s">
        <v>29</v>
      </c>
      <c r="M60" s="268"/>
      <c r="N60" s="268"/>
      <c r="O60" s="268"/>
      <c r="P60" s="268"/>
      <c r="Q60" s="268"/>
      <c r="R60" s="268"/>
      <c r="S60" s="268" t="s">
        <v>121</v>
      </c>
      <c r="T60" s="268"/>
      <c r="U60" s="273" t="s">
        <v>122</v>
      </c>
      <c r="V60" s="274"/>
      <c r="W60" s="274"/>
      <c r="X60" s="274"/>
      <c r="Y60" s="275"/>
      <c r="Z60" s="273" t="s">
        <v>30</v>
      </c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4"/>
      <c r="AN60" s="275"/>
      <c r="AT60" s="108"/>
      <c r="AU60" s="108"/>
      <c r="AV60" s="108"/>
      <c r="AW60" s="108"/>
      <c r="AX60" s="108"/>
      <c r="AY60" s="108"/>
      <c r="AZ60" s="108"/>
    </row>
    <row r="61" spans="2:52" ht="12.4" customHeight="1">
      <c r="D61" s="72"/>
      <c r="E61" s="157" t="s">
        <v>129</v>
      </c>
      <c r="F61" s="158"/>
      <c r="G61" s="158"/>
      <c r="H61" s="158"/>
      <c r="I61" s="158"/>
      <c r="J61" s="158"/>
      <c r="K61" s="159"/>
      <c r="L61" s="157" t="s">
        <v>130</v>
      </c>
      <c r="M61" s="158"/>
      <c r="N61" s="158"/>
      <c r="O61" s="158"/>
      <c r="P61" s="158"/>
      <c r="Q61" s="158"/>
      <c r="R61" s="159"/>
      <c r="S61" s="271"/>
      <c r="T61" s="279"/>
      <c r="U61" s="157" t="s">
        <v>112</v>
      </c>
      <c r="V61" s="158"/>
      <c r="W61" s="158"/>
      <c r="X61" s="158"/>
      <c r="Y61" s="159"/>
      <c r="Z61" s="262" t="s">
        <v>131</v>
      </c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4"/>
      <c r="AT61" s="108"/>
      <c r="AU61" s="108"/>
      <c r="AV61" s="108"/>
      <c r="AW61" s="108"/>
      <c r="AX61" s="108"/>
      <c r="AY61" s="108"/>
      <c r="AZ61" s="108"/>
    </row>
    <row r="62" spans="2:52" ht="12.4" customHeight="1">
      <c r="D62" s="72"/>
      <c r="E62" s="157" t="s">
        <v>132</v>
      </c>
      <c r="F62" s="158"/>
      <c r="G62" s="158"/>
      <c r="H62" s="158"/>
      <c r="I62" s="158"/>
      <c r="J62" s="158"/>
      <c r="K62" s="159"/>
      <c r="L62" s="157" t="s">
        <v>123</v>
      </c>
      <c r="M62" s="158"/>
      <c r="N62" s="158"/>
      <c r="O62" s="158"/>
      <c r="P62" s="158"/>
      <c r="Q62" s="158"/>
      <c r="R62" s="159"/>
      <c r="S62" s="271"/>
      <c r="T62" s="279"/>
      <c r="U62" s="157" t="s">
        <v>128</v>
      </c>
      <c r="V62" s="158"/>
      <c r="W62" s="158"/>
      <c r="X62" s="158"/>
      <c r="Y62" s="159"/>
      <c r="Z62" s="262" t="s">
        <v>281</v>
      </c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4"/>
      <c r="AT62" s="108"/>
      <c r="AU62" s="108"/>
      <c r="AV62" s="108"/>
      <c r="AW62" s="108"/>
      <c r="AX62" s="108"/>
      <c r="AY62" s="108"/>
      <c r="AZ62" s="108"/>
    </row>
    <row r="63" spans="2:52" ht="12.4" customHeight="1">
      <c r="D63" s="72"/>
      <c r="E63" s="157" t="s">
        <v>134</v>
      </c>
      <c r="F63" s="158"/>
      <c r="G63" s="158"/>
      <c r="H63" s="158"/>
      <c r="I63" s="158"/>
      <c r="J63" s="158"/>
      <c r="K63" s="159"/>
      <c r="L63" s="157" t="s">
        <v>124</v>
      </c>
      <c r="M63" s="158"/>
      <c r="N63" s="158"/>
      <c r="O63" s="158"/>
      <c r="P63" s="158"/>
      <c r="Q63" s="158"/>
      <c r="R63" s="159"/>
      <c r="S63" s="271"/>
      <c r="T63" s="279"/>
      <c r="U63" s="157" t="s">
        <v>116</v>
      </c>
      <c r="V63" s="158"/>
      <c r="W63" s="158"/>
      <c r="X63" s="158"/>
      <c r="Y63" s="159"/>
      <c r="Z63" s="262" t="s">
        <v>282</v>
      </c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4"/>
      <c r="AT63" s="108"/>
      <c r="AU63" s="108"/>
      <c r="AV63" s="108"/>
      <c r="AW63" s="108"/>
      <c r="AX63" s="108"/>
      <c r="AY63" s="108"/>
      <c r="AZ63" s="108"/>
    </row>
    <row r="64" spans="2:52" ht="12.4" customHeight="1">
      <c r="D64" s="72"/>
      <c r="E64" s="142" t="s">
        <v>192</v>
      </c>
      <c r="F64" s="143"/>
      <c r="G64" s="143"/>
      <c r="H64" s="143"/>
      <c r="I64" s="143"/>
      <c r="J64" s="143"/>
      <c r="K64" s="144"/>
      <c r="L64" s="142" t="s">
        <v>137</v>
      </c>
      <c r="M64" s="143"/>
      <c r="N64" s="143"/>
      <c r="O64" s="143"/>
      <c r="P64" s="143"/>
      <c r="Q64" s="143"/>
      <c r="R64" s="144"/>
      <c r="S64" s="271"/>
      <c r="T64" s="279"/>
      <c r="U64" s="142" t="s">
        <v>126</v>
      </c>
      <c r="V64" s="143"/>
      <c r="W64" s="143"/>
      <c r="X64" s="143"/>
      <c r="Y64" s="144"/>
      <c r="Z64" s="262" t="s">
        <v>142</v>
      </c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4"/>
      <c r="AT64" s="108"/>
      <c r="AU64" s="108"/>
      <c r="AV64" s="108"/>
      <c r="AW64" s="108"/>
      <c r="AX64" s="108"/>
      <c r="AY64" s="108"/>
      <c r="AZ64" s="108"/>
    </row>
    <row r="65" spans="2:52" ht="12.4" customHeight="1">
      <c r="D65" s="72"/>
      <c r="E65" s="142" t="s">
        <v>184</v>
      </c>
      <c r="F65" s="143"/>
      <c r="G65" s="143"/>
      <c r="H65" s="143"/>
      <c r="I65" s="143"/>
      <c r="J65" s="143"/>
      <c r="K65" s="144"/>
      <c r="L65" s="142" t="s">
        <v>138</v>
      </c>
      <c r="M65" s="143"/>
      <c r="N65" s="143"/>
      <c r="O65" s="143"/>
      <c r="P65" s="143"/>
      <c r="Q65" s="143"/>
      <c r="R65" s="144"/>
      <c r="S65" s="271"/>
      <c r="T65" s="279"/>
      <c r="U65" s="142" t="s">
        <v>220</v>
      </c>
      <c r="V65" s="143"/>
      <c r="W65" s="143"/>
      <c r="X65" s="143"/>
      <c r="Y65" s="144"/>
      <c r="Z65" s="280" t="s">
        <v>395</v>
      </c>
      <c r="AA65" s="281"/>
      <c r="AB65" s="281"/>
      <c r="AC65" s="281"/>
      <c r="AD65" s="281"/>
      <c r="AE65" s="281"/>
      <c r="AF65" s="281"/>
      <c r="AG65" s="281"/>
      <c r="AH65" s="281"/>
      <c r="AI65" s="281"/>
      <c r="AJ65" s="281"/>
      <c r="AK65" s="281"/>
      <c r="AL65" s="281"/>
      <c r="AM65" s="281"/>
      <c r="AN65" s="282"/>
      <c r="AT65" s="108"/>
      <c r="AU65" s="108"/>
      <c r="AV65" s="108"/>
      <c r="AW65" s="108"/>
      <c r="AX65" s="108"/>
      <c r="AY65" s="108"/>
      <c r="AZ65" s="108"/>
    </row>
    <row r="66" spans="2:52" ht="16.5" customHeight="1">
      <c r="B66" s="86"/>
    </row>
    <row r="67" spans="2:52" ht="16.5" customHeight="1">
      <c r="C67" s="84" t="s">
        <v>396</v>
      </c>
      <c r="L67" s="88"/>
      <c r="M67" s="88"/>
      <c r="AS67" s="108"/>
      <c r="AT67" s="108"/>
      <c r="AU67" s="108"/>
      <c r="AV67" s="108"/>
      <c r="AW67" s="108"/>
      <c r="AX67" s="108"/>
      <c r="AY67" s="108"/>
      <c r="AZ67" s="108"/>
    </row>
    <row r="68" spans="2:52" ht="16.5" customHeight="1">
      <c r="D68" s="84" t="s">
        <v>486</v>
      </c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S68" s="108"/>
      <c r="AT68" s="108"/>
      <c r="AU68" s="108"/>
      <c r="AV68" s="108"/>
      <c r="AW68" s="108"/>
      <c r="AX68" s="108"/>
      <c r="AY68" s="108"/>
      <c r="AZ68" s="108"/>
    </row>
    <row r="69" spans="2:52" ht="16.5" customHeight="1">
      <c r="D69" s="72"/>
      <c r="E69" s="268" t="s">
        <v>120</v>
      </c>
      <c r="F69" s="268"/>
      <c r="G69" s="268"/>
      <c r="H69" s="268"/>
      <c r="I69" s="268"/>
      <c r="J69" s="268"/>
      <c r="K69" s="268"/>
      <c r="L69" s="268" t="s">
        <v>29</v>
      </c>
      <c r="M69" s="268"/>
      <c r="N69" s="268"/>
      <c r="O69" s="268"/>
      <c r="P69" s="268"/>
      <c r="Q69" s="268"/>
      <c r="R69" s="268"/>
      <c r="S69" s="268" t="s">
        <v>121</v>
      </c>
      <c r="T69" s="268"/>
      <c r="U69" s="273" t="s">
        <v>122</v>
      </c>
      <c r="V69" s="274"/>
      <c r="W69" s="274"/>
      <c r="X69" s="274"/>
      <c r="Y69" s="275"/>
      <c r="Z69" s="273" t="s">
        <v>30</v>
      </c>
      <c r="AA69" s="274"/>
      <c r="AB69" s="274"/>
      <c r="AC69" s="274"/>
      <c r="AD69" s="274"/>
      <c r="AE69" s="274"/>
      <c r="AF69" s="274"/>
      <c r="AG69" s="274"/>
      <c r="AH69" s="274"/>
      <c r="AI69" s="274"/>
      <c r="AJ69" s="274"/>
      <c r="AK69" s="274"/>
      <c r="AL69" s="274"/>
      <c r="AM69" s="274"/>
      <c r="AN69" s="275"/>
      <c r="AT69" s="108"/>
      <c r="AU69" s="108"/>
      <c r="AV69" s="108"/>
      <c r="AW69" s="108"/>
      <c r="AX69" s="108"/>
      <c r="AY69" s="108"/>
      <c r="AZ69" s="108"/>
    </row>
    <row r="70" spans="2:52" ht="12.4" customHeight="1">
      <c r="D70" s="72"/>
      <c r="E70" s="109" t="s">
        <v>129</v>
      </c>
      <c r="F70" s="110"/>
      <c r="G70" s="110"/>
      <c r="H70" s="110"/>
      <c r="I70" s="110"/>
      <c r="J70" s="110"/>
      <c r="K70" s="111"/>
      <c r="L70" s="109" t="s">
        <v>130</v>
      </c>
      <c r="M70" s="110"/>
      <c r="N70" s="110"/>
      <c r="O70" s="110"/>
      <c r="P70" s="110"/>
      <c r="Q70" s="110"/>
      <c r="R70" s="111"/>
      <c r="S70" s="271"/>
      <c r="T70" s="279"/>
      <c r="U70" s="109" t="s">
        <v>112</v>
      </c>
      <c r="V70" s="110"/>
      <c r="W70" s="110"/>
      <c r="X70" s="110"/>
      <c r="Y70" s="111"/>
      <c r="Z70" s="262" t="s">
        <v>131</v>
      </c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4"/>
      <c r="AT70" s="108"/>
      <c r="AU70" s="108"/>
      <c r="AV70" s="108"/>
      <c r="AW70" s="108"/>
      <c r="AX70" s="108"/>
      <c r="AY70" s="108"/>
      <c r="AZ70" s="108"/>
    </row>
    <row r="71" spans="2:52" ht="12.4" customHeight="1">
      <c r="D71" s="72"/>
      <c r="E71" s="148" t="s">
        <v>261</v>
      </c>
      <c r="F71" s="149"/>
      <c r="G71" s="149"/>
      <c r="H71" s="149"/>
      <c r="I71" s="149"/>
      <c r="J71" s="149"/>
      <c r="K71" s="150"/>
      <c r="L71" s="148" t="s">
        <v>262</v>
      </c>
      <c r="M71" s="149"/>
      <c r="N71" s="149"/>
      <c r="O71" s="149"/>
      <c r="P71" s="149"/>
      <c r="Q71" s="149"/>
      <c r="R71" s="150"/>
      <c r="S71" s="271"/>
      <c r="T71" s="279"/>
      <c r="U71" s="148" t="s">
        <v>219</v>
      </c>
      <c r="V71" s="149"/>
      <c r="W71" s="149"/>
      <c r="X71" s="149"/>
      <c r="Y71" s="150"/>
      <c r="Z71" s="262" t="s">
        <v>280</v>
      </c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4"/>
      <c r="AT71" s="108"/>
      <c r="AU71" s="108"/>
      <c r="AV71" s="108"/>
      <c r="AW71" s="108"/>
      <c r="AX71" s="108"/>
      <c r="AY71" s="108"/>
      <c r="AZ71" s="108"/>
    </row>
    <row r="72" spans="2:52" ht="12.4" customHeight="1">
      <c r="D72" s="72"/>
      <c r="E72" s="148" t="s">
        <v>256</v>
      </c>
      <c r="F72" s="149"/>
      <c r="G72" s="149"/>
      <c r="H72" s="149"/>
      <c r="I72" s="149"/>
      <c r="J72" s="149"/>
      <c r="K72" s="150"/>
      <c r="L72" s="148" t="s">
        <v>257</v>
      </c>
      <c r="M72" s="149"/>
      <c r="N72" s="149"/>
      <c r="O72" s="149"/>
      <c r="P72" s="149"/>
      <c r="Q72" s="149"/>
      <c r="R72" s="150"/>
      <c r="S72" s="271"/>
      <c r="T72" s="279"/>
      <c r="U72" s="153" t="s">
        <v>126</v>
      </c>
      <c r="V72" s="149"/>
      <c r="W72" s="149"/>
      <c r="X72" s="149"/>
      <c r="Y72" s="150"/>
      <c r="Z72" s="262" t="s">
        <v>264</v>
      </c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4"/>
      <c r="AT72" s="108"/>
      <c r="AU72" s="108"/>
      <c r="AV72" s="108"/>
      <c r="AW72" s="108"/>
      <c r="AX72" s="108"/>
      <c r="AY72" s="108"/>
      <c r="AZ72" s="108"/>
    </row>
    <row r="73" spans="2:52" ht="12.4" customHeight="1">
      <c r="D73" s="72"/>
      <c r="E73" s="153" t="s">
        <v>436</v>
      </c>
      <c r="F73" s="154"/>
      <c r="G73" s="154"/>
      <c r="H73" s="154"/>
      <c r="I73" s="154"/>
      <c r="J73" s="154"/>
      <c r="K73" s="155"/>
      <c r="L73" s="153" t="s">
        <v>136</v>
      </c>
      <c r="M73" s="154"/>
      <c r="N73" s="154"/>
      <c r="O73" s="154"/>
      <c r="P73" s="154"/>
      <c r="Q73" s="154"/>
      <c r="R73" s="155"/>
      <c r="S73" s="271"/>
      <c r="T73" s="279"/>
      <c r="U73" s="153" t="s">
        <v>126</v>
      </c>
      <c r="V73" s="154"/>
      <c r="W73" s="154"/>
      <c r="X73" s="154"/>
      <c r="Y73" s="155"/>
      <c r="Z73" s="262" t="s">
        <v>437</v>
      </c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4"/>
      <c r="AT73" s="108"/>
      <c r="AU73" s="108"/>
      <c r="AV73" s="108"/>
      <c r="AW73" s="108"/>
      <c r="AX73" s="108"/>
      <c r="AY73" s="108"/>
      <c r="AZ73" s="108"/>
    </row>
    <row r="74" spans="2:52" ht="12.4" customHeight="1">
      <c r="D74" s="72"/>
      <c r="E74" s="131" t="s">
        <v>192</v>
      </c>
      <c r="F74" s="132"/>
      <c r="G74" s="132"/>
      <c r="H74" s="132"/>
      <c r="I74" s="132"/>
      <c r="J74" s="132"/>
      <c r="K74" s="133"/>
      <c r="L74" s="131" t="s">
        <v>137</v>
      </c>
      <c r="M74" s="132"/>
      <c r="N74" s="132"/>
      <c r="O74" s="132"/>
      <c r="P74" s="132"/>
      <c r="Q74" s="132"/>
      <c r="R74" s="133"/>
      <c r="S74" s="271"/>
      <c r="T74" s="279"/>
      <c r="U74" s="131" t="s">
        <v>126</v>
      </c>
      <c r="V74" s="132"/>
      <c r="W74" s="132"/>
      <c r="X74" s="132"/>
      <c r="Y74" s="133"/>
      <c r="Z74" s="262" t="s">
        <v>142</v>
      </c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4"/>
      <c r="AT74" s="108"/>
      <c r="AU74" s="108"/>
      <c r="AV74" s="108"/>
      <c r="AW74" s="108"/>
      <c r="AX74" s="108"/>
      <c r="AY74" s="108"/>
      <c r="AZ74" s="108"/>
    </row>
    <row r="75" spans="2:52" ht="12.4" customHeight="1">
      <c r="D75" s="72"/>
      <c r="E75" s="131" t="s">
        <v>397</v>
      </c>
      <c r="F75" s="132"/>
      <c r="G75" s="132"/>
      <c r="H75" s="132"/>
      <c r="I75" s="132"/>
      <c r="J75" s="132"/>
      <c r="K75" s="133"/>
      <c r="L75" s="131" t="s">
        <v>285</v>
      </c>
      <c r="M75" s="132"/>
      <c r="N75" s="132"/>
      <c r="O75" s="132"/>
      <c r="P75" s="132"/>
      <c r="Q75" s="132"/>
      <c r="R75" s="133"/>
      <c r="S75" s="271"/>
      <c r="T75" s="279"/>
      <c r="U75" s="131" t="s">
        <v>398</v>
      </c>
      <c r="V75" s="132"/>
      <c r="W75" s="132"/>
      <c r="X75" s="132"/>
      <c r="Y75" s="133"/>
      <c r="Z75" s="280" t="s">
        <v>399</v>
      </c>
      <c r="AA75" s="281"/>
      <c r="AB75" s="281"/>
      <c r="AC75" s="281"/>
      <c r="AD75" s="281"/>
      <c r="AE75" s="281"/>
      <c r="AF75" s="281"/>
      <c r="AG75" s="281"/>
      <c r="AH75" s="281"/>
      <c r="AI75" s="281"/>
      <c r="AJ75" s="281"/>
      <c r="AK75" s="281"/>
      <c r="AL75" s="281"/>
      <c r="AM75" s="281"/>
      <c r="AN75" s="282"/>
      <c r="AT75" s="108"/>
      <c r="AU75" s="108"/>
      <c r="AV75" s="108"/>
      <c r="AW75" s="108"/>
      <c r="AX75" s="108"/>
      <c r="AY75" s="108"/>
      <c r="AZ75" s="108"/>
    </row>
    <row r="76" spans="2:52" ht="12.4" customHeight="1">
      <c r="D76" s="72"/>
      <c r="E76" s="163" t="s">
        <v>184</v>
      </c>
      <c r="F76" s="164"/>
      <c r="G76" s="164"/>
      <c r="H76" s="164"/>
      <c r="I76" s="164"/>
      <c r="J76" s="164"/>
      <c r="K76" s="165"/>
      <c r="L76" s="163" t="s">
        <v>138</v>
      </c>
      <c r="M76" s="164"/>
      <c r="N76" s="164"/>
      <c r="O76" s="164"/>
      <c r="P76" s="164"/>
      <c r="Q76" s="164"/>
      <c r="R76" s="165"/>
      <c r="S76" s="271"/>
      <c r="T76" s="279"/>
      <c r="U76" s="163" t="s">
        <v>220</v>
      </c>
      <c r="V76" s="164"/>
      <c r="W76" s="164"/>
      <c r="X76" s="164"/>
      <c r="Y76" s="165"/>
      <c r="Z76" s="280" t="s">
        <v>395</v>
      </c>
      <c r="AA76" s="281"/>
      <c r="AB76" s="281"/>
      <c r="AC76" s="281"/>
      <c r="AD76" s="281"/>
      <c r="AE76" s="281"/>
      <c r="AF76" s="281"/>
      <c r="AG76" s="281"/>
      <c r="AH76" s="281"/>
      <c r="AI76" s="281"/>
      <c r="AJ76" s="281"/>
      <c r="AK76" s="281"/>
      <c r="AL76" s="281"/>
      <c r="AM76" s="281"/>
      <c r="AN76" s="282"/>
      <c r="AT76" s="108"/>
      <c r="AU76" s="108"/>
      <c r="AV76" s="108"/>
      <c r="AW76" s="108"/>
      <c r="AX76" s="108"/>
      <c r="AY76" s="108"/>
      <c r="AZ76" s="108"/>
    </row>
    <row r="77" spans="2:52" ht="16.5" customHeight="1"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T77" s="108"/>
      <c r="AU77" s="108"/>
      <c r="AV77" s="108"/>
      <c r="AW77" s="108"/>
      <c r="AX77" s="108"/>
      <c r="AY77" s="108"/>
      <c r="AZ77" s="108"/>
    </row>
    <row r="78" spans="2:52" ht="16.5" customHeight="1">
      <c r="D78" s="84" t="s">
        <v>401</v>
      </c>
      <c r="E78" s="73"/>
      <c r="F78" s="73"/>
      <c r="G78" s="73"/>
      <c r="M78" s="88"/>
      <c r="AT78" s="108"/>
      <c r="AU78" s="108"/>
      <c r="AV78" s="108"/>
      <c r="AW78" s="108"/>
      <c r="AX78" s="108"/>
      <c r="AY78" s="108"/>
      <c r="AZ78" s="108"/>
    </row>
    <row r="79" spans="2:52" ht="16.5" customHeight="1">
      <c r="D79" s="73"/>
      <c r="E79" s="84" t="s">
        <v>203</v>
      </c>
      <c r="F79" s="73"/>
      <c r="G79" s="73"/>
      <c r="M79" s="88"/>
      <c r="AT79" s="108"/>
      <c r="AU79" s="108"/>
      <c r="AV79" s="108"/>
      <c r="AW79" s="108"/>
      <c r="AX79" s="108"/>
      <c r="AY79" s="108"/>
      <c r="AZ79" s="108"/>
    </row>
    <row r="80" spans="2:52" ht="16.5" customHeight="1">
      <c r="D80" s="73"/>
      <c r="F80" s="84" t="s">
        <v>467</v>
      </c>
      <c r="G80" s="73"/>
      <c r="M80" s="88"/>
      <c r="AT80" s="108"/>
      <c r="AU80" s="108"/>
      <c r="AV80" s="108"/>
      <c r="AW80" s="108"/>
      <c r="AX80" s="108"/>
      <c r="AY80" s="108"/>
      <c r="AZ80" s="108"/>
    </row>
    <row r="81" spans="3:52" ht="16.5" customHeight="1">
      <c r="D81" s="107"/>
      <c r="F81" s="107"/>
      <c r="G81" s="107"/>
      <c r="M81" s="88"/>
      <c r="AT81" s="83"/>
    </row>
    <row r="82" spans="3:52" ht="16.5" customHeight="1">
      <c r="C82" s="84" t="s">
        <v>400</v>
      </c>
      <c r="L82" s="88"/>
      <c r="M82" s="88"/>
      <c r="AS82" s="108"/>
      <c r="AT82" s="108"/>
      <c r="AU82" s="108"/>
      <c r="AV82" s="108"/>
      <c r="AW82" s="108"/>
      <c r="AX82" s="108"/>
      <c r="AY82" s="108"/>
      <c r="AZ82" s="108"/>
    </row>
    <row r="83" spans="3:52" ht="16.5" customHeight="1">
      <c r="D83" s="84" t="s">
        <v>487</v>
      </c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S83" s="108"/>
      <c r="AT83" s="108"/>
      <c r="AU83" s="108"/>
      <c r="AV83" s="108"/>
      <c r="AW83" s="108"/>
      <c r="AX83" s="108"/>
      <c r="AY83" s="108"/>
      <c r="AZ83" s="108"/>
    </row>
    <row r="84" spans="3:52" ht="16.5" customHeight="1">
      <c r="D84" s="72"/>
      <c r="E84" s="268" t="s">
        <v>120</v>
      </c>
      <c r="F84" s="268"/>
      <c r="G84" s="268"/>
      <c r="H84" s="268"/>
      <c r="I84" s="268"/>
      <c r="J84" s="268"/>
      <c r="K84" s="268"/>
      <c r="L84" s="268" t="s">
        <v>29</v>
      </c>
      <c r="M84" s="268"/>
      <c r="N84" s="268"/>
      <c r="O84" s="268"/>
      <c r="P84" s="268"/>
      <c r="Q84" s="268"/>
      <c r="R84" s="268"/>
      <c r="S84" s="268" t="s">
        <v>121</v>
      </c>
      <c r="T84" s="268"/>
      <c r="U84" s="273" t="s">
        <v>122</v>
      </c>
      <c r="V84" s="274"/>
      <c r="W84" s="274"/>
      <c r="X84" s="274"/>
      <c r="Y84" s="275"/>
      <c r="Z84" s="273" t="s">
        <v>30</v>
      </c>
      <c r="AA84" s="274"/>
      <c r="AB84" s="274"/>
      <c r="AC84" s="274"/>
      <c r="AD84" s="274"/>
      <c r="AE84" s="274"/>
      <c r="AF84" s="274"/>
      <c r="AG84" s="274"/>
      <c r="AH84" s="274"/>
      <c r="AI84" s="274"/>
      <c r="AJ84" s="274"/>
      <c r="AK84" s="274"/>
      <c r="AL84" s="274"/>
      <c r="AM84" s="274"/>
      <c r="AN84" s="275"/>
      <c r="AT84" s="108"/>
      <c r="AU84" s="108"/>
      <c r="AV84" s="108"/>
      <c r="AW84" s="108"/>
      <c r="AX84" s="108"/>
      <c r="AY84" s="108"/>
      <c r="AZ84" s="108"/>
    </row>
    <row r="85" spans="3:52" ht="12.4" customHeight="1">
      <c r="D85" s="72"/>
      <c r="E85" s="109" t="s">
        <v>129</v>
      </c>
      <c r="F85" s="110"/>
      <c r="G85" s="110"/>
      <c r="H85" s="110"/>
      <c r="I85" s="110"/>
      <c r="J85" s="110"/>
      <c r="K85" s="111"/>
      <c r="L85" s="109" t="s">
        <v>130</v>
      </c>
      <c r="M85" s="110"/>
      <c r="N85" s="110"/>
      <c r="O85" s="110"/>
      <c r="P85" s="110"/>
      <c r="Q85" s="110"/>
      <c r="R85" s="111"/>
      <c r="S85" s="271"/>
      <c r="T85" s="279"/>
      <c r="U85" s="109" t="s">
        <v>112</v>
      </c>
      <c r="V85" s="110"/>
      <c r="W85" s="110"/>
      <c r="X85" s="110"/>
      <c r="Y85" s="111"/>
      <c r="Z85" s="262" t="s">
        <v>131</v>
      </c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4"/>
      <c r="AT85" s="108"/>
      <c r="AU85" s="108"/>
      <c r="AV85" s="108"/>
      <c r="AW85" s="108"/>
      <c r="AX85" s="108"/>
      <c r="AY85" s="108"/>
      <c r="AZ85" s="108"/>
    </row>
    <row r="86" spans="3:52" ht="12.4" customHeight="1">
      <c r="D86" s="72"/>
      <c r="E86" s="148" t="s">
        <v>261</v>
      </c>
      <c r="F86" s="149"/>
      <c r="G86" s="149"/>
      <c r="H86" s="149"/>
      <c r="I86" s="149"/>
      <c r="J86" s="149"/>
      <c r="K86" s="150"/>
      <c r="L86" s="148" t="s">
        <v>262</v>
      </c>
      <c r="M86" s="149"/>
      <c r="N86" s="149"/>
      <c r="O86" s="149"/>
      <c r="P86" s="149"/>
      <c r="Q86" s="149"/>
      <c r="R86" s="150"/>
      <c r="S86" s="271"/>
      <c r="T86" s="279"/>
      <c r="U86" s="148" t="s">
        <v>219</v>
      </c>
      <c r="V86" s="149"/>
      <c r="W86" s="149"/>
      <c r="X86" s="149"/>
      <c r="Y86" s="150"/>
      <c r="Z86" s="262" t="s">
        <v>280</v>
      </c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4"/>
      <c r="AT86" s="108"/>
      <c r="AU86" s="108"/>
      <c r="AV86" s="108"/>
      <c r="AW86" s="108"/>
      <c r="AX86" s="108"/>
      <c r="AY86" s="108"/>
      <c r="AZ86" s="108"/>
    </row>
    <row r="87" spans="3:52" ht="12.4" customHeight="1">
      <c r="D87" s="72"/>
      <c r="E87" s="148" t="s">
        <v>256</v>
      </c>
      <c r="F87" s="149"/>
      <c r="G87" s="149"/>
      <c r="H87" s="149"/>
      <c r="I87" s="149"/>
      <c r="J87" s="149"/>
      <c r="K87" s="150"/>
      <c r="L87" s="148" t="s">
        <v>257</v>
      </c>
      <c r="M87" s="149"/>
      <c r="N87" s="149"/>
      <c r="O87" s="149"/>
      <c r="P87" s="149"/>
      <c r="Q87" s="149"/>
      <c r="R87" s="150"/>
      <c r="S87" s="271"/>
      <c r="T87" s="279"/>
      <c r="U87" s="153" t="s">
        <v>126</v>
      </c>
      <c r="V87" s="149"/>
      <c r="W87" s="149"/>
      <c r="X87" s="149"/>
      <c r="Y87" s="150"/>
      <c r="Z87" s="262" t="s">
        <v>264</v>
      </c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4"/>
      <c r="AT87" s="108"/>
      <c r="AU87" s="108"/>
      <c r="AV87" s="108"/>
      <c r="AW87" s="108"/>
      <c r="AX87" s="108"/>
      <c r="AY87" s="108"/>
      <c r="AZ87" s="108"/>
    </row>
    <row r="88" spans="3:52" ht="12.4" customHeight="1">
      <c r="D88" s="72"/>
      <c r="E88" s="153" t="s">
        <v>436</v>
      </c>
      <c r="F88" s="154"/>
      <c r="G88" s="154"/>
      <c r="H88" s="154"/>
      <c r="I88" s="154"/>
      <c r="J88" s="154"/>
      <c r="K88" s="155"/>
      <c r="L88" s="153" t="s">
        <v>136</v>
      </c>
      <c r="M88" s="154"/>
      <c r="N88" s="154"/>
      <c r="O88" s="154"/>
      <c r="P88" s="154"/>
      <c r="Q88" s="154"/>
      <c r="R88" s="155"/>
      <c r="S88" s="271"/>
      <c r="T88" s="279"/>
      <c r="U88" s="153" t="s">
        <v>126</v>
      </c>
      <c r="V88" s="154"/>
      <c r="W88" s="154"/>
      <c r="X88" s="154"/>
      <c r="Y88" s="155"/>
      <c r="Z88" s="262" t="s">
        <v>437</v>
      </c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4"/>
      <c r="AT88" s="108"/>
      <c r="AU88" s="108"/>
      <c r="AV88" s="108"/>
      <c r="AW88" s="108"/>
      <c r="AX88" s="108"/>
      <c r="AY88" s="108"/>
      <c r="AZ88" s="108"/>
    </row>
    <row r="89" spans="3:52" ht="12.4" customHeight="1">
      <c r="D89" s="72"/>
      <c r="E89" s="109" t="s">
        <v>204</v>
      </c>
      <c r="F89" s="110"/>
      <c r="G89" s="110"/>
      <c r="H89" s="110"/>
      <c r="I89" s="110"/>
      <c r="J89" s="110"/>
      <c r="K89" s="111"/>
      <c r="L89" s="109" t="s">
        <v>137</v>
      </c>
      <c r="M89" s="110"/>
      <c r="N89" s="110"/>
      <c r="O89" s="110"/>
      <c r="P89" s="110"/>
      <c r="Q89" s="110"/>
      <c r="R89" s="111"/>
      <c r="S89" s="271"/>
      <c r="T89" s="279"/>
      <c r="U89" s="109" t="s">
        <v>126</v>
      </c>
      <c r="V89" s="110"/>
      <c r="W89" s="110"/>
      <c r="X89" s="110"/>
      <c r="Y89" s="111"/>
      <c r="Z89" s="262" t="s">
        <v>142</v>
      </c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4"/>
      <c r="AT89" s="108"/>
      <c r="AU89" s="108"/>
      <c r="AV89" s="108"/>
      <c r="AW89" s="108"/>
      <c r="AX89" s="108"/>
      <c r="AY89" s="108"/>
      <c r="AZ89" s="108"/>
    </row>
    <row r="90" spans="3:52" ht="12.4" customHeight="1">
      <c r="D90" s="72"/>
      <c r="E90" s="142" t="s">
        <v>397</v>
      </c>
      <c r="F90" s="143"/>
      <c r="G90" s="143"/>
      <c r="H90" s="143"/>
      <c r="I90" s="143"/>
      <c r="J90" s="143"/>
      <c r="K90" s="144"/>
      <c r="L90" s="142" t="s">
        <v>285</v>
      </c>
      <c r="M90" s="143"/>
      <c r="N90" s="143"/>
      <c r="O90" s="143"/>
      <c r="P90" s="143"/>
      <c r="Q90" s="143"/>
      <c r="R90" s="144"/>
      <c r="S90" s="271"/>
      <c r="T90" s="279"/>
      <c r="U90" s="142" t="s">
        <v>398</v>
      </c>
      <c r="V90" s="143"/>
      <c r="W90" s="143"/>
      <c r="X90" s="143"/>
      <c r="Y90" s="144"/>
      <c r="Z90" s="280" t="s">
        <v>399</v>
      </c>
      <c r="AA90" s="281"/>
      <c r="AB90" s="281"/>
      <c r="AC90" s="281"/>
      <c r="AD90" s="281"/>
      <c r="AE90" s="281"/>
      <c r="AF90" s="281"/>
      <c r="AG90" s="281"/>
      <c r="AH90" s="281"/>
      <c r="AI90" s="281"/>
      <c r="AJ90" s="281"/>
      <c r="AK90" s="281"/>
      <c r="AL90" s="281"/>
      <c r="AM90" s="281"/>
      <c r="AN90" s="282"/>
      <c r="AT90" s="108"/>
      <c r="AU90" s="108"/>
      <c r="AV90" s="108"/>
      <c r="AW90" s="108"/>
      <c r="AX90" s="108"/>
      <c r="AY90" s="108"/>
      <c r="AZ90" s="108"/>
    </row>
    <row r="91" spans="3:52" ht="12.4" customHeight="1">
      <c r="D91" s="72"/>
      <c r="E91" s="163" t="s">
        <v>184</v>
      </c>
      <c r="F91" s="164"/>
      <c r="G91" s="164"/>
      <c r="H91" s="164"/>
      <c r="I91" s="164"/>
      <c r="J91" s="164"/>
      <c r="K91" s="165"/>
      <c r="L91" s="163" t="s">
        <v>138</v>
      </c>
      <c r="M91" s="164"/>
      <c r="N91" s="164"/>
      <c r="O91" s="164"/>
      <c r="P91" s="164"/>
      <c r="Q91" s="164"/>
      <c r="R91" s="165"/>
      <c r="S91" s="271"/>
      <c r="T91" s="279"/>
      <c r="U91" s="163" t="s">
        <v>220</v>
      </c>
      <c r="V91" s="164"/>
      <c r="W91" s="164"/>
      <c r="X91" s="164"/>
      <c r="Y91" s="165"/>
      <c r="Z91" s="280" t="s">
        <v>395</v>
      </c>
      <c r="AA91" s="281"/>
      <c r="AB91" s="281"/>
      <c r="AC91" s="281"/>
      <c r="AD91" s="281"/>
      <c r="AE91" s="281"/>
      <c r="AF91" s="281"/>
      <c r="AG91" s="281"/>
      <c r="AH91" s="281"/>
      <c r="AI91" s="281"/>
      <c r="AJ91" s="281"/>
      <c r="AK91" s="281"/>
      <c r="AL91" s="281"/>
      <c r="AM91" s="281"/>
      <c r="AN91" s="282"/>
      <c r="AT91" s="108"/>
      <c r="AU91" s="108"/>
      <c r="AV91" s="108"/>
      <c r="AW91" s="108"/>
      <c r="AX91" s="108"/>
      <c r="AY91" s="108"/>
      <c r="AZ91" s="108"/>
    </row>
    <row r="92" spans="3:52" ht="12.4" customHeight="1">
      <c r="D92" s="72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90"/>
      <c r="T92" s="90"/>
      <c r="U92" s="89"/>
      <c r="V92" s="89"/>
      <c r="W92" s="89"/>
      <c r="X92" s="89"/>
      <c r="Y92" s="89"/>
      <c r="Z92" s="152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T92" s="108"/>
      <c r="AU92" s="108"/>
      <c r="AV92" s="108"/>
      <c r="AW92" s="108"/>
      <c r="AX92" s="108"/>
      <c r="AY92" s="108"/>
      <c r="AZ92" s="108"/>
    </row>
    <row r="93" spans="3:52" ht="16.5" customHeight="1">
      <c r="D93" s="84" t="s">
        <v>402</v>
      </c>
      <c r="E93" s="73"/>
      <c r="F93" s="73"/>
      <c r="G93" s="73"/>
      <c r="M93" s="88"/>
      <c r="AT93" s="108"/>
      <c r="AU93" s="108"/>
      <c r="AV93" s="108"/>
      <c r="AW93" s="108"/>
      <c r="AX93" s="108"/>
      <c r="AY93" s="108"/>
      <c r="AZ93" s="108"/>
    </row>
    <row r="94" spans="3:52" ht="16.5" customHeight="1">
      <c r="D94" s="73"/>
      <c r="E94" s="84" t="s">
        <v>203</v>
      </c>
      <c r="F94" s="73"/>
      <c r="G94" s="73"/>
      <c r="M94" s="88"/>
      <c r="AT94" s="108"/>
      <c r="AU94" s="108"/>
      <c r="AV94" s="108"/>
      <c r="AW94" s="108"/>
      <c r="AX94" s="108"/>
      <c r="AY94" s="108"/>
      <c r="AZ94" s="108"/>
    </row>
    <row r="95" spans="3:52" ht="16.5" customHeight="1">
      <c r="D95" s="73"/>
      <c r="F95" s="84" t="s">
        <v>468</v>
      </c>
      <c r="G95" s="73"/>
      <c r="M95" s="88"/>
      <c r="AT95" s="108"/>
      <c r="AU95" s="108"/>
      <c r="AV95" s="108"/>
      <c r="AW95" s="108"/>
      <c r="AX95" s="108"/>
      <c r="AY95" s="108"/>
      <c r="AZ95" s="108"/>
    </row>
    <row r="96" spans="3:52" ht="16.5" customHeight="1">
      <c r="D96" s="107"/>
      <c r="F96" s="107"/>
      <c r="G96" s="107"/>
      <c r="M96" s="88"/>
      <c r="AT96" s="83"/>
    </row>
    <row r="97" spans="3:52" ht="16.5" customHeight="1">
      <c r="C97" s="84" t="s">
        <v>403</v>
      </c>
      <c r="L97" s="88"/>
      <c r="M97" s="88"/>
      <c r="AS97" s="108"/>
      <c r="AT97" s="108"/>
      <c r="AU97" s="108"/>
      <c r="AV97" s="108"/>
      <c r="AW97" s="108"/>
      <c r="AX97" s="108"/>
      <c r="AY97" s="108"/>
      <c r="AZ97" s="108"/>
    </row>
    <row r="98" spans="3:52" ht="16.5" customHeight="1">
      <c r="D98" s="84" t="s">
        <v>488</v>
      </c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S98" s="108"/>
      <c r="AT98" s="108"/>
      <c r="AU98" s="108"/>
      <c r="AV98" s="108"/>
      <c r="AW98" s="108"/>
      <c r="AX98" s="108"/>
      <c r="AY98" s="108"/>
      <c r="AZ98" s="108"/>
    </row>
    <row r="99" spans="3:52" ht="16.5" customHeight="1">
      <c r="D99" s="72"/>
      <c r="E99" s="268" t="s">
        <v>120</v>
      </c>
      <c r="F99" s="268"/>
      <c r="G99" s="268"/>
      <c r="H99" s="268"/>
      <c r="I99" s="268"/>
      <c r="J99" s="268"/>
      <c r="K99" s="268"/>
      <c r="L99" s="268" t="s">
        <v>29</v>
      </c>
      <c r="M99" s="268"/>
      <c r="N99" s="268"/>
      <c r="O99" s="268"/>
      <c r="P99" s="268"/>
      <c r="Q99" s="268"/>
      <c r="R99" s="268"/>
      <c r="S99" s="268" t="s">
        <v>121</v>
      </c>
      <c r="T99" s="268"/>
      <c r="U99" s="273" t="s">
        <v>122</v>
      </c>
      <c r="V99" s="274"/>
      <c r="W99" s="274"/>
      <c r="X99" s="274"/>
      <c r="Y99" s="275"/>
      <c r="Z99" s="273" t="s">
        <v>30</v>
      </c>
      <c r="AA99" s="274"/>
      <c r="AB99" s="274"/>
      <c r="AC99" s="274"/>
      <c r="AD99" s="274"/>
      <c r="AE99" s="274"/>
      <c r="AF99" s="274"/>
      <c r="AG99" s="274"/>
      <c r="AH99" s="274"/>
      <c r="AI99" s="274"/>
      <c r="AJ99" s="274"/>
      <c r="AK99" s="274"/>
      <c r="AL99" s="274"/>
      <c r="AM99" s="274"/>
      <c r="AN99" s="275"/>
      <c r="AT99" s="108"/>
      <c r="AU99" s="108"/>
      <c r="AV99" s="108"/>
      <c r="AW99" s="108"/>
      <c r="AX99" s="108"/>
      <c r="AY99" s="108"/>
      <c r="AZ99" s="108"/>
    </row>
    <row r="100" spans="3:52" ht="12.4" customHeight="1">
      <c r="D100" s="72"/>
      <c r="E100" s="109" t="s">
        <v>129</v>
      </c>
      <c r="F100" s="110"/>
      <c r="G100" s="110"/>
      <c r="H100" s="110"/>
      <c r="I100" s="110"/>
      <c r="J100" s="110"/>
      <c r="K100" s="111"/>
      <c r="L100" s="109" t="s">
        <v>130</v>
      </c>
      <c r="M100" s="110"/>
      <c r="N100" s="110"/>
      <c r="O100" s="110"/>
      <c r="P100" s="110"/>
      <c r="Q100" s="110"/>
      <c r="R100" s="111"/>
      <c r="S100" s="271"/>
      <c r="T100" s="279"/>
      <c r="U100" s="109" t="s">
        <v>112</v>
      </c>
      <c r="V100" s="110"/>
      <c r="W100" s="110"/>
      <c r="X100" s="110"/>
      <c r="Y100" s="111"/>
      <c r="Z100" s="262" t="s">
        <v>131</v>
      </c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4"/>
      <c r="AT100" s="108"/>
      <c r="AU100" s="108"/>
      <c r="AV100" s="108"/>
      <c r="AW100" s="108"/>
      <c r="AX100" s="108"/>
      <c r="AY100" s="108"/>
      <c r="AZ100" s="108"/>
    </row>
    <row r="101" spans="3:52" ht="12.4" customHeight="1">
      <c r="D101" s="72"/>
      <c r="E101" s="109" t="s">
        <v>132</v>
      </c>
      <c r="F101" s="110"/>
      <c r="G101" s="110"/>
      <c r="H101" s="110"/>
      <c r="I101" s="110"/>
      <c r="J101" s="110"/>
      <c r="K101" s="111"/>
      <c r="L101" s="109" t="s">
        <v>123</v>
      </c>
      <c r="M101" s="110"/>
      <c r="N101" s="110"/>
      <c r="O101" s="110"/>
      <c r="P101" s="110"/>
      <c r="Q101" s="110"/>
      <c r="R101" s="111"/>
      <c r="S101" s="271"/>
      <c r="T101" s="279"/>
      <c r="U101" s="109" t="s">
        <v>128</v>
      </c>
      <c r="V101" s="110"/>
      <c r="W101" s="110"/>
      <c r="X101" s="110"/>
      <c r="Y101" s="111"/>
      <c r="Z101" s="262" t="s">
        <v>281</v>
      </c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4"/>
      <c r="AT101" s="108"/>
      <c r="AU101" s="108"/>
      <c r="AV101" s="108"/>
      <c r="AW101" s="108"/>
      <c r="AX101" s="108"/>
      <c r="AY101" s="108"/>
      <c r="AZ101" s="108"/>
    </row>
    <row r="102" spans="3:52" ht="12.4" customHeight="1">
      <c r="D102" s="72"/>
      <c r="E102" s="109" t="s">
        <v>134</v>
      </c>
      <c r="F102" s="110"/>
      <c r="G102" s="110"/>
      <c r="H102" s="110"/>
      <c r="I102" s="110"/>
      <c r="J102" s="110"/>
      <c r="K102" s="111"/>
      <c r="L102" s="109" t="s">
        <v>124</v>
      </c>
      <c r="M102" s="110"/>
      <c r="N102" s="110"/>
      <c r="O102" s="110"/>
      <c r="P102" s="110"/>
      <c r="Q102" s="110"/>
      <c r="R102" s="111"/>
      <c r="S102" s="271"/>
      <c r="T102" s="279"/>
      <c r="U102" s="109" t="s">
        <v>116</v>
      </c>
      <c r="V102" s="110"/>
      <c r="W102" s="110"/>
      <c r="X102" s="110"/>
      <c r="Y102" s="111"/>
      <c r="Z102" s="262" t="s">
        <v>282</v>
      </c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4"/>
      <c r="AT102" s="108"/>
      <c r="AU102" s="108"/>
      <c r="AV102" s="108"/>
      <c r="AW102" s="108"/>
      <c r="AX102" s="108"/>
      <c r="AY102" s="108"/>
      <c r="AZ102" s="108"/>
    </row>
    <row r="103" spans="3:52" ht="12.4" customHeight="1">
      <c r="D103" s="72"/>
      <c r="E103" s="142" t="s">
        <v>397</v>
      </c>
      <c r="F103" s="143"/>
      <c r="G103" s="143"/>
      <c r="H103" s="143"/>
      <c r="I103" s="143"/>
      <c r="J103" s="143"/>
      <c r="K103" s="144"/>
      <c r="L103" s="142" t="s">
        <v>285</v>
      </c>
      <c r="M103" s="143"/>
      <c r="N103" s="143"/>
      <c r="O103" s="143"/>
      <c r="P103" s="143"/>
      <c r="Q103" s="143"/>
      <c r="R103" s="144"/>
      <c r="S103" s="271"/>
      <c r="T103" s="279"/>
      <c r="U103" s="142" t="s">
        <v>398</v>
      </c>
      <c r="V103" s="143"/>
      <c r="W103" s="143"/>
      <c r="X103" s="143"/>
      <c r="Y103" s="144"/>
      <c r="Z103" s="280" t="s">
        <v>399</v>
      </c>
      <c r="AA103" s="281"/>
      <c r="AB103" s="281"/>
      <c r="AC103" s="281"/>
      <c r="AD103" s="281"/>
      <c r="AE103" s="281"/>
      <c r="AF103" s="281"/>
      <c r="AG103" s="281"/>
      <c r="AH103" s="281"/>
      <c r="AI103" s="281"/>
      <c r="AJ103" s="281"/>
      <c r="AK103" s="281"/>
      <c r="AL103" s="281"/>
      <c r="AM103" s="281"/>
      <c r="AN103" s="282"/>
      <c r="AT103" s="108"/>
      <c r="AU103" s="108"/>
      <c r="AV103" s="108"/>
      <c r="AW103" s="108"/>
      <c r="AX103" s="108"/>
      <c r="AY103" s="108"/>
      <c r="AZ103" s="108"/>
    </row>
    <row r="104" spans="3:52" ht="16.5" customHeight="1"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T104" s="108"/>
      <c r="AU104" s="108"/>
      <c r="AV104" s="108"/>
      <c r="AW104" s="108"/>
      <c r="AX104" s="108"/>
      <c r="AY104" s="108"/>
      <c r="AZ104" s="108"/>
    </row>
    <row r="105" spans="3:52" ht="16.5" customHeight="1">
      <c r="D105" s="84" t="s">
        <v>404</v>
      </c>
      <c r="E105" s="73"/>
      <c r="F105" s="73"/>
      <c r="G105" s="73"/>
      <c r="M105" s="88"/>
      <c r="AT105" s="108"/>
      <c r="AU105" s="108"/>
      <c r="AV105" s="108"/>
      <c r="AW105" s="108"/>
      <c r="AX105" s="108"/>
      <c r="AY105" s="108"/>
      <c r="AZ105" s="108"/>
    </row>
    <row r="106" spans="3:52" ht="16.5" customHeight="1">
      <c r="D106" s="73"/>
      <c r="E106" s="84" t="s">
        <v>203</v>
      </c>
      <c r="F106" s="73"/>
      <c r="G106" s="73"/>
      <c r="M106" s="88"/>
      <c r="AT106" s="108"/>
      <c r="AU106" s="108"/>
      <c r="AV106" s="108"/>
      <c r="AW106" s="108"/>
      <c r="AX106" s="108"/>
      <c r="AY106" s="108"/>
      <c r="AZ106" s="108"/>
    </row>
    <row r="107" spans="3:52" ht="16.5" customHeight="1">
      <c r="D107" s="73"/>
      <c r="F107" s="84" t="s">
        <v>469</v>
      </c>
      <c r="G107" s="73"/>
      <c r="M107" s="88"/>
      <c r="AT107" s="108"/>
      <c r="AU107" s="108"/>
      <c r="AV107" s="108"/>
      <c r="AW107" s="108"/>
      <c r="AX107" s="108"/>
      <c r="AY107" s="108"/>
      <c r="AZ107" s="108"/>
    </row>
    <row r="108" spans="3:52" ht="16.5" customHeight="1">
      <c r="D108" s="107"/>
      <c r="F108" s="107"/>
      <c r="G108" s="107"/>
      <c r="M108" s="88"/>
      <c r="AT108" s="83"/>
    </row>
    <row r="109" spans="3:52" ht="16.5" customHeight="1">
      <c r="C109" s="84" t="s">
        <v>270</v>
      </c>
      <c r="L109" s="88"/>
      <c r="M109" s="88"/>
      <c r="AS109" s="108"/>
      <c r="AT109" s="108"/>
      <c r="AU109" s="108"/>
      <c r="AV109" s="108"/>
      <c r="AW109" s="108"/>
      <c r="AX109" s="108"/>
      <c r="AY109" s="108"/>
      <c r="AZ109" s="108"/>
    </row>
    <row r="110" spans="3:52" ht="16.5" customHeight="1">
      <c r="D110" s="84" t="s">
        <v>489</v>
      </c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S110" s="108"/>
      <c r="AT110" s="108"/>
      <c r="AU110" s="108"/>
      <c r="AV110" s="108"/>
      <c r="AW110" s="108"/>
      <c r="AX110" s="108"/>
      <c r="AY110" s="108"/>
      <c r="AZ110" s="108"/>
    </row>
    <row r="111" spans="3:52" ht="16.5" customHeight="1">
      <c r="D111" s="72"/>
      <c r="E111" s="268" t="s">
        <v>120</v>
      </c>
      <c r="F111" s="268"/>
      <c r="G111" s="268"/>
      <c r="H111" s="268"/>
      <c r="I111" s="268"/>
      <c r="J111" s="268"/>
      <c r="K111" s="268"/>
      <c r="L111" s="268" t="s">
        <v>29</v>
      </c>
      <c r="M111" s="268"/>
      <c r="N111" s="268"/>
      <c r="O111" s="268"/>
      <c r="P111" s="268"/>
      <c r="Q111" s="268"/>
      <c r="R111" s="268"/>
      <c r="S111" s="268" t="s">
        <v>121</v>
      </c>
      <c r="T111" s="268"/>
      <c r="U111" s="273" t="s">
        <v>122</v>
      </c>
      <c r="V111" s="274"/>
      <c r="W111" s="274"/>
      <c r="X111" s="274"/>
      <c r="Y111" s="275"/>
      <c r="Z111" s="273" t="s">
        <v>30</v>
      </c>
      <c r="AA111" s="274"/>
      <c r="AB111" s="274"/>
      <c r="AC111" s="274"/>
      <c r="AD111" s="274"/>
      <c r="AE111" s="274"/>
      <c r="AF111" s="274"/>
      <c r="AG111" s="274"/>
      <c r="AH111" s="274"/>
      <c r="AI111" s="274"/>
      <c r="AJ111" s="274"/>
      <c r="AK111" s="274"/>
      <c r="AL111" s="274"/>
      <c r="AM111" s="274"/>
      <c r="AN111" s="275"/>
      <c r="AT111" s="108"/>
      <c r="AU111" s="108"/>
      <c r="AV111" s="108"/>
      <c r="AW111" s="108"/>
      <c r="AX111" s="108"/>
      <c r="AY111" s="108"/>
      <c r="AZ111" s="108"/>
    </row>
    <row r="112" spans="3:52" ht="12.4" customHeight="1">
      <c r="D112" s="72"/>
      <c r="E112" s="109" t="s">
        <v>129</v>
      </c>
      <c r="F112" s="110"/>
      <c r="G112" s="110"/>
      <c r="H112" s="110"/>
      <c r="I112" s="110"/>
      <c r="J112" s="110"/>
      <c r="K112" s="111"/>
      <c r="L112" s="109" t="s">
        <v>130</v>
      </c>
      <c r="M112" s="110"/>
      <c r="N112" s="110"/>
      <c r="O112" s="110"/>
      <c r="P112" s="110"/>
      <c r="Q112" s="110"/>
      <c r="R112" s="111"/>
      <c r="S112" s="271"/>
      <c r="T112" s="279"/>
      <c r="U112" s="109" t="s">
        <v>112</v>
      </c>
      <c r="V112" s="110"/>
      <c r="W112" s="110"/>
      <c r="X112" s="110"/>
      <c r="Y112" s="111"/>
      <c r="Z112" s="262" t="s">
        <v>131</v>
      </c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4"/>
      <c r="AT112" s="108"/>
      <c r="AU112" s="108"/>
      <c r="AV112" s="108"/>
      <c r="AW112" s="108"/>
      <c r="AX112" s="108"/>
      <c r="AY112" s="108"/>
      <c r="AZ112" s="108"/>
    </row>
    <row r="113" spans="2:52" ht="12.4" customHeight="1">
      <c r="D113" s="72"/>
      <c r="E113" s="109" t="s">
        <v>132</v>
      </c>
      <c r="F113" s="110"/>
      <c r="G113" s="110"/>
      <c r="H113" s="110"/>
      <c r="I113" s="110"/>
      <c r="J113" s="110"/>
      <c r="K113" s="111"/>
      <c r="L113" s="109" t="s">
        <v>123</v>
      </c>
      <c r="M113" s="110"/>
      <c r="N113" s="110"/>
      <c r="O113" s="110"/>
      <c r="P113" s="110"/>
      <c r="Q113" s="110"/>
      <c r="R113" s="111"/>
      <c r="S113" s="271"/>
      <c r="T113" s="279"/>
      <c r="U113" s="109" t="s">
        <v>128</v>
      </c>
      <c r="V113" s="110"/>
      <c r="W113" s="110"/>
      <c r="X113" s="110"/>
      <c r="Y113" s="111"/>
      <c r="Z113" s="262" t="s">
        <v>281</v>
      </c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4"/>
      <c r="AT113" s="108"/>
      <c r="AU113" s="108"/>
      <c r="AV113" s="108"/>
      <c r="AW113" s="108"/>
      <c r="AX113" s="108"/>
      <c r="AY113" s="108"/>
      <c r="AZ113" s="108"/>
    </row>
    <row r="114" spans="2:52" ht="12.4" customHeight="1">
      <c r="D114" s="72"/>
      <c r="E114" s="109" t="s">
        <v>134</v>
      </c>
      <c r="F114" s="110"/>
      <c r="G114" s="110"/>
      <c r="H114" s="110"/>
      <c r="I114" s="110"/>
      <c r="J114" s="110"/>
      <c r="K114" s="111"/>
      <c r="L114" s="109" t="s">
        <v>124</v>
      </c>
      <c r="M114" s="110"/>
      <c r="N114" s="110"/>
      <c r="O114" s="110"/>
      <c r="P114" s="110"/>
      <c r="Q114" s="110"/>
      <c r="R114" s="111"/>
      <c r="S114" s="271"/>
      <c r="T114" s="279"/>
      <c r="U114" s="109" t="s">
        <v>116</v>
      </c>
      <c r="V114" s="110"/>
      <c r="W114" s="110"/>
      <c r="X114" s="110"/>
      <c r="Y114" s="111"/>
      <c r="Z114" s="262" t="s">
        <v>282</v>
      </c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4"/>
      <c r="AT114" s="108"/>
      <c r="AU114" s="108"/>
      <c r="AV114" s="108"/>
      <c r="AW114" s="108"/>
      <c r="AX114" s="108"/>
      <c r="AY114" s="108"/>
      <c r="AZ114" s="108"/>
    </row>
    <row r="115" spans="2:52" ht="12.4" customHeight="1">
      <c r="D115" s="72"/>
      <c r="E115" s="153" t="s">
        <v>436</v>
      </c>
      <c r="F115" s="154"/>
      <c r="G115" s="154"/>
      <c r="H115" s="154"/>
      <c r="I115" s="154"/>
      <c r="J115" s="154"/>
      <c r="K115" s="155"/>
      <c r="L115" s="153" t="s">
        <v>136</v>
      </c>
      <c r="M115" s="154"/>
      <c r="N115" s="154"/>
      <c r="O115" s="154"/>
      <c r="P115" s="154"/>
      <c r="Q115" s="154"/>
      <c r="R115" s="155"/>
      <c r="S115" s="271"/>
      <c r="T115" s="279"/>
      <c r="U115" s="153" t="s">
        <v>126</v>
      </c>
      <c r="V115" s="154"/>
      <c r="W115" s="154"/>
      <c r="X115" s="154"/>
      <c r="Y115" s="155"/>
      <c r="Z115" s="262" t="s">
        <v>437</v>
      </c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4"/>
      <c r="AT115" s="108"/>
      <c r="AU115" s="108"/>
      <c r="AV115" s="108"/>
      <c r="AW115" s="108"/>
      <c r="AX115" s="108"/>
      <c r="AY115" s="108"/>
      <c r="AZ115" s="108"/>
    </row>
    <row r="116" spans="2:52" ht="12.4" customHeight="1">
      <c r="D116" s="72"/>
      <c r="E116" s="142" t="s">
        <v>192</v>
      </c>
      <c r="F116" s="143"/>
      <c r="G116" s="143"/>
      <c r="H116" s="143"/>
      <c r="I116" s="143"/>
      <c r="J116" s="143"/>
      <c r="K116" s="144"/>
      <c r="L116" s="142" t="s">
        <v>137</v>
      </c>
      <c r="M116" s="143"/>
      <c r="N116" s="143"/>
      <c r="O116" s="143"/>
      <c r="P116" s="143"/>
      <c r="Q116" s="143"/>
      <c r="R116" s="144"/>
      <c r="S116" s="271"/>
      <c r="T116" s="279"/>
      <c r="U116" s="142" t="s">
        <v>126</v>
      </c>
      <c r="V116" s="143"/>
      <c r="W116" s="143"/>
      <c r="X116" s="143"/>
      <c r="Y116" s="144"/>
      <c r="Z116" s="262" t="s">
        <v>142</v>
      </c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4"/>
      <c r="AT116" s="108"/>
      <c r="AU116" s="108"/>
      <c r="AV116" s="108"/>
      <c r="AW116" s="108"/>
      <c r="AX116" s="108"/>
      <c r="AY116" s="108"/>
      <c r="AZ116" s="108"/>
    </row>
    <row r="117" spans="2:52" ht="12.4" customHeight="1">
      <c r="D117" s="72"/>
      <c r="E117" s="142" t="s">
        <v>397</v>
      </c>
      <c r="F117" s="143"/>
      <c r="G117" s="143"/>
      <c r="H117" s="143"/>
      <c r="I117" s="143"/>
      <c r="J117" s="143"/>
      <c r="K117" s="144"/>
      <c r="L117" s="142" t="s">
        <v>285</v>
      </c>
      <c r="M117" s="143"/>
      <c r="N117" s="143"/>
      <c r="O117" s="143"/>
      <c r="P117" s="143"/>
      <c r="Q117" s="143"/>
      <c r="R117" s="144"/>
      <c r="S117" s="271"/>
      <c r="T117" s="279"/>
      <c r="U117" s="142" t="s">
        <v>398</v>
      </c>
      <c r="V117" s="143"/>
      <c r="W117" s="143"/>
      <c r="X117" s="143"/>
      <c r="Y117" s="144"/>
      <c r="Z117" s="280" t="s">
        <v>399</v>
      </c>
      <c r="AA117" s="281"/>
      <c r="AB117" s="281"/>
      <c r="AC117" s="281"/>
      <c r="AD117" s="281"/>
      <c r="AE117" s="281"/>
      <c r="AF117" s="281"/>
      <c r="AG117" s="281"/>
      <c r="AH117" s="281"/>
      <c r="AI117" s="281"/>
      <c r="AJ117" s="281"/>
      <c r="AK117" s="281"/>
      <c r="AL117" s="281"/>
      <c r="AM117" s="281"/>
      <c r="AN117" s="282"/>
      <c r="AT117" s="108"/>
      <c r="AU117" s="108"/>
      <c r="AV117" s="108"/>
      <c r="AW117" s="108"/>
      <c r="AX117" s="108"/>
      <c r="AY117" s="108"/>
      <c r="AZ117" s="108"/>
    </row>
    <row r="118" spans="2:52" ht="16.5" customHeight="1"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T118" s="108"/>
      <c r="AU118" s="108"/>
      <c r="AV118" s="108"/>
      <c r="AW118" s="108"/>
      <c r="AX118" s="108"/>
      <c r="AY118" s="108"/>
      <c r="AZ118" s="108"/>
    </row>
    <row r="119" spans="2:52" ht="16.5" customHeight="1">
      <c r="D119" s="84" t="s">
        <v>271</v>
      </c>
      <c r="E119" s="73"/>
      <c r="F119" s="73"/>
      <c r="G119" s="73"/>
      <c r="M119" s="88"/>
      <c r="AT119" s="108"/>
      <c r="AU119" s="108"/>
      <c r="AV119" s="108"/>
      <c r="AW119" s="108"/>
      <c r="AX119" s="108"/>
      <c r="AY119" s="108"/>
      <c r="AZ119" s="108"/>
    </row>
    <row r="120" spans="2:52" ht="16.5" customHeight="1">
      <c r="D120" s="73"/>
      <c r="E120" s="84" t="s">
        <v>203</v>
      </c>
      <c r="F120" s="73"/>
      <c r="G120" s="73"/>
      <c r="M120" s="88"/>
      <c r="AT120" s="108"/>
      <c r="AU120" s="108"/>
      <c r="AV120" s="108"/>
      <c r="AW120" s="108"/>
      <c r="AX120" s="108"/>
      <c r="AY120" s="108"/>
      <c r="AZ120" s="108"/>
    </row>
    <row r="121" spans="2:52" ht="16.5" customHeight="1">
      <c r="D121" s="73"/>
      <c r="F121" s="84" t="s">
        <v>470</v>
      </c>
      <c r="G121" s="73"/>
      <c r="M121" s="88"/>
      <c r="AT121" s="108"/>
      <c r="AU121" s="108"/>
      <c r="AV121" s="108"/>
      <c r="AW121" s="108"/>
      <c r="AX121" s="108"/>
      <c r="AY121" s="108"/>
      <c r="AZ121" s="108"/>
    </row>
    <row r="122" spans="2:52" ht="16.5" customHeight="1">
      <c r="D122" s="107"/>
      <c r="F122" s="107"/>
      <c r="G122" s="107"/>
      <c r="M122" s="88"/>
      <c r="AT122" s="83"/>
    </row>
    <row r="123" spans="2:52" ht="16.5" customHeight="1">
      <c r="B123" s="83"/>
      <c r="C123" s="84" t="s">
        <v>272</v>
      </c>
      <c r="N123" s="84"/>
      <c r="O123" s="84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T123" s="83"/>
    </row>
    <row r="124" spans="2:52" ht="16.5" customHeight="1">
      <c r="B124" s="83"/>
      <c r="D124" s="84" t="s">
        <v>206</v>
      </c>
      <c r="N124" s="84"/>
      <c r="O124" s="84"/>
    </row>
    <row r="125" spans="2:52" ht="16.5" customHeight="1">
      <c r="B125" s="83"/>
      <c r="N125" s="84"/>
      <c r="O125" s="84"/>
    </row>
    <row r="126" spans="2:52" ht="16.5" customHeight="1">
      <c r="AT126" s="83"/>
    </row>
    <row r="127" spans="2:52" ht="16.5" customHeight="1">
      <c r="U127" s="84"/>
    </row>
    <row r="128" spans="2:52" ht="16.5" customHeight="1">
      <c r="U128" s="84"/>
    </row>
    <row r="129" spans="21:54" ht="16.5" customHeight="1">
      <c r="U129" s="84"/>
    </row>
    <row r="130" spans="21:54" ht="16.5" customHeight="1">
      <c r="U130" s="84"/>
    </row>
    <row r="131" spans="21:54" ht="16.5" customHeight="1">
      <c r="U131" s="84"/>
    </row>
    <row r="132" spans="21:54" ht="16.5" customHeight="1">
      <c r="U132" s="84"/>
    </row>
    <row r="133" spans="21:54" ht="16.5" customHeight="1">
      <c r="U133" s="84"/>
    </row>
    <row r="134" spans="21:54" ht="16.5" customHeight="1">
      <c r="U134" s="84"/>
    </row>
    <row r="135" spans="21:54" ht="16.5" customHeight="1">
      <c r="U135" s="84"/>
    </row>
    <row r="136" spans="21:54" ht="16.5" customHeight="1">
      <c r="U136" s="84"/>
    </row>
    <row r="137" spans="21:54" ht="16.5" customHeight="1">
      <c r="U137" s="84"/>
    </row>
    <row r="138" spans="21:54" ht="16.5" customHeight="1">
      <c r="U138" s="84"/>
    </row>
    <row r="139" spans="21:54" ht="16.5" customHeight="1">
      <c r="U139" s="84"/>
    </row>
    <row r="140" spans="21:54" ht="16.5" customHeight="1">
      <c r="U140" s="84"/>
      <c r="AU140" s="88"/>
      <c r="AV140" s="88"/>
      <c r="AW140" s="88"/>
      <c r="AX140" s="88"/>
      <c r="AY140" s="88"/>
      <c r="AZ140" s="88"/>
      <c r="BA140" s="88"/>
      <c r="BB140" s="88"/>
    </row>
    <row r="141" spans="21:54" ht="16.5" customHeight="1">
      <c r="U141" s="84"/>
      <c r="AU141" s="88"/>
      <c r="AV141" s="88"/>
      <c r="AW141" s="88"/>
      <c r="AX141" s="88"/>
      <c r="AY141" s="88"/>
      <c r="AZ141" s="88"/>
      <c r="BA141" s="88"/>
      <c r="BB141" s="88"/>
    </row>
    <row r="142" spans="21:54" ht="16.5" customHeight="1">
      <c r="U142" s="84"/>
      <c r="AU142" s="88"/>
      <c r="AV142" s="88"/>
      <c r="AW142" s="88"/>
      <c r="AX142" s="88"/>
      <c r="AY142" s="88"/>
      <c r="AZ142" s="88"/>
      <c r="BA142" s="88"/>
      <c r="BB142" s="88"/>
    </row>
    <row r="143" spans="21:54" ht="16.5" customHeight="1">
      <c r="U143" s="84"/>
      <c r="AU143" s="88"/>
      <c r="AV143" s="88"/>
      <c r="AW143" s="88"/>
      <c r="AX143" s="88"/>
      <c r="AY143" s="88"/>
      <c r="AZ143" s="88"/>
      <c r="BA143" s="88"/>
      <c r="BB143" s="88"/>
    </row>
    <row r="144" spans="21:54" ht="16.5" customHeight="1">
      <c r="AU144" s="88"/>
      <c r="AV144" s="88"/>
      <c r="AW144" s="88"/>
      <c r="AX144" s="88"/>
      <c r="AY144" s="88"/>
      <c r="AZ144" s="88"/>
      <c r="BA144" s="88"/>
      <c r="BB144" s="88"/>
    </row>
    <row r="145" spans="47:54" ht="16.5" customHeight="1">
      <c r="AU145" s="88"/>
      <c r="AV145" s="88"/>
      <c r="AW145" s="88"/>
      <c r="AX145" s="88"/>
      <c r="AY145" s="88"/>
      <c r="AZ145" s="88"/>
      <c r="BA145" s="88"/>
      <c r="BB145" s="88"/>
    </row>
    <row r="146" spans="47:54" ht="16.5" customHeight="1">
      <c r="AU146" s="88"/>
      <c r="AV146" s="88"/>
      <c r="AW146" s="88"/>
      <c r="AX146" s="88"/>
      <c r="AY146" s="88"/>
      <c r="AZ146" s="88"/>
      <c r="BA146" s="88"/>
      <c r="BB146" s="88"/>
    </row>
    <row r="147" spans="47:54" ht="16.5" customHeight="1">
      <c r="AU147" s="88"/>
      <c r="AV147" s="88"/>
      <c r="AW147" s="88"/>
      <c r="AX147" s="88"/>
      <c r="AY147" s="88"/>
      <c r="AZ147" s="88"/>
      <c r="BA147" s="88"/>
      <c r="BB147" s="88"/>
    </row>
    <row r="148" spans="47:54" ht="16.5" customHeight="1">
      <c r="AU148" s="88"/>
      <c r="AV148" s="88"/>
      <c r="AW148" s="88"/>
      <c r="AX148" s="88"/>
      <c r="AY148" s="88"/>
      <c r="AZ148" s="88"/>
      <c r="BA148" s="88"/>
      <c r="BB148" s="88"/>
    </row>
    <row r="149" spans="47:54" ht="16.5" customHeight="1">
      <c r="AU149" s="88"/>
      <c r="AV149" s="88"/>
      <c r="AW149" s="88"/>
      <c r="AX149" s="88"/>
      <c r="AY149" s="88"/>
      <c r="AZ149" s="88"/>
      <c r="BA149" s="88"/>
      <c r="BB149" s="88"/>
    </row>
    <row r="150" spans="47:54" ht="16.5" customHeight="1">
      <c r="AU150" s="88"/>
      <c r="AV150" s="88"/>
      <c r="AW150" s="88"/>
      <c r="AX150" s="88"/>
      <c r="AY150" s="88"/>
      <c r="AZ150" s="88"/>
      <c r="BA150" s="88"/>
      <c r="BB150" s="88"/>
    </row>
  </sheetData>
  <mergeCells count="179">
    <mergeCell ref="S61:T61"/>
    <mergeCell ref="Z61:AN61"/>
    <mergeCell ref="S62:T62"/>
    <mergeCell ref="Z62:AN62"/>
    <mergeCell ref="AB24:AC24"/>
    <mergeCell ref="AD24:AU24"/>
    <mergeCell ref="Z64:AN64"/>
    <mergeCell ref="AB41:AF41"/>
    <mergeCell ref="AG41:BK41"/>
    <mergeCell ref="S63:T63"/>
    <mergeCell ref="Z63:AN63"/>
    <mergeCell ref="AV24:BM24"/>
    <mergeCell ref="T29:AA29"/>
    <mergeCell ref="AB29:AC29"/>
    <mergeCell ref="AD29:AU29"/>
    <mergeCell ref="AV29:BM29"/>
    <mergeCell ref="T24:AA2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O2:Q2"/>
    <mergeCell ref="R2:Y2"/>
    <mergeCell ref="Z2:AB2"/>
    <mergeCell ref="AC2:AI2"/>
    <mergeCell ref="AJ2:AL2"/>
    <mergeCell ref="U69:Y69"/>
    <mergeCell ref="Z69:AN69"/>
    <mergeCell ref="I7:P7"/>
    <mergeCell ref="Q7:Y7"/>
    <mergeCell ref="I8:P8"/>
    <mergeCell ref="I9:P9"/>
    <mergeCell ref="Q9:Y9"/>
    <mergeCell ref="D19:K19"/>
    <mergeCell ref="L19:S19"/>
    <mergeCell ref="T19:AA19"/>
    <mergeCell ref="S65:T65"/>
    <mergeCell ref="Z65:AN65"/>
    <mergeCell ref="AD19:AU19"/>
    <mergeCell ref="U54:Y54"/>
    <mergeCell ref="Z54:AN54"/>
    <mergeCell ref="S64:T64"/>
    <mergeCell ref="AM2:AS2"/>
    <mergeCell ref="AC4:AI4"/>
    <mergeCell ref="AJ4:AL4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AV21:BM21"/>
    <mergeCell ref="AB19:AC19"/>
    <mergeCell ref="D21:K21"/>
    <mergeCell ref="L21:S21"/>
    <mergeCell ref="T21:AA21"/>
    <mergeCell ref="AB21:AC21"/>
    <mergeCell ref="AD21:AU21"/>
    <mergeCell ref="Z90:AN90"/>
    <mergeCell ref="S103:T103"/>
    <mergeCell ref="Z103:AN103"/>
    <mergeCell ref="S117:T117"/>
    <mergeCell ref="Z117:AN117"/>
    <mergeCell ref="Z74:AN74"/>
    <mergeCell ref="S85:T85"/>
    <mergeCell ref="Z85:AN85"/>
    <mergeCell ref="S71:T71"/>
    <mergeCell ref="Z71:AN71"/>
    <mergeCell ref="S84:T84"/>
    <mergeCell ref="Z84:AN84"/>
    <mergeCell ref="S116:T116"/>
    <mergeCell ref="Z116:AN116"/>
    <mergeCell ref="S112:T112"/>
    <mergeCell ref="Z112:AN112"/>
    <mergeCell ref="S113:T113"/>
    <mergeCell ref="Z113:AN113"/>
    <mergeCell ref="S114:T114"/>
    <mergeCell ref="Z114:AN114"/>
    <mergeCell ref="S115:T115"/>
    <mergeCell ref="Z115:AN115"/>
    <mergeCell ref="Z91:AN91"/>
    <mergeCell ref="E111:K111"/>
    <mergeCell ref="L111:R111"/>
    <mergeCell ref="S111:T111"/>
    <mergeCell ref="U111:Y111"/>
    <mergeCell ref="Z111:AN111"/>
    <mergeCell ref="S87:T87"/>
    <mergeCell ref="Z87:AN87"/>
    <mergeCell ref="S89:T89"/>
    <mergeCell ref="Z89:AN89"/>
    <mergeCell ref="S102:T102"/>
    <mergeCell ref="Z102:AN102"/>
    <mergeCell ref="E99:K99"/>
    <mergeCell ref="L99:R99"/>
    <mergeCell ref="S101:T101"/>
    <mergeCell ref="S99:T99"/>
    <mergeCell ref="U99:Y99"/>
    <mergeCell ref="Z99:AN99"/>
    <mergeCell ref="S100:T100"/>
    <mergeCell ref="Z100:AN100"/>
    <mergeCell ref="Z101:AN101"/>
    <mergeCell ref="S90:T90"/>
    <mergeCell ref="S88:T88"/>
    <mergeCell ref="Z88:AN88"/>
    <mergeCell ref="S91:T91"/>
    <mergeCell ref="D35:K35"/>
    <mergeCell ref="L35:S35"/>
    <mergeCell ref="T35:AS35"/>
    <mergeCell ref="AT35:BK35"/>
    <mergeCell ref="D36:K36"/>
    <mergeCell ref="L36:S36"/>
    <mergeCell ref="T36:AS36"/>
    <mergeCell ref="AT36:BK36"/>
    <mergeCell ref="AV30:BM30"/>
    <mergeCell ref="D30:K30"/>
    <mergeCell ref="L30:S30"/>
    <mergeCell ref="T30:AA30"/>
    <mergeCell ref="AB30:AC30"/>
    <mergeCell ref="AD30:AU30"/>
    <mergeCell ref="E84:K84"/>
    <mergeCell ref="L84:R84"/>
    <mergeCell ref="S72:T72"/>
    <mergeCell ref="Z72:AN72"/>
    <mergeCell ref="E69:K69"/>
    <mergeCell ref="L69:R69"/>
    <mergeCell ref="S69:T69"/>
    <mergeCell ref="S86:T86"/>
    <mergeCell ref="Z86:AN86"/>
    <mergeCell ref="U84:Y84"/>
    <mergeCell ref="S75:T75"/>
    <mergeCell ref="Z75:AN75"/>
    <mergeCell ref="Z73:AN73"/>
    <mergeCell ref="S74:T74"/>
    <mergeCell ref="S73:T73"/>
    <mergeCell ref="S70:T70"/>
    <mergeCell ref="Z70:AN70"/>
    <mergeCell ref="S76:T76"/>
    <mergeCell ref="Z76:AN76"/>
    <mergeCell ref="E60:K60"/>
    <mergeCell ref="L60:R60"/>
    <mergeCell ref="S60:T60"/>
    <mergeCell ref="D41:N41"/>
    <mergeCell ref="O41:AA41"/>
    <mergeCell ref="S56:T56"/>
    <mergeCell ref="Z56:AN56"/>
    <mergeCell ref="U60:Y60"/>
    <mergeCell ref="Z60:AN60"/>
    <mergeCell ref="S55:T55"/>
    <mergeCell ref="Z55:AN55"/>
    <mergeCell ref="D42:N42"/>
    <mergeCell ref="O42:AA42"/>
    <mergeCell ref="AB42:AF42"/>
    <mergeCell ref="AG42:BK42"/>
    <mergeCell ref="E54:K54"/>
    <mergeCell ref="L54:R54"/>
    <mergeCell ref="S54:T54"/>
    <mergeCell ref="D23:K23"/>
    <mergeCell ref="L23:S23"/>
    <mergeCell ref="T23:AA23"/>
    <mergeCell ref="AB23:AC23"/>
    <mergeCell ref="AD23:AU23"/>
    <mergeCell ref="AV23:BM23"/>
    <mergeCell ref="D29:K29"/>
    <mergeCell ref="L29:S29"/>
    <mergeCell ref="D24:K24"/>
    <mergeCell ref="L24:S24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AB20:AC24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11"/>
  <sheetViews>
    <sheetView showGridLines="0" workbookViewId="0"/>
  </sheetViews>
  <sheetFormatPr defaultColWidth="2.375" defaultRowHeight="16.5" customHeight="1"/>
  <cols>
    <col min="1" max="1" width="1.375" style="83" customWidth="1"/>
    <col min="2" max="13" width="3.375" style="84" customWidth="1"/>
    <col min="14" max="46" width="3.375" style="88" customWidth="1"/>
    <col min="47" max="53" width="3.375" style="83" customWidth="1"/>
    <col min="54" max="240" width="2.375" style="83"/>
    <col min="241" max="241" width="1.375" style="83" customWidth="1"/>
    <col min="242" max="288" width="3.375" style="83" customWidth="1"/>
    <col min="289" max="291" width="4.125" style="83" customWidth="1"/>
    <col min="292" max="294" width="3.375" style="83" customWidth="1"/>
    <col min="295" max="297" width="4.125" style="83" customWidth="1"/>
    <col min="298" max="298" width="3.375" style="83" customWidth="1"/>
    <col min="299" max="496" width="2.375" style="83"/>
    <col min="497" max="497" width="1.375" style="83" customWidth="1"/>
    <col min="498" max="544" width="3.375" style="83" customWidth="1"/>
    <col min="545" max="547" width="4.125" style="83" customWidth="1"/>
    <col min="548" max="550" width="3.375" style="83" customWidth="1"/>
    <col min="551" max="553" width="4.125" style="83" customWidth="1"/>
    <col min="554" max="554" width="3.375" style="83" customWidth="1"/>
    <col min="555" max="752" width="2.375" style="83"/>
    <col min="753" max="753" width="1.375" style="83" customWidth="1"/>
    <col min="754" max="800" width="3.375" style="83" customWidth="1"/>
    <col min="801" max="803" width="4.125" style="83" customWidth="1"/>
    <col min="804" max="806" width="3.375" style="83" customWidth="1"/>
    <col min="807" max="809" width="4.125" style="83" customWidth="1"/>
    <col min="810" max="810" width="3.375" style="83" customWidth="1"/>
    <col min="811" max="1008" width="2.375" style="83"/>
    <col min="1009" max="1009" width="1.375" style="83" customWidth="1"/>
    <col min="1010" max="1056" width="3.375" style="83" customWidth="1"/>
    <col min="1057" max="1059" width="4.125" style="83" customWidth="1"/>
    <col min="1060" max="1062" width="3.375" style="83" customWidth="1"/>
    <col min="1063" max="1065" width="4.125" style="83" customWidth="1"/>
    <col min="1066" max="1066" width="3.375" style="83" customWidth="1"/>
    <col min="1067" max="1264" width="2.375" style="83"/>
    <col min="1265" max="1265" width="1.375" style="83" customWidth="1"/>
    <col min="1266" max="1312" width="3.375" style="83" customWidth="1"/>
    <col min="1313" max="1315" width="4.125" style="83" customWidth="1"/>
    <col min="1316" max="1318" width="3.375" style="83" customWidth="1"/>
    <col min="1319" max="1321" width="4.125" style="83" customWidth="1"/>
    <col min="1322" max="1322" width="3.375" style="83" customWidth="1"/>
    <col min="1323" max="1520" width="2.375" style="83"/>
    <col min="1521" max="1521" width="1.375" style="83" customWidth="1"/>
    <col min="1522" max="1568" width="3.375" style="83" customWidth="1"/>
    <col min="1569" max="1571" width="4.125" style="83" customWidth="1"/>
    <col min="1572" max="1574" width="3.375" style="83" customWidth="1"/>
    <col min="1575" max="1577" width="4.125" style="83" customWidth="1"/>
    <col min="1578" max="1578" width="3.375" style="83" customWidth="1"/>
    <col min="1579" max="1776" width="2.375" style="83"/>
    <col min="1777" max="1777" width="1.375" style="83" customWidth="1"/>
    <col min="1778" max="1824" width="3.375" style="83" customWidth="1"/>
    <col min="1825" max="1827" width="4.125" style="83" customWidth="1"/>
    <col min="1828" max="1830" width="3.375" style="83" customWidth="1"/>
    <col min="1831" max="1833" width="4.125" style="83" customWidth="1"/>
    <col min="1834" max="1834" width="3.375" style="83" customWidth="1"/>
    <col min="1835" max="2032" width="2.375" style="83"/>
    <col min="2033" max="2033" width="1.375" style="83" customWidth="1"/>
    <col min="2034" max="2080" width="3.375" style="83" customWidth="1"/>
    <col min="2081" max="2083" width="4.125" style="83" customWidth="1"/>
    <col min="2084" max="2086" width="3.375" style="83" customWidth="1"/>
    <col min="2087" max="2089" width="4.125" style="83" customWidth="1"/>
    <col min="2090" max="2090" width="3.375" style="83" customWidth="1"/>
    <col min="2091" max="2288" width="2.375" style="83"/>
    <col min="2289" max="2289" width="1.375" style="83" customWidth="1"/>
    <col min="2290" max="2336" width="3.375" style="83" customWidth="1"/>
    <col min="2337" max="2339" width="4.125" style="83" customWidth="1"/>
    <col min="2340" max="2342" width="3.375" style="83" customWidth="1"/>
    <col min="2343" max="2345" width="4.125" style="83" customWidth="1"/>
    <col min="2346" max="2346" width="3.375" style="83" customWidth="1"/>
    <col min="2347" max="2544" width="2.375" style="83"/>
    <col min="2545" max="2545" width="1.375" style="83" customWidth="1"/>
    <col min="2546" max="2592" width="3.375" style="83" customWidth="1"/>
    <col min="2593" max="2595" width="4.125" style="83" customWidth="1"/>
    <col min="2596" max="2598" width="3.375" style="83" customWidth="1"/>
    <col min="2599" max="2601" width="4.125" style="83" customWidth="1"/>
    <col min="2602" max="2602" width="3.375" style="83" customWidth="1"/>
    <col min="2603" max="2800" width="2.375" style="83"/>
    <col min="2801" max="2801" width="1.375" style="83" customWidth="1"/>
    <col min="2802" max="2848" width="3.375" style="83" customWidth="1"/>
    <col min="2849" max="2851" width="4.125" style="83" customWidth="1"/>
    <col min="2852" max="2854" width="3.375" style="83" customWidth="1"/>
    <col min="2855" max="2857" width="4.125" style="83" customWidth="1"/>
    <col min="2858" max="2858" width="3.375" style="83" customWidth="1"/>
    <col min="2859" max="3056" width="2.375" style="83"/>
    <col min="3057" max="3057" width="1.375" style="83" customWidth="1"/>
    <col min="3058" max="3104" width="3.375" style="83" customWidth="1"/>
    <col min="3105" max="3107" width="4.125" style="83" customWidth="1"/>
    <col min="3108" max="3110" width="3.375" style="83" customWidth="1"/>
    <col min="3111" max="3113" width="4.125" style="83" customWidth="1"/>
    <col min="3114" max="3114" width="3.375" style="83" customWidth="1"/>
    <col min="3115" max="3312" width="2.375" style="83"/>
    <col min="3313" max="3313" width="1.375" style="83" customWidth="1"/>
    <col min="3314" max="3360" width="3.375" style="83" customWidth="1"/>
    <col min="3361" max="3363" width="4.125" style="83" customWidth="1"/>
    <col min="3364" max="3366" width="3.375" style="83" customWidth="1"/>
    <col min="3367" max="3369" width="4.125" style="83" customWidth="1"/>
    <col min="3370" max="3370" width="3.375" style="83" customWidth="1"/>
    <col min="3371" max="3568" width="2.375" style="83"/>
    <col min="3569" max="3569" width="1.375" style="83" customWidth="1"/>
    <col min="3570" max="3616" width="3.375" style="83" customWidth="1"/>
    <col min="3617" max="3619" width="4.125" style="83" customWidth="1"/>
    <col min="3620" max="3622" width="3.375" style="83" customWidth="1"/>
    <col min="3623" max="3625" width="4.125" style="83" customWidth="1"/>
    <col min="3626" max="3626" width="3.375" style="83" customWidth="1"/>
    <col min="3627" max="3824" width="2.375" style="83"/>
    <col min="3825" max="3825" width="1.375" style="83" customWidth="1"/>
    <col min="3826" max="3872" width="3.375" style="83" customWidth="1"/>
    <col min="3873" max="3875" width="4.125" style="83" customWidth="1"/>
    <col min="3876" max="3878" width="3.375" style="83" customWidth="1"/>
    <col min="3879" max="3881" width="4.125" style="83" customWidth="1"/>
    <col min="3882" max="3882" width="3.375" style="83" customWidth="1"/>
    <col min="3883" max="4080" width="2.375" style="83"/>
    <col min="4081" max="4081" width="1.375" style="83" customWidth="1"/>
    <col min="4082" max="4128" width="3.375" style="83" customWidth="1"/>
    <col min="4129" max="4131" width="4.125" style="83" customWidth="1"/>
    <col min="4132" max="4134" width="3.375" style="83" customWidth="1"/>
    <col min="4135" max="4137" width="4.125" style="83" customWidth="1"/>
    <col min="4138" max="4138" width="3.375" style="83" customWidth="1"/>
    <col min="4139" max="4336" width="2.375" style="83"/>
    <col min="4337" max="4337" width="1.375" style="83" customWidth="1"/>
    <col min="4338" max="4384" width="3.375" style="83" customWidth="1"/>
    <col min="4385" max="4387" width="4.125" style="83" customWidth="1"/>
    <col min="4388" max="4390" width="3.375" style="83" customWidth="1"/>
    <col min="4391" max="4393" width="4.125" style="83" customWidth="1"/>
    <col min="4394" max="4394" width="3.375" style="83" customWidth="1"/>
    <col min="4395" max="4592" width="2.375" style="83"/>
    <col min="4593" max="4593" width="1.375" style="83" customWidth="1"/>
    <col min="4594" max="4640" width="3.375" style="83" customWidth="1"/>
    <col min="4641" max="4643" width="4.125" style="83" customWidth="1"/>
    <col min="4644" max="4646" width="3.375" style="83" customWidth="1"/>
    <col min="4647" max="4649" width="4.125" style="83" customWidth="1"/>
    <col min="4650" max="4650" width="3.375" style="83" customWidth="1"/>
    <col min="4651" max="4848" width="2.375" style="83"/>
    <col min="4849" max="4849" width="1.375" style="83" customWidth="1"/>
    <col min="4850" max="4896" width="3.375" style="83" customWidth="1"/>
    <col min="4897" max="4899" width="4.125" style="83" customWidth="1"/>
    <col min="4900" max="4902" width="3.375" style="83" customWidth="1"/>
    <col min="4903" max="4905" width="4.125" style="83" customWidth="1"/>
    <col min="4906" max="4906" width="3.375" style="83" customWidth="1"/>
    <col min="4907" max="5104" width="2.375" style="83"/>
    <col min="5105" max="5105" width="1.375" style="83" customWidth="1"/>
    <col min="5106" max="5152" width="3.375" style="83" customWidth="1"/>
    <col min="5153" max="5155" width="4.125" style="83" customWidth="1"/>
    <col min="5156" max="5158" width="3.375" style="83" customWidth="1"/>
    <col min="5159" max="5161" width="4.125" style="83" customWidth="1"/>
    <col min="5162" max="5162" width="3.375" style="83" customWidth="1"/>
    <col min="5163" max="5360" width="2.375" style="83"/>
    <col min="5361" max="5361" width="1.375" style="83" customWidth="1"/>
    <col min="5362" max="5408" width="3.375" style="83" customWidth="1"/>
    <col min="5409" max="5411" width="4.125" style="83" customWidth="1"/>
    <col min="5412" max="5414" width="3.375" style="83" customWidth="1"/>
    <col min="5415" max="5417" width="4.125" style="83" customWidth="1"/>
    <col min="5418" max="5418" width="3.375" style="83" customWidth="1"/>
    <col min="5419" max="5616" width="2.375" style="83"/>
    <col min="5617" max="5617" width="1.375" style="83" customWidth="1"/>
    <col min="5618" max="5664" width="3.375" style="83" customWidth="1"/>
    <col min="5665" max="5667" width="4.125" style="83" customWidth="1"/>
    <col min="5668" max="5670" width="3.375" style="83" customWidth="1"/>
    <col min="5671" max="5673" width="4.125" style="83" customWidth="1"/>
    <col min="5674" max="5674" width="3.375" style="83" customWidth="1"/>
    <col min="5675" max="5872" width="2.375" style="83"/>
    <col min="5873" max="5873" width="1.375" style="83" customWidth="1"/>
    <col min="5874" max="5920" width="3.375" style="83" customWidth="1"/>
    <col min="5921" max="5923" width="4.125" style="83" customWidth="1"/>
    <col min="5924" max="5926" width="3.375" style="83" customWidth="1"/>
    <col min="5927" max="5929" width="4.125" style="83" customWidth="1"/>
    <col min="5930" max="5930" width="3.375" style="83" customWidth="1"/>
    <col min="5931" max="6128" width="2.375" style="83"/>
    <col min="6129" max="6129" width="1.375" style="83" customWidth="1"/>
    <col min="6130" max="6176" width="3.375" style="83" customWidth="1"/>
    <col min="6177" max="6179" width="4.125" style="83" customWidth="1"/>
    <col min="6180" max="6182" width="3.375" style="83" customWidth="1"/>
    <col min="6183" max="6185" width="4.125" style="83" customWidth="1"/>
    <col min="6186" max="6186" width="3.375" style="83" customWidth="1"/>
    <col min="6187" max="6384" width="2.375" style="83"/>
    <col min="6385" max="6385" width="1.375" style="83" customWidth="1"/>
    <col min="6386" max="6432" width="3.375" style="83" customWidth="1"/>
    <col min="6433" max="6435" width="4.125" style="83" customWidth="1"/>
    <col min="6436" max="6438" width="3.375" style="83" customWidth="1"/>
    <col min="6439" max="6441" width="4.125" style="83" customWidth="1"/>
    <col min="6442" max="6442" width="3.375" style="83" customWidth="1"/>
    <col min="6443" max="6640" width="2.375" style="83"/>
    <col min="6641" max="6641" width="1.375" style="83" customWidth="1"/>
    <col min="6642" max="6688" width="3.375" style="83" customWidth="1"/>
    <col min="6689" max="6691" width="4.125" style="83" customWidth="1"/>
    <col min="6692" max="6694" width="3.375" style="83" customWidth="1"/>
    <col min="6695" max="6697" width="4.125" style="83" customWidth="1"/>
    <col min="6698" max="6698" width="3.375" style="83" customWidth="1"/>
    <col min="6699" max="6896" width="2.375" style="83"/>
    <col min="6897" max="6897" width="1.375" style="83" customWidth="1"/>
    <col min="6898" max="6944" width="3.375" style="83" customWidth="1"/>
    <col min="6945" max="6947" width="4.125" style="83" customWidth="1"/>
    <col min="6948" max="6950" width="3.375" style="83" customWidth="1"/>
    <col min="6951" max="6953" width="4.125" style="83" customWidth="1"/>
    <col min="6954" max="6954" width="3.375" style="83" customWidth="1"/>
    <col min="6955" max="7152" width="2.375" style="83"/>
    <col min="7153" max="7153" width="1.375" style="83" customWidth="1"/>
    <col min="7154" max="7200" width="3.375" style="83" customWidth="1"/>
    <col min="7201" max="7203" width="4.125" style="83" customWidth="1"/>
    <col min="7204" max="7206" width="3.375" style="83" customWidth="1"/>
    <col min="7207" max="7209" width="4.125" style="83" customWidth="1"/>
    <col min="7210" max="7210" width="3.375" style="83" customWidth="1"/>
    <col min="7211" max="7408" width="2.375" style="83"/>
    <col min="7409" max="7409" width="1.375" style="83" customWidth="1"/>
    <col min="7410" max="7456" width="3.375" style="83" customWidth="1"/>
    <col min="7457" max="7459" width="4.125" style="83" customWidth="1"/>
    <col min="7460" max="7462" width="3.375" style="83" customWidth="1"/>
    <col min="7463" max="7465" width="4.125" style="83" customWidth="1"/>
    <col min="7466" max="7466" width="3.375" style="83" customWidth="1"/>
    <col min="7467" max="7664" width="2.375" style="83"/>
    <col min="7665" max="7665" width="1.375" style="83" customWidth="1"/>
    <col min="7666" max="7712" width="3.375" style="83" customWidth="1"/>
    <col min="7713" max="7715" width="4.125" style="83" customWidth="1"/>
    <col min="7716" max="7718" width="3.375" style="83" customWidth="1"/>
    <col min="7719" max="7721" width="4.125" style="83" customWidth="1"/>
    <col min="7722" max="7722" width="3.375" style="83" customWidth="1"/>
    <col min="7723" max="7920" width="2.375" style="83"/>
    <col min="7921" max="7921" width="1.375" style="83" customWidth="1"/>
    <col min="7922" max="7968" width="3.375" style="83" customWidth="1"/>
    <col min="7969" max="7971" width="4.125" style="83" customWidth="1"/>
    <col min="7972" max="7974" width="3.375" style="83" customWidth="1"/>
    <col min="7975" max="7977" width="4.125" style="83" customWidth="1"/>
    <col min="7978" max="7978" width="3.375" style="83" customWidth="1"/>
    <col min="7979" max="8176" width="2.375" style="83"/>
    <col min="8177" max="8177" width="1.375" style="83" customWidth="1"/>
    <col min="8178" max="8224" width="3.375" style="83" customWidth="1"/>
    <col min="8225" max="8227" width="4.125" style="83" customWidth="1"/>
    <col min="8228" max="8230" width="3.375" style="83" customWidth="1"/>
    <col min="8231" max="8233" width="4.125" style="83" customWidth="1"/>
    <col min="8234" max="8234" width="3.375" style="83" customWidth="1"/>
    <col min="8235" max="8432" width="2.375" style="83"/>
    <col min="8433" max="8433" width="1.375" style="83" customWidth="1"/>
    <col min="8434" max="8480" width="3.375" style="83" customWidth="1"/>
    <col min="8481" max="8483" width="4.125" style="83" customWidth="1"/>
    <col min="8484" max="8486" width="3.375" style="83" customWidth="1"/>
    <col min="8487" max="8489" width="4.125" style="83" customWidth="1"/>
    <col min="8490" max="8490" width="3.375" style="83" customWidth="1"/>
    <col min="8491" max="8688" width="2.375" style="83"/>
    <col min="8689" max="8689" width="1.375" style="83" customWidth="1"/>
    <col min="8690" max="8736" width="3.375" style="83" customWidth="1"/>
    <col min="8737" max="8739" width="4.125" style="83" customWidth="1"/>
    <col min="8740" max="8742" width="3.375" style="83" customWidth="1"/>
    <col min="8743" max="8745" width="4.125" style="83" customWidth="1"/>
    <col min="8746" max="8746" width="3.375" style="83" customWidth="1"/>
    <col min="8747" max="8944" width="2.375" style="83"/>
    <col min="8945" max="8945" width="1.375" style="83" customWidth="1"/>
    <col min="8946" max="8992" width="3.375" style="83" customWidth="1"/>
    <col min="8993" max="8995" width="4.125" style="83" customWidth="1"/>
    <col min="8996" max="8998" width="3.375" style="83" customWidth="1"/>
    <col min="8999" max="9001" width="4.125" style="83" customWidth="1"/>
    <col min="9002" max="9002" width="3.375" style="83" customWidth="1"/>
    <col min="9003" max="9200" width="2.375" style="83"/>
    <col min="9201" max="9201" width="1.375" style="83" customWidth="1"/>
    <col min="9202" max="9248" width="3.375" style="83" customWidth="1"/>
    <col min="9249" max="9251" width="4.125" style="83" customWidth="1"/>
    <col min="9252" max="9254" width="3.375" style="83" customWidth="1"/>
    <col min="9255" max="9257" width="4.125" style="83" customWidth="1"/>
    <col min="9258" max="9258" width="3.375" style="83" customWidth="1"/>
    <col min="9259" max="9456" width="2.375" style="83"/>
    <col min="9457" max="9457" width="1.375" style="83" customWidth="1"/>
    <col min="9458" max="9504" width="3.375" style="83" customWidth="1"/>
    <col min="9505" max="9507" width="4.125" style="83" customWidth="1"/>
    <col min="9508" max="9510" width="3.375" style="83" customWidth="1"/>
    <col min="9511" max="9513" width="4.125" style="83" customWidth="1"/>
    <col min="9514" max="9514" width="3.375" style="83" customWidth="1"/>
    <col min="9515" max="9712" width="2.375" style="83"/>
    <col min="9713" max="9713" width="1.375" style="83" customWidth="1"/>
    <col min="9714" max="9760" width="3.375" style="83" customWidth="1"/>
    <col min="9761" max="9763" width="4.125" style="83" customWidth="1"/>
    <col min="9764" max="9766" width="3.375" style="83" customWidth="1"/>
    <col min="9767" max="9769" width="4.125" style="83" customWidth="1"/>
    <col min="9770" max="9770" width="3.375" style="83" customWidth="1"/>
    <col min="9771" max="9968" width="2.375" style="83"/>
    <col min="9969" max="9969" width="1.375" style="83" customWidth="1"/>
    <col min="9970" max="10016" width="3.375" style="83" customWidth="1"/>
    <col min="10017" max="10019" width="4.125" style="83" customWidth="1"/>
    <col min="10020" max="10022" width="3.375" style="83" customWidth="1"/>
    <col min="10023" max="10025" width="4.125" style="83" customWidth="1"/>
    <col min="10026" max="10026" width="3.375" style="83" customWidth="1"/>
    <col min="10027" max="10224" width="2.375" style="83"/>
    <col min="10225" max="10225" width="1.375" style="83" customWidth="1"/>
    <col min="10226" max="10272" width="3.375" style="83" customWidth="1"/>
    <col min="10273" max="10275" width="4.125" style="83" customWidth="1"/>
    <col min="10276" max="10278" width="3.375" style="83" customWidth="1"/>
    <col min="10279" max="10281" width="4.125" style="83" customWidth="1"/>
    <col min="10282" max="10282" width="3.375" style="83" customWidth="1"/>
    <col min="10283" max="10480" width="2.375" style="83"/>
    <col min="10481" max="10481" width="1.375" style="83" customWidth="1"/>
    <col min="10482" max="10528" width="3.375" style="83" customWidth="1"/>
    <col min="10529" max="10531" width="4.125" style="83" customWidth="1"/>
    <col min="10532" max="10534" width="3.375" style="83" customWidth="1"/>
    <col min="10535" max="10537" width="4.125" style="83" customWidth="1"/>
    <col min="10538" max="10538" width="3.375" style="83" customWidth="1"/>
    <col min="10539" max="10736" width="2.375" style="83"/>
    <col min="10737" max="10737" width="1.375" style="83" customWidth="1"/>
    <col min="10738" max="10784" width="3.375" style="83" customWidth="1"/>
    <col min="10785" max="10787" width="4.125" style="83" customWidth="1"/>
    <col min="10788" max="10790" width="3.375" style="83" customWidth="1"/>
    <col min="10791" max="10793" width="4.125" style="83" customWidth="1"/>
    <col min="10794" max="10794" width="3.375" style="83" customWidth="1"/>
    <col min="10795" max="10992" width="2.375" style="83"/>
    <col min="10993" max="10993" width="1.375" style="83" customWidth="1"/>
    <col min="10994" max="11040" width="3.375" style="83" customWidth="1"/>
    <col min="11041" max="11043" width="4.125" style="83" customWidth="1"/>
    <col min="11044" max="11046" width="3.375" style="83" customWidth="1"/>
    <col min="11047" max="11049" width="4.125" style="83" customWidth="1"/>
    <col min="11050" max="11050" width="3.375" style="83" customWidth="1"/>
    <col min="11051" max="11248" width="2.375" style="83"/>
    <col min="11249" max="11249" width="1.375" style="83" customWidth="1"/>
    <col min="11250" max="11296" width="3.375" style="83" customWidth="1"/>
    <col min="11297" max="11299" width="4.125" style="83" customWidth="1"/>
    <col min="11300" max="11302" width="3.375" style="83" customWidth="1"/>
    <col min="11303" max="11305" width="4.125" style="83" customWidth="1"/>
    <col min="11306" max="11306" width="3.375" style="83" customWidth="1"/>
    <col min="11307" max="11504" width="2.375" style="83"/>
    <col min="11505" max="11505" width="1.375" style="83" customWidth="1"/>
    <col min="11506" max="11552" width="3.375" style="83" customWidth="1"/>
    <col min="11553" max="11555" width="4.125" style="83" customWidth="1"/>
    <col min="11556" max="11558" width="3.375" style="83" customWidth="1"/>
    <col min="11559" max="11561" width="4.125" style="83" customWidth="1"/>
    <col min="11562" max="11562" width="3.375" style="83" customWidth="1"/>
    <col min="11563" max="11760" width="2.375" style="83"/>
    <col min="11761" max="11761" width="1.375" style="83" customWidth="1"/>
    <col min="11762" max="11808" width="3.375" style="83" customWidth="1"/>
    <col min="11809" max="11811" width="4.125" style="83" customWidth="1"/>
    <col min="11812" max="11814" width="3.375" style="83" customWidth="1"/>
    <col min="11815" max="11817" width="4.125" style="83" customWidth="1"/>
    <col min="11818" max="11818" width="3.375" style="83" customWidth="1"/>
    <col min="11819" max="12016" width="2.375" style="83"/>
    <col min="12017" max="12017" width="1.375" style="83" customWidth="1"/>
    <col min="12018" max="12064" width="3.375" style="83" customWidth="1"/>
    <col min="12065" max="12067" width="4.125" style="83" customWidth="1"/>
    <col min="12068" max="12070" width="3.375" style="83" customWidth="1"/>
    <col min="12071" max="12073" width="4.125" style="83" customWidth="1"/>
    <col min="12074" max="12074" width="3.375" style="83" customWidth="1"/>
    <col min="12075" max="12272" width="2.375" style="83"/>
    <col min="12273" max="12273" width="1.375" style="83" customWidth="1"/>
    <col min="12274" max="12320" width="3.375" style="83" customWidth="1"/>
    <col min="12321" max="12323" width="4.125" style="83" customWidth="1"/>
    <col min="12324" max="12326" width="3.375" style="83" customWidth="1"/>
    <col min="12327" max="12329" width="4.125" style="83" customWidth="1"/>
    <col min="12330" max="12330" width="3.375" style="83" customWidth="1"/>
    <col min="12331" max="12528" width="2.375" style="83"/>
    <col min="12529" max="12529" width="1.375" style="83" customWidth="1"/>
    <col min="12530" max="12576" width="3.375" style="83" customWidth="1"/>
    <col min="12577" max="12579" width="4.125" style="83" customWidth="1"/>
    <col min="12580" max="12582" width="3.375" style="83" customWidth="1"/>
    <col min="12583" max="12585" width="4.125" style="83" customWidth="1"/>
    <col min="12586" max="12586" width="3.375" style="83" customWidth="1"/>
    <col min="12587" max="12784" width="2.375" style="83"/>
    <col min="12785" max="12785" width="1.375" style="83" customWidth="1"/>
    <col min="12786" max="12832" width="3.375" style="83" customWidth="1"/>
    <col min="12833" max="12835" width="4.125" style="83" customWidth="1"/>
    <col min="12836" max="12838" width="3.375" style="83" customWidth="1"/>
    <col min="12839" max="12841" width="4.125" style="83" customWidth="1"/>
    <col min="12842" max="12842" width="3.375" style="83" customWidth="1"/>
    <col min="12843" max="13040" width="2.375" style="83"/>
    <col min="13041" max="13041" width="1.375" style="83" customWidth="1"/>
    <col min="13042" max="13088" width="3.375" style="83" customWidth="1"/>
    <col min="13089" max="13091" width="4.125" style="83" customWidth="1"/>
    <col min="13092" max="13094" width="3.375" style="83" customWidth="1"/>
    <col min="13095" max="13097" width="4.125" style="83" customWidth="1"/>
    <col min="13098" max="13098" width="3.375" style="83" customWidth="1"/>
    <col min="13099" max="13296" width="2.375" style="83"/>
    <col min="13297" max="13297" width="1.375" style="83" customWidth="1"/>
    <col min="13298" max="13344" width="3.375" style="83" customWidth="1"/>
    <col min="13345" max="13347" width="4.125" style="83" customWidth="1"/>
    <col min="13348" max="13350" width="3.375" style="83" customWidth="1"/>
    <col min="13351" max="13353" width="4.125" style="83" customWidth="1"/>
    <col min="13354" max="13354" width="3.375" style="83" customWidth="1"/>
    <col min="13355" max="13552" width="2.375" style="83"/>
    <col min="13553" max="13553" width="1.375" style="83" customWidth="1"/>
    <col min="13554" max="13600" width="3.375" style="83" customWidth="1"/>
    <col min="13601" max="13603" width="4.125" style="83" customWidth="1"/>
    <col min="13604" max="13606" width="3.375" style="83" customWidth="1"/>
    <col min="13607" max="13609" width="4.125" style="83" customWidth="1"/>
    <col min="13610" max="13610" width="3.375" style="83" customWidth="1"/>
    <col min="13611" max="13808" width="2.375" style="83"/>
    <col min="13809" max="13809" width="1.375" style="83" customWidth="1"/>
    <col min="13810" max="13856" width="3.375" style="83" customWidth="1"/>
    <col min="13857" max="13859" width="4.125" style="83" customWidth="1"/>
    <col min="13860" max="13862" width="3.375" style="83" customWidth="1"/>
    <col min="13863" max="13865" width="4.125" style="83" customWidth="1"/>
    <col min="13866" max="13866" width="3.375" style="83" customWidth="1"/>
    <col min="13867" max="14064" width="2.375" style="83"/>
    <col min="14065" max="14065" width="1.375" style="83" customWidth="1"/>
    <col min="14066" max="14112" width="3.375" style="83" customWidth="1"/>
    <col min="14113" max="14115" width="4.125" style="83" customWidth="1"/>
    <col min="14116" max="14118" width="3.375" style="83" customWidth="1"/>
    <col min="14119" max="14121" width="4.125" style="83" customWidth="1"/>
    <col min="14122" max="14122" width="3.375" style="83" customWidth="1"/>
    <col min="14123" max="14320" width="2.375" style="83"/>
    <col min="14321" max="14321" width="1.375" style="83" customWidth="1"/>
    <col min="14322" max="14368" width="3.375" style="83" customWidth="1"/>
    <col min="14369" max="14371" width="4.125" style="83" customWidth="1"/>
    <col min="14372" max="14374" width="3.375" style="83" customWidth="1"/>
    <col min="14375" max="14377" width="4.125" style="83" customWidth="1"/>
    <col min="14378" max="14378" width="3.375" style="83" customWidth="1"/>
    <col min="14379" max="14576" width="2.375" style="83"/>
    <col min="14577" max="14577" width="1.375" style="83" customWidth="1"/>
    <col min="14578" max="14624" width="3.375" style="83" customWidth="1"/>
    <col min="14625" max="14627" width="4.125" style="83" customWidth="1"/>
    <col min="14628" max="14630" width="3.375" style="83" customWidth="1"/>
    <col min="14631" max="14633" width="4.125" style="83" customWidth="1"/>
    <col min="14634" max="14634" width="3.375" style="83" customWidth="1"/>
    <col min="14635" max="14832" width="2.375" style="83"/>
    <col min="14833" max="14833" width="1.375" style="83" customWidth="1"/>
    <col min="14834" max="14880" width="3.375" style="83" customWidth="1"/>
    <col min="14881" max="14883" width="4.125" style="83" customWidth="1"/>
    <col min="14884" max="14886" width="3.375" style="83" customWidth="1"/>
    <col min="14887" max="14889" width="4.125" style="83" customWidth="1"/>
    <col min="14890" max="14890" width="3.375" style="83" customWidth="1"/>
    <col min="14891" max="15088" width="2.375" style="83"/>
    <col min="15089" max="15089" width="1.375" style="83" customWidth="1"/>
    <col min="15090" max="15136" width="3.375" style="83" customWidth="1"/>
    <col min="15137" max="15139" width="4.125" style="83" customWidth="1"/>
    <col min="15140" max="15142" width="3.375" style="83" customWidth="1"/>
    <col min="15143" max="15145" width="4.125" style="83" customWidth="1"/>
    <col min="15146" max="15146" width="3.375" style="83" customWidth="1"/>
    <col min="15147" max="15344" width="2.375" style="83"/>
    <col min="15345" max="15345" width="1.375" style="83" customWidth="1"/>
    <col min="15346" max="15392" width="3.375" style="83" customWidth="1"/>
    <col min="15393" max="15395" width="4.125" style="83" customWidth="1"/>
    <col min="15396" max="15398" width="3.375" style="83" customWidth="1"/>
    <col min="15399" max="15401" width="4.125" style="83" customWidth="1"/>
    <col min="15402" max="15402" width="3.375" style="83" customWidth="1"/>
    <col min="15403" max="15600" width="2.375" style="83"/>
    <col min="15601" max="15601" width="1.375" style="83" customWidth="1"/>
    <col min="15602" max="15648" width="3.375" style="83" customWidth="1"/>
    <col min="15649" max="15651" width="4.125" style="83" customWidth="1"/>
    <col min="15652" max="15654" width="3.375" style="83" customWidth="1"/>
    <col min="15655" max="15657" width="4.125" style="83" customWidth="1"/>
    <col min="15658" max="15658" width="3.375" style="83" customWidth="1"/>
    <col min="15659" max="15856" width="2.375" style="83"/>
    <col min="15857" max="15857" width="1.375" style="83" customWidth="1"/>
    <col min="15858" max="15904" width="3.375" style="83" customWidth="1"/>
    <col min="15905" max="15907" width="4.125" style="83" customWidth="1"/>
    <col min="15908" max="15910" width="3.375" style="83" customWidth="1"/>
    <col min="15911" max="15913" width="4.125" style="83" customWidth="1"/>
    <col min="15914" max="15914" width="3.375" style="83" customWidth="1"/>
    <col min="15915" max="16112" width="2.375" style="83"/>
    <col min="16113" max="16113" width="1.375" style="83" customWidth="1"/>
    <col min="16114" max="16160" width="3.375" style="83" customWidth="1"/>
    <col min="16161" max="16163" width="4.125" style="83" customWidth="1"/>
    <col min="16164" max="16166" width="3.375" style="83" customWidth="1"/>
    <col min="16167" max="16169" width="4.125" style="83" customWidth="1"/>
    <col min="16170" max="16170" width="3.375" style="83" customWidth="1"/>
    <col min="16171" max="16384" width="2.375" style="83"/>
  </cols>
  <sheetData>
    <row r="1" spans="2:46" s="75" customFormat="1" ht="5.45" customHeight="1" thickBo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79"/>
      <c r="AP1" s="79"/>
      <c r="AQ1" s="79"/>
      <c r="AR1" s="79"/>
      <c r="AS1" s="79"/>
      <c r="AT1" s="79"/>
    </row>
    <row r="2" spans="2:46" s="76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6"/>
      <c r="T2" s="226"/>
      <c r="U2" s="226"/>
      <c r="V2" s="226"/>
      <c r="W2" s="226"/>
      <c r="X2" s="226"/>
      <c r="Y2" s="228"/>
      <c r="Z2" s="235" t="str">
        <f>表紙!E15</f>
        <v>機能ID</v>
      </c>
      <c r="AA2" s="236"/>
      <c r="AB2" s="237"/>
      <c r="AC2" s="249" t="str">
        <f>表紙!L15</f>
        <v>VKZ310000310100CALC</v>
      </c>
      <c r="AD2" s="226"/>
      <c r="AE2" s="226"/>
      <c r="AF2" s="226"/>
      <c r="AG2" s="226"/>
      <c r="AH2" s="226"/>
      <c r="AI2" s="228"/>
      <c r="AJ2" s="235" t="str">
        <f>表紙!E16</f>
        <v>機能名</v>
      </c>
      <c r="AK2" s="236"/>
      <c r="AL2" s="237"/>
      <c r="AM2" s="249" t="str">
        <f>表紙!L16</f>
        <v>バランスチェック</v>
      </c>
      <c r="AN2" s="226"/>
      <c r="AO2" s="226"/>
      <c r="AP2" s="226"/>
      <c r="AQ2" s="226"/>
      <c r="AR2" s="226"/>
      <c r="AS2" s="227"/>
      <c r="AT2" s="78"/>
    </row>
    <row r="3" spans="2:46" s="76" customFormat="1" ht="15.75">
      <c r="O3" s="247" t="str">
        <f>表紙!E13</f>
        <v>サブシステムID</v>
      </c>
      <c r="P3" s="239"/>
      <c r="Q3" s="240"/>
      <c r="R3" s="222" t="str">
        <f>表紙!L13</f>
        <v>AL</v>
      </c>
      <c r="S3" s="223"/>
      <c r="T3" s="223"/>
      <c r="U3" s="223"/>
      <c r="V3" s="223"/>
      <c r="W3" s="223"/>
      <c r="X3" s="223"/>
      <c r="Y3" s="250"/>
      <c r="Z3" s="238" t="str">
        <f>表紙!E18</f>
        <v>作成年月日</v>
      </c>
      <c r="AA3" s="239"/>
      <c r="AB3" s="240"/>
      <c r="AC3" s="229">
        <f>表紙!L18</f>
        <v>42579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2" t="str">
        <f>表紙!L19</f>
        <v>祖父江 大樹</v>
      </c>
      <c r="AN3" s="223"/>
      <c r="AO3" s="223"/>
      <c r="AP3" s="223"/>
      <c r="AQ3" s="223"/>
      <c r="AR3" s="223"/>
      <c r="AS3" s="224"/>
      <c r="AT3" s="78"/>
    </row>
    <row r="4" spans="2:46" s="76" customFormat="1" thickBot="1">
      <c r="O4" s="248" t="str">
        <f>表紙!E14</f>
        <v>サブシステム名</v>
      </c>
      <c r="P4" s="242"/>
      <c r="Q4" s="243"/>
      <c r="R4" s="219" t="str">
        <f>表紙!L14</f>
        <v>VKZ</v>
      </c>
      <c r="S4" s="220"/>
      <c r="T4" s="220"/>
      <c r="U4" s="220"/>
      <c r="V4" s="220"/>
      <c r="W4" s="220"/>
      <c r="X4" s="220"/>
      <c r="Y4" s="251"/>
      <c r="Z4" s="241" t="str">
        <f>表紙!E20</f>
        <v>最終更新年月日</v>
      </c>
      <c r="AA4" s="242"/>
      <c r="AB4" s="243"/>
      <c r="AC4" s="232">
        <f>表紙!L20</f>
        <v>42780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9" t="str">
        <f>表紙!L21</f>
        <v>米田 美文</v>
      </c>
      <c r="AN4" s="220"/>
      <c r="AO4" s="220"/>
      <c r="AP4" s="220"/>
      <c r="AQ4" s="220"/>
      <c r="AR4" s="220"/>
      <c r="AS4" s="221"/>
      <c r="AT4" s="78"/>
    </row>
    <row r="5" spans="2:46" s="76" customFormat="1" ht="6.4" customHeight="1">
      <c r="AO5" s="77"/>
      <c r="AP5" s="77"/>
      <c r="AQ5" s="77"/>
      <c r="AR5" s="77"/>
      <c r="AS5" s="78"/>
      <c r="AT5" s="78"/>
    </row>
    <row r="6" spans="2:46" s="76" customFormat="1" ht="15.75">
      <c r="AO6" s="77"/>
      <c r="AP6" s="77"/>
      <c r="AQ6" s="77"/>
      <c r="AR6" s="77"/>
      <c r="AS6" s="78"/>
      <c r="AT6" s="78"/>
    </row>
    <row r="7" spans="2:46" s="76" customFormat="1">
      <c r="B7" s="87" t="s">
        <v>108</v>
      </c>
      <c r="I7" s="284" t="s">
        <v>172</v>
      </c>
      <c r="J7" s="285"/>
      <c r="K7" s="285"/>
      <c r="L7" s="285"/>
      <c r="M7" s="285"/>
      <c r="N7" s="285"/>
      <c r="O7" s="285"/>
      <c r="P7" s="285"/>
      <c r="Q7" s="284" t="s">
        <v>171</v>
      </c>
      <c r="R7" s="285"/>
      <c r="S7" s="285"/>
      <c r="T7" s="285"/>
      <c r="U7" s="285"/>
      <c r="V7" s="285"/>
      <c r="W7" s="285"/>
      <c r="X7" s="285"/>
      <c r="Y7" s="285"/>
      <c r="AO7" s="77"/>
      <c r="AP7" s="77"/>
      <c r="AQ7" s="77"/>
      <c r="AR7" s="77"/>
      <c r="AS7" s="78"/>
      <c r="AT7" s="78"/>
    </row>
    <row r="8" spans="2:46" s="76" customFormat="1">
      <c r="B8" s="87" t="s">
        <v>118</v>
      </c>
      <c r="I8" s="285" t="s">
        <v>173</v>
      </c>
      <c r="J8" s="285"/>
      <c r="K8" s="285"/>
      <c r="L8" s="285"/>
      <c r="M8" s="285"/>
      <c r="N8" s="285"/>
      <c r="O8" s="285"/>
      <c r="P8" s="285"/>
      <c r="AO8" s="77"/>
      <c r="AP8" s="77"/>
      <c r="AQ8" s="77"/>
      <c r="AR8" s="77"/>
      <c r="AS8" s="78"/>
      <c r="AT8" s="78"/>
    </row>
    <row r="9" spans="2:46" s="76" customFormat="1">
      <c r="B9" s="87" t="s">
        <v>119</v>
      </c>
      <c r="I9" s="285" t="s">
        <v>344</v>
      </c>
      <c r="J9" s="285"/>
      <c r="K9" s="285"/>
      <c r="L9" s="285"/>
      <c r="M9" s="285"/>
      <c r="N9" s="285"/>
      <c r="O9" s="285"/>
      <c r="P9" s="285"/>
      <c r="Q9" s="284" t="s">
        <v>461</v>
      </c>
      <c r="R9" s="285"/>
      <c r="S9" s="285"/>
      <c r="T9" s="285"/>
      <c r="U9" s="285"/>
      <c r="V9" s="285"/>
      <c r="W9" s="285"/>
      <c r="X9" s="285"/>
      <c r="Y9" s="285"/>
      <c r="AO9" s="77"/>
      <c r="AP9" s="77"/>
      <c r="AQ9" s="77"/>
      <c r="AR9" s="77"/>
      <c r="AS9" s="78"/>
      <c r="AT9" s="78"/>
    </row>
    <row r="10" spans="2:46" s="76" customFormat="1" ht="15.75">
      <c r="AO10" s="77"/>
      <c r="AP10" s="77"/>
      <c r="AQ10" s="77"/>
      <c r="AR10" s="77"/>
      <c r="AS10" s="78"/>
      <c r="AT10" s="78"/>
    </row>
    <row r="11" spans="2:46" s="76" customFormat="1" ht="15.75">
      <c r="AO11" s="77"/>
      <c r="AP11" s="77"/>
      <c r="AQ11" s="77"/>
      <c r="AR11" s="77"/>
      <c r="AS11" s="78"/>
      <c r="AT11" s="78"/>
    </row>
    <row r="12" spans="2:46" s="76" customFormat="1">
      <c r="B12" s="87" t="s">
        <v>22</v>
      </c>
      <c r="AO12" s="77"/>
      <c r="AP12" s="77"/>
      <c r="AQ12" s="77"/>
      <c r="AR12" s="77"/>
      <c r="AS12" s="78"/>
      <c r="AT12" s="78"/>
    </row>
    <row r="13" spans="2:46" s="76" customFormat="1" ht="15.75">
      <c r="AO13" s="77"/>
      <c r="AP13" s="77"/>
      <c r="AQ13" s="77"/>
      <c r="AR13" s="77"/>
      <c r="AS13" s="78"/>
      <c r="AT13" s="78"/>
    </row>
    <row r="14" spans="2:46" s="76" customFormat="1" ht="15.75">
      <c r="C14" s="72" t="s">
        <v>343</v>
      </c>
      <c r="AO14" s="77"/>
      <c r="AP14" s="77"/>
      <c r="AQ14" s="77"/>
      <c r="AR14" s="77"/>
      <c r="AS14" s="78"/>
      <c r="AT14" s="78"/>
    </row>
    <row r="15" spans="2:46" s="76" customFormat="1" ht="15.75">
      <c r="AO15" s="77"/>
      <c r="AP15" s="77"/>
      <c r="AQ15" s="77"/>
      <c r="AR15" s="77"/>
      <c r="AS15" s="78"/>
      <c r="AT15" s="78"/>
    </row>
    <row r="16" spans="2:46" s="76" customFormat="1" ht="15.75">
      <c r="AO16" s="77"/>
      <c r="AP16" s="77"/>
      <c r="AQ16" s="77"/>
      <c r="AR16" s="77"/>
      <c r="AS16" s="78"/>
      <c r="AT16" s="78"/>
    </row>
    <row r="17" spans="2:81" s="75" customFormat="1" ht="16.5" customHeight="1">
      <c r="B17" s="86" t="s">
        <v>89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79"/>
      <c r="AF17" s="79"/>
      <c r="AG17" s="79"/>
      <c r="AH17" s="79"/>
      <c r="AI17" s="79"/>
      <c r="AJ17" s="79"/>
    </row>
    <row r="19" spans="2:81" s="85" customFormat="1" ht="15" customHeight="1">
      <c r="B19" s="84"/>
      <c r="C19" s="139" t="s">
        <v>91</v>
      </c>
      <c r="D19" s="273" t="s">
        <v>87</v>
      </c>
      <c r="E19" s="274"/>
      <c r="F19" s="274"/>
      <c r="G19" s="274"/>
      <c r="H19" s="274"/>
      <c r="I19" s="274"/>
      <c r="J19" s="274"/>
      <c r="K19" s="275"/>
      <c r="L19" s="276" t="s">
        <v>88</v>
      </c>
      <c r="M19" s="277"/>
      <c r="N19" s="277"/>
      <c r="O19" s="277"/>
      <c r="P19" s="277"/>
      <c r="Q19" s="277"/>
      <c r="R19" s="277"/>
      <c r="S19" s="278"/>
      <c r="T19" s="273" t="s">
        <v>92</v>
      </c>
      <c r="U19" s="274"/>
      <c r="V19" s="274"/>
      <c r="W19" s="274"/>
      <c r="X19" s="274"/>
      <c r="Y19" s="274"/>
      <c r="Z19" s="274"/>
      <c r="AA19" s="275"/>
      <c r="AB19" s="276" t="s">
        <v>103</v>
      </c>
      <c r="AC19" s="277"/>
      <c r="AD19" s="276" t="s">
        <v>93</v>
      </c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8"/>
      <c r="AV19" s="276" t="s">
        <v>30</v>
      </c>
      <c r="AW19" s="277"/>
      <c r="AX19" s="277"/>
      <c r="AY19" s="277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8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</row>
    <row r="20" spans="2:81" s="82" customFormat="1" ht="12.6" customHeight="1">
      <c r="B20" s="84"/>
      <c r="C20" s="140">
        <v>1</v>
      </c>
      <c r="D20" s="270" t="s">
        <v>109</v>
      </c>
      <c r="E20" s="270"/>
      <c r="F20" s="270"/>
      <c r="G20" s="270"/>
      <c r="H20" s="270"/>
      <c r="I20" s="270"/>
      <c r="J20" s="270"/>
      <c r="K20" s="270"/>
      <c r="L20" s="270" t="s">
        <v>110</v>
      </c>
      <c r="M20" s="270"/>
      <c r="N20" s="270"/>
      <c r="O20" s="270"/>
      <c r="P20" s="270"/>
      <c r="Q20" s="270"/>
      <c r="R20" s="270"/>
      <c r="S20" s="270"/>
      <c r="T20" s="270" t="s">
        <v>112</v>
      </c>
      <c r="U20" s="270"/>
      <c r="V20" s="270"/>
      <c r="W20" s="270"/>
      <c r="X20" s="270"/>
      <c r="Y20" s="270"/>
      <c r="Z20" s="270"/>
      <c r="AA20" s="270"/>
      <c r="AB20" s="271"/>
      <c r="AC20" s="272"/>
      <c r="AD20" s="270" t="s">
        <v>111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</row>
    <row r="21" spans="2:81" s="82" customFormat="1" ht="12.6" customHeight="1">
      <c r="B21" s="84"/>
      <c r="C21" s="140">
        <v>2</v>
      </c>
      <c r="D21" s="270" t="s">
        <v>113</v>
      </c>
      <c r="E21" s="270"/>
      <c r="F21" s="270"/>
      <c r="G21" s="270"/>
      <c r="H21" s="270"/>
      <c r="I21" s="270"/>
      <c r="J21" s="270"/>
      <c r="K21" s="270"/>
      <c r="L21" s="270" t="s">
        <v>114</v>
      </c>
      <c r="M21" s="270"/>
      <c r="N21" s="270"/>
      <c r="O21" s="270"/>
      <c r="P21" s="270"/>
      <c r="Q21" s="270"/>
      <c r="R21" s="270"/>
      <c r="S21" s="270"/>
      <c r="T21" s="270" t="s">
        <v>128</v>
      </c>
      <c r="U21" s="270"/>
      <c r="V21" s="270"/>
      <c r="W21" s="270"/>
      <c r="X21" s="270"/>
      <c r="Y21" s="270"/>
      <c r="Z21" s="270"/>
      <c r="AA21" s="270"/>
      <c r="AB21" s="271"/>
      <c r="AC21" s="272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</row>
    <row r="22" spans="2:81" s="82" customFormat="1" ht="12.6" customHeight="1">
      <c r="B22" s="84"/>
      <c r="C22" s="140">
        <v>3</v>
      </c>
      <c r="D22" s="270" t="s">
        <v>115</v>
      </c>
      <c r="E22" s="270"/>
      <c r="F22" s="270"/>
      <c r="G22" s="270"/>
      <c r="H22" s="270"/>
      <c r="I22" s="270"/>
      <c r="J22" s="270"/>
      <c r="K22" s="270"/>
      <c r="L22" s="270" t="s">
        <v>117</v>
      </c>
      <c r="M22" s="270"/>
      <c r="N22" s="270"/>
      <c r="O22" s="270"/>
      <c r="P22" s="270"/>
      <c r="Q22" s="270"/>
      <c r="R22" s="270"/>
      <c r="S22" s="270"/>
      <c r="T22" s="270" t="s">
        <v>116</v>
      </c>
      <c r="U22" s="270"/>
      <c r="V22" s="270"/>
      <c r="W22" s="270"/>
      <c r="X22" s="270"/>
      <c r="Y22" s="270"/>
      <c r="Z22" s="270"/>
      <c r="AA22" s="270"/>
      <c r="AB22" s="271"/>
      <c r="AC22" s="272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</row>
    <row r="23" spans="2:81" s="82" customFormat="1" ht="12.6" customHeight="1">
      <c r="B23" s="84"/>
      <c r="C23" s="140">
        <v>4</v>
      </c>
      <c r="D23" s="270" t="s">
        <v>191</v>
      </c>
      <c r="E23" s="270"/>
      <c r="F23" s="270"/>
      <c r="G23" s="270"/>
      <c r="H23" s="270"/>
      <c r="I23" s="270"/>
      <c r="J23" s="270"/>
      <c r="K23" s="270"/>
      <c r="L23" s="270" t="s">
        <v>137</v>
      </c>
      <c r="M23" s="270"/>
      <c r="N23" s="270"/>
      <c r="O23" s="270"/>
      <c r="P23" s="270"/>
      <c r="Q23" s="270"/>
      <c r="R23" s="270"/>
      <c r="S23" s="270"/>
      <c r="T23" s="270" t="s">
        <v>126</v>
      </c>
      <c r="U23" s="270"/>
      <c r="V23" s="270"/>
      <c r="W23" s="270"/>
      <c r="X23" s="270"/>
      <c r="Y23" s="270"/>
      <c r="Z23" s="270"/>
      <c r="AA23" s="270"/>
      <c r="AB23" s="271"/>
      <c r="AC23" s="272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</row>
    <row r="24" spans="2:81" s="82" customFormat="1" ht="12.6" customHeight="1">
      <c r="B24" s="84"/>
      <c r="C24" s="140">
        <v>5</v>
      </c>
      <c r="D24" s="270" t="s">
        <v>325</v>
      </c>
      <c r="E24" s="270"/>
      <c r="F24" s="270"/>
      <c r="G24" s="270"/>
      <c r="H24" s="270"/>
      <c r="I24" s="270"/>
      <c r="J24" s="270"/>
      <c r="K24" s="270"/>
      <c r="L24" s="270" t="s">
        <v>138</v>
      </c>
      <c r="M24" s="270"/>
      <c r="N24" s="270"/>
      <c r="O24" s="270"/>
      <c r="P24" s="270"/>
      <c r="Q24" s="270"/>
      <c r="R24" s="270"/>
      <c r="S24" s="270"/>
      <c r="T24" s="270" t="s">
        <v>145</v>
      </c>
      <c r="U24" s="270"/>
      <c r="V24" s="270"/>
      <c r="W24" s="270"/>
      <c r="X24" s="270"/>
      <c r="Y24" s="270"/>
      <c r="Z24" s="270"/>
      <c r="AA24" s="270"/>
      <c r="AB24" s="271"/>
      <c r="AC24" s="272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</row>
    <row r="27" spans="2:81" ht="16.5" customHeight="1">
      <c r="B27" s="86" t="s">
        <v>90</v>
      </c>
    </row>
    <row r="29" spans="2:81" s="85" customFormat="1" ht="15" customHeight="1">
      <c r="B29" s="84"/>
      <c r="C29" s="139" t="s">
        <v>91</v>
      </c>
      <c r="D29" s="273" t="s">
        <v>87</v>
      </c>
      <c r="E29" s="274"/>
      <c r="F29" s="274"/>
      <c r="G29" s="274"/>
      <c r="H29" s="274"/>
      <c r="I29" s="274"/>
      <c r="J29" s="274"/>
      <c r="K29" s="275"/>
      <c r="L29" s="276" t="s">
        <v>88</v>
      </c>
      <c r="M29" s="277"/>
      <c r="N29" s="277"/>
      <c r="O29" s="277"/>
      <c r="P29" s="277"/>
      <c r="Q29" s="277"/>
      <c r="R29" s="277"/>
      <c r="S29" s="278"/>
      <c r="T29" s="273" t="s">
        <v>92</v>
      </c>
      <c r="U29" s="274"/>
      <c r="V29" s="274"/>
      <c r="W29" s="274"/>
      <c r="X29" s="274"/>
      <c r="Y29" s="274"/>
      <c r="Z29" s="274"/>
      <c r="AA29" s="275"/>
      <c r="AB29" s="276" t="s">
        <v>103</v>
      </c>
      <c r="AC29" s="277"/>
      <c r="AD29" s="276" t="s">
        <v>93</v>
      </c>
      <c r="AE29" s="277"/>
      <c r="AF29" s="277"/>
      <c r="AG29" s="277"/>
      <c r="AH29" s="277"/>
      <c r="AI29" s="277"/>
      <c r="AJ29" s="277"/>
      <c r="AK29" s="277"/>
      <c r="AL29" s="277"/>
      <c r="AM29" s="277"/>
      <c r="AN29" s="277"/>
      <c r="AO29" s="277"/>
      <c r="AP29" s="277"/>
      <c r="AQ29" s="277"/>
      <c r="AR29" s="277"/>
      <c r="AS29" s="277"/>
      <c r="AT29" s="277"/>
      <c r="AU29" s="278"/>
      <c r="AV29" s="276" t="s">
        <v>30</v>
      </c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8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</row>
    <row r="30" spans="2:81" s="82" customFormat="1" ht="12.6" customHeight="1">
      <c r="B30" s="84"/>
      <c r="C30" s="140">
        <v>1</v>
      </c>
      <c r="D30" s="270" t="s">
        <v>491</v>
      </c>
      <c r="E30" s="270"/>
      <c r="F30" s="270"/>
      <c r="G30" s="270"/>
      <c r="H30" s="270"/>
      <c r="I30" s="270"/>
      <c r="J30" s="270"/>
      <c r="K30" s="270"/>
      <c r="L30" s="270" t="s">
        <v>285</v>
      </c>
      <c r="M30" s="270"/>
      <c r="N30" s="270"/>
      <c r="O30" s="270"/>
      <c r="P30" s="270"/>
      <c r="Q30" s="270"/>
      <c r="R30" s="270"/>
      <c r="S30" s="270"/>
      <c r="T30" s="270" t="s">
        <v>441</v>
      </c>
      <c r="U30" s="270"/>
      <c r="V30" s="270"/>
      <c r="W30" s="270"/>
      <c r="X30" s="270"/>
      <c r="Y30" s="270"/>
      <c r="Z30" s="270"/>
      <c r="AA30" s="270"/>
      <c r="AB30" s="271"/>
      <c r="AC30" s="272"/>
      <c r="AD30" s="270"/>
      <c r="AE30" s="270"/>
      <c r="AF30" s="270"/>
      <c r="AG30" s="270"/>
      <c r="AH30" s="270"/>
      <c r="AI30" s="270"/>
      <c r="AJ30" s="270"/>
      <c r="AK30" s="270"/>
      <c r="AL30" s="270"/>
      <c r="AM30" s="270"/>
      <c r="AN30" s="270"/>
      <c r="AO30" s="270"/>
      <c r="AP30" s="270"/>
      <c r="AQ30" s="270"/>
      <c r="AR30" s="270"/>
      <c r="AS30" s="270"/>
      <c r="AT30" s="270"/>
      <c r="AU30" s="270"/>
      <c r="AV30" s="270"/>
      <c r="AW30" s="270"/>
      <c r="AX30" s="270"/>
      <c r="AY30" s="270"/>
      <c r="AZ30" s="270"/>
      <c r="BA30" s="270"/>
      <c r="BB30" s="270"/>
      <c r="BC30" s="270"/>
      <c r="BD30" s="270"/>
      <c r="BE30" s="270"/>
      <c r="BF30" s="270"/>
      <c r="BG30" s="270"/>
      <c r="BH30" s="270"/>
      <c r="BI30" s="270"/>
      <c r="BJ30" s="270"/>
      <c r="BK30" s="270"/>
      <c r="BL30" s="270"/>
      <c r="BM30" s="270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</row>
    <row r="33" spans="2:81" ht="16.5" customHeight="1">
      <c r="B33" s="86" t="s">
        <v>102</v>
      </c>
    </row>
    <row r="35" spans="2:81" ht="16.5" customHeight="1">
      <c r="C35" s="139" t="s">
        <v>91</v>
      </c>
      <c r="D35" s="273" t="s">
        <v>87</v>
      </c>
      <c r="E35" s="274"/>
      <c r="F35" s="274"/>
      <c r="G35" s="274"/>
      <c r="H35" s="274"/>
      <c r="I35" s="274"/>
      <c r="J35" s="274"/>
      <c r="K35" s="275"/>
      <c r="L35" s="276" t="s">
        <v>88</v>
      </c>
      <c r="M35" s="277"/>
      <c r="N35" s="277"/>
      <c r="O35" s="277"/>
      <c r="P35" s="277"/>
      <c r="Q35" s="277"/>
      <c r="R35" s="277"/>
      <c r="S35" s="278"/>
      <c r="T35" s="276" t="s">
        <v>101</v>
      </c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8"/>
      <c r="AT35" s="276" t="s">
        <v>30</v>
      </c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8"/>
    </row>
    <row r="36" spans="2:81" ht="12">
      <c r="C36" s="140">
        <v>1</v>
      </c>
      <c r="D36" s="270" t="s">
        <v>166</v>
      </c>
      <c r="E36" s="270"/>
      <c r="F36" s="270"/>
      <c r="G36" s="270"/>
      <c r="H36" s="270"/>
      <c r="I36" s="270"/>
      <c r="J36" s="270"/>
      <c r="K36" s="270"/>
      <c r="L36" s="270" t="s">
        <v>165</v>
      </c>
      <c r="M36" s="270"/>
      <c r="N36" s="270"/>
      <c r="O36" s="270"/>
      <c r="P36" s="270"/>
      <c r="Q36" s="270"/>
      <c r="R36" s="270"/>
      <c r="S36" s="270"/>
      <c r="T36" s="262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4"/>
      <c r="AT36" s="270"/>
      <c r="AU36" s="270"/>
      <c r="AV36" s="270"/>
      <c r="AW36" s="270"/>
      <c r="AX36" s="270"/>
      <c r="AY36" s="270"/>
      <c r="AZ36" s="270"/>
      <c r="BA36" s="270"/>
      <c r="BB36" s="270"/>
      <c r="BC36" s="270"/>
      <c r="BD36" s="270"/>
      <c r="BE36" s="270"/>
      <c r="BF36" s="270"/>
      <c r="BG36" s="270"/>
      <c r="BH36" s="270"/>
      <c r="BI36" s="270"/>
      <c r="BJ36" s="270"/>
      <c r="BK36" s="270"/>
    </row>
    <row r="39" spans="2:81" ht="16.5" customHeight="1">
      <c r="B39" s="86" t="s">
        <v>94</v>
      </c>
    </row>
    <row r="41" spans="2:81" ht="16.5" customHeight="1">
      <c r="C41" s="139" t="s">
        <v>91</v>
      </c>
      <c r="D41" s="268" t="s">
        <v>98</v>
      </c>
      <c r="E41" s="268"/>
      <c r="F41" s="268"/>
      <c r="G41" s="268"/>
      <c r="H41" s="268"/>
      <c r="I41" s="268"/>
      <c r="J41" s="268"/>
      <c r="K41" s="268"/>
      <c r="L41" s="268"/>
      <c r="M41" s="268"/>
      <c r="N41" s="268"/>
      <c r="O41" s="269" t="s">
        <v>95</v>
      </c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 t="s">
        <v>96</v>
      </c>
      <c r="AC41" s="269"/>
      <c r="AD41" s="269"/>
      <c r="AE41" s="269"/>
      <c r="AF41" s="269"/>
      <c r="AG41" s="269" t="s">
        <v>97</v>
      </c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  <c r="AR41" s="269"/>
      <c r="AS41" s="269"/>
      <c r="AT41" s="269"/>
      <c r="AU41" s="269"/>
      <c r="AV41" s="269"/>
      <c r="AW41" s="269"/>
      <c r="AX41" s="269"/>
      <c r="AY41" s="269"/>
      <c r="AZ41" s="269"/>
      <c r="BA41" s="269"/>
      <c r="BB41" s="269"/>
      <c r="BC41" s="269"/>
      <c r="BD41" s="269"/>
      <c r="BE41" s="269"/>
      <c r="BF41" s="269"/>
      <c r="BG41" s="269"/>
      <c r="BH41" s="269"/>
      <c r="BI41" s="269"/>
      <c r="BJ41" s="269"/>
      <c r="BK41" s="269"/>
    </row>
    <row r="42" spans="2:81" s="82" customFormat="1" ht="12.6" customHeight="1">
      <c r="B42" s="84"/>
      <c r="C42" s="140"/>
      <c r="D42" s="262"/>
      <c r="E42" s="263"/>
      <c r="F42" s="263"/>
      <c r="G42" s="263"/>
      <c r="H42" s="263"/>
      <c r="I42" s="263"/>
      <c r="J42" s="263"/>
      <c r="K42" s="263"/>
      <c r="L42" s="263"/>
      <c r="M42" s="263"/>
      <c r="N42" s="264"/>
      <c r="O42" s="262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4"/>
      <c r="AB42" s="262"/>
      <c r="AC42" s="263"/>
      <c r="AD42" s="263"/>
      <c r="AE42" s="263"/>
      <c r="AF42" s="264"/>
      <c r="AG42" s="262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4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</row>
    <row r="45" spans="2:81" ht="16.5" customHeight="1">
      <c r="B45" s="86" t="s">
        <v>100</v>
      </c>
    </row>
    <row r="46" spans="2:81" ht="16.5" customHeight="1">
      <c r="Y46" s="84"/>
    </row>
    <row r="47" spans="2:81" ht="16.5" customHeight="1">
      <c r="C47" s="84" t="s">
        <v>342</v>
      </c>
    </row>
    <row r="48" spans="2:81" ht="16.5" customHeight="1">
      <c r="B48" s="83"/>
      <c r="D48" s="72" t="s">
        <v>510</v>
      </c>
      <c r="M48" s="88"/>
      <c r="AT48" s="83"/>
    </row>
    <row r="49" spans="2:46" ht="16.5" customHeight="1">
      <c r="B49" s="83"/>
      <c r="D49" s="72"/>
      <c r="E49" s="268" t="s">
        <v>120</v>
      </c>
      <c r="F49" s="268"/>
      <c r="G49" s="268"/>
      <c r="H49" s="268"/>
      <c r="I49" s="268"/>
      <c r="J49" s="268"/>
      <c r="K49" s="268"/>
      <c r="L49" s="268" t="s">
        <v>29</v>
      </c>
      <c r="M49" s="268"/>
      <c r="N49" s="268"/>
      <c r="O49" s="268"/>
      <c r="P49" s="268"/>
      <c r="Q49" s="268"/>
      <c r="R49" s="268"/>
      <c r="S49" s="268" t="s">
        <v>121</v>
      </c>
      <c r="T49" s="268"/>
      <c r="U49" s="273" t="s">
        <v>122</v>
      </c>
      <c r="V49" s="274"/>
      <c r="W49" s="274"/>
      <c r="X49" s="274"/>
      <c r="Y49" s="275"/>
      <c r="Z49" s="273" t="s">
        <v>30</v>
      </c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  <c r="AM49" s="274"/>
      <c r="AN49" s="275"/>
      <c r="AT49" s="83"/>
    </row>
    <row r="50" spans="2:46" ht="12.4" customHeight="1">
      <c r="B50" s="83"/>
      <c r="D50" s="72"/>
      <c r="E50" s="136" t="s">
        <v>129</v>
      </c>
      <c r="F50" s="137"/>
      <c r="G50" s="137"/>
      <c r="H50" s="137"/>
      <c r="I50" s="137"/>
      <c r="J50" s="137"/>
      <c r="K50" s="138"/>
      <c r="L50" s="136" t="s">
        <v>130</v>
      </c>
      <c r="M50" s="137"/>
      <c r="N50" s="137"/>
      <c r="O50" s="137"/>
      <c r="P50" s="137"/>
      <c r="Q50" s="137"/>
      <c r="R50" s="138"/>
      <c r="S50" s="271"/>
      <c r="T50" s="279"/>
      <c r="U50" s="136" t="s">
        <v>112</v>
      </c>
      <c r="V50" s="137"/>
      <c r="W50" s="137"/>
      <c r="X50" s="137"/>
      <c r="Y50" s="138"/>
      <c r="Z50" s="262" t="s">
        <v>131</v>
      </c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4"/>
      <c r="AT50" s="83"/>
    </row>
    <row r="51" spans="2:46" ht="12.4" customHeight="1">
      <c r="B51" s="83"/>
      <c r="D51" s="72"/>
      <c r="E51" s="136" t="s">
        <v>132</v>
      </c>
      <c r="F51" s="137"/>
      <c r="G51" s="137"/>
      <c r="H51" s="137"/>
      <c r="I51" s="137"/>
      <c r="J51" s="137"/>
      <c r="K51" s="138"/>
      <c r="L51" s="136" t="s">
        <v>123</v>
      </c>
      <c r="M51" s="137"/>
      <c r="N51" s="137"/>
      <c r="O51" s="137"/>
      <c r="P51" s="137"/>
      <c r="Q51" s="137"/>
      <c r="R51" s="138"/>
      <c r="S51" s="271"/>
      <c r="T51" s="279"/>
      <c r="U51" s="136" t="s">
        <v>128</v>
      </c>
      <c r="V51" s="137"/>
      <c r="W51" s="137"/>
      <c r="X51" s="137"/>
      <c r="Y51" s="138"/>
      <c r="Z51" s="262" t="s">
        <v>133</v>
      </c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4"/>
      <c r="AT51" s="83"/>
    </row>
    <row r="52" spans="2:46" ht="12.4" customHeight="1">
      <c r="B52" s="83"/>
      <c r="D52" s="72"/>
      <c r="E52" s="136" t="s">
        <v>134</v>
      </c>
      <c r="F52" s="137"/>
      <c r="G52" s="137"/>
      <c r="H52" s="137"/>
      <c r="I52" s="137"/>
      <c r="J52" s="137"/>
      <c r="K52" s="138"/>
      <c r="L52" s="136" t="s">
        <v>124</v>
      </c>
      <c r="M52" s="137"/>
      <c r="N52" s="137"/>
      <c r="O52" s="137"/>
      <c r="P52" s="137"/>
      <c r="Q52" s="137"/>
      <c r="R52" s="138"/>
      <c r="S52" s="271"/>
      <c r="T52" s="279"/>
      <c r="U52" s="136" t="s">
        <v>116</v>
      </c>
      <c r="V52" s="137"/>
      <c r="W52" s="137"/>
      <c r="X52" s="137"/>
      <c r="Y52" s="138"/>
      <c r="Z52" s="262" t="s">
        <v>135</v>
      </c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4"/>
      <c r="AT52" s="83"/>
    </row>
    <row r="53" spans="2:46" ht="12.4" customHeight="1">
      <c r="B53" s="83"/>
      <c r="D53" s="72"/>
      <c r="E53" s="136" t="s">
        <v>238</v>
      </c>
      <c r="F53" s="137"/>
      <c r="G53" s="137"/>
      <c r="H53" s="137"/>
      <c r="I53" s="137"/>
      <c r="J53" s="137"/>
      <c r="K53" s="138"/>
      <c r="L53" s="136" t="s">
        <v>136</v>
      </c>
      <c r="M53" s="137"/>
      <c r="N53" s="137"/>
      <c r="O53" s="137"/>
      <c r="P53" s="137"/>
      <c r="Q53" s="137"/>
      <c r="R53" s="138"/>
      <c r="S53" s="271"/>
      <c r="T53" s="279"/>
      <c r="U53" s="136" t="s">
        <v>126</v>
      </c>
      <c r="V53" s="137"/>
      <c r="W53" s="137"/>
      <c r="X53" s="137"/>
      <c r="Y53" s="138"/>
      <c r="Z53" s="262" t="s">
        <v>352</v>
      </c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4"/>
      <c r="AQ53" s="84"/>
      <c r="AT53" s="83"/>
    </row>
    <row r="54" spans="2:46" ht="12.4" customHeight="1">
      <c r="B54" s="83"/>
      <c r="D54" s="72"/>
      <c r="E54" s="136" t="s">
        <v>191</v>
      </c>
      <c r="F54" s="137"/>
      <c r="G54" s="137"/>
      <c r="H54" s="137"/>
      <c r="I54" s="137"/>
      <c r="J54" s="137"/>
      <c r="K54" s="138"/>
      <c r="L54" s="136" t="s">
        <v>137</v>
      </c>
      <c r="M54" s="137"/>
      <c r="N54" s="137"/>
      <c r="O54" s="137"/>
      <c r="P54" s="137"/>
      <c r="Q54" s="137"/>
      <c r="R54" s="138"/>
      <c r="S54" s="271"/>
      <c r="T54" s="279"/>
      <c r="U54" s="136" t="s">
        <v>126</v>
      </c>
      <c r="V54" s="137"/>
      <c r="W54" s="137"/>
      <c r="X54" s="137"/>
      <c r="Y54" s="138"/>
      <c r="Z54" s="262" t="s">
        <v>142</v>
      </c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4"/>
      <c r="AQ54" s="84"/>
      <c r="AT54" s="83"/>
    </row>
    <row r="55" spans="2:46" ht="12.4" customHeight="1">
      <c r="B55" s="83"/>
      <c r="D55" s="72"/>
      <c r="E55" s="136" t="s">
        <v>184</v>
      </c>
      <c r="F55" s="137"/>
      <c r="G55" s="137"/>
      <c r="H55" s="137"/>
      <c r="I55" s="137"/>
      <c r="J55" s="137"/>
      <c r="K55" s="138"/>
      <c r="L55" s="136" t="s">
        <v>138</v>
      </c>
      <c r="M55" s="137"/>
      <c r="N55" s="137"/>
      <c r="O55" s="137"/>
      <c r="P55" s="137"/>
      <c r="Q55" s="137"/>
      <c r="R55" s="138"/>
      <c r="S55" s="271"/>
      <c r="T55" s="279"/>
      <c r="U55" s="136" t="s">
        <v>324</v>
      </c>
      <c r="V55" s="137"/>
      <c r="W55" s="137"/>
      <c r="X55" s="137"/>
      <c r="Y55" s="138"/>
      <c r="Z55" s="262" t="s">
        <v>185</v>
      </c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4"/>
      <c r="AQ55" s="84"/>
      <c r="AT55" s="83"/>
    </row>
    <row r="56" spans="2:46" ht="12.4" customHeight="1">
      <c r="B56" s="83"/>
      <c r="D56" s="72"/>
      <c r="E56" s="136" t="s">
        <v>326</v>
      </c>
      <c r="F56" s="137"/>
      <c r="G56" s="137"/>
      <c r="H56" s="137"/>
      <c r="I56" s="137"/>
      <c r="J56" s="137"/>
      <c r="K56" s="138"/>
      <c r="L56" s="136" t="s">
        <v>139</v>
      </c>
      <c r="M56" s="137"/>
      <c r="N56" s="137"/>
      <c r="O56" s="137"/>
      <c r="P56" s="137"/>
      <c r="Q56" s="137"/>
      <c r="R56" s="138"/>
      <c r="S56" s="271" t="s">
        <v>493</v>
      </c>
      <c r="T56" s="279"/>
      <c r="U56" s="167" t="s">
        <v>494</v>
      </c>
      <c r="V56" s="137"/>
      <c r="W56" s="137"/>
      <c r="X56" s="137"/>
      <c r="Y56" s="138"/>
      <c r="Z56" s="262" t="s">
        <v>337</v>
      </c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4"/>
      <c r="AT56" s="83"/>
    </row>
    <row r="57" spans="2:46" ht="12.4" customHeight="1">
      <c r="B57" s="83"/>
      <c r="D57" s="72"/>
      <c r="E57" s="136" t="s">
        <v>327</v>
      </c>
      <c r="F57" s="137"/>
      <c r="G57" s="137"/>
      <c r="H57" s="137"/>
      <c r="I57" s="137"/>
      <c r="J57" s="137"/>
      <c r="K57" s="138"/>
      <c r="L57" s="136" t="s">
        <v>141</v>
      </c>
      <c r="M57" s="137"/>
      <c r="N57" s="137"/>
      <c r="O57" s="137"/>
      <c r="P57" s="137"/>
      <c r="Q57" s="137"/>
      <c r="R57" s="138"/>
      <c r="S57" s="271" t="s">
        <v>493</v>
      </c>
      <c r="T57" s="279"/>
      <c r="U57" s="167" t="s">
        <v>494</v>
      </c>
      <c r="V57" s="137"/>
      <c r="W57" s="137"/>
      <c r="X57" s="137"/>
      <c r="Y57" s="138"/>
      <c r="Z57" s="262" t="s">
        <v>341</v>
      </c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4"/>
      <c r="AT57" s="83"/>
    </row>
    <row r="58" spans="2:46" ht="53.45" customHeight="1">
      <c r="B58" s="83"/>
      <c r="D58" s="72"/>
      <c r="E58" s="136" t="s">
        <v>328</v>
      </c>
      <c r="F58" s="137"/>
      <c r="G58" s="137"/>
      <c r="H58" s="137"/>
      <c r="I58" s="137"/>
      <c r="J58" s="137"/>
      <c r="K58" s="138"/>
      <c r="L58" s="136" t="s">
        <v>333</v>
      </c>
      <c r="M58" s="137"/>
      <c r="N58" s="137"/>
      <c r="O58" s="137"/>
      <c r="P58" s="137"/>
      <c r="Q58" s="137"/>
      <c r="R58" s="138"/>
      <c r="S58" s="271"/>
      <c r="T58" s="279"/>
      <c r="U58" s="136" t="s">
        <v>324</v>
      </c>
      <c r="V58" s="137"/>
      <c r="W58" s="137"/>
      <c r="X58" s="137"/>
      <c r="Y58" s="138"/>
      <c r="Z58" s="283" t="s">
        <v>340</v>
      </c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4"/>
      <c r="AT58" s="83"/>
    </row>
    <row r="59" spans="2:46" ht="12.4" customHeight="1">
      <c r="B59" s="83"/>
      <c r="D59" s="72"/>
      <c r="E59" s="136" t="s">
        <v>194</v>
      </c>
      <c r="F59" s="137"/>
      <c r="G59" s="137"/>
      <c r="H59" s="137"/>
      <c r="I59" s="137"/>
      <c r="J59" s="137"/>
      <c r="K59" s="138"/>
      <c r="L59" s="136" t="s">
        <v>140</v>
      </c>
      <c r="M59" s="137"/>
      <c r="N59" s="137"/>
      <c r="O59" s="137"/>
      <c r="P59" s="137"/>
      <c r="Q59" s="137"/>
      <c r="R59" s="138"/>
      <c r="S59" s="271"/>
      <c r="T59" s="279"/>
      <c r="U59" s="167" t="s">
        <v>495</v>
      </c>
      <c r="V59" s="137"/>
      <c r="W59" s="137"/>
      <c r="X59" s="137"/>
      <c r="Y59" s="138"/>
      <c r="Z59" s="262" t="s">
        <v>339</v>
      </c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4"/>
      <c r="AQ59" s="84"/>
      <c r="AT59" s="83"/>
    </row>
    <row r="60" spans="2:46" ht="12.4" customHeight="1">
      <c r="B60" s="83"/>
      <c r="D60" s="72"/>
      <c r="E60" s="136" t="s">
        <v>329</v>
      </c>
      <c r="F60" s="137"/>
      <c r="G60" s="137"/>
      <c r="H60" s="137"/>
      <c r="I60" s="137"/>
      <c r="J60" s="137"/>
      <c r="K60" s="138"/>
      <c r="L60" s="136" t="s">
        <v>334</v>
      </c>
      <c r="M60" s="137"/>
      <c r="N60" s="137"/>
      <c r="O60" s="137"/>
      <c r="P60" s="137"/>
      <c r="Q60" s="137"/>
      <c r="R60" s="138"/>
      <c r="S60" s="271"/>
      <c r="T60" s="279"/>
      <c r="U60" s="136" t="s">
        <v>442</v>
      </c>
      <c r="V60" s="137"/>
      <c r="W60" s="137"/>
      <c r="X60" s="137"/>
      <c r="Y60" s="138"/>
      <c r="Z60" s="262" t="s">
        <v>338</v>
      </c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4"/>
      <c r="AQ60" s="84"/>
      <c r="AT60" s="83"/>
    </row>
    <row r="61" spans="2:46" ht="12.4" customHeight="1">
      <c r="B61" s="83"/>
      <c r="D61" s="72"/>
      <c r="E61" s="136" t="s">
        <v>330</v>
      </c>
      <c r="F61" s="137"/>
      <c r="G61" s="137"/>
      <c r="H61" s="137"/>
      <c r="I61" s="137"/>
      <c r="J61" s="137"/>
      <c r="K61" s="138"/>
      <c r="L61" s="136" t="s">
        <v>189</v>
      </c>
      <c r="M61" s="137"/>
      <c r="N61" s="137"/>
      <c r="O61" s="137"/>
      <c r="P61" s="137"/>
      <c r="Q61" s="137"/>
      <c r="R61" s="138"/>
      <c r="S61" s="271"/>
      <c r="T61" s="279"/>
      <c r="U61" s="136" t="s">
        <v>336</v>
      </c>
      <c r="V61" s="137"/>
      <c r="W61" s="137"/>
      <c r="X61" s="137"/>
      <c r="Y61" s="138"/>
      <c r="Z61" s="262" t="s">
        <v>223</v>
      </c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4"/>
      <c r="AQ61" s="84"/>
      <c r="AT61" s="83"/>
    </row>
    <row r="62" spans="2:46" ht="12.4" customHeight="1">
      <c r="B62" s="83"/>
      <c r="D62" s="72"/>
      <c r="E62" s="136" t="s">
        <v>331</v>
      </c>
      <c r="F62" s="137"/>
      <c r="G62" s="137"/>
      <c r="H62" s="137"/>
      <c r="I62" s="137"/>
      <c r="J62" s="137"/>
      <c r="K62" s="138"/>
      <c r="L62" s="136" t="s">
        <v>335</v>
      </c>
      <c r="M62" s="137"/>
      <c r="N62" s="137"/>
      <c r="O62" s="137"/>
      <c r="P62" s="137"/>
      <c r="Q62" s="137"/>
      <c r="R62" s="138"/>
      <c r="S62" s="271" t="s">
        <v>493</v>
      </c>
      <c r="T62" s="279"/>
      <c r="U62" s="136" t="s">
        <v>128</v>
      </c>
      <c r="V62" s="137"/>
      <c r="W62" s="137"/>
      <c r="X62" s="137"/>
      <c r="Y62" s="138"/>
      <c r="Z62" s="262" t="s">
        <v>221</v>
      </c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4"/>
      <c r="AQ62" s="84"/>
      <c r="AT62" s="83"/>
    </row>
    <row r="63" spans="2:46" ht="12.4" customHeight="1">
      <c r="B63" s="83"/>
      <c r="D63" s="72"/>
      <c r="E63" s="136" t="s">
        <v>332</v>
      </c>
      <c r="F63" s="137"/>
      <c r="G63" s="137"/>
      <c r="H63" s="137"/>
      <c r="I63" s="137"/>
      <c r="J63" s="137"/>
      <c r="K63" s="138"/>
      <c r="L63" s="136" t="s">
        <v>311</v>
      </c>
      <c r="M63" s="137"/>
      <c r="N63" s="137"/>
      <c r="O63" s="137"/>
      <c r="P63" s="137"/>
      <c r="Q63" s="137"/>
      <c r="R63" s="138"/>
      <c r="S63" s="271"/>
      <c r="T63" s="279"/>
      <c r="U63" s="136" t="s">
        <v>443</v>
      </c>
      <c r="V63" s="137"/>
      <c r="W63" s="137"/>
      <c r="X63" s="137"/>
      <c r="Y63" s="138"/>
      <c r="Z63" s="262" t="s">
        <v>444</v>
      </c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4"/>
      <c r="AQ63" s="84"/>
      <c r="AT63" s="83"/>
    </row>
    <row r="64" spans="2:46" ht="12.4" customHeight="1">
      <c r="B64" s="83"/>
      <c r="E64" s="72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90"/>
      <c r="U64" s="90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R64" s="84"/>
    </row>
    <row r="65" spans="2:47" ht="12.4" customHeight="1">
      <c r="B65" s="83"/>
      <c r="D65" s="84" t="s">
        <v>496</v>
      </c>
      <c r="E65" s="72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90"/>
      <c r="U65" s="90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R65" s="84"/>
    </row>
    <row r="66" spans="2:47" ht="12.4" customHeight="1">
      <c r="B66" s="83"/>
      <c r="E66" s="84" t="s">
        <v>497</v>
      </c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90"/>
      <c r="U66" s="90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R66" s="84"/>
    </row>
    <row r="67" spans="2:47" ht="12.4" customHeight="1">
      <c r="B67" s="83"/>
      <c r="E67" s="84" t="s">
        <v>500</v>
      </c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90"/>
      <c r="U67" s="90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R67" s="84"/>
    </row>
    <row r="68" spans="2:47" ht="12.4" customHeight="1">
      <c r="B68" s="83"/>
      <c r="E68" s="72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4"/>
      <c r="U68" s="90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R68" s="84"/>
    </row>
    <row r="69" spans="2:47" ht="12.4" customHeight="1">
      <c r="B69" s="83"/>
      <c r="D69" s="84" t="s">
        <v>498</v>
      </c>
      <c r="E69" s="72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90"/>
      <c r="U69" s="90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R69" s="84"/>
    </row>
    <row r="70" spans="2:47" ht="12.4" customHeight="1">
      <c r="B70" s="83"/>
      <c r="E70" s="72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90"/>
      <c r="U70" s="90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R70" s="84"/>
    </row>
    <row r="71" spans="2:47" ht="12.4" customHeight="1">
      <c r="B71" s="83"/>
      <c r="E71" s="72" t="s">
        <v>511</v>
      </c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90"/>
      <c r="U71" s="90"/>
      <c r="V71" s="84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R71" s="84"/>
    </row>
    <row r="72" spans="2:47" ht="12.4" customHeight="1">
      <c r="B72" s="83"/>
      <c r="E72" s="72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90"/>
      <c r="U72" s="90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R72" s="84"/>
    </row>
    <row r="73" spans="2:47" ht="16.5" customHeight="1">
      <c r="B73" s="83"/>
      <c r="D73" s="83"/>
      <c r="E73" s="84" t="s">
        <v>501</v>
      </c>
      <c r="F73"/>
      <c r="M73" s="88"/>
      <c r="AI73" s="105"/>
      <c r="AJ73" s="105"/>
      <c r="AK73" s="105"/>
      <c r="AL73" s="105"/>
      <c r="AM73" s="105"/>
      <c r="AN73" s="105"/>
      <c r="AO73" s="105"/>
    </row>
    <row r="74" spans="2:47" ht="16.5" customHeight="1">
      <c r="B74" s="83"/>
      <c r="E74"/>
      <c r="F74" s="84" t="s">
        <v>499</v>
      </c>
      <c r="G74"/>
      <c r="AJ74" s="105"/>
      <c r="AK74" s="105"/>
      <c r="AL74" s="105"/>
      <c r="AM74" s="105"/>
      <c r="AN74" s="105"/>
      <c r="AO74" s="105"/>
      <c r="AP74" s="105"/>
      <c r="AU74" s="88"/>
    </row>
    <row r="75" spans="2:47" ht="16.5" customHeight="1">
      <c r="B75" s="83"/>
      <c r="E75" s="83"/>
      <c r="F75" s="268" t="s">
        <v>445</v>
      </c>
      <c r="G75" s="268"/>
      <c r="H75" s="268"/>
      <c r="I75" s="268"/>
      <c r="J75" s="268"/>
      <c r="K75" s="268"/>
      <c r="L75" s="268"/>
      <c r="M75" s="268" t="s">
        <v>88</v>
      </c>
      <c r="N75" s="268"/>
      <c r="O75" s="268"/>
      <c r="P75" s="268"/>
      <c r="Q75" s="268"/>
      <c r="R75" s="268"/>
      <c r="S75" s="268"/>
      <c r="T75" s="273" t="s">
        <v>446</v>
      </c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274"/>
      <c r="AH75" s="275"/>
      <c r="AJ75" s="105"/>
      <c r="AK75" s="105"/>
      <c r="AL75" s="105"/>
      <c r="AM75" s="105"/>
      <c r="AN75" s="105"/>
      <c r="AO75" s="105"/>
      <c r="AP75" s="105"/>
      <c r="AU75" s="88"/>
    </row>
    <row r="76" spans="2:47" ht="16.5" customHeight="1">
      <c r="B76" s="83"/>
      <c r="E76" s="83"/>
      <c r="F76" s="160" t="s">
        <v>447</v>
      </c>
      <c r="G76" s="161"/>
      <c r="H76" s="161"/>
      <c r="I76" s="161"/>
      <c r="J76" s="161"/>
      <c r="K76" s="161"/>
      <c r="L76" s="162"/>
      <c r="M76" s="161" t="s">
        <v>448</v>
      </c>
      <c r="N76" s="161"/>
      <c r="O76" s="161"/>
      <c r="P76" s="161"/>
      <c r="Q76" s="161"/>
      <c r="R76" s="161"/>
      <c r="S76" s="161"/>
      <c r="T76" s="286" t="s">
        <v>502</v>
      </c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  <c r="AG76" s="287"/>
      <c r="AH76" s="288"/>
      <c r="AJ76" s="105"/>
      <c r="AK76" s="105"/>
      <c r="AL76" s="105"/>
      <c r="AM76" s="105"/>
      <c r="AN76" s="105"/>
      <c r="AO76" s="105"/>
      <c r="AP76" s="105"/>
      <c r="AU76" s="88"/>
    </row>
    <row r="77" spans="2:47" ht="16.5" customHeight="1">
      <c r="B77" s="83"/>
      <c r="E77" s="83"/>
      <c r="F77" s="160" t="s">
        <v>449</v>
      </c>
      <c r="G77" s="161"/>
      <c r="H77" s="161"/>
      <c r="I77" s="161"/>
      <c r="J77" s="161"/>
      <c r="K77" s="161"/>
      <c r="L77" s="162"/>
      <c r="M77" s="161" t="s">
        <v>450</v>
      </c>
      <c r="N77" s="161"/>
      <c r="O77" s="161"/>
      <c r="P77" s="161"/>
      <c r="Q77" s="161"/>
      <c r="R77" s="161"/>
      <c r="S77" s="161"/>
      <c r="T77" s="286" t="s">
        <v>503</v>
      </c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7"/>
      <c r="AG77" s="287"/>
      <c r="AH77" s="288"/>
      <c r="AJ77" s="105"/>
      <c r="AK77" s="105"/>
      <c r="AL77" s="105"/>
      <c r="AM77" s="105"/>
      <c r="AN77" s="105"/>
      <c r="AO77" s="105"/>
      <c r="AP77" s="105"/>
      <c r="AU77" s="88"/>
    </row>
    <row r="78" spans="2:47" ht="16.5" customHeight="1">
      <c r="B78" s="83"/>
      <c r="E78" s="83"/>
      <c r="F78" s="160" t="s">
        <v>455</v>
      </c>
      <c r="G78" s="161"/>
      <c r="H78" s="161"/>
      <c r="I78" s="161"/>
      <c r="J78" s="161"/>
      <c r="K78" s="161"/>
      <c r="L78" s="162"/>
      <c r="M78" s="161" t="s">
        <v>456</v>
      </c>
      <c r="N78" s="161"/>
      <c r="O78" s="161"/>
      <c r="P78" s="161"/>
      <c r="Q78" s="161"/>
      <c r="R78" s="161"/>
      <c r="S78" s="161"/>
      <c r="T78" s="286" t="s">
        <v>504</v>
      </c>
      <c r="U78" s="287"/>
      <c r="V78" s="287"/>
      <c r="W78" s="287"/>
      <c r="X78" s="287"/>
      <c r="Y78" s="287"/>
      <c r="Z78" s="287"/>
      <c r="AA78" s="287"/>
      <c r="AB78" s="287"/>
      <c r="AC78" s="287"/>
      <c r="AD78" s="287"/>
      <c r="AE78" s="287"/>
      <c r="AF78" s="287"/>
      <c r="AG78" s="287"/>
      <c r="AH78" s="288"/>
      <c r="AJ78" s="105"/>
      <c r="AK78" s="105"/>
      <c r="AL78" s="105"/>
      <c r="AM78" s="105"/>
      <c r="AN78" s="105"/>
      <c r="AO78" s="105"/>
      <c r="AP78" s="105"/>
      <c r="AU78" s="88"/>
    </row>
    <row r="79" spans="2:47" ht="16.5" customHeight="1">
      <c r="B79" s="83"/>
      <c r="E79" s="83"/>
      <c r="F79" s="160" t="s">
        <v>451</v>
      </c>
      <c r="G79" s="161"/>
      <c r="H79" s="161"/>
      <c r="I79" s="161"/>
      <c r="J79" s="161"/>
      <c r="K79" s="161"/>
      <c r="L79" s="162"/>
      <c r="M79" s="161" t="s">
        <v>452</v>
      </c>
      <c r="N79" s="161"/>
      <c r="O79" s="161"/>
      <c r="P79" s="161"/>
      <c r="Q79" s="161"/>
      <c r="R79" s="161"/>
      <c r="S79" s="161"/>
      <c r="T79" s="286" t="s">
        <v>505</v>
      </c>
      <c r="U79" s="287"/>
      <c r="V79" s="287"/>
      <c r="W79" s="287"/>
      <c r="X79" s="287"/>
      <c r="Y79" s="287"/>
      <c r="Z79" s="287"/>
      <c r="AA79" s="287"/>
      <c r="AB79" s="287"/>
      <c r="AC79" s="287"/>
      <c r="AD79" s="287"/>
      <c r="AE79" s="287"/>
      <c r="AF79" s="287"/>
      <c r="AG79" s="287"/>
      <c r="AH79" s="288"/>
      <c r="AJ79" s="105"/>
      <c r="AK79" s="105"/>
      <c r="AL79" s="105"/>
      <c r="AM79" s="105"/>
      <c r="AN79" s="105"/>
      <c r="AO79" s="105"/>
      <c r="AP79" s="105"/>
      <c r="AU79" s="88"/>
    </row>
    <row r="80" spans="2:47" ht="16.5" customHeight="1">
      <c r="B80" s="83"/>
      <c r="E80" s="83"/>
      <c r="F80" s="160" t="s">
        <v>453</v>
      </c>
      <c r="G80" s="161"/>
      <c r="H80" s="161"/>
      <c r="I80" s="161"/>
      <c r="J80" s="161"/>
      <c r="K80" s="161"/>
      <c r="L80" s="162"/>
      <c r="M80" s="161" t="s">
        <v>454</v>
      </c>
      <c r="N80" s="161"/>
      <c r="O80" s="161"/>
      <c r="P80" s="161"/>
      <c r="Q80" s="161"/>
      <c r="R80" s="161"/>
      <c r="S80" s="161"/>
      <c r="T80" s="286" t="s">
        <v>506</v>
      </c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8"/>
      <c r="AJ80" s="105"/>
      <c r="AK80" s="105"/>
      <c r="AL80" s="105"/>
      <c r="AM80" s="105"/>
      <c r="AN80" s="105"/>
      <c r="AO80" s="105"/>
      <c r="AP80" s="105"/>
      <c r="AU80" s="88"/>
    </row>
    <row r="81" spans="2:47" ht="16.5" customHeight="1">
      <c r="B81" s="83"/>
      <c r="E81" s="83"/>
      <c r="F81" s="160" t="s">
        <v>457</v>
      </c>
      <c r="G81" s="161"/>
      <c r="H81" s="161"/>
      <c r="I81" s="161"/>
      <c r="J81" s="161"/>
      <c r="K81" s="161"/>
      <c r="L81" s="162"/>
      <c r="M81" s="161" t="s">
        <v>458</v>
      </c>
      <c r="N81" s="161"/>
      <c r="O81" s="161"/>
      <c r="P81" s="161"/>
      <c r="Q81" s="161"/>
      <c r="R81" s="161"/>
      <c r="S81" s="161"/>
      <c r="T81" s="286" t="s">
        <v>507</v>
      </c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8"/>
      <c r="AJ81" s="105"/>
      <c r="AK81" s="105"/>
      <c r="AL81" s="105"/>
      <c r="AM81" s="105"/>
      <c r="AN81" s="105"/>
      <c r="AO81" s="105"/>
      <c r="AP81" s="105"/>
      <c r="AU81" s="88"/>
    </row>
    <row r="82" spans="2:47" ht="16.5" customHeight="1">
      <c r="B82" s="83"/>
      <c r="N82" s="84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T82" s="83"/>
    </row>
    <row r="83" spans="2:47" ht="16.5" customHeight="1">
      <c r="B83" s="83"/>
      <c r="E83" s="84" t="s">
        <v>509</v>
      </c>
      <c r="N83" s="84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T83" s="83"/>
    </row>
    <row r="84" spans="2:47" ht="16.5" customHeight="1">
      <c r="B84" s="83"/>
      <c r="N84" s="84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T84" s="83"/>
    </row>
    <row r="85" spans="2:47" ht="16.5" customHeight="1">
      <c r="B85" s="83"/>
      <c r="C85" s="84" t="s">
        <v>508</v>
      </c>
      <c r="N85" s="84"/>
      <c r="O85" s="84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T85" s="83"/>
    </row>
    <row r="86" spans="2:47" ht="16.5" customHeight="1">
      <c r="B86" s="83"/>
      <c r="N86" s="84"/>
      <c r="O86" s="84"/>
    </row>
    <row r="87" spans="2:47" ht="16.5" customHeight="1">
      <c r="B87" s="83"/>
      <c r="E87" s="107"/>
      <c r="G87" s="107"/>
      <c r="H87" s="107"/>
    </row>
    <row r="88" spans="2:47" ht="16.5" customHeight="1">
      <c r="B88" s="83"/>
      <c r="N88" s="84"/>
    </row>
    <row r="101" spans="47:54" ht="16.5" customHeight="1">
      <c r="AU101" s="88"/>
      <c r="AV101" s="88"/>
      <c r="AW101" s="88"/>
      <c r="AX101" s="88"/>
      <c r="AY101" s="88"/>
      <c r="AZ101" s="88"/>
      <c r="BA101" s="88"/>
      <c r="BB101" s="88"/>
    </row>
    <row r="102" spans="47:54" ht="16.5" customHeight="1">
      <c r="AU102" s="88"/>
      <c r="AV102" s="88"/>
      <c r="AW102" s="88"/>
      <c r="AX102" s="88"/>
      <c r="AY102" s="88"/>
      <c r="AZ102" s="88"/>
      <c r="BA102" s="88"/>
      <c r="BB102" s="88"/>
    </row>
    <row r="103" spans="47:54" ht="16.5" customHeight="1">
      <c r="AU103" s="88"/>
      <c r="AV103" s="88"/>
      <c r="AW103" s="88"/>
      <c r="AX103" s="88"/>
      <c r="AY103" s="88"/>
      <c r="AZ103" s="88"/>
      <c r="BA103" s="88"/>
      <c r="BB103" s="88"/>
    </row>
    <row r="104" spans="47:54" ht="16.5" customHeight="1">
      <c r="AU104" s="88"/>
      <c r="AV104" s="88"/>
      <c r="AW104" s="88"/>
      <c r="AX104" s="88"/>
      <c r="AY104" s="88"/>
      <c r="AZ104" s="88"/>
      <c r="BA104" s="88"/>
      <c r="BB104" s="88"/>
    </row>
    <row r="105" spans="47:54" ht="16.5" customHeight="1">
      <c r="AU105" s="88"/>
      <c r="AV105" s="88"/>
      <c r="AW105" s="88"/>
      <c r="AX105" s="88"/>
      <c r="AY105" s="88"/>
      <c r="AZ105" s="88"/>
      <c r="BA105" s="88"/>
      <c r="BB105" s="88"/>
    </row>
    <row r="106" spans="47:54" ht="16.5" customHeight="1">
      <c r="AU106" s="88"/>
      <c r="AV106" s="88"/>
      <c r="AW106" s="88"/>
      <c r="AX106" s="88"/>
      <c r="AY106" s="88"/>
      <c r="AZ106" s="88"/>
      <c r="BA106" s="88"/>
      <c r="BB106" s="88"/>
    </row>
    <row r="107" spans="47:54" ht="16.5" customHeight="1">
      <c r="AU107" s="88"/>
      <c r="AV107" s="88"/>
      <c r="AW107" s="88"/>
      <c r="AX107" s="88"/>
      <c r="AY107" s="88"/>
      <c r="AZ107" s="88"/>
      <c r="BA107" s="88"/>
      <c r="BB107" s="88"/>
    </row>
    <row r="108" spans="47:54" ht="16.5" customHeight="1">
      <c r="AU108" s="88"/>
      <c r="AV108" s="88"/>
      <c r="AW108" s="88"/>
      <c r="AX108" s="88"/>
      <c r="AY108" s="88"/>
      <c r="AZ108" s="88"/>
      <c r="BA108" s="88"/>
      <c r="BB108" s="88"/>
    </row>
    <row r="109" spans="47:54" ht="16.5" customHeight="1">
      <c r="AU109" s="88"/>
      <c r="AV109" s="88"/>
      <c r="AW109" s="88"/>
      <c r="AX109" s="88"/>
      <c r="AY109" s="88"/>
      <c r="AZ109" s="88"/>
      <c r="BA109" s="88"/>
      <c r="BB109" s="88"/>
    </row>
    <row r="110" spans="47:54" ht="16.5" customHeight="1">
      <c r="AU110" s="88"/>
      <c r="AV110" s="88"/>
      <c r="AW110" s="88"/>
      <c r="AX110" s="88"/>
      <c r="AY110" s="88"/>
      <c r="AZ110" s="88"/>
      <c r="BA110" s="88"/>
      <c r="BB110" s="88"/>
    </row>
    <row r="111" spans="47:54" ht="16.5" customHeight="1">
      <c r="AU111" s="88"/>
      <c r="AV111" s="88"/>
      <c r="AW111" s="88"/>
      <c r="AX111" s="88"/>
      <c r="AY111" s="88"/>
      <c r="AZ111" s="88"/>
      <c r="BA111" s="88"/>
      <c r="BB111" s="88"/>
    </row>
  </sheetData>
  <mergeCells count="129">
    <mergeCell ref="T76:AH76"/>
    <mergeCell ref="T77:AH77"/>
    <mergeCell ref="T79:AH79"/>
    <mergeCell ref="T80:AH80"/>
    <mergeCell ref="T81:AH81"/>
    <mergeCell ref="F75:L75"/>
    <mergeCell ref="M75:S75"/>
    <mergeCell ref="T75:AH75"/>
    <mergeCell ref="T78:AH78"/>
    <mergeCell ref="S62:T62"/>
    <mergeCell ref="Z62:AN62"/>
    <mergeCell ref="S63:T63"/>
    <mergeCell ref="Z63:AN63"/>
    <mergeCell ref="S59:T59"/>
    <mergeCell ref="Z59:AN59"/>
    <mergeCell ref="S60:T60"/>
    <mergeCell ref="Z60:AN60"/>
    <mergeCell ref="S61:T61"/>
    <mergeCell ref="Z61:AN61"/>
    <mergeCell ref="S56:T56"/>
    <mergeCell ref="Z56:AN56"/>
    <mergeCell ref="S57:T57"/>
    <mergeCell ref="Z57:AN57"/>
    <mergeCell ref="S58:T58"/>
    <mergeCell ref="Z58:AN58"/>
    <mergeCell ref="S53:T53"/>
    <mergeCell ref="Z53:AN53"/>
    <mergeCell ref="S54:T54"/>
    <mergeCell ref="Z54:AN54"/>
    <mergeCell ref="S55:T55"/>
    <mergeCell ref="Z55:AN55"/>
    <mergeCell ref="S52:T52"/>
    <mergeCell ref="Z52:AN52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E49:K49"/>
    <mergeCell ref="L49:R49"/>
    <mergeCell ref="S49:T49"/>
    <mergeCell ref="U49:Y49"/>
    <mergeCell ref="Z49:AN49"/>
    <mergeCell ref="S50:T50"/>
    <mergeCell ref="Z50:AN50"/>
    <mergeCell ref="S51:T51"/>
    <mergeCell ref="Z51:AN51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35:K35"/>
    <mergeCell ref="L35:S35"/>
    <mergeCell ref="T35:AS35"/>
    <mergeCell ref="D29:K29"/>
    <mergeCell ref="L29:S29"/>
    <mergeCell ref="T29:AA29"/>
    <mergeCell ref="AB29:AC29"/>
    <mergeCell ref="AD29:AU29"/>
    <mergeCell ref="AV29:BM29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B1:CC212"/>
  <sheetViews>
    <sheetView showGridLines="0" workbookViewId="0"/>
  </sheetViews>
  <sheetFormatPr defaultColWidth="2.375" defaultRowHeight="16.5" customHeight="1"/>
  <cols>
    <col min="1" max="1" width="1.375" style="83" customWidth="1"/>
    <col min="2" max="13" width="3.375" style="84" customWidth="1"/>
    <col min="14" max="46" width="3.375" style="88" customWidth="1"/>
    <col min="47" max="53" width="3.375" style="83" customWidth="1"/>
    <col min="54" max="240" width="2.375" style="83"/>
    <col min="241" max="241" width="1.375" style="83" customWidth="1"/>
    <col min="242" max="288" width="3.375" style="83" customWidth="1"/>
    <col min="289" max="291" width="4.125" style="83" customWidth="1"/>
    <col min="292" max="294" width="3.375" style="83" customWidth="1"/>
    <col min="295" max="297" width="4.125" style="83" customWidth="1"/>
    <col min="298" max="298" width="3.375" style="83" customWidth="1"/>
    <col min="299" max="496" width="2.375" style="83"/>
    <col min="497" max="497" width="1.375" style="83" customWidth="1"/>
    <col min="498" max="544" width="3.375" style="83" customWidth="1"/>
    <col min="545" max="547" width="4.125" style="83" customWidth="1"/>
    <col min="548" max="550" width="3.375" style="83" customWidth="1"/>
    <col min="551" max="553" width="4.125" style="83" customWidth="1"/>
    <col min="554" max="554" width="3.375" style="83" customWidth="1"/>
    <col min="555" max="752" width="2.375" style="83"/>
    <col min="753" max="753" width="1.375" style="83" customWidth="1"/>
    <col min="754" max="800" width="3.375" style="83" customWidth="1"/>
    <col min="801" max="803" width="4.125" style="83" customWidth="1"/>
    <col min="804" max="806" width="3.375" style="83" customWidth="1"/>
    <col min="807" max="809" width="4.125" style="83" customWidth="1"/>
    <col min="810" max="810" width="3.375" style="83" customWidth="1"/>
    <col min="811" max="1008" width="2.375" style="83"/>
    <col min="1009" max="1009" width="1.375" style="83" customWidth="1"/>
    <col min="1010" max="1056" width="3.375" style="83" customWidth="1"/>
    <col min="1057" max="1059" width="4.125" style="83" customWidth="1"/>
    <col min="1060" max="1062" width="3.375" style="83" customWidth="1"/>
    <col min="1063" max="1065" width="4.125" style="83" customWidth="1"/>
    <col min="1066" max="1066" width="3.375" style="83" customWidth="1"/>
    <col min="1067" max="1264" width="2.375" style="83"/>
    <col min="1265" max="1265" width="1.375" style="83" customWidth="1"/>
    <col min="1266" max="1312" width="3.375" style="83" customWidth="1"/>
    <col min="1313" max="1315" width="4.125" style="83" customWidth="1"/>
    <col min="1316" max="1318" width="3.375" style="83" customWidth="1"/>
    <col min="1319" max="1321" width="4.125" style="83" customWidth="1"/>
    <col min="1322" max="1322" width="3.375" style="83" customWidth="1"/>
    <col min="1323" max="1520" width="2.375" style="83"/>
    <col min="1521" max="1521" width="1.375" style="83" customWidth="1"/>
    <col min="1522" max="1568" width="3.375" style="83" customWidth="1"/>
    <col min="1569" max="1571" width="4.125" style="83" customWidth="1"/>
    <col min="1572" max="1574" width="3.375" style="83" customWidth="1"/>
    <col min="1575" max="1577" width="4.125" style="83" customWidth="1"/>
    <col min="1578" max="1578" width="3.375" style="83" customWidth="1"/>
    <col min="1579" max="1776" width="2.375" style="83"/>
    <col min="1777" max="1777" width="1.375" style="83" customWidth="1"/>
    <col min="1778" max="1824" width="3.375" style="83" customWidth="1"/>
    <col min="1825" max="1827" width="4.125" style="83" customWidth="1"/>
    <col min="1828" max="1830" width="3.375" style="83" customWidth="1"/>
    <col min="1831" max="1833" width="4.125" style="83" customWidth="1"/>
    <col min="1834" max="1834" width="3.375" style="83" customWidth="1"/>
    <col min="1835" max="2032" width="2.375" style="83"/>
    <col min="2033" max="2033" width="1.375" style="83" customWidth="1"/>
    <col min="2034" max="2080" width="3.375" style="83" customWidth="1"/>
    <col min="2081" max="2083" width="4.125" style="83" customWidth="1"/>
    <col min="2084" max="2086" width="3.375" style="83" customWidth="1"/>
    <col min="2087" max="2089" width="4.125" style="83" customWidth="1"/>
    <col min="2090" max="2090" width="3.375" style="83" customWidth="1"/>
    <col min="2091" max="2288" width="2.375" style="83"/>
    <col min="2289" max="2289" width="1.375" style="83" customWidth="1"/>
    <col min="2290" max="2336" width="3.375" style="83" customWidth="1"/>
    <col min="2337" max="2339" width="4.125" style="83" customWidth="1"/>
    <col min="2340" max="2342" width="3.375" style="83" customWidth="1"/>
    <col min="2343" max="2345" width="4.125" style="83" customWidth="1"/>
    <col min="2346" max="2346" width="3.375" style="83" customWidth="1"/>
    <col min="2347" max="2544" width="2.375" style="83"/>
    <col min="2545" max="2545" width="1.375" style="83" customWidth="1"/>
    <col min="2546" max="2592" width="3.375" style="83" customWidth="1"/>
    <col min="2593" max="2595" width="4.125" style="83" customWidth="1"/>
    <col min="2596" max="2598" width="3.375" style="83" customWidth="1"/>
    <col min="2599" max="2601" width="4.125" style="83" customWidth="1"/>
    <col min="2602" max="2602" width="3.375" style="83" customWidth="1"/>
    <col min="2603" max="2800" width="2.375" style="83"/>
    <col min="2801" max="2801" width="1.375" style="83" customWidth="1"/>
    <col min="2802" max="2848" width="3.375" style="83" customWidth="1"/>
    <col min="2849" max="2851" width="4.125" style="83" customWidth="1"/>
    <col min="2852" max="2854" width="3.375" style="83" customWidth="1"/>
    <col min="2855" max="2857" width="4.125" style="83" customWidth="1"/>
    <col min="2858" max="2858" width="3.375" style="83" customWidth="1"/>
    <col min="2859" max="3056" width="2.375" style="83"/>
    <col min="3057" max="3057" width="1.375" style="83" customWidth="1"/>
    <col min="3058" max="3104" width="3.375" style="83" customWidth="1"/>
    <col min="3105" max="3107" width="4.125" style="83" customWidth="1"/>
    <col min="3108" max="3110" width="3.375" style="83" customWidth="1"/>
    <col min="3111" max="3113" width="4.125" style="83" customWidth="1"/>
    <col min="3114" max="3114" width="3.375" style="83" customWidth="1"/>
    <col min="3115" max="3312" width="2.375" style="83"/>
    <col min="3313" max="3313" width="1.375" style="83" customWidth="1"/>
    <col min="3314" max="3360" width="3.375" style="83" customWidth="1"/>
    <col min="3361" max="3363" width="4.125" style="83" customWidth="1"/>
    <col min="3364" max="3366" width="3.375" style="83" customWidth="1"/>
    <col min="3367" max="3369" width="4.125" style="83" customWidth="1"/>
    <col min="3370" max="3370" width="3.375" style="83" customWidth="1"/>
    <col min="3371" max="3568" width="2.375" style="83"/>
    <col min="3569" max="3569" width="1.375" style="83" customWidth="1"/>
    <col min="3570" max="3616" width="3.375" style="83" customWidth="1"/>
    <col min="3617" max="3619" width="4.125" style="83" customWidth="1"/>
    <col min="3620" max="3622" width="3.375" style="83" customWidth="1"/>
    <col min="3623" max="3625" width="4.125" style="83" customWidth="1"/>
    <col min="3626" max="3626" width="3.375" style="83" customWidth="1"/>
    <col min="3627" max="3824" width="2.375" style="83"/>
    <col min="3825" max="3825" width="1.375" style="83" customWidth="1"/>
    <col min="3826" max="3872" width="3.375" style="83" customWidth="1"/>
    <col min="3873" max="3875" width="4.125" style="83" customWidth="1"/>
    <col min="3876" max="3878" width="3.375" style="83" customWidth="1"/>
    <col min="3879" max="3881" width="4.125" style="83" customWidth="1"/>
    <col min="3882" max="3882" width="3.375" style="83" customWidth="1"/>
    <col min="3883" max="4080" width="2.375" style="83"/>
    <col min="4081" max="4081" width="1.375" style="83" customWidth="1"/>
    <col min="4082" max="4128" width="3.375" style="83" customWidth="1"/>
    <col min="4129" max="4131" width="4.125" style="83" customWidth="1"/>
    <col min="4132" max="4134" width="3.375" style="83" customWidth="1"/>
    <col min="4135" max="4137" width="4.125" style="83" customWidth="1"/>
    <col min="4138" max="4138" width="3.375" style="83" customWidth="1"/>
    <col min="4139" max="4336" width="2.375" style="83"/>
    <col min="4337" max="4337" width="1.375" style="83" customWidth="1"/>
    <col min="4338" max="4384" width="3.375" style="83" customWidth="1"/>
    <col min="4385" max="4387" width="4.125" style="83" customWidth="1"/>
    <col min="4388" max="4390" width="3.375" style="83" customWidth="1"/>
    <col min="4391" max="4393" width="4.125" style="83" customWidth="1"/>
    <col min="4394" max="4394" width="3.375" style="83" customWidth="1"/>
    <col min="4395" max="4592" width="2.375" style="83"/>
    <col min="4593" max="4593" width="1.375" style="83" customWidth="1"/>
    <col min="4594" max="4640" width="3.375" style="83" customWidth="1"/>
    <col min="4641" max="4643" width="4.125" style="83" customWidth="1"/>
    <col min="4644" max="4646" width="3.375" style="83" customWidth="1"/>
    <col min="4647" max="4649" width="4.125" style="83" customWidth="1"/>
    <col min="4650" max="4650" width="3.375" style="83" customWidth="1"/>
    <col min="4651" max="4848" width="2.375" style="83"/>
    <col min="4849" max="4849" width="1.375" style="83" customWidth="1"/>
    <col min="4850" max="4896" width="3.375" style="83" customWidth="1"/>
    <col min="4897" max="4899" width="4.125" style="83" customWidth="1"/>
    <col min="4900" max="4902" width="3.375" style="83" customWidth="1"/>
    <col min="4903" max="4905" width="4.125" style="83" customWidth="1"/>
    <col min="4906" max="4906" width="3.375" style="83" customWidth="1"/>
    <col min="4907" max="5104" width="2.375" style="83"/>
    <col min="5105" max="5105" width="1.375" style="83" customWidth="1"/>
    <col min="5106" max="5152" width="3.375" style="83" customWidth="1"/>
    <col min="5153" max="5155" width="4.125" style="83" customWidth="1"/>
    <col min="5156" max="5158" width="3.375" style="83" customWidth="1"/>
    <col min="5159" max="5161" width="4.125" style="83" customWidth="1"/>
    <col min="5162" max="5162" width="3.375" style="83" customWidth="1"/>
    <col min="5163" max="5360" width="2.375" style="83"/>
    <col min="5361" max="5361" width="1.375" style="83" customWidth="1"/>
    <col min="5362" max="5408" width="3.375" style="83" customWidth="1"/>
    <col min="5409" max="5411" width="4.125" style="83" customWidth="1"/>
    <col min="5412" max="5414" width="3.375" style="83" customWidth="1"/>
    <col min="5415" max="5417" width="4.125" style="83" customWidth="1"/>
    <col min="5418" max="5418" width="3.375" style="83" customWidth="1"/>
    <col min="5419" max="5616" width="2.375" style="83"/>
    <col min="5617" max="5617" width="1.375" style="83" customWidth="1"/>
    <col min="5618" max="5664" width="3.375" style="83" customWidth="1"/>
    <col min="5665" max="5667" width="4.125" style="83" customWidth="1"/>
    <col min="5668" max="5670" width="3.375" style="83" customWidth="1"/>
    <col min="5671" max="5673" width="4.125" style="83" customWidth="1"/>
    <col min="5674" max="5674" width="3.375" style="83" customWidth="1"/>
    <col min="5675" max="5872" width="2.375" style="83"/>
    <col min="5873" max="5873" width="1.375" style="83" customWidth="1"/>
    <col min="5874" max="5920" width="3.375" style="83" customWidth="1"/>
    <col min="5921" max="5923" width="4.125" style="83" customWidth="1"/>
    <col min="5924" max="5926" width="3.375" style="83" customWidth="1"/>
    <col min="5927" max="5929" width="4.125" style="83" customWidth="1"/>
    <col min="5930" max="5930" width="3.375" style="83" customWidth="1"/>
    <col min="5931" max="6128" width="2.375" style="83"/>
    <col min="6129" max="6129" width="1.375" style="83" customWidth="1"/>
    <col min="6130" max="6176" width="3.375" style="83" customWidth="1"/>
    <col min="6177" max="6179" width="4.125" style="83" customWidth="1"/>
    <col min="6180" max="6182" width="3.375" style="83" customWidth="1"/>
    <col min="6183" max="6185" width="4.125" style="83" customWidth="1"/>
    <col min="6186" max="6186" width="3.375" style="83" customWidth="1"/>
    <col min="6187" max="6384" width="2.375" style="83"/>
    <col min="6385" max="6385" width="1.375" style="83" customWidth="1"/>
    <col min="6386" max="6432" width="3.375" style="83" customWidth="1"/>
    <col min="6433" max="6435" width="4.125" style="83" customWidth="1"/>
    <col min="6436" max="6438" width="3.375" style="83" customWidth="1"/>
    <col min="6439" max="6441" width="4.125" style="83" customWidth="1"/>
    <col min="6442" max="6442" width="3.375" style="83" customWidth="1"/>
    <col min="6443" max="6640" width="2.375" style="83"/>
    <col min="6641" max="6641" width="1.375" style="83" customWidth="1"/>
    <col min="6642" max="6688" width="3.375" style="83" customWidth="1"/>
    <col min="6689" max="6691" width="4.125" style="83" customWidth="1"/>
    <col min="6692" max="6694" width="3.375" style="83" customWidth="1"/>
    <col min="6695" max="6697" width="4.125" style="83" customWidth="1"/>
    <col min="6698" max="6698" width="3.375" style="83" customWidth="1"/>
    <col min="6699" max="6896" width="2.375" style="83"/>
    <col min="6897" max="6897" width="1.375" style="83" customWidth="1"/>
    <col min="6898" max="6944" width="3.375" style="83" customWidth="1"/>
    <col min="6945" max="6947" width="4.125" style="83" customWidth="1"/>
    <col min="6948" max="6950" width="3.375" style="83" customWidth="1"/>
    <col min="6951" max="6953" width="4.125" style="83" customWidth="1"/>
    <col min="6954" max="6954" width="3.375" style="83" customWidth="1"/>
    <col min="6955" max="7152" width="2.375" style="83"/>
    <col min="7153" max="7153" width="1.375" style="83" customWidth="1"/>
    <col min="7154" max="7200" width="3.375" style="83" customWidth="1"/>
    <col min="7201" max="7203" width="4.125" style="83" customWidth="1"/>
    <col min="7204" max="7206" width="3.375" style="83" customWidth="1"/>
    <col min="7207" max="7209" width="4.125" style="83" customWidth="1"/>
    <col min="7210" max="7210" width="3.375" style="83" customWidth="1"/>
    <col min="7211" max="7408" width="2.375" style="83"/>
    <col min="7409" max="7409" width="1.375" style="83" customWidth="1"/>
    <col min="7410" max="7456" width="3.375" style="83" customWidth="1"/>
    <col min="7457" max="7459" width="4.125" style="83" customWidth="1"/>
    <col min="7460" max="7462" width="3.375" style="83" customWidth="1"/>
    <col min="7463" max="7465" width="4.125" style="83" customWidth="1"/>
    <col min="7466" max="7466" width="3.375" style="83" customWidth="1"/>
    <col min="7467" max="7664" width="2.375" style="83"/>
    <col min="7665" max="7665" width="1.375" style="83" customWidth="1"/>
    <col min="7666" max="7712" width="3.375" style="83" customWidth="1"/>
    <col min="7713" max="7715" width="4.125" style="83" customWidth="1"/>
    <col min="7716" max="7718" width="3.375" style="83" customWidth="1"/>
    <col min="7719" max="7721" width="4.125" style="83" customWidth="1"/>
    <col min="7722" max="7722" width="3.375" style="83" customWidth="1"/>
    <col min="7723" max="7920" width="2.375" style="83"/>
    <col min="7921" max="7921" width="1.375" style="83" customWidth="1"/>
    <col min="7922" max="7968" width="3.375" style="83" customWidth="1"/>
    <col min="7969" max="7971" width="4.125" style="83" customWidth="1"/>
    <col min="7972" max="7974" width="3.375" style="83" customWidth="1"/>
    <col min="7975" max="7977" width="4.125" style="83" customWidth="1"/>
    <col min="7978" max="7978" width="3.375" style="83" customWidth="1"/>
    <col min="7979" max="8176" width="2.375" style="83"/>
    <col min="8177" max="8177" width="1.375" style="83" customWidth="1"/>
    <col min="8178" max="8224" width="3.375" style="83" customWidth="1"/>
    <col min="8225" max="8227" width="4.125" style="83" customWidth="1"/>
    <col min="8228" max="8230" width="3.375" style="83" customWidth="1"/>
    <col min="8231" max="8233" width="4.125" style="83" customWidth="1"/>
    <col min="8234" max="8234" width="3.375" style="83" customWidth="1"/>
    <col min="8235" max="8432" width="2.375" style="83"/>
    <col min="8433" max="8433" width="1.375" style="83" customWidth="1"/>
    <col min="8434" max="8480" width="3.375" style="83" customWidth="1"/>
    <col min="8481" max="8483" width="4.125" style="83" customWidth="1"/>
    <col min="8484" max="8486" width="3.375" style="83" customWidth="1"/>
    <col min="8487" max="8489" width="4.125" style="83" customWidth="1"/>
    <col min="8490" max="8490" width="3.375" style="83" customWidth="1"/>
    <col min="8491" max="8688" width="2.375" style="83"/>
    <col min="8689" max="8689" width="1.375" style="83" customWidth="1"/>
    <col min="8690" max="8736" width="3.375" style="83" customWidth="1"/>
    <col min="8737" max="8739" width="4.125" style="83" customWidth="1"/>
    <col min="8740" max="8742" width="3.375" style="83" customWidth="1"/>
    <col min="8743" max="8745" width="4.125" style="83" customWidth="1"/>
    <col min="8746" max="8746" width="3.375" style="83" customWidth="1"/>
    <col min="8747" max="8944" width="2.375" style="83"/>
    <col min="8945" max="8945" width="1.375" style="83" customWidth="1"/>
    <col min="8946" max="8992" width="3.375" style="83" customWidth="1"/>
    <col min="8993" max="8995" width="4.125" style="83" customWidth="1"/>
    <col min="8996" max="8998" width="3.375" style="83" customWidth="1"/>
    <col min="8999" max="9001" width="4.125" style="83" customWidth="1"/>
    <col min="9002" max="9002" width="3.375" style="83" customWidth="1"/>
    <col min="9003" max="9200" width="2.375" style="83"/>
    <col min="9201" max="9201" width="1.375" style="83" customWidth="1"/>
    <col min="9202" max="9248" width="3.375" style="83" customWidth="1"/>
    <col min="9249" max="9251" width="4.125" style="83" customWidth="1"/>
    <col min="9252" max="9254" width="3.375" style="83" customWidth="1"/>
    <col min="9255" max="9257" width="4.125" style="83" customWidth="1"/>
    <col min="9258" max="9258" width="3.375" style="83" customWidth="1"/>
    <col min="9259" max="9456" width="2.375" style="83"/>
    <col min="9457" max="9457" width="1.375" style="83" customWidth="1"/>
    <col min="9458" max="9504" width="3.375" style="83" customWidth="1"/>
    <col min="9505" max="9507" width="4.125" style="83" customWidth="1"/>
    <col min="9508" max="9510" width="3.375" style="83" customWidth="1"/>
    <col min="9511" max="9513" width="4.125" style="83" customWidth="1"/>
    <col min="9514" max="9514" width="3.375" style="83" customWidth="1"/>
    <col min="9515" max="9712" width="2.375" style="83"/>
    <col min="9713" max="9713" width="1.375" style="83" customWidth="1"/>
    <col min="9714" max="9760" width="3.375" style="83" customWidth="1"/>
    <col min="9761" max="9763" width="4.125" style="83" customWidth="1"/>
    <col min="9764" max="9766" width="3.375" style="83" customWidth="1"/>
    <col min="9767" max="9769" width="4.125" style="83" customWidth="1"/>
    <col min="9770" max="9770" width="3.375" style="83" customWidth="1"/>
    <col min="9771" max="9968" width="2.375" style="83"/>
    <col min="9969" max="9969" width="1.375" style="83" customWidth="1"/>
    <col min="9970" max="10016" width="3.375" style="83" customWidth="1"/>
    <col min="10017" max="10019" width="4.125" style="83" customWidth="1"/>
    <col min="10020" max="10022" width="3.375" style="83" customWidth="1"/>
    <col min="10023" max="10025" width="4.125" style="83" customWidth="1"/>
    <col min="10026" max="10026" width="3.375" style="83" customWidth="1"/>
    <col min="10027" max="10224" width="2.375" style="83"/>
    <col min="10225" max="10225" width="1.375" style="83" customWidth="1"/>
    <col min="10226" max="10272" width="3.375" style="83" customWidth="1"/>
    <col min="10273" max="10275" width="4.125" style="83" customWidth="1"/>
    <col min="10276" max="10278" width="3.375" style="83" customWidth="1"/>
    <col min="10279" max="10281" width="4.125" style="83" customWidth="1"/>
    <col min="10282" max="10282" width="3.375" style="83" customWidth="1"/>
    <col min="10283" max="10480" width="2.375" style="83"/>
    <col min="10481" max="10481" width="1.375" style="83" customWidth="1"/>
    <col min="10482" max="10528" width="3.375" style="83" customWidth="1"/>
    <col min="10529" max="10531" width="4.125" style="83" customWidth="1"/>
    <col min="10532" max="10534" width="3.375" style="83" customWidth="1"/>
    <col min="10535" max="10537" width="4.125" style="83" customWidth="1"/>
    <col min="10538" max="10538" width="3.375" style="83" customWidth="1"/>
    <col min="10539" max="10736" width="2.375" style="83"/>
    <col min="10737" max="10737" width="1.375" style="83" customWidth="1"/>
    <col min="10738" max="10784" width="3.375" style="83" customWidth="1"/>
    <col min="10785" max="10787" width="4.125" style="83" customWidth="1"/>
    <col min="10788" max="10790" width="3.375" style="83" customWidth="1"/>
    <col min="10791" max="10793" width="4.125" style="83" customWidth="1"/>
    <col min="10794" max="10794" width="3.375" style="83" customWidth="1"/>
    <col min="10795" max="10992" width="2.375" style="83"/>
    <col min="10993" max="10993" width="1.375" style="83" customWidth="1"/>
    <col min="10994" max="11040" width="3.375" style="83" customWidth="1"/>
    <col min="11041" max="11043" width="4.125" style="83" customWidth="1"/>
    <col min="11044" max="11046" width="3.375" style="83" customWidth="1"/>
    <col min="11047" max="11049" width="4.125" style="83" customWidth="1"/>
    <col min="11050" max="11050" width="3.375" style="83" customWidth="1"/>
    <col min="11051" max="11248" width="2.375" style="83"/>
    <col min="11249" max="11249" width="1.375" style="83" customWidth="1"/>
    <col min="11250" max="11296" width="3.375" style="83" customWidth="1"/>
    <col min="11297" max="11299" width="4.125" style="83" customWidth="1"/>
    <col min="11300" max="11302" width="3.375" style="83" customWidth="1"/>
    <col min="11303" max="11305" width="4.125" style="83" customWidth="1"/>
    <col min="11306" max="11306" width="3.375" style="83" customWidth="1"/>
    <col min="11307" max="11504" width="2.375" style="83"/>
    <col min="11505" max="11505" width="1.375" style="83" customWidth="1"/>
    <col min="11506" max="11552" width="3.375" style="83" customWidth="1"/>
    <col min="11553" max="11555" width="4.125" style="83" customWidth="1"/>
    <col min="11556" max="11558" width="3.375" style="83" customWidth="1"/>
    <col min="11559" max="11561" width="4.125" style="83" customWidth="1"/>
    <col min="11562" max="11562" width="3.375" style="83" customWidth="1"/>
    <col min="11563" max="11760" width="2.375" style="83"/>
    <col min="11761" max="11761" width="1.375" style="83" customWidth="1"/>
    <col min="11762" max="11808" width="3.375" style="83" customWidth="1"/>
    <col min="11809" max="11811" width="4.125" style="83" customWidth="1"/>
    <col min="11812" max="11814" width="3.375" style="83" customWidth="1"/>
    <col min="11815" max="11817" width="4.125" style="83" customWidth="1"/>
    <col min="11818" max="11818" width="3.375" style="83" customWidth="1"/>
    <col min="11819" max="12016" width="2.375" style="83"/>
    <col min="12017" max="12017" width="1.375" style="83" customWidth="1"/>
    <col min="12018" max="12064" width="3.375" style="83" customWidth="1"/>
    <col min="12065" max="12067" width="4.125" style="83" customWidth="1"/>
    <col min="12068" max="12070" width="3.375" style="83" customWidth="1"/>
    <col min="12071" max="12073" width="4.125" style="83" customWidth="1"/>
    <col min="12074" max="12074" width="3.375" style="83" customWidth="1"/>
    <col min="12075" max="12272" width="2.375" style="83"/>
    <col min="12273" max="12273" width="1.375" style="83" customWidth="1"/>
    <col min="12274" max="12320" width="3.375" style="83" customWidth="1"/>
    <col min="12321" max="12323" width="4.125" style="83" customWidth="1"/>
    <col min="12324" max="12326" width="3.375" style="83" customWidth="1"/>
    <col min="12327" max="12329" width="4.125" style="83" customWidth="1"/>
    <col min="12330" max="12330" width="3.375" style="83" customWidth="1"/>
    <col min="12331" max="12528" width="2.375" style="83"/>
    <col min="12529" max="12529" width="1.375" style="83" customWidth="1"/>
    <col min="12530" max="12576" width="3.375" style="83" customWidth="1"/>
    <col min="12577" max="12579" width="4.125" style="83" customWidth="1"/>
    <col min="12580" max="12582" width="3.375" style="83" customWidth="1"/>
    <col min="12583" max="12585" width="4.125" style="83" customWidth="1"/>
    <col min="12586" max="12586" width="3.375" style="83" customWidth="1"/>
    <col min="12587" max="12784" width="2.375" style="83"/>
    <col min="12785" max="12785" width="1.375" style="83" customWidth="1"/>
    <col min="12786" max="12832" width="3.375" style="83" customWidth="1"/>
    <col min="12833" max="12835" width="4.125" style="83" customWidth="1"/>
    <col min="12836" max="12838" width="3.375" style="83" customWidth="1"/>
    <col min="12839" max="12841" width="4.125" style="83" customWidth="1"/>
    <col min="12842" max="12842" width="3.375" style="83" customWidth="1"/>
    <col min="12843" max="13040" width="2.375" style="83"/>
    <col min="13041" max="13041" width="1.375" style="83" customWidth="1"/>
    <col min="13042" max="13088" width="3.375" style="83" customWidth="1"/>
    <col min="13089" max="13091" width="4.125" style="83" customWidth="1"/>
    <col min="13092" max="13094" width="3.375" style="83" customWidth="1"/>
    <col min="13095" max="13097" width="4.125" style="83" customWidth="1"/>
    <col min="13098" max="13098" width="3.375" style="83" customWidth="1"/>
    <col min="13099" max="13296" width="2.375" style="83"/>
    <col min="13297" max="13297" width="1.375" style="83" customWidth="1"/>
    <col min="13298" max="13344" width="3.375" style="83" customWidth="1"/>
    <col min="13345" max="13347" width="4.125" style="83" customWidth="1"/>
    <col min="13348" max="13350" width="3.375" style="83" customWidth="1"/>
    <col min="13351" max="13353" width="4.125" style="83" customWidth="1"/>
    <col min="13354" max="13354" width="3.375" style="83" customWidth="1"/>
    <col min="13355" max="13552" width="2.375" style="83"/>
    <col min="13553" max="13553" width="1.375" style="83" customWidth="1"/>
    <col min="13554" max="13600" width="3.375" style="83" customWidth="1"/>
    <col min="13601" max="13603" width="4.125" style="83" customWidth="1"/>
    <col min="13604" max="13606" width="3.375" style="83" customWidth="1"/>
    <col min="13607" max="13609" width="4.125" style="83" customWidth="1"/>
    <col min="13610" max="13610" width="3.375" style="83" customWidth="1"/>
    <col min="13611" max="13808" width="2.375" style="83"/>
    <col min="13809" max="13809" width="1.375" style="83" customWidth="1"/>
    <col min="13810" max="13856" width="3.375" style="83" customWidth="1"/>
    <col min="13857" max="13859" width="4.125" style="83" customWidth="1"/>
    <col min="13860" max="13862" width="3.375" style="83" customWidth="1"/>
    <col min="13863" max="13865" width="4.125" style="83" customWidth="1"/>
    <col min="13866" max="13866" width="3.375" style="83" customWidth="1"/>
    <col min="13867" max="14064" width="2.375" style="83"/>
    <col min="14065" max="14065" width="1.375" style="83" customWidth="1"/>
    <col min="14066" max="14112" width="3.375" style="83" customWidth="1"/>
    <col min="14113" max="14115" width="4.125" style="83" customWidth="1"/>
    <col min="14116" max="14118" width="3.375" style="83" customWidth="1"/>
    <col min="14119" max="14121" width="4.125" style="83" customWidth="1"/>
    <col min="14122" max="14122" width="3.375" style="83" customWidth="1"/>
    <col min="14123" max="14320" width="2.375" style="83"/>
    <col min="14321" max="14321" width="1.375" style="83" customWidth="1"/>
    <col min="14322" max="14368" width="3.375" style="83" customWidth="1"/>
    <col min="14369" max="14371" width="4.125" style="83" customWidth="1"/>
    <col min="14372" max="14374" width="3.375" style="83" customWidth="1"/>
    <col min="14375" max="14377" width="4.125" style="83" customWidth="1"/>
    <col min="14378" max="14378" width="3.375" style="83" customWidth="1"/>
    <col min="14379" max="14576" width="2.375" style="83"/>
    <col min="14577" max="14577" width="1.375" style="83" customWidth="1"/>
    <col min="14578" max="14624" width="3.375" style="83" customWidth="1"/>
    <col min="14625" max="14627" width="4.125" style="83" customWidth="1"/>
    <col min="14628" max="14630" width="3.375" style="83" customWidth="1"/>
    <col min="14631" max="14633" width="4.125" style="83" customWidth="1"/>
    <col min="14634" max="14634" width="3.375" style="83" customWidth="1"/>
    <col min="14635" max="14832" width="2.375" style="83"/>
    <col min="14833" max="14833" width="1.375" style="83" customWidth="1"/>
    <col min="14834" max="14880" width="3.375" style="83" customWidth="1"/>
    <col min="14881" max="14883" width="4.125" style="83" customWidth="1"/>
    <col min="14884" max="14886" width="3.375" style="83" customWidth="1"/>
    <col min="14887" max="14889" width="4.125" style="83" customWidth="1"/>
    <col min="14890" max="14890" width="3.375" style="83" customWidth="1"/>
    <col min="14891" max="15088" width="2.375" style="83"/>
    <col min="15089" max="15089" width="1.375" style="83" customWidth="1"/>
    <col min="15090" max="15136" width="3.375" style="83" customWidth="1"/>
    <col min="15137" max="15139" width="4.125" style="83" customWidth="1"/>
    <col min="15140" max="15142" width="3.375" style="83" customWidth="1"/>
    <col min="15143" max="15145" width="4.125" style="83" customWidth="1"/>
    <col min="15146" max="15146" width="3.375" style="83" customWidth="1"/>
    <col min="15147" max="15344" width="2.375" style="83"/>
    <col min="15345" max="15345" width="1.375" style="83" customWidth="1"/>
    <col min="15346" max="15392" width="3.375" style="83" customWidth="1"/>
    <col min="15393" max="15395" width="4.125" style="83" customWidth="1"/>
    <col min="15396" max="15398" width="3.375" style="83" customWidth="1"/>
    <col min="15399" max="15401" width="4.125" style="83" customWidth="1"/>
    <col min="15402" max="15402" width="3.375" style="83" customWidth="1"/>
    <col min="15403" max="15600" width="2.375" style="83"/>
    <col min="15601" max="15601" width="1.375" style="83" customWidth="1"/>
    <col min="15602" max="15648" width="3.375" style="83" customWidth="1"/>
    <col min="15649" max="15651" width="4.125" style="83" customWidth="1"/>
    <col min="15652" max="15654" width="3.375" style="83" customWidth="1"/>
    <col min="15655" max="15657" width="4.125" style="83" customWidth="1"/>
    <col min="15658" max="15658" width="3.375" style="83" customWidth="1"/>
    <col min="15659" max="15856" width="2.375" style="83"/>
    <col min="15857" max="15857" width="1.375" style="83" customWidth="1"/>
    <col min="15858" max="15904" width="3.375" style="83" customWidth="1"/>
    <col min="15905" max="15907" width="4.125" style="83" customWidth="1"/>
    <col min="15908" max="15910" width="3.375" style="83" customWidth="1"/>
    <col min="15911" max="15913" width="4.125" style="83" customWidth="1"/>
    <col min="15914" max="15914" width="3.375" style="83" customWidth="1"/>
    <col min="15915" max="16112" width="2.375" style="83"/>
    <col min="16113" max="16113" width="1.375" style="83" customWidth="1"/>
    <col min="16114" max="16160" width="3.375" style="83" customWidth="1"/>
    <col min="16161" max="16163" width="4.125" style="83" customWidth="1"/>
    <col min="16164" max="16166" width="3.375" style="83" customWidth="1"/>
    <col min="16167" max="16169" width="4.125" style="83" customWidth="1"/>
    <col min="16170" max="16170" width="3.375" style="83" customWidth="1"/>
    <col min="16171" max="16384" width="2.375" style="83"/>
  </cols>
  <sheetData>
    <row r="1" spans="2:46" s="75" customFormat="1" ht="5.45" customHeight="1" thickBo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79"/>
      <c r="AP1" s="79"/>
      <c r="AQ1" s="79"/>
      <c r="AR1" s="79"/>
      <c r="AS1" s="79"/>
      <c r="AT1" s="79"/>
    </row>
    <row r="2" spans="2:46" s="76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6"/>
      <c r="T2" s="226"/>
      <c r="U2" s="226"/>
      <c r="V2" s="226"/>
      <c r="W2" s="226"/>
      <c r="X2" s="226"/>
      <c r="Y2" s="228"/>
      <c r="Z2" s="235" t="str">
        <f>表紙!E15</f>
        <v>機能ID</v>
      </c>
      <c r="AA2" s="236"/>
      <c r="AB2" s="237"/>
      <c r="AC2" s="249" t="str">
        <f>表紙!L15</f>
        <v>VKZ310000310100CALC</v>
      </c>
      <c r="AD2" s="226"/>
      <c r="AE2" s="226"/>
      <c r="AF2" s="226"/>
      <c r="AG2" s="226"/>
      <c r="AH2" s="226"/>
      <c r="AI2" s="228"/>
      <c r="AJ2" s="235" t="str">
        <f>表紙!E16</f>
        <v>機能名</v>
      </c>
      <c r="AK2" s="236"/>
      <c r="AL2" s="237"/>
      <c r="AM2" s="249" t="str">
        <f>表紙!L16</f>
        <v>バランスチェック</v>
      </c>
      <c r="AN2" s="226"/>
      <c r="AO2" s="226"/>
      <c r="AP2" s="226"/>
      <c r="AQ2" s="226"/>
      <c r="AR2" s="226"/>
      <c r="AS2" s="227"/>
      <c r="AT2" s="78"/>
    </row>
    <row r="3" spans="2:46" s="76" customFormat="1" ht="15.75">
      <c r="O3" s="247" t="str">
        <f>表紙!E13</f>
        <v>サブシステムID</v>
      </c>
      <c r="P3" s="239"/>
      <c r="Q3" s="240"/>
      <c r="R3" s="222" t="str">
        <f>表紙!L13</f>
        <v>AL</v>
      </c>
      <c r="S3" s="223"/>
      <c r="T3" s="223"/>
      <c r="U3" s="223"/>
      <c r="V3" s="223"/>
      <c r="W3" s="223"/>
      <c r="X3" s="223"/>
      <c r="Y3" s="250"/>
      <c r="Z3" s="238" t="str">
        <f>表紙!E18</f>
        <v>作成年月日</v>
      </c>
      <c r="AA3" s="239"/>
      <c r="AB3" s="240"/>
      <c r="AC3" s="229">
        <f>表紙!L18</f>
        <v>42579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2" t="str">
        <f>表紙!L19</f>
        <v>祖父江 大樹</v>
      </c>
      <c r="AN3" s="223"/>
      <c r="AO3" s="223"/>
      <c r="AP3" s="223"/>
      <c r="AQ3" s="223"/>
      <c r="AR3" s="223"/>
      <c r="AS3" s="224"/>
      <c r="AT3" s="78"/>
    </row>
    <row r="4" spans="2:46" s="76" customFormat="1" thickBot="1">
      <c r="O4" s="248" t="str">
        <f>表紙!E14</f>
        <v>サブシステム名</v>
      </c>
      <c r="P4" s="242"/>
      <c r="Q4" s="243"/>
      <c r="R4" s="219" t="str">
        <f>表紙!L14</f>
        <v>VKZ</v>
      </c>
      <c r="S4" s="220"/>
      <c r="T4" s="220"/>
      <c r="U4" s="220"/>
      <c r="V4" s="220"/>
      <c r="W4" s="220"/>
      <c r="X4" s="220"/>
      <c r="Y4" s="251"/>
      <c r="Z4" s="241" t="str">
        <f>表紙!E20</f>
        <v>最終更新年月日</v>
      </c>
      <c r="AA4" s="242"/>
      <c r="AB4" s="243"/>
      <c r="AC4" s="232">
        <f>表紙!L20</f>
        <v>42780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9" t="str">
        <f>表紙!L21</f>
        <v>米田 美文</v>
      </c>
      <c r="AN4" s="220"/>
      <c r="AO4" s="220"/>
      <c r="AP4" s="220"/>
      <c r="AQ4" s="220"/>
      <c r="AR4" s="220"/>
      <c r="AS4" s="221"/>
      <c r="AT4" s="78"/>
    </row>
    <row r="5" spans="2:46" s="76" customFormat="1" ht="6.4" customHeight="1">
      <c r="AO5" s="77"/>
      <c r="AP5" s="77"/>
      <c r="AQ5" s="77"/>
      <c r="AR5" s="77"/>
      <c r="AS5" s="78"/>
      <c r="AT5" s="78"/>
    </row>
    <row r="6" spans="2:46" s="76" customFormat="1" ht="15.75">
      <c r="AO6" s="77"/>
      <c r="AP6" s="77"/>
      <c r="AQ6" s="77"/>
      <c r="AR6" s="77"/>
      <c r="AS6" s="78"/>
      <c r="AT6" s="78"/>
    </row>
    <row r="7" spans="2:46" s="76" customFormat="1" ht="16.149999999999999" customHeight="1">
      <c r="B7" s="87" t="s">
        <v>108</v>
      </c>
      <c r="I7" s="284" t="s">
        <v>172</v>
      </c>
      <c r="J7" s="285"/>
      <c r="K7" s="285"/>
      <c r="L7" s="285"/>
      <c r="M7" s="285"/>
      <c r="N7" s="285"/>
      <c r="O7" s="285"/>
      <c r="P7" s="285"/>
      <c r="Q7" s="284" t="s">
        <v>171</v>
      </c>
      <c r="R7" s="285"/>
      <c r="S7" s="285"/>
      <c r="T7" s="285"/>
      <c r="U7" s="285"/>
      <c r="V7" s="285"/>
      <c r="W7" s="285"/>
      <c r="X7" s="285"/>
      <c r="Y7" s="285"/>
      <c r="AO7" s="77"/>
      <c r="AP7" s="77"/>
      <c r="AQ7" s="77"/>
      <c r="AR7" s="77"/>
      <c r="AS7" s="78"/>
      <c r="AT7" s="78"/>
    </row>
    <row r="8" spans="2:46" s="76" customFormat="1">
      <c r="B8" s="87" t="s">
        <v>118</v>
      </c>
      <c r="I8" s="285" t="s">
        <v>173</v>
      </c>
      <c r="J8" s="285"/>
      <c r="K8" s="285"/>
      <c r="L8" s="285"/>
      <c r="M8" s="285"/>
      <c r="N8" s="285"/>
      <c r="O8" s="285"/>
      <c r="P8" s="285"/>
      <c r="AO8" s="77"/>
      <c r="AP8" s="77"/>
      <c r="AQ8" s="77"/>
      <c r="AR8" s="77"/>
      <c r="AS8" s="78"/>
      <c r="AT8" s="78"/>
    </row>
    <row r="9" spans="2:46" s="76" customFormat="1">
      <c r="B9" s="87" t="s">
        <v>119</v>
      </c>
      <c r="I9" s="285" t="s">
        <v>524</v>
      </c>
      <c r="J9" s="285"/>
      <c r="K9" s="285"/>
      <c r="L9" s="285"/>
      <c r="M9" s="285"/>
      <c r="N9" s="285"/>
      <c r="O9" s="285"/>
      <c r="P9" s="285"/>
      <c r="Q9" s="284" t="s">
        <v>149</v>
      </c>
      <c r="R9" s="285"/>
      <c r="S9" s="285"/>
      <c r="T9" s="285"/>
      <c r="U9" s="285"/>
      <c r="V9" s="285"/>
      <c r="W9" s="285"/>
      <c r="X9" s="285"/>
      <c r="Y9" s="285"/>
      <c r="AO9" s="77"/>
      <c r="AP9" s="77"/>
      <c r="AQ9" s="77"/>
      <c r="AR9" s="77"/>
      <c r="AS9" s="78"/>
      <c r="AT9" s="78"/>
    </row>
    <row r="10" spans="2:46" s="76" customFormat="1" ht="15.75">
      <c r="AO10" s="77"/>
      <c r="AP10" s="77"/>
      <c r="AQ10" s="77"/>
      <c r="AR10" s="77"/>
      <c r="AS10" s="78"/>
      <c r="AT10" s="78"/>
    </row>
    <row r="11" spans="2:46" s="76" customFormat="1" ht="15.75">
      <c r="AO11" s="77"/>
      <c r="AP11" s="77"/>
      <c r="AQ11" s="77"/>
      <c r="AR11" s="77"/>
      <c r="AS11" s="78"/>
      <c r="AT11" s="78"/>
    </row>
    <row r="12" spans="2:46" s="76" customFormat="1">
      <c r="B12" s="87" t="s">
        <v>22</v>
      </c>
      <c r="AO12" s="77"/>
      <c r="AP12" s="77"/>
      <c r="AQ12" s="77"/>
      <c r="AR12" s="77"/>
      <c r="AS12" s="78"/>
      <c r="AT12" s="78"/>
    </row>
    <row r="13" spans="2:46" s="76" customFormat="1" ht="15.75">
      <c r="AO13" s="77"/>
      <c r="AP13" s="77"/>
      <c r="AQ13" s="77"/>
      <c r="AR13" s="77"/>
      <c r="AS13" s="78"/>
      <c r="AT13" s="78"/>
    </row>
    <row r="14" spans="2:46" s="76" customFormat="1" ht="15.75">
      <c r="C14" s="72" t="s">
        <v>162</v>
      </c>
      <c r="AO14" s="77"/>
      <c r="AP14" s="77"/>
      <c r="AQ14" s="77"/>
      <c r="AR14" s="77"/>
      <c r="AS14" s="78"/>
      <c r="AT14" s="78"/>
    </row>
    <row r="15" spans="2:46" s="76" customFormat="1" ht="15.75">
      <c r="AO15" s="77"/>
      <c r="AP15" s="77"/>
      <c r="AQ15" s="77"/>
      <c r="AR15" s="77"/>
      <c r="AS15" s="78"/>
      <c r="AT15" s="78"/>
    </row>
    <row r="16" spans="2:46" s="76" customFormat="1" ht="15.75">
      <c r="AO16" s="77"/>
      <c r="AP16" s="77"/>
      <c r="AQ16" s="77"/>
      <c r="AR16" s="77"/>
      <c r="AS16" s="78"/>
      <c r="AT16" s="78"/>
    </row>
    <row r="17" spans="2:81" s="75" customFormat="1" ht="16.5" customHeight="1">
      <c r="B17" s="86" t="s">
        <v>89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79"/>
      <c r="AF17" s="79"/>
      <c r="AG17" s="79"/>
      <c r="AH17" s="79"/>
      <c r="AI17" s="79"/>
      <c r="AJ17" s="79"/>
    </row>
    <row r="19" spans="2:81" s="85" customFormat="1" ht="15" customHeight="1">
      <c r="B19" s="84"/>
      <c r="C19" s="94" t="s">
        <v>91</v>
      </c>
      <c r="D19" s="273" t="s">
        <v>87</v>
      </c>
      <c r="E19" s="274"/>
      <c r="F19" s="274"/>
      <c r="G19" s="274"/>
      <c r="H19" s="274"/>
      <c r="I19" s="274"/>
      <c r="J19" s="274"/>
      <c r="K19" s="275"/>
      <c r="L19" s="276" t="s">
        <v>88</v>
      </c>
      <c r="M19" s="277"/>
      <c r="N19" s="277"/>
      <c r="O19" s="277"/>
      <c r="P19" s="277"/>
      <c r="Q19" s="277"/>
      <c r="R19" s="277"/>
      <c r="S19" s="278"/>
      <c r="T19" s="273" t="s">
        <v>92</v>
      </c>
      <c r="U19" s="274"/>
      <c r="V19" s="274"/>
      <c r="W19" s="274"/>
      <c r="X19" s="274"/>
      <c r="Y19" s="274"/>
      <c r="Z19" s="274"/>
      <c r="AA19" s="275"/>
      <c r="AB19" s="276" t="s">
        <v>103</v>
      </c>
      <c r="AC19" s="277"/>
      <c r="AD19" s="276" t="s">
        <v>93</v>
      </c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8"/>
      <c r="AV19" s="276" t="s">
        <v>30</v>
      </c>
      <c r="AW19" s="277"/>
      <c r="AX19" s="277"/>
      <c r="AY19" s="277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8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</row>
    <row r="20" spans="2:81" s="82" customFormat="1" ht="12.6" customHeight="1">
      <c r="B20" s="84"/>
      <c r="C20" s="95">
        <v>1</v>
      </c>
      <c r="D20" s="270" t="s">
        <v>109</v>
      </c>
      <c r="E20" s="270"/>
      <c r="F20" s="270"/>
      <c r="G20" s="270"/>
      <c r="H20" s="270"/>
      <c r="I20" s="270"/>
      <c r="J20" s="270"/>
      <c r="K20" s="270"/>
      <c r="L20" s="270" t="s">
        <v>110</v>
      </c>
      <c r="M20" s="270"/>
      <c r="N20" s="270"/>
      <c r="O20" s="270"/>
      <c r="P20" s="270"/>
      <c r="Q20" s="270"/>
      <c r="R20" s="270"/>
      <c r="S20" s="270"/>
      <c r="T20" s="270" t="s">
        <v>112</v>
      </c>
      <c r="U20" s="270"/>
      <c r="V20" s="270"/>
      <c r="W20" s="270"/>
      <c r="X20" s="270"/>
      <c r="Y20" s="270"/>
      <c r="Z20" s="270"/>
      <c r="AA20" s="270"/>
      <c r="AB20" s="271"/>
      <c r="AC20" s="272"/>
      <c r="AD20" s="270" t="s">
        <v>111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</row>
    <row r="21" spans="2:81" s="82" customFormat="1" ht="12.6" customHeight="1">
      <c r="B21" s="84"/>
      <c r="C21" s="95">
        <v>2</v>
      </c>
      <c r="D21" s="270" t="s">
        <v>279</v>
      </c>
      <c r="E21" s="270"/>
      <c r="F21" s="270"/>
      <c r="G21" s="270"/>
      <c r="H21" s="270"/>
      <c r="I21" s="270"/>
      <c r="J21" s="270"/>
      <c r="K21" s="270"/>
      <c r="L21" s="270" t="s">
        <v>218</v>
      </c>
      <c r="M21" s="270"/>
      <c r="N21" s="270"/>
      <c r="O21" s="270"/>
      <c r="P21" s="270"/>
      <c r="Q21" s="270"/>
      <c r="R21" s="270"/>
      <c r="S21" s="270"/>
      <c r="T21" s="270" t="s">
        <v>219</v>
      </c>
      <c r="U21" s="270"/>
      <c r="V21" s="270"/>
      <c r="W21" s="270"/>
      <c r="X21" s="270"/>
      <c r="Y21" s="270"/>
      <c r="Z21" s="270"/>
      <c r="AA21" s="270"/>
      <c r="AB21" s="271"/>
      <c r="AC21" s="272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</row>
    <row r="22" spans="2:81" s="82" customFormat="1" ht="12.6" customHeight="1">
      <c r="B22" s="84"/>
      <c r="C22" s="95">
        <v>3</v>
      </c>
      <c r="D22" s="270" t="s">
        <v>256</v>
      </c>
      <c r="E22" s="270"/>
      <c r="F22" s="270"/>
      <c r="G22" s="270"/>
      <c r="H22" s="270"/>
      <c r="I22" s="270"/>
      <c r="J22" s="270"/>
      <c r="K22" s="270"/>
      <c r="L22" s="270" t="s">
        <v>257</v>
      </c>
      <c r="M22" s="270"/>
      <c r="N22" s="270"/>
      <c r="O22" s="270"/>
      <c r="P22" s="270"/>
      <c r="Q22" s="270"/>
      <c r="R22" s="270"/>
      <c r="S22" s="270"/>
      <c r="T22" s="262" t="s">
        <v>512</v>
      </c>
      <c r="U22" s="263"/>
      <c r="V22" s="263"/>
      <c r="W22" s="263"/>
      <c r="X22" s="263"/>
      <c r="Y22" s="263"/>
      <c r="Z22" s="263"/>
      <c r="AA22" s="264"/>
      <c r="AB22" s="271"/>
      <c r="AC22" s="272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</row>
    <row r="23" spans="2:81" s="82" customFormat="1" ht="12.6" customHeight="1">
      <c r="B23" s="84"/>
      <c r="C23" s="156">
        <v>4</v>
      </c>
      <c r="D23" s="270" t="s">
        <v>238</v>
      </c>
      <c r="E23" s="270"/>
      <c r="F23" s="270"/>
      <c r="G23" s="270"/>
      <c r="H23" s="270"/>
      <c r="I23" s="270"/>
      <c r="J23" s="270"/>
      <c r="K23" s="270"/>
      <c r="L23" s="270" t="s">
        <v>136</v>
      </c>
      <c r="M23" s="270"/>
      <c r="N23" s="270"/>
      <c r="O23" s="270"/>
      <c r="P23" s="270"/>
      <c r="Q23" s="270"/>
      <c r="R23" s="270"/>
      <c r="S23" s="270"/>
      <c r="T23" s="270" t="s">
        <v>126</v>
      </c>
      <c r="U23" s="270"/>
      <c r="V23" s="270"/>
      <c r="W23" s="270"/>
      <c r="X23" s="270"/>
      <c r="Y23" s="270"/>
      <c r="Z23" s="270"/>
      <c r="AA23" s="270"/>
      <c r="AB23" s="271"/>
      <c r="AC23" s="272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</row>
    <row r="24" spans="2:81" s="82" customFormat="1" ht="12.6" customHeight="1">
      <c r="B24" s="84"/>
      <c r="C24" s="95">
        <v>5</v>
      </c>
      <c r="D24" s="270" t="s">
        <v>191</v>
      </c>
      <c r="E24" s="270"/>
      <c r="F24" s="270"/>
      <c r="G24" s="270"/>
      <c r="H24" s="270"/>
      <c r="I24" s="270"/>
      <c r="J24" s="270"/>
      <c r="K24" s="270"/>
      <c r="L24" s="270" t="s">
        <v>137</v>
      </c>
      <c r="M24" s="270"/>
      <c r="N24" s="270"/>
      <c r="O24" s="270"/>
      <c r="P24" s="270"/>
      <c r="Q24" s="270"/>
      <c r="R24" s="270"/>
      <c r="S24" s="270"/>
      <c r="T24" s="270" t="s">
        <v>179</v>
      </c>
      <c r="U24" s="270"/>
      <c r="V24" s="270"/>
      <c r="W24" s="270"/>
      <c r="X24" s="270"/>
      <c r="Y24" s="270"/>
      <c r="Z24" s="270"/>
      <c r="AA24" s="270"/>
      <c r="AB24" s="271"/>
      <c r="AC24" s="272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</row>
    <row r="25" spans="2:81" s="82" customFormat="1" ht="12.6" customHeight="1">
      <c r="B25" s="84"/>
      <c r="C25" s="145">
        <v>6</v>
      </c>
      <c r="D25" s="270" t="s">
        <v>284</v>
      </c>
      <c r="E25" s="270"/>
      <c r="F25" s="270"/>
      <c r="G25" s="270"/>
      <c r="H25" s="270"/>
      <c r="I25" s="270"/>
      <c r="J25" s="270"/>
      <c r="K25" s="270"/>
      <c r="L25" s="270" t="s">
        <v>285</v>
      </c>
      <c r="M25" s="270"/>
      <c r="N25" s="270"/>
      <c r="O25" s="270"/>
      <c r="P25" s="270"/>
      <c r="Q25" s="270"/>
      <c r="R25" s="270"/>
      <c r="S25" s="270"/>
      <c r="T25" s="270" t="s">
        <v>513</v>
      </c>
      <c r="U25" s="270"/>
      <c r="V25" s="270"/>
      <c r="W25" s="270"/>
      <c r="X25" s="270"/>
      <c r="Y25" s="270"/>
      <c r="Z25" s="270"/>
      <c r="AA25" s="270"/>
      <c r="AB25" s="271"/>
      <c r="AC25" s="272"/>
      <c r="AD25" s="27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0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</row>
    <row r="26" spans="2:81" s="82" customFormat="1" ht="12.6" customHeight="1">
      <c r="B26" s="84"/>
      <c r="C26" s="166">
        <v>7</v>
      </c>
      <c r="D26" s="270" t="s">
        <v>184</v>
      </c>
      <c r="E26" s="270"/>
      <c r="F26" s="270"/>
      <c r="G26" s="270"/>
      <c r="H26" s="270"/>
      <c r="I26" s="270"/>
      <c r="J26" s="270"/>
      <c r="K26" s="270"/>
      <c r="L26" s="270" t="s">
        <v>138</v>
      </c>
      <c r="M26" s="270"/>
      <c r="N26" s="270"/>
      <c r="O26" s="270"/>
      <c r="P26" s="270"/>
      <c r="Q26" s="270"/>
      <c r="R26" s="270"/>
      <c r="S26" s="270"/>
      <c r="T26" s="270" t="s">
        <v>145</v>
      </c>
      <c r="U26" s="270"/>
      <c r="V26" s="270"/>
      <c r="W26" s="270"/>
      <c r="X26" s="270"/>
      <c r="Y26" s="270"/>
      <c r="Z26" s="270"/>
      <c r="AA26" s="270"/>
      <c r="AB26" s="271"/>
      <c r="AC26" s="272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70"/>
      <c r="BG26" s="270"/>
      <c r="BH26" s="270"/>
      <c r="BI26" s="270"/>
      <c r="BJ26" s="270"/>
      <c r="BK26" s="270"/>
      <c r="BL26" s="270"/>
      <c r="BM26" s="270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</row>
    <row r="29" spans="2:81" ht="16.5" customHeight="1">
      <c r="B29" s="86" t="s">
        <v>90</v>
      </c>
    </row>
    <row r="31" spans="2:81" s="85" customFormat="1" ht="15" customHeight="1">
      <c r="B31" s="84"/>
      <c r="C31" s="94" t="s">
        <v>91</v>
      </c>
      <c r="D31" s="273" t="s">
        <v>87</v>
      </c>
      <c r="E31" s="274"/>
      <c r="F31" s="274"/>
      <c r="G31" s="274"/>
      <c r="H31" s="274"/>
      <c r="I31" s="274"/>
      <c r="J31" s="274"/>
      <c r="K31" s="275"/>
      <c r="L31" s="276" t="s">
        <v>88</v>
      </c>
      <c r="M31" s="277"/>
      <c r="N31" s="277"/>
      <c r="O31" s="277"/>
      <c r="P31" s="277"/>
      <c r="Q31" s="277"/>
      <c r="R31" s="277"/>
      <c r="S31" s="278"/>
      <c r="T31" s="273" t="s">
        <v>92</v>
      </c>
      <c r="U31" s="274"/>
      <c r="V31" s="274"/>
      <c r="W31" s="274"/>
      <c r="X31" s="274"/>
      <c r="Y31" s="274"/>
      <c r="Z31" s="274"/>
      <c r="AA31" s="275"/>
      <c r="AB31" s="276" t="s">
        <v>103</v>
      </c>
      <c r="AC31" s="277"/>
      <c r="AD31" s="276" t="s">
        <v>93</v>
      </c>
      <c r="AE31" s="277"/>
      <c r="AF31" s="277"/>
      <c r="AG31" s="277"/>
      <c r="AH31" s="277"/>
      <c r="AI31" s="277"/>
      <c r="AJ31" s="277"/>
      <c r="AK31" s="277"/>
      <c r="AL31" s="277"/>
      <c r="AM31" s="277"/>
      <c r="AN31" s="277"/>
      <c r="AO31" s="277"/>
      <c r="AP31" s="277"/>
      <c r="AQ31" s="277"/>
      <c r="AR31" s="277"/>
      <c r="AS31" s="277"/>
      <c r="AT31" s="277"/>
      <c r="AU31" s="278"/>
      <c r="AV31" s="276" t="s">
        <v>30</v>
      </c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8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</row>
    <row r="32" spans="2:81" s="82" customFormat="1" ht="12.6" customHeight="1">
      <c r="B32" s="84"/>
      <c r="C32" s="95">
        <v>1</v>
      </c>
      <c r="D32" s="270" t="s">
        <v>359</v>
      </c>
      <c r="E32" s="270"/>
      <c r="F32" s="270"/>
      <c r="G32" s="270"/>
      <c r="H32" s="270"/>
      <c r="I32" s="270"/>
      <c r="J32" s="270"/>
      <c r="K32" s="270"/>
      <c r="L32" s="270" t="s">
        <v>151</v>
      </c>
      <c r="M32" s="270"/>
      <c r="N32" s="270"/>
      <c r="O32" s="270"/>
      <c r="P32" s="270"/>
      <c r="Q32" s="270"/>
      <c r="R32" s="270"/>
      <c r="S32" s="270"/>
      <c r="T32" s="270" t="s">
        <v>150</v>
      </c>
      <c r="U32" s="270"/>
      <c r="V32" s="270"/>
      <c r="W32" s="270"/>
      <c r="X32" s="270"/>
      <c r="Y32" s="270"/>
      <c r="Z32" s="270"/>
      <c r="AA32" s="270"/>
      <c r="AB32" s="271"/>
      <c r="AC32" s="272"/>
      <c r="AD32" s="270" t="s">
        <v>152</v>
      </c>
      <c r="AE32" s="270"/>
      <c r="AF32" s="270"/>
      <c r="AG32" s="270"/>
      <c r="AH32" s="270"/>
      <c r="AI32" s="270"/>
      <c r="AJ32" s="270"/>
      <c r="AK32" s="270"/>
      <c r="AL32" s="270"/>
      <c r="AM32" s="270"/>
      <c r="AN32" s="270"/>
      <c r="AO32" s="270"/>
      <c r="AP32" s="270"/>
      <c r="AQ32" s="270"/>
      <c r="AR32" s="270"/>
      <c r="AS32" s="270"/>
      <c r="AT32" s="270"/>
      <c r="AU32" s="270"/>
      <c r="AV32" s="270"/>
      <c r="AW32" s="270"/>
      <c r="AX32" s="270"/>
      <c r="AY32" s="270"/>
      <c r="AZ32" s="270"/>
      <c r="BA32" s="270"/>
      <c r="BB32" s="270"/>
      <c r="BC32" s="270"/>
      <c r="BD32" s="270"/>
      <c r="BE32" s="270"/>
      <c r="BF32" s="270"/>
      <c r="BG32" s="270"/>
      <c r="BH32" s="270"/>
      <c r="BI32" s="270"/>
      <c r="BJ32" s="270"/>
      <c r="BK32" s="270"/>
      <c r="BL32" s="270"/>
      <c r="BM32" s="270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</row>
    <row r="35" spans="2:81" ht="16.5" customHeight="1">
      <c r="B35" s="86" t="s">
        <v>102</v>
      </c>
    </row>
    <row r="37" spans="2:81" ht="16.5" customHeight="1">
      <c r="C37" s="94" t="s">
        <v>91</v>
      </c>
      <c r="D37" s="273" t="s">
        <v>87</v>
      </c>
      <c r="E37" s="274"/>
      <c r="F37" s="274"/>
      <c r="G37" s="274"/>
      <c r="H37" s="274"/>
      <c r="I37" s="274"/>
      <c r="J37" s="274"/>
      <c r="K37" s="275"/>
      <c r="L37" s="276" t="s">
        <v>88</v>
      </c>
      <c r="M37" s="277"/>
      <c r="N37" s="277"/>
      <c r="O37" s="277"/>
      <c r="P37" s="277"/>
      <c r="Q37" s="277"/>
      <c r="R37" s="277"/>
      <c r="S37" s="278"/>
      <c r="T37" s="276" t="s">
        <v>101</v>
      </c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8"/>
      <c r="AT37" s="276" t="s">
        <v>30</v>
      </c>
      <c r="AU37" s="277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8"/>
    </row>
    <row r="38" spans="2:81" ht="12">
      <c r="C38" s="95">
        <v>1</v>
      </c>
      <c r="D38" s="270" t="s">
        <v>163</v>
      </c>
      <c r="E38" s="270"/>
      <c r="F38" s="270"/>
      <c r="G38" s="270"/>
      <c r="H38" s="270"/>
      <c r="I38" s="270"/>
      <c r="J38" s="270"/>
      <c r="K38" s="270"/>
      <c r="L38" s="270" t="s">
        <v>164</v>
      </c>
      <c r="M38" s="270"/>
      <c r="N38" s="270"/>
      <c r="O38" s="270"/>
      <c r="P38" s="270"/>
      <c r="Q38" s="270"/>
      <c r="R38" s="270"/>
      <c r="S38" s="270"/>
      <c r="T38" s="262" t="s">
        <v>167</v>
      </c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4"/>
      <c r="AT38" s="270"/>
      <c r="AU38" s="270"/>
      <c r="AV38" s="270"/>
      <c r="AW38" s="270"/>
      <c r="AX38" s="270"/>
      <c r="AY38" s="270"/>
      <c r="AZ38" s="270"/>
      <c r="BA38" s="270"/>
      <c r="BB38" s="270"/>
      <c r="BC38" s="270"/>
      <c r="BD38" s="270"/>
      <c r="BE38" s="270"/>
      <c r="BF38" s="270"/>
      <c r="BG38" s="270"/>
      <c r="BH38" s="270"/>
      <c r="BI38" s="270"/>
      <c r="BJ38" s="270"/>
      <c r="BK38" s="270"/>
    </row>
    <row r="41" spans="2:81" ht="16.5" customHeight="1">
      <c r="B41" s="86" t="s">
        <v>94</v>
      </c>
    </row>
    <row r="43" spans="2:81" ht="16.5" customHeight="1">
      <c r="C43" s="94" t="s">
        <v>91</v>
      </c>
      <c r="D43" s="268" t="s">
        <v>98</v>
      </c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9" t="s">
        <v>95</v>
      </c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 t="s">
        <v>96</v>
      </c>
      <c r="AC43" s="269"/>
      <c r="AD43" s="269"/>
      <c r="AE43" s="269"/>
      <c r="AF43" s="269"/>
      <c r="AG43" s="269" t="s">
        <v>97</v>
      </c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  <c r="AV43" s="269"/>
      <c r="AW43" s="269"/>
      <c r="AX43" s="269"/>
      <c r="AY43" s="269"/>
      <c r="AZ43" s="269"/>
      <c r="BA43" s="269"/>
      <c r="BB43" s="269"/>
      <c r="BC43" s="269"/>
      <c r="BD43" s="269"/>
      <c r="BE43" s="269"/>
      <c r="BF43" s="269"/>
      <c r="BG43" s="269"/>
      <c r="BH43" s="269"/>
      <c r="BI43" s="269"/>
      <c r="BJ43" s="269"/>
      <c r="BK43" s="269"/>
    </row>
    <row r="44" spans="2:81" s="82" customFormat="1" ht="12.6" customHeight="1">
      <c r="B44" s="84"/>
      <c r="C44" s="95"/>
      <c r="D44" s="262"/>
      <c r="E44" s="263"/>
      <c r="F44" s="263"/>
      <c r="G44" s="263"/>
      <c r="H44" s="263"/>
      <c r="I44" s="263"/>
      <c r="J44" s="263"/>
      <c r="K44" s="263"/>
      <c r="L44" s="263"/>
      <c r="M44" s="263"/>
      <c r="N44" s="264"/>
      <c r="O44" s="262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4"/>
      <c r="AB44" s="262"/>
      <c r="AC44" s="263"/>
      <c r="AD44" s="263"/>
      <c r="AE44" s="263"/>
      <c r="AF44" s="264"/>
      <c r="AG44" s="262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4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</row>
    <row r="47" spans="2:81" ht="16.5" customHeight="1">
      <c r="B47" s="86" t="s">
        <v>100</v>
      </c>
    </row>
    <row r="48" spans="2:81" ht="16.5" customHeight="1">
      <c r="Y48" s="84"/>
    </row>
    <row r="49" spans="2:46" ht="16.5" customHeight="1">
      <c r="C49" s="84" t="s">
        <v>277</v>
      </c>
    </row>
    <row r="50" spans="2:46" ht="16.5" customHeight="1">
      <c r="D50" s="84" t="s">
        <v>589</v>
      </c>
    </row>
    <row r="51" spans="2:46" ht="16.5" customHeight="1">
      <c r="B51" s="83"/>
      <c r="D51" s="268" t="s">
        <v>120</v>
      </c>
      <c r="E51" s="268"/>
      <c r="F51" s="268"/>
      <c r="G51" s="268"/>
      <c r="H51" s="268"/>
      <c r="I51" s="268"/>
      <c r="J51" s="268"/>
      <c r="K51" s="268" t="s">
        <v>29</v>
      </c>
      <c r="L51" s="268"/>
      <c r="M51" s="268"/>
      <c r="N51" s="268"/>
      <c r="O51" s="268"/>
      <c r="P51" s="268"/>
      <c r="Q51" s="268"/>
      <c r="R51" s="268" t="s">
        <v>121</v>
      </c>
      <c r="S51" s="268"/>
      <c r="T51" s="273" t="s">
        <v>122</v>
      </c>
      <c r="U51" s="274"/>
      <c r="V51" s="274"/>
      <c r="W51" s="274"/>
      <c r="X51" s="275"/>
      <c r="Y51" s="273" t="s">
        <v>30</v>
      </c>
      <c r="Z51" s="274"/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  <c r="AM51" s="275"/>
    </row>
    <row r="52" spans="2:46" ht="12.6" customHeight="1">
      <c r="B52" s="83"/>
      <c r="D52" s="270" t="s">
        <v>239</v>
      </c>
      <c r="E52" s="270"/>
      <c r="F52" s="270"/>
      <c r="G52" s="270"/>
      <c r="H52" s="270"/>
      <c r="I52" s="270"/>
      <c r="J52" s="270"/>
      <c r="K52" s="270" t="s">
        <v>240</v>
      </c>
      <c r="L52" s="270"/>
      <c r="M52" s="270"/>
      <c r="N52" s="270"/>
      <c r="O52" s="270"/>
      <c r="P52" s="270"/>
      <c r="Q52" s="270"/>
      <c r="R52" s="298"/>
      <c r="S52" s="298"/>
      <c r="T52" s="262" t="s">
        <v>241</v>
      </c>
      <c r="U52" s="263"/>
      <c r="V52" s="263"/>
      <c r="W52" s="263"/>
      <c r="X52" s="264"/>
      <c r="Y52" s="262" t="s">
        <v>242</v>
      </c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4"/>
    </row>
    <row r="53" spans="2:46" ht="12.6" customHeight="1">
      <c r="B53" s="83"/>
      <c r="D53" s="270" t="s">
        <v>243</v>
      </c>
      <c r="E53" s="270"/>
      <c r="F53" s="270"/>
      <c r="G53" s="270"/>
      <c r="H53" s="270"/>
      <c r="I53" s="270"/>
      <c r="J53" s="270"/>
      <c r="K53" s="270" t="s">
        <v>244</v>
      </c>
      <c r="L53" s="270"/>
      <c r="M53" s="270"/>
      <c r="N53" s="270"/>
      <c r="O53" s="270"/>
      <c r="P53" s="270"/>
      <c r="Q53" s="270"/>
      <c r="R53" s="298"/>
      <c r="S53" s="298"/>
      <c r="T53" s="262" t="s">
        <v>241</v>
      </c>
      <c r="U53" s="263"/>
      <c r="V53" s="263"/>
      <c r="W53" s="263"/>
      <c r="X53" s="264"/>
      <c r="Y53" s="262" t="s">
        <v>245</v>
      </c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4"/>
    </row>
    <row r="54" spans="2:46" ht="12.6" customHeight="1">
      <c r="B54" s="83"/>
      <c r="D54" s="270" t="s">
        <v>246</v>
      </c>
      <c r="E54" s="270"/>
      <c r="F54" s="270"/>
      <c r="G54" s="270"/>
      <c r="H54" s="270"/>
      <c r="I54" s="270"/>
      <c r="J54" s="270"/>
      <c r="K54" s="270" t="s">
        <v>247</v>
      </c>
      <c r="L54" s="270"/>
      <c r="M54" s="270"/>
      <c r="N54" s="270"/>
      <c r="O54" s="270"/>
      <c r="P54" s="270"/>
      <c r="Q54" s="270"/>
      <c r="R54" s="298"/>
      <c r="S54" s="298"/>
      <c r="T54" s="262" t="s">
        <v>248</v>
      </c>
      <c r="U54" s="263"/>
      <c r="V54" s="263"/>
      <c r="W54" s="263"/>
      <c r="X54" s="264"/>
      <c r="Y54" s="262" t="s">
        <v>249</v>
      </c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4"/>
    </row>
    <row r="55" spans="2:46" ht="12.6" customHeight="1">
      <c r="B55" s="83"/>
      <c r="D55" s="270" t="s">
        <v>250</v>
      </c>
      <c r="E55" s="270"/>
      <c r="F55" s="270"/>
      <c r="G55" s="270"/>
      <c r="H55" s="270"/>
      <c r="I55" s="270"/>
      <c r="J55" s="270"/>
      <c r="K55" s="270" t="s">
        <v>251</v>
      </c>
      <c r="L55" s="270"/>
      <c r="M55" s="270"/>
      <c r="N55" s="270"/>
      <c r="O55" s="270"/>
      <c r="P55" s="270"/>
      <c r="Q55" s="270"/>
      <c r="R55" s="298"/>
      <c r="S55" s="298"/>
      <c r="T55" s="262" t="s">
        <v>248</v>
      </c>
      <c r="U55" s="263"/>
      <c r="V55" s="263"/>
      <c r="W55" s="263"/>
      <c r="X55" s="264"/>
      <c r="Y55" s="262" t="s">
        <v>252</v>
      </c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4"/>
    </row>
    <row r="56" spans="2:46" ht="12.6" customHeight="1">
      <c r="B56" s="83"/>
      <c r="D56" s="270" t="s">
        <v>253</v>
      </c>
      <c r="E56" s="270"/>
      <c r="F56" s="270"/>
      <c r="G56" s="270"/>
      <c r="H56" s="270"/>
      <c r="I56" s="270"/>
      <c r="J56" s="270"/>
      <c r="K56" s="270" t="s">
        <v>254</v>
      </c>
      <c r="L56" s="270"/>
      <c r="M56" s="270"/>
      <c r="N56" s="270"/>
      <c r="O56" s="270"/>
      <c r="P56" s="270"/>
      <c r="Q56" s="270"/>
      <c r="R56" s="298"/>
      <c r="S56" s="298"/>
      <c r="T56" s="262" t="s">
        <v>248</v>
      </c>
      <c r="U56" s="263"/>
      <c r="V56" s="263"/>
      <c r="W56" s="263"/>
      <c r="X56" s="264"/>
      <c r="Y56" s="262" t="s">
        <v>255</v>
      </c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4"/>
    </row>
    <row r="57" spans="2:46" ht="16.5" customHeight="1">
      <c r="L57" s="88"/>
      <c r="M57" s="88"/>
    </row>
    <row r="58" spans="2:46" ht="16.5" customHeight="1">
      <c r="C58" s="84" t="s">
        <v>405</v>
      </c>
      <c r="M58" s="88"/>
    </row>
    <row r="59" spans="2:46" ht="16.5" customHeight="1">
      <c r="D59" s="72" t="s">
        <v>515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T59" s="83"/>
    </row>
    <row r="60" spans="2:46" ht="16.5" customHeight="1">
      <c r="D60" s="268" t="s">
        <v>120</v>
      </c>
      <c r="E60" s="268"/>
      <c r="F60" s="268"/>
      <c r="G60" s="268"/>
      <c r="H60" s="268"/>
      <c r="I60" s="268"/>
      <c r="J60" s="268"/>
      <c r="K60" s="268" t="s">
        <v>29</v>
      </c>
      <c r="L60" s="268"/>
      <c r="M60" s="268"/>
      <c r="N60" s="268"/>
      <c r="O60" s="268"/>
      <c r="P60" s="268"/>
      <c r="Q60" s="268"/>
      <c r="R60" s="268" t="s">
        <v>121</v>
      </c>
      <c r="S60" s="268"/>
      <c r="T60" s="273" t="s">
        <v>122</v>
      </c>
      <c r="U60" s="274"/>
      <c r="V60" s="274"/>
      <c r="W60" s="274"/>
      <c r="X60" s="275"/>
      <c r="Y60" s="273" t="s">
        <v>30</v>
      </c>
      <c r="Z60" s="274"/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5"/>
      <c r="AS60" s="83"/>
      <c r="AT60" s="83"/>
    </row>
    <row r="61" spans="2:46" ht="12.4" customHeight="1">
      <c r="D61" s="91" t="s">
        <v>129</v>
      </c>
      <c r="E61" s="92"/>
      <c r="F61" s="92"/>
      <c r="G61" s="92"/>
      <c r="H61" s="92"/>
      <c r="I61" s="92"/>
      <c r="J61" s="93"/>
      <c r="K61" s="91" t="s">
        <v>130</v>
      </c>
      <c r="L61" s="92"/>
      <c r="M61" s="92"/>
      <c r="N61" s="92"/>
      <c r="O61" s="92"/>
      <c r="P61" s="92"/>
      <c r="Q61" s="93"/>
      <c r="R61" s="271"/>
      <c r="S61" s="279"/>
      <c r="T61" s="91" t="s">
        <v>112</v>
      </c>
      <c r="U61" s="92"/>
      <c r="V61" s="92"/>
      <c r="W61" s="92"/>
      <c r="X61" s="93"/>
      <c r="Y61" s="262" t="s">
        <v>131</v>
      </c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4"/>
      <c r="AS61" s="83"/>
      <c r="AT61" s="83"/>
    </row>
    <row r="62" spans="2:46" ht="12.4" customHeight="1">
      <c r="D62" s="91" t="s">
        <v>132</v>
      </c>
      <c r="E62" s="92"/>
      <c r="F62" s="92"/>
      <c r="G62" s="92"/>
      <c r="H62" s="92"/>
      <c r="I62" s="92"/>
      <c r="J62" s="93"/>
      <c r="K62" s="91" t="s">
        <v>123</v>
      </c>
      <c r="L62" s="92"/>
      <c r="M62" s="92"/>
      <c r="N62" s="92"/>
      <c r="O62" s="92"/>
      <c r="P62" s="92"/>
      <c r="Q62" s="93"/>
      <c r="R62" s="271"/>
      <c r="S62" s="279"/>
      <c r="T62" s="91" t="s">
        <v>128</v>
      </c>
      <c r="U62" s="92"/>
      <c r="V62" s="92"/>
      <c r="W62" s="92"/>
      <c r="X62" s="93"/>
      <c r="Y62" s="262" t="s">
        <v>281</v>
      </c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4"/>
      <c r="AS62" s="83"/>
      <c r="AT62" s="83"/>
    </row>
    <row r="63" spans="2:46" ht="12.4" customHeight="1">
      <c r="D63" s="91" t="s">
        <v>134</v>
      </c>
      <c r="E63" s="92"/>
      <c r="F63" s="92"/>
      <c r="G63" s="92"/>
      <c r="H63" s="92"/>
      <c r="I63" s="92"/>
      <c r="J63" s="93"/>
      <c r="K63" s="91" t="s">
        <v>124</v>
      </c>
      <c r="L63" s="92"/>
      <c r="M63" s="92"/>
      <c r="N63" s="92"/>
      <c r="O63" s="92"/>
      <c r="P63" s="92"/>
      <c r="Q63" s="93"/>
      <c r="R63" s="271"/>
      <c r="S63" s="279"/>
      <c r="T63" s="91" t="s">
        <v>116</v>
      </c>
      <c r="U63" s="92"/>
      <c r="V63" s="92"/>
      <c r="W63" s="92"/>
      <c r="X63" s="93"/>
      <c r="Y63" s="262" t="s">
        <v>282</v>
      </c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4"/>
      <c r="AS63" s="83"/>
      <c r="AT63" s="83"/>
    </row>
    <row r="64" spans="2:46" ht="16.5" customHeight="1">
      <c r="AR64" s="84"/>
      <c r="AT64" s="83"/>
    </row>
    <row r="65" spans="2:46" ht="16.5" customHeight="1">
      <c r="C65" s="84" t="s">
        <v>514</v>
      </c>
    </row>
    <row r="66" spans="2:46" ht="16.5" customHeight="1">
      <c r="D66" s="84" t="s">
        <v>406</v>
      </c>
      <c r="AD66" s="88" t="s">
        <v>222</v>
      </c>
    </row>
    <row r="67" spans="2:46" ht="16.5" customHeight="1">
      <c r="E67" s="84" t="s">
        <v>407</v>
      </c>
      <c r="F67" s="73"/>
      <c r="G67" s="73"/>
      <c r="H67" s="73"/>
    </row>
    <row r="68" spans="2:46" ht="16.5" customHeight="1">
      <c r="F68" s="84" t="s">
        <v>374</v>
      </c>
      <c r="G68" s="73"/>
      <c r="H68" s="73"/>
    </row>
    <row r="69" spans="2:46" ht="16.5" customHeight="1">
      <c r="F69" s="84" t="s">
        <v>375</v>
      </c>
      <c r="G69" s="73"/>
      <c r="H69" s="73"/>
    </row>
    <row r="70" spans="2:46" ht="16.5" customHeight="1">
      <c r="AI70" s="84"/>
    </row>
    <row r="71" spans="2:46" s="74" customFormat="1" ht="16.5" customHeight="1">
      <c r="B71" s="84"/>
      <c r="C71" s="84"/>
      <c r="D71" s="84"/>
      <c r="E71" s="84" t="s">
        <v>408</v>
      </c>
      <c r="F71" s="84"/>
      <c r="G71" s="84"/>
      <c r="H71" s="84"/>
      <c r="I71" s="84"/>
      <c r="J71" s="84"/>
      <c r="K71" s="84"/>
      <c r="L71" s="84"/>
      <c r="M71" s="84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</row>
    <row r="72" spans="2:46" ht="16.5" customHeight="1">
      <c r="F72" s="84" t="s">
        <v>409</v>
      </c>
    </row>
    <row r="73" spans="2:46" ht="16.5" customHeight="1">
      <c r="G73" s="84" t="s">
        <v>153</v>
      </c>
      <c r="I73" s="84" t="s">
        <v>180</v>
      </c>
    </row>
    <row r="74" spans="2:46" ht="16.5" customHeight="1">
      <c r="F74" s="84" t="s">
        <v>410</v>
      </c>
    </row>
    <row r="75" spans="2:46" ht="16.5" customHeight="1">
      <c r="G75" s="84" t="s">
        <v>154</v>
      </c>
    </row>
    <row r="77" spans="2:46" ht="16.5" customHeight="1">
      <c r="E77" s="84" t="s">
        <v>411</v>
      </c>
    </row>
    <row r="78" spans="2:46" ht="16.5" customHeight="1">
      <c r="F78" s="84" t="s">
        <v>412</v>
      </c>
    </row>
    <row r="79" spans="2:46" ht="16.5" customHeight="1">
      <c r="G79" s="84" t="s">
        <v>153</v>
      </c>
      <c r="I79" s="84" t="s">
        <v>181</v>
      </c>
    </row>
    <row r="80" spans="2:46" ht="16.5" customHeight="1">
      <c r="F80" s="84" t="s">
        <v>413</v>
      </c>
    </row>
    <row r="81" spans="2:49" ht="16.5" customHeight="1">
      <c r="G81" s="84" t="s">
        <v>154</v>
      </c>
    </row>
    <row r="83" spans="2:49" ht="16.5" customHeight="1">
      <c r="E83" s="84" t="s">
        <v>435</v>
      </c>
    </row>
    <row r="84" spans="2:49" ht="16.5" customHeight="1">
      <c r="F84" s="84" t="s">
        <v>581</v>
      </c>
      <c r="M84" s="88"/>
      <c r="AT84" s="83"/>
    </row>
    <row r="85" spans="2:49" ht="16.5" customHeight="1">
      <c r="G85" s="84" t="s">
        <v>360</v>
      </c>
      <c r="M85" s="88"/>
      <c r="AT85" s="83"/>
    </row>
    <row r="86" spans="2:49" ht="16.5" customHeight="1">
      <c r="H86" s="84" t="s">
        <v>154</v>
      </c>
      <c r="M86" s="88"/>
      <c r="AT86" s="83"/>
    </row>
    <row r="87" spans="2:49" ht="16.5" customHeight="1">
      <c r="M87" s="88"/>
      <c r="AT87" s="83"/>
    </row>
    <row r="88" spans="2:49" ht="16.5" customHeight="1">
      <c r="B88" s="83"/>
      <c r="C88" s="83"/>
      <c r="D88" s="83"/>
      <c r="E88" s="83"/>
      <c r="F88" s="84" t="s">
        <v>582</v>
      </c>
      <c r="N88" s="84"/>
      <c r="O88" s="84"/>
      <c r="P88" s="84"/>
      <c r="AU88" s="88"/>
      <c r="AV88" s="88"/>
      <c r="AW88" s="88"/>
    </row>
    <row r="89" spans="2:49" ht="16.5" customHeight="1">
      <c r="F89" s="268" t="s">
        <v>120</v>
      </c>
      <c r="G89" s="268"/>
      <c r="H89" s="268"/>
      <c r="I89" s="268"/>
      <c r="J89" s="268"/>
      <c r="K89" s="268"/>
      <c r="L89" s="268"/>
      <c r="M89" s="268" t="s">
        <v>29</v>
      </c>
      <c r="N89" s="268"/>
      <c r="O89" s="268"/>
      <c r="P89" s="268"/>
      <c r="Q89" s="268"/>
      <c r="R89" s="268"/>
      <c r="S89" s="268"/>
      <c r="T89" s="268" t="s">
        <v>121</v>
      </c>
      <c r="U89" s="268"/>
      <c r="V89" s="273" t="s">
        <v>122</v>
      </c>
      <c r="W89" s="274"/>
      <c r="X89" s="274"/>
      <c r="Y89" s="274"/>
      <c r="Z89" s="275"/>
      <c r="AA89" s="273" t="s">
        <v>30</v>
      </c>
      <c r="AB89" s="274"/>
      <c r="AC89" s="274"/>
      <c r="AD89" s="274"/>
      <c r="AE89" s="274"/>
      <c r="AF89" s="274"/>
      <c r="AG89" s="274"/>
      <c r="AH89" s="274"/>
      <c r="AI89" s="274"/>
      <c r="AJ89" s="274"/>
      <c r="AK89" s="274"/>
      <c r="AL89" s="274"/>
      <c r="AM89" s="274"/>
      <c r="AN89" s="274"/>
      <c r="AO89" s="275"/>
    </row>
    <row r="90" spans="2:49" ht="12.4" customHeight="1">
      <c r="F90" s="142" t="s">
        <v>187</v>
      </c>
      <c r="G90" s="143"/>
      <c r="H90" s="143"/>
      <c r="I90" s="143"/>
      <c r="J90" s="143"/>
      <c r="K90" s="143"/>
      <c r="L90" s="144"/>
      <c r="M90" s="142" t="s">
        <v>136</v>
      </c>
      <c r="N90" s="143"/>
      <c r="O90" s="143"/>
      <c r="P90" s="143"/>
      <c r="Q90" s="143"/>
      <c r="R90" s="143"/>
      <c r="S90" s="144"/>
      <c r="T90" s="271"/>
      <c r="U90" s="279"/>
      <c r="V90" s="142" t="s">
        <v>126</v>
      </c>
      <c r="W90" s="143"/>
      <c r="X90" s="143"/>
      <c r="Y90" s="143"/>
      <c r="Z90" s="144"/>
      <c r="AA90" s="262" t="s">
        <v>516</v>
      </c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4"/>
    </row>
    <row r="91" spans="2:49" ht="12.4" customHeight="1">
      <c r="F91" s="142" t="s">
        <v>188</v>
      </c>
      <c r="G91" s="143"/>
      <c r="H91" s="143"/>
      <c r="I91" s="143"/>
      <c r="J91" s="143"/>
      <c r="K91" s="143"/>
      <c r="L91" s="144"/>
      <c r="M91" s="142" t="s">
        <v>137</v>
      </c>
      <c r="N91" s="143"/>
      <c r="O91" s="143"/>
      <c r="P91" s="143"/>
      <c r="Q91" s="143"/>
      <c r="R91" s="143"/>
      <c r="S91" s="144"/>
      <c r="T91" s="271"/>
      <c r="U91" s="279"/>
      <c r="V91" s="142" t="s">
        <v>126</v>
      </c>
      <c r="W91" s="143"/>
      <c r="X91" s="143"/>
      <c r="Y91" s="143"/>
      <c r="Z91" s="144"/>
      <c r="AA91" s="262" t="s">
        <v>516</v>
      </c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4"/>
    </row>
    <row r="92" spans="2:49" ht="12.4" customHeight="1">
      <c r="F92" s="142" t="s">
        <v>312</v>
      </c>
      <c r="G92" s="143"/>
      <c r="H92" s="143"/>
      <c r="I92" s="143"/>
      <c r="J92" s="143"/>
      <c r="K92" s="143"/>
      <c r="L92" s="144"/>
      <c r="M92" s="142" t="s">
        <v>313</v>
      </c>
      <c r="N92" s="143"/>
      <c r="O92" s="143"/>
      <c r="P92" s="143"/>
      <c r="Q92" s="143"/>
      <c r="R92" s="143"/>
      <c r="S92" s="144"/>
      <c r="T92" s="271"/>
      <c r="U92" s="279"/>
      <c r="V92" s="142" t="s">
        <v>126</v>
      </c>
      <c r="W92" s="143"/>
      <c r="X92" s="143"/>
      <c r="Y92" s="143"/>
      <c r="Z92" s="144"/>
      <c r="AA92" s="262" t="s">
        <v>314</v>
      </c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4"/>
    </row>
    <row r="93" spans="2:49" ht="12.4" customHeight="1"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90"/>
      <c r="V93" s="90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U93" s="88"/>
    </row>
    <row r="94" spans="2:49" ht="16.5" customHeight="1">
      <c r="B94" s="83"/>
      <c r="C94" s="83"/>
      <c r="D94" s="83"/>
      <c r="E94" s="83"/>
      <c r="F94" s="84" t="s">
        <v>583</v>
      </c>
      <c r="N94" s="84"/>
      <c r="O94" s="84"/>
      <c r="P94" s="84"/>
      <c r="AU94" s="88"/>
      <c r="AV94" s="88"/>
      <c r="AW94" s="88"/>
    </row>
    <row r="95" spans="2:49" ht="16.5" customHeight="1">
      <c r="F95" s="268" t="s">
        <v>120</v>
      </c>
      <c r="G95" s="268"/>
      <c r="H95" s="268"/>
      <c r="I95" s="268"/>
      <c r="J95" s="268"/>
      <c r="K95" s="268"/>
      <c r="L95" s="268"/>
      <c r="M95" s="268" t="s">
        <v>29</v>
      </c>
      <c r="N95" s="268"/>
      <c r="O95" s="268"/>
      <c r="P95" s="268"/>
      <c r="Q95" s="268"/>
      <c r="R95" s="268"/>
      <c r="S95" s="268"/>
      <c r="T95" s="268" t="s">
        <v>121</v>
      </c>
      <c r="U95" s="268"/>
      <c r="V95" s="273" t="s">
        <v>122</v>
      </c>
      <c r="W95" s="274"/>
      <c r="X95" s="274"/>
      <c r="Y95" s="274"/>
      <c r="Z95" s="275"/>
      <c r="AA95" s="273" t="s">
        <v>30</v>
      </c>
      <c r="AB95" s="274"/>
      <c r="AC95" s="274"/>
      <c r="AD95" s="274"/>
      <c r="AE95" s="274"/>
      <c r="AF95" s="274"/>
      <c r="AG95" s="274"/>
      <c r="AH95" s="274"/>
      <c r="AI95" s="274"/>
      <c r="AJ95" s="274"/>
      <c r="AK95" s="274"/>
      <c r="AL95" s="274"/>
      <c r="AM95" s="274"/>
      <c r="AN95" s="274"/>
      <c r="AO95" s="275"/>
    </row>
    <row r="96" spans="2:49" ht="12.4" customHeight="1">
      <c r="F96" s="142" t="s">
        <v>284</v>
      </c>
      <c r="G96" s="143"/>
      <c r="H96" s="143"/>
      <c r="I96" s="143"/>
      <c r="J96" s="143"/>
      <c r="K96" s="143"/>
      <c r="L96" s="144"/>
      <c r="M96" s="142" t="s">
        <v>292</v>
      </c>
      <c r="N96" s="143"/>
      <c r="O96" s="143"/>
      <c r="P96" s="143"/>
      <c r="Q96" s="143"/>
      <c r="R96" s="143"/>
      <c r="S96" s="144"/>
      <c r="T96" s="271" t="s">
        <v>186</v>
      </c>
      <c r="U96" s="279"/>
      <c r="V96" s="167" t="s">
        <v>513</v>
      </c>
      <c r="W96" s="143"/>
      <c r="X96" s="143"/>
      <c r="Y96" s="143"/>
      <c r="Z96" s="144"/>
      <c r="AA96" s="262" t="s">
        <v>294</v>
      </c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4"/>
    </row>
    <row r="97" spans="2:49" ht="12.4" customHeight="1">
      <c r="F97" s="142" t="s">
        <v>295</v>
      </c>
      <c r="G97" s="143"/>
      <c r="H97" s="143"/>
      <c r="I97" s="143"/>
      <c r="J97" s="143"/>
      <c r="K97" s="143"/>
      <c r="L97" s="144"/>
      <c r="M97" s="142" t="s">
        <v>296</v>
      </c>
      <c r="N97" s="143"/>
      <c r="O97" s="143"/>
      <c r="P97" s="143"/>
      <c r="Q97" s="143"/>
      <c r="R97" s="143"/>
      <c r="S97" s="144"/>
      <c r="T97" s="271" t="s">
        <v>186</v>
      </c>
      <c r="U97" s="279"/>
      <c r="V97" s="167" t="s">
        <v>517</v>
      </c>
      <c r="W97" s="143"/>
      <c r="X97" s="143"/>
      <c r="Y97" s="143"/>
      <c r="Z97" s="144"/>
      <c r="AA97" s="262" t="s">
        <v>195</v>
      </c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4"/>
    </row>
    <row r="98" spans="2:49" ht="12.4" customHeight="1">
      <c r="F98" s="142" t="s">
        <v>298</v>
      </c>
      <c r="G98" s="143"/>
      <c r="H98" s="143"/>
      <c r="I98" s="143"/>
      <c r="J98" s="143"/>
      <c r="K98" s="143"/>
      <c r="L98" s="144"/>
      <c r="M98" s="142" t="s">
        <v>299</v>
      </c>
      <c r="N98" s="143"/>
      <c r="O98" s="143"/>
      <c r="P98" s="143"/>
      <c r="Q98" s="143"/>
      <c r="R98" s="143"/>
      <c r="S98" s="144"/>
      <c r="T98" s="271" t="s">
        <v>186</v>
      </c>
      <c r="U98" s="279"/>
      <c r="V98" s="167" t="s">
        <v>517</v>
      </c>
      <c r="W98" s="143"/>
      <c r="X98" s="143"/>
      <c r="Y98" s="143"/>
      <c r="Z98" s="144"/>
      <c r="AA98" s="262" t="s">
        <v>195</v>
      </c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4"/>
    </row>
    <row r="99" spans="2:49" ht="12.4" customHeight="1">
      <c r="F99" s="142" t="s">
        <v>287</v>
      </c>
      <c r="G99" s="143"/>
      <c r="H99" s="143"/>
      <c r="I99" s="143"/>
      <c r="J99" s="143"/>
      <c r="K99" s="143"/>
      <c r="L99" s="144"/>
      <c r="M99" s="142" t="s">
        <v>300</v>
      </c>
      <c r="N99" s="143"/>
      <c r="O99" s="143"/>
      <c r="P99" s="143"/>
      <c r="Q99" s="143"/>
      <c r="R99" s="143"/>
      <c r="S99" s="144"/>
      <c r="T99" s="271" t="s">
        <v>186</v>
      </c>
      <c r="U99" s="279"/>
      <c r="V99" s="167" t="s">
        <v>518</v>
      </c>
      <c r="W99" s="143"/>
      <c r="X99" s="143"/>
      <c r="Y99" s="143"/>
      <c r="Z99" s="144"/>
      <c r="AA99" s="262" t="s">
        <v>519</v>
      </c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4"/>
    </row>
    <row r="100" spans="2:49" ht="12.4" customHeight="1">
      <c r="F100" s="142" t="s">
        <v>302</v>
      </c>
      <c r="G100" s="143"/>
      <c r="H100" s="143"/>
      <c r="I100" s="143"/>
      <c r="J100" s="143"/>
      <c r="K100" s="143"/>
      <c r="L100" s="144"/>
      <c r="M100" s="142" t="s">
        <v>146</v>
      </c>
      <c r="N100" s="143"/>
      <c r="O100" s="143"/>
      <c r="P100" s="143"/>
      <c r="Q100" s="143"/>
      <c r="R100" s="143"/>
      <c r="S100" s="144"/>
      <c r="T100" s="271" t="s">
        <v>186</v>
      </c>
      <c r="U100" s="279"/>
      <c r="V100" s="142" t="s">
        <v>304</v>
      </c>
      <c r="W100" s="143"/>
      <c r="X100" s="143"/>
      <c r="Y100" s="143"/>
      <c r="Z100" s="144"/>
      <c r="AA100" s="262" t="s">
        <v>195</v>
      </c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4"/>
    </row>
    <row r="101" spans="2:49" ht="12.4" customHeight="1">
      <c r="F101" s="142" t="s">
        <v>305</v>
      </c>
      <c r="G101" s="143"/>
      <c r="H101" s="143"/>
      <c r="I101" s="143"/>
      <c r="J101" s="143"/>
      <c r="K101" s="143"/>
      <c r="L101" s="144"/>
      <c r="M101" s="142" t="s">
        <v>147</v>
      </c>
      <c r="N101" s="143"/>
      <c r="O101" s="143"/>
      <c r="P101" s="143"/>
      <c r="Q101" s="143"/>
      <c r="R101" s="143"/>
      <c r="S101" s="144"/>
      <c r="T101" s="271" t="s">
        <v>186</v>
      </c>
      <c r="U101" s="279"/>
      <c r="V101" s="142" t="s">
        <v>148</v>
      </c>
      <c r="W101" s="143"/>
      <c r="X101" s="143"/>
      <c r="Y101" s="143"/>
      <c r="Z101" s="144"/>
      <c r="AA101" s="262" t="s">
        <v>195</v>
      </c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4"/>
    </row>
    <row r="102" spans="2:49" ht="12.4" customHeight="1">
      <c r="F102" s="142" t="s">
        <v>306</v>
      </c>
      <c r="G102" s="143"/>
      <c r="H102" s="143"/>
      <c r="I102" s="143"/>
      <c r="J102" s="143"/>
      <c r="K102" s="143"/>
      <c r="L102" s="144"/>
      <c r="M102" s="142" t="s">
        <v>307</v>
      </c>
      <c r="N102" s="143"/>
      <c r="O102" s="143"/>
      <c r="P102" s="143"/>
      <c r="Q102" s="143"/>
      <c r="R102" s="143"/>
      <c r="S102" s="144"/>
      <c r="T102" s="271"/>
      <c r="U102" s="279"/>
      <c r="V102" s="142" t="s">
        <v>190</v>
      </c>
      <c r="W102" s="143"/>
      <c r="X102" s="143"/>
      <c r="Y102" s="143"/>
      <c r="Z102" s="144"/>
      <c r="AA102" s="262" t="s">
        <v>522</v>
      </c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4"/>
    </row>
    <row r="103" spans="2:49" ht="12.4" customHeight="1">
      <c r="F103" s="142" t="s">
        <v>376</v>
      </c>
      <c r="G103" s="143"/>
      <c r="H103" s="143"/>
      <c r="I103" s="143"/>
      <c r="J103" s="143"/>
      <c r="K103" s="143"/>
      <c r="L103" s="144"/>
      <c r="M103" s="142" t="s">
        <v>377</v>
      </c>
      <c r="N103" s="143"/>
      <c r="O103" s="143"/>
      <c r="P103" s="143"/>
      <c r="Q103" s="143"/>
      <c r="R103" s="143"/>
      <c r="S103" s="144"/>
      <c r="T103" s="271"/>
      <c r="U103" s="279"/>
      <c r="V103" s="142" t="s">
        <v>378</v>
      </c>
      <c r="W103" s="143"/>
      <c r="X103" s="143"/>
      <c r="Y103" s="143"/>
      <c r="Z103" s="144"/>
      <c r="AA103" s="262" t="s">
        <v>523</v>
      </c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4"/>
    </row>
    <row r="104" spans="2:49" ht="16.5" customHeight="1">
      <c r="N104" s="84"/>
      <c r="AU104" s="88"/>
    </row>
    <row r="105" spans="2:49" ht="16.5" customHeight="1">
      <c r="B105" s="83"/>
      <c r="C105" s="83"/>
      <c r="D105" s="83"/>
      <c r="E105" s="83"/>
      <c r="F105" s="84" t="s">
        <v>580</v>
      </c>
      <c r="N105" s="84"/>
      <c r="O105" s="84"/>
      <c r="P105" s="84"/>
      <c r="AU105" s="88"/>
      <c r="AV105" s="88"/>
      <c r="AW105" s="88"/>
    </row>
    <row r="106" spans="2:49" ht="16.5" customHeight="1">
      <c r="F106" s="268" t="s">
        <v>120</v>
      </c>
      <c r="G106" s="268"/>
      <c r="H106" s="268"/>
      <c r="I106" s="268"/>
      <c r="J106" s="268"/>
      <c r="K106" s="268"/>
      <c r="L106" s="268"/>
      <c r="M106" s="268" t="s">
        <v>29</v>
      </c>
      <c r="N106" s="268"/>
      <c r="O106" s="268"/>
      <c r="P106" s="268"/>
      <c r="Q106" s="268"/>
      <c r="R106" s="268"/>
      <c r="S106" s="268"/>
      <c r="T106" s="268" t="s">
        <v>121</v>
      </c>
      <c r="U106" s="268"/>
      <c r="V106" s="273" t="s">
        <v>122</v>
      </c>
      <c r="W106" s="274"/>
      <c r="X106" s="274"/>
      <c r="Y106" s="274"/>
      <c r="Z106" s="275"/>
      <c r="AA106" s="273" t="s">
        <v>30</v>
      </c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5"/>
    </row>
    <row r="107" spans="2:49" ht="12.4" customHeight="1">
      <c r="F107" s="142" t="s">
        <v>284</v>
      </c>
      <c r="G107" s="143"/>
      <c r="H107" s="143"/>
      <c r="I107" s="143"/>
      <c r="J107" s="143"/>
      <c r="K107" s="143"/>
      <c r="L107" s="144"/>
      <c r="M107" s="142" t="s">
        <v>292</v>
      </c>
      <c r="N107" s="143"/>
      <c r="O107" s="143"/>
      <c r="P107" s="143"/>
      <c r="Q107" s="143"/>
      <c r="R107" s="143"/>
      <c r="S107" s="144"/>
      <c r="T107" s="271" t="s">
        <v>186</v>
      </c>
      <c r="U107" s="279"/>
      <c r="V107" s="167" t="s">
        <v>513</v>
      </c>
      <c r="W107" s="143"/>
      <c r="X107" s="143"/>
      <c r="Y107" s="143"/>
      <c r="Z107" s="144"/>
      <c r="AA107" s="262" t="s">
        <v>294</v>
      </c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4"/>
    </row>
    <row r="108" spans="2:49" ht="12.4" customHeight="1">
      <c r="F108" s="142" t="s">
        <v>295</v>
      </c>
      <c r="G108" s="143"/>
      <c r="H108" s="143"/>
      <c r="I108" s="143"/>
      <c r="J108" s="143"/>
      <c r="K108" s="143"/>
      <c r="L108" s="144"/>
      <c r="M108" s="142" t="s">
        <v>296</v>
      </c>
      <c r="N108" s="143"/>
      <c r="O108" s="143"/>
      <c r="P108" s="143"/>
      <c r="Q108" s="143"/>
      <c r="R108" s="143"/>
      <c r="S108" s="144"/>
      <c r="T108" s="271" t="s">
        <v>186</v>
      </c>
      <c r="U108" s="279"/>
      <c r="V108" s="167" t="s">
        <v>517</v>
      </c>
      <c r="W108" s="143"/>
      <c r="X108" s="143"/>
      <c r="Y108" s="143"/>
      <c r="Z108" s="144"/>
      <c r="AA108" s="262" t="s">
        <v>195</v>
      </c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4"/>
    </row>
    <row r="109" spans="2:49" ht="12.4" customHeight="1">
      <c r="F109" s="142" t="s">
        <v>298</v>
      </c>
      <c r="G109" s="143"/>
      <c r="H109" s="143"/>
      <c r="I109" s="143"/>
      <c r="J109" s="143"/>
      <c r="K109" s="143"/>
      <c r="L109" s="144"/>
      <c r="M109" s="142" t="s">
        <v>299</v>
      </c>
      <c r="N109" s="143"/>
      <c r="O109" s="143"/>
      <c r="P109" s="143"/>
      <c r="Q109" s="143"/>
      <c r="R109" s="143"/>
      <c r="S109" s="144"/>
      <c r="T109" s="271" t="s">
        <v>186</v>
      </c>
      <c r="U109" s="279"/>
      <c r="V109" s="167" t="s">
        <v>517</v>
      </c>
      <c r="W109" s="143"/>
      <c r="X109" s="143"/>
      <c r="Y109" s="143"/>
      <c r="Z109" s="144"/>
      <c r="AA109" s="262" t="s">
        <v>195</v>
      </c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4"/>
    </row>
    <row r="110" spans="2:49" ht="12.4" customHeight="1">
      <c r="F110" s="142" t="s">
        <v>287</v>
      </c>
      <c r="G110" s="143"/>
      <c r="H110" s="143"/>
      <c r="I110" s="143"/>
      <c r="J110" s="143"/>
      <c r="K110" s="143"/>
      <c r="L110" s="144"/>
      <c r="M110" s="142" t="s">
        <v>300</v>
      </c>
      <c r="N110" s="143"/>
      <c r="O110" s="143"/>
      <c r="P110" s="143"/>
      <c r="Q110" s="143"/>
      <c r="R110" s="143"/>
      <c r="S110" s="144"/>
      <c r="T110" s="271" t="s">
        <v>186</v>
      </c>
      <c r="U110" s="279"/>
      <c r="V110" s="142" t="s">
        <v>301</v>
      </c>
      <c r="W110" s="143"/>
      <c r="X110" s="143"/>
      <c r="Y110" s="143"/>
      <c r="Z110" s="144"/>
      <c r="AA110" s="262" t="s">
        <v>315</v>
      </c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4"/>
    </row>
    <row r="111" spans="2:49" ht="12.4" customHeight="1">
      <c r="F111" s="142" t="s">
        <v>302</v>
      </c>
      <c r="G111" s="143"/>
      <c r="H111" s="143"/>
      <c r="I111" s="143"/>
      <c r="J111" s="143"/>
      <c r="K111" s="143"/>
      <c r="L111" s="144"/>
      <c r="M111" s="142" t="s">
        <v>146</v>
      </c>
      <c r="N111" s="143"/>
      <c r="O111" s="143"/>
      <c r="P111" s="143"/>
      <c r="Q111" s="143"/>
      <c r="R111" s="143"/>
      <c r="S111" s="144"/>
      <c r="T111" s="271" t="s">
        <v>186</v>
      </c>
      <c r="U111" s="279"/>
      <c r="V111" s="142" t="s">
        <v>304</v>
      </c>
      <c r="W111" s="143"/>
      <c r="X111" s="143"/>
      <c r="Y111" s="143"/>
      <c r="Z111" s="144"/>
      <c r="AA111" s="262" t="s">
        <v>195</v>
      </c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4"/>
    </row>
    <row r="112" spans="2:49" ht="12.4" customHeight="1">
      <c r="F112" s="142" t="s">
        <v>305</v>
      </c>
      <c r="G112" s="143"/>
      <c r="H112" s="143"/>
      <c r="I112" s="143"/>
      <c r="J112" s="143"/>
      <c r="K112" s="143"/>
      <c r="L112" s="144"/>
      <c r="M112" s="142" t="s">
        <v>147</v>
      </c>
      <c r="N112" s="143"/>
      <c r="O112" s="143"/>
      <c r="P112" s="143"/>
      <c r="Q112" s="143"/>
      <c r="R112" s="143"/>
      <c r="S112" s="144"/>
      <c r="T112" s="271" t="s">
        <v>186</v>
      </c>
      <c r="U112" s="279"/>
      <c r="V112" s="142" t="s">
        <v>148</v>
      </c>
      <c r="W112" s="143"/>
      <c r="X112" s="143"/>
      <c r="Y112" s="143"/>
      <c r="Z112" s="144"/>
      <c r="AA112" s="262" t="s">
        <v>195</v>
      </c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4"/>
    </row>
    <row r="113" spans="2:52" ht="12.4" customHeight="1">
      <c r="F113" s="142" t="s">
        <v>306</v>
      </c>
      <c r="G113" s="143"/>
      <c r="H113" s="143"/>
      <c r="I113" s="143"/>
      <c r="J113" s="143"/>
      <c r="K113" s="143"/>
      <c r="L113" s="144"/>
      <c r="M113" s="142" t="s">
        <v>307</v>
      </c>
      <c r="N113" s="143"/>
      <c r="O113" s="143"/>
      <c r="P113" s="143"/>
      <c r="Q113" s="143"/>
      <c r="R113" s="143"/>
      <c r="S113" s="144"/>
      <c r="T113" s="271"/>
      <c r="U113" s="279"/>
      <c r="V113" s="142" t="s">
        <v>190</v>
      </c>
      <c r="W113" s="143"/>
      <c r="X113" s="143"/>
      <c r="Y113" s="143"/>
      <c r="Z113" s="144"/>
      <c r="AA113" s="262" t="s">
        <v>521</v>
      </c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4"/>
    </row>
    <row r="114" spans="2:52" ht="12.4" customHeight="1">
      <c r="F114" s="142" t="s">
        <v>376</v>
      </c>
      <c r="G114" s="143"/>
      <c r="H114" s="143"/>
      <c r="I114" s="143"/>
      <c r="J114" s="143"/>
      <c r="K114" s="143"/>
      <c r="L114" s="144"/>
      <c r="M114" s="142" t="s">
        <v>377</v>
      </c>
      <c r="N114" s="143"/>
      <c r="O114" s="143"/>
      <c r="P114" s="143"/>
      <c r="Q114" s="143"/>
      <c r="R114" s="143"/>
      <c r="S114" s="144"/>
      <c r="T114" s="271"/>
      <c r="U114" s="279"/>
      <c r="V114" s="142" t="s">
        <v>378</v>
      </c>
      <c r="W114" s="143"/>
      <c r="X114" s="143"/>
      <c r="Y114" s="143"/>
      <c r="Z114" s="144"/>
      <c r="AA114" s="262" t="s">
        <v>520</v>
      </c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4"/>
    </row>
    <row r="116" spans="2:52" ht="16.5" customHeight="1">
      <c r="F116" s="84" t="s">
        <v>605</v>
      </c>
      <c r="AG116" s="175" t="s">
        <v>576</v>
      </c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</row>
    <row r="117" spans="2:52" ht="16.5" customHeight="1">
      <c r="F117" s="84" t="s">
        <v>600</v>
      </c>
      <c r="H117" s="83"/>
    </row>
    <row r="118" spans="2:52" ht="16.5" customHeight="1">
      <c r="F118" s="84" t="s">
        <v>372</v>
      </c>
      <c r="G118" s="84" t="s">
        <v>371</v>
      </c>
    </row>
    <row r="120" spans="2:52" ht="16.5" customHeight="1">
      <c r="F120" s="84" t="s">
        <v>584</v>
      </c>
    </row>
    <row r="121" spans="2:52" ht="16.5" customHeight="1">
      <c r="G121" s="84" t="s">
        <v>585</v>
      </c>
    </row>
    <row r="123" spans="2:52" ht="16.5" customHeight="1">
      <c r="F123" s="84" t="s">
        <v>586</v>
      </c>
      <c r="T123" s="175" t="s">
        <v>587</v>
      </c>
      <c r="U123" s="175"/>
      <c r="V123" s="175"/>
      <c r="W123" s="175"/>
      <c r="X123" s="175"/>
      <c r="Y123" s="175"/>
    </row>
    <row r="124" spans="2:52" ht="16.5" customHeight="1">
      <c r="G124" s="84" t="s">
        <v>588</v>
      </c>
    </row>
    <row r="125" spans="2:52" ht="16.5" customHeight="1">
      <c r="H125" s="84" t="s">
        <v>591</v>
      </c>
    </row>
    <row r="126" spans="2:52" ht="16.5" customHeight="1">
      <c r="B126" s="83"/>
      <c r="C126" s="83"/>
      <c r="D126" s="83"/>
      <c r="E126" s="83"/>
      <c r="F126" s="83"/>
      <c r="G126" s="83"/>
      <c r="H126" s="83"/>
      <c r="I126" s="84" t="s">
        <v>590</v>
      </c>
      <c r="N126" s="84"/>
      <c r="O126" s="84"/>
      <c r="P126" s="84"/>
      <c r="Q126" s="84"/>
      <c r="R126" s="84"/>
      <c r="S126" s="84"/>
      <c r="AU126" s="88"/>
      <c r="AV126" s="88"/>
      <c r="AW126" s="88"/>
      <c r="AX126" s="88"/>
      <c r="AY126" s="88"/>
      <c r="AZ126" s="88"/>
    </row>
    <row r="127" spans="2:52" ht="16.5" customHeight="1">
      <c r="I127" s="268" t="s">
        <v>120</v>
      </c>
      <c r="J127" s="268"/>
      <c r="K127" s="268"/>
      <c r="L127" s="268"/>
      <c r="M127" s="268"/>
      <c r="N127" s="268"/>
      <c r="O127" s="268"/>
      <c r="P127" s="268" t="s">
        <v>29</v>
      </c>
      <c r="Q127" s="268"/>
      <c r="R127" s="268"/>
      <c r="S127" s="268"/>
      <c r="T127" s="268"/>
      <c r="U127" s="268"/>
      <c r="V127" s="268"/>
      <c r="W127" s="268" t="s">
        <v>121</v>
      </c>
      <c r="X127" s="268"/>
      <c r="Y127" s="273" t="s">
        <v>122</v>
      </c>
      <c r="Z127" s="274"/>
      <c r="AA127" s="274"/>
      <c r="AB127" s="274"/>
      <c r="AC127" s="275"/>
      <c r="AD127" s="273" t="s">
        <v>30</v>
      </c>
      <c r="AE127" s="274"/>
      <c r="AF127" s="274"/>
      <c r="AG127" s="274"/>
      <c r="AH127" s="274"/>
      <c r="AI127" s="274"/>
      <c r="AJ127" s="274"/>
      <c r="AK127" s="274"/>
      <c r="AL127" s="274"/>
      <c r="AM127" s="274"/>
      <c r="AN127" s="274"/>
      <c r="AO127" s="274"/>
      <c r="AP127" s="274"/>
      <c r="AQ127" s="274"/>
      <c r="AR127" s="275"/>
      <c r="AU127" s="88"/>
      <c r="AV127" s="88"/>
      <c r="AW127" s="88"/>
    </row>
    <row r="128" spans="2:52" ht="12.4" customHeight="1">
      <c r="I128" s="172" t="s">
        <v>187</v>
      </c>
      <c r="J128" s="173"/>
      <c r="K128" s="173"/>
      <c r="L128" s="173"/>
      <c r="M128" s="173"/>
      <c r="N128" s="173"/>
      <c r="O128" s="174"/>
      <c r="P128" s="172" t="s">
        <v>136</v>
      </c>
      <c r="Q128" s="173"/>
      <c r="R128" s="173"/>
      <c r="S128" s="173"/>
      <c r="T128" s="173"/>
      <c r="U128" s="173"/>
      <c r="V128" s="174"/>
      <c r="W128" s="271"/>
      <c r="X128" s="279"/>
      <c r="Y128" s="172" t="s">
        <v>126</v>
      </c>
      <c r="Z128" s="173"/>
      <c r="AA128" s="173"/>
      <c r="AB128" s="173"/>
      <c r="AC128" s="174"/>
      <c r="AD128" s="262" t="s">
        <v>592</v>
      </c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4"/>
      <c r="AU128" s="88"/>
      <c r="AV128" s="88"/>
      <c r="AW128" s="88"/>
    </row>
    <row r="129" spans="2:52" ht="12.4" customHeight="1">
      <c r="I129" s="172" t="s">
        <v>188</v>
      </c>
      <c r="J129" s="173"/>
      <c r="K129" s="173"/>
      <c r="L129" s="173"/>
      <c r="M129" s="173"/>
      <c r="N129" s="173"/>
      <c r="O129" s="174"/>
      <c r="P129" s="172" t="s">
        <v>137</v>
      </c>
      <c r="Q129" s="173"/>
      <c r="R129" s="173"/>
      <c r="S129" s="173"/>
      <c r="T129" s="173"/>
      <c r="U129" s="173"/>
      <c r="V129" s="174"/>
      <c r="W129" s="271"/>
      <c r="X129" s="279"/>
      <c r="Y129" s="172" t="s">
        <v>126</v>
      </c>
      <c r="Z129" s="173"/>
      <c r="AA129" s="173"/>
      <c r="AB129" s="173"/>
      <c r="AC129" s="174"/>
      <c r="AD129" s="262" t="s">
        <v>592</v>
      </c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4"/>
      <c r="AU129" s="88"/>
      <c r="AV129" s="88"/>
      <c r="AW129" s="88"/>
    </row>
    <row r="130" spans="2:52" ht="12.4" customHeight="1">
      <c r="I130" s="172" t="s">
        <v>312</v>
      </c>
      <c r="J130" s="173"/>
      <c r="K130" s="173"/>
      <c r="L130" s="173"/>
      <c r="M130" s="173"/>
      <c r="N130" s="173"/>
      <c r="O130" s="174"/>
      <c r="P130" s="172" t="s">
        <v>313</v>
      </c>
      <c r="Q130" s="173"/>
      <c r="R130" s="173"/>
      <c r="S130" s="173"/>
      <c r="T130" s="173"/>
      <c r="U130" s="173"/>
      <c r="V130" s="174"/>
      <c r="W130" s="271"/>
      <c r="X130" s="279"/>
      <c r="Y130" s="172" t="s">
        <v>126</v>
      </c>
      <c r="Z130" s="173"/>
      <c r="AA130" s="173"/>
      <c r="AB130" s="173"/>
      <c r="AC130" s="174"/>
      <c r="AD130" s="262" t="s">
        <v>314</v>
      </c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4"/>
      <c r="AU130" s="88"/>
      <c r="AV130" s="88"/>
      <c r="AW130" s="88"/>
    </row>
    <row r="131" spans="2:52" ht="12.4" customHeight="1"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90"/>
      <c r="Y131" s="90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U131" s="88"/>
      <c r="AV131" s="88"/>
      <c r="AW131" s="88"/>
      <c r="AX131" s="88"/>
    </row>
    <row r="132" spans="2:52" ht="16.5" customHeight="1">
      <c r="B132" s="83"/>
      <c r="C132" s="83"/>
      <c r="D132" s="83"/>
      <c r="E132" s="83"/>
      <c r="F132" s="83"/>
      <c r="G132" s="83"/>
      <c r="H132" s="83"/>
      <c r="I132" s="84" t="s">
        <v>593</v>
      </c>
      <c r="N132" s="84"/>
      <c r="O132" s="84"/>
      <c r="P132" s="84"/>
      <c r="Q132" s="84"/>
      <c r="R132" s="84"/>
      <c r="S132" s="84"/>
      <c r="AU132" s="88"/>
      <c r="AV132" s="88"/>
      <c r="AW132" s="88"/>
      <c r="AX132" s="88"/>
      <c r="AY132" s="88"/>
      <c r="AZ132" s="88"/>
    </row>
    <row r="133" spans="2:52" ht="16.5" customHeight="1">
      <c r="I133" s="268" t="s">
        <v>120</v>
      </c>
      <c r="J133" s="268"/>
      <c r="K133" s="268"/>
      <c r="L133" s="268"/>
      <c r="M133" s="268"/>
      <c r="N133" s="268"/>
      <c r="O133" s="268"/>
      <c r="P133" s="268" t="s">
        <v>29</v>
      </c>
      <c r="Q133" s="268"/>
      <c r="R133" s="268"/>
      <c r="S133" s="268"/>
      <c r="T133" s="268"/>
      <c r="U133" s="268"/>
      <c r="V133" s="268"/>
      <c r="W133" s="268" t="s">
        <v>121</v>
      </c>
      <c r="X133" s="268"/>
      <c r="Y133" s="273" t="s">
        <v>122</v>
      </c>
      <c r="Z133" s="274"/>
      <c r="AA133" s="274"/>
      <c r="AB133" s="274"/>
      <c r="AC133" s="275"/>
      <c r="AD133" s="273" t="s">
        <v>30</v>
      </c>
      <c r="AE133" s="274"/>
      <c r="AF133" s="274"/>
      <c r="AG133" s="274"/>
      <c r="AH133" s="274"/>
      <c r="AI133" s="274"/>
      <c r="AJ133" s="274"/>
      <c r="AK133" s="274"/>
      <c r="AL133" s="274"/>
      <c r="AM133" s="274"/>
      <c r="AN133" s="274"/>
      <c r="AO133" s="274"/>
      <c r="AP133" s="274"/>
      <c r="AQ133" s="274"/>
      <c r="AR133" s="275"/>
      <c r="AU133" s="88"/>
      <c r="AV133" s="88"/>
      <c r="AW133" s="88"/>
    </row>
    <row r="134" spans="2:52" ht="12.4" customHeight="1">
      <c r="I134" s="172" t="s">
        <v>284</v>
      </c>
      <c r="J134" s="173"/>
      <c r="K134" s="173"/>
      <c r="L134" s="173"/>
      <c r="M134" s="173"/>
      <c r="N134" s="173"/>
      <c r="O134" s="174"/>
      <c r="P134" s="172" t="s">
        <v>292</v>
      </c>
      <c r="Q134" s="173"/>
      <c r="R134" s="173"/>
      <c r="S134" s="173"/>
      <c r="T134" s="173"/>
      <c r="U134" s="173"/>
      <c r="V134" s="174"/>
      <c r="W134" s="271" t="s">
        <v>186</v>
      </c>
      <c r="X134" s="279"/>
      <c r="Y134" s="172" t="s">
        <v>441</v>
      </c>
      <c r="Z134" s="173"/>
      <c r="AA134" s="173"/>
      <c r="AB134" s="173"/>
      <c r="AC134" s="174"/>
      <c r="AD134" s="262" t="s">
        <v>294</v>
      </c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4"/>
      <c r="AU134" s="88"/>
      <c r="AV134" s="88"/>
      <c r="AW134" s="88"/>
    </row>
    <row r="135" spans="2:52" ht="12.4" customHeight="1">
      <c r="I135" s="172" t="s">
        <v>295</v>
      </c>
      <c r="J135" s="173"/>
      <c r="K135" s="173"/>
      <c r="L135" s="173"/>
      <c r="M135" s="173"/>
      <c r="N135" s="173"/>
      <c r="O135" s="174"/>
      <c r="P135" s="172" t="s">
        <v>296</v>
      </c>
      <c r="Q135" s="173"/>
      <c r="R135" s="173"/>
      <c r="S135" s="173"/>
      <c r="T135" s="173"/>
      <c r="U135" s="173"/>
      <c r="V135" s="174"/>
      <c r="W135" s="271" t="s">
        <v>186</v>
      </c>
      <c r="X135" s="279"/>
      <c r="Y135" s="172" t="s">
        <v>517</v>
      </c>
      <c r="Z135" s="173"/>
      <c r="AA135" s="173"/>
      <c r="AB135" s="173"/>
      <c r="AC135" s="174"/>
      <c r="AD135" s="262" t="s">
        <v>195</v>
      </c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4"/>
      <c r="AU135" s="88"/>
      <c r="AV135" s="88"/>
      <c r="AW135" s="88"/>
    </row>
    <row r="136" spans="2:52" ht="12.4" customHeight="1">
      <c r="I136" s="172" t="s">
        <v>298</v>
      </c>
      <c r="J136" s="173"/>
      <c r="K136" s="173"/>
      <c r="L136" s="173"/>
      <c r="M136" s="173"/>
      <c r="N136" s="173"/>
      <c r="O136" s="174"/>
      <c r="P136" s="172" t="s">
        <v>299</v>
      </c>
      <c r="Q136" s="173"/>
      <c r="R136" s="173"/>
      <c r="S136" s="173"/>
      <c r="T136" s="173"/>
      <c r="U136" s="173"/>
      <c r="V136" s="174"/>
      <c r="W136" s="271" t="s">
        <v>186</v>
      </c>
      <c r="X136" s="279"/>
      <c r="Y136" s="172" t="s">
        <v>517</v>
      </c>
      <c r="Z136" s="173"/>
      <c r="AA136" s="173"/>
      <c r="AB136" s="173"/>
      <c r="AC136" s="174"/>
      <c r="AD136" s="262" t="s">
        <v>195</v>
      </c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4"/>
      <c r="AU136" s="88"/>
      <c r="AV136" s="88"/>
      <c r="AW136" s="88"/>
    </row>
    <row r="137" spans="2:52" ht="12.4" customHeight="1">
      <c r="I137" s="172" t="s">
        <v>287</v>
      </c>
      <c r="J137" s="173"/>
      <c r="K137" s="173"/>
      <c r="L137" s="173"/>
      <c r="M137" s="173"/>
      <c r="N137" s="173"/>
      <c r="O137" s="174"/>
      <c r="P137" s="172" t="s">
        <v>300</v>
      </c>
      <c r="Q137" s="173"/>
      <c r="R137" s="173"/>
      <c r="S137" s="173"/>
      <c r="T137" s="173"/>
      <c r="U137" s="173"/>
      <c r="V137" s="174"/>
      <c r="W137" s="271" t="s">
        <v>186</v>
      </c>
      <c r="X137" s="279"/>
      <c r="Y137" s="172" t="s">
        <v>301</v>
      </c>
      <c r="Z137" s="173"/>
      <c r="AA137" s="173"/>
      <c r="AB137" s="173"/>
      <c r="AC137" s="174"/>
      <c r="AD137" s="262" t="s">
        <v>594</v>
      </c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4"/>
      <c r="AU137" s="88"/>
      <c r="AV137" s="88"/>
      <c r="AW137" s="88"/>
    </row>
    <row r="138" spans="2:52" ht="12.4" customHeight="1">
      <c r="I138" s="172" t="s">
        <v>302</v>
      </c>
      <c r="J138" s="173"/>
      <c r="K138" s="173"/>
      <c r="L138" s="173"/>
      <c r="M138" s="173"/>
      <c r="N138" s="173"/>
      <c r="O138" s="174"/>
      <c r="P138" s="172" t="s">
        <v>146</v>
      </c>
      <c r="Q138" s="173"/>
      <c r="R138" s="173"/>
      <c r="S138" s="173"/>
      <c r="T138" s="173"/>
      <c r="U138" s="173"/>
      <c r="V138" s="174"/>
      <c r="W138" s="271" t="s">
        <v>186</v>
      </c>
      <c r="X138" s="279"/>
      <c r="Y138" s="172" t="s">
        <v>304</v>
      </c>
      <c r="Z138" s="173"/>
      <c r="AA138" s="173"/>
      <c r="AB138" s="173"/>
      <c r="AC138" s="174"/>
      <c r="AD138" s="262" t="s">
        <v>195</v>
      </c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4"/>
      <c r="AU138" s="88"/>
      <c r="AV138" s="88"/>
      <c r="AW138" s="88"/>
    </row>
    <row r="139" spans="2:52" ht="12.4" customHeight="1">
      <c r="I139" s="172" t="s">
        <v>305</v>
      </c>
      <c r="J139" s="173"/>
      <c r="K139" s="173"/>
      <c r="L139" s="173"/>
      <c r="M139" s="173"/>
      <c r="N139" s="173"/>
      <c r="O139" s="174"/>
      <c r="P139" s="172" t="s">
        <v>147</v>
      </c>
      <c r="Q139" s="173"/>
      <c r="R139" s="173"/>
      <c r="S139" s="173"/>
      <c r="T139" s="173"/>
      <c r="U139" s="173"/>
      <c r="V139" s="174"/>
      <c r="W139" s="271" t="s">
        <v>186</v>
      </c>
      <c r="X139" s="279"/>
      <c r="Y139" s="172" t="s">
        <v>148</v>
      </c>
      <c r="Z139" s="173"/>
      <c r="AA139" s="173"/>
      <c r="AB139" s="173"/>
      <c r="AC139" s="174"/>
      <c r="AD139" s="262" t="s">
        <v>195</v>
      </c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4"/>
      <c r="AU139" s="88"/>
      <c r="AV139" s="88"/>
      <c r="AW139" s="88"/>
    </row>
    <row r="140" spans="2:52" ht="12.4" customHeight="1">
      <c r="I140" s="172" t="s">
        <v>306</v>
      </c>
      <c r="J140" s="173"/>
      <c r="K140" s="173"/>
      <c r="L140" s="173"/>
      <c r="M140" s="173"/>
      <c r="N140" s="173"/>
      <c r="O140" s="174"/>
      <c r="P140" s="172" t="s">
        <v>307</v>
      </c>
      <c r="Q140" s="173"/>
      <c r="R140" s="173"/>
      <c r="S140" s="173"/>
      <c r="T140" s="173"/>
      <c r="U140" s="173"/>
      <c r="V140" s="174"/>
      <c r="W140" s="271"/>
      <c r="X140" s="279"/>
      <c r="Y140" s="172" t="s">
        <v>190</v>
      </c>
      <c r="Z140" s="173"/>
      <c r="AA140" s="173"/>
      <c r="AB140" s="173"/>
      <c r="AC140" s="174"/>
      <c r="AD140" s="262" t="s">
        <v>521</v>
      </c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4"/>
      <c r="AU140" s="88"/>
      <c r="AV140" s="88"/>
      <c r="AW140" s="88"/>
    </row>
    <row r="141" spans="2:52" ht="12.4" customHeight="1">
      <c r="I141" s="172" t="s">
        <v>376</v>
      </c>
      <c r="J141" s="173"/>
      <c r="K141" s="173"/>
      <c r="L141" s="173"/>
      <c r="M141" s="173"/>
      <c r="N141" s="173"/>
      <c r="O141" s="174"/>
      <c r="P141" s="172" t="s">
        <v>377</v>
      </c>
      <c r="Q141" s="173"/>
      <c r="R141" s="173"/>
      <c r="S141" s="173"/>
      <c r="T141" s="173"/>
      <c r="U141" s="173"/>
      <c r="V141" s="174"/>
      <c r="W141" s="271"/>
      <c r="X141" s="279"/>
      <c r="Y141" s="172" t="s">
        <v>126</v>
      </c>
      <c r="Z141" s="173"/>
      <c r="AA141" s="173"/>
      <c r="AB141" s="173"/>
      <c r="AC141" s="174"/>
      <c r="AD141" s="262" t="s">
        <v>520</v>
      </c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4"/>
      <c r="AU141" s="88"/>
      <c r="AV141" s="88"/>
      <c r="AW141" s="88"/>
    </row>
    <row r="142" spans="2:52" ht="16.5" customHeight="1">
      <c r="N142" s="84"/>
      <c r="O142" s="84"/>
      <c r="P142" s="84"/>
      <c r="AU142" s="88"/>
      <c r="AV142" s="88"/>
      <c r="AW142" s="88"/>
    </row>
    <row r="143" spans="2:52" ht="16.5" customHeight="1">
      <c r="I143" s="84" t="s">
        <v>595</v>
      </c>
      <c r="N143" s="84"/>
      <c r="O143" s="84"/>
      <c r="P143" s="84"/>
      <c r="AU143" s="88"/>
      <c r="AV143" s="88"/>
      <c r="AW143" s="88"/>
    </row>
    <row r="144" spans="2:52" ht="16.5" customHeight="1">
      <c r="I144" s="84" t="s">
        <v>596</v>
      </c>
    </row>
    <row r="145" spans="2:52" ht="16.5" customHeight="1">
      <c r="I145" s="84" t="s">
        <v>597</v>
      </c>
    </row>
    <row r="147" spans="2:52" ht="16.5" customHeight="1">
      <c r="B147" s="83"/>
      <c r="C147" s="83"/>
      <c r="D147" s="83"/>
      <c r="E147" s="83"/>
      <c r="F147" s="83"/>
      <c r="G147" s="83"/>
      <c r="H147" s="83"/>
      <c r="I147" s="84" t="s">
        <v>598</v>
      </c>
      <c r="N147" s="84"/>
      <c r="O147" s="84"/>
      <c r="P147" s="84"/>
      <c r="Q147" s="84"/>
      <c r="R147" s="84"/>
      <c r="S147" s="84"/>
      <c r="AU147" s="88"/>
      <c r="AV147" s="88"/>
      <c r="AW147" s="88"/>
      <c r="AX147" s="88"/>
      <c r="AY147" s="88"/>
      <c r="AZ147" s="88"/>
    </row>
    <row r="148" spans="2:52" ht="16.5" customHeight="1">
      <c r="I148" s="268" t="s">
        <v>120</v>
      </c>
      <c r="J148" s="268"/>
      <c r="K148" s="268"/>
      <c r="L148" s="268"/>
      <c r="M148" s="268"/>
      <c r="N148" s="268"/>
      <c r="O148" s="268"/>
      <c r="P148" s="268" t="s">
        <v>29</v>
      </c>
      <c r="Q148" s="268"/>
      <c r="R148" s="268"/>
      <c r="S148" s="268"/>
      <c r="T148" s="268"/>
      <c r="U148" s="268"/>
      <c r="V148" s="268"/>
      <c r="W148" s="268" t="s">
        <v>121</v>
      </c>
      <c r="X148" s="268"/>
      <c r="Y148" s="273" t="s">
        <v>122</v>
      </c>
      <c r="Z148" s="274"/>
      <c r="AA148" s="274"/>
      <c r="AB148" s="274"/>
      <c r="AC148" s="275"/>
      <c r="AD148" s="273" t="s">
        <v>30</v>
      </c>
      <c r="AE148" s="274"/>
      <c r="AF148" s="274"/>
      <c r="AG148" s="274"/>
      <c r="AH148" s="274"/>
      <c r="AI148" s="274"/>
      <c r="AJ148" s="274"/>
      <c r="AK148" s="274"/>
      <c r="AL148" s="274"/>
      <c r="AM148" s="274"/>
      <c r="AN148" s="274"/>
      <c r="AO148" s="274"/>
      <c r="AP148" s="274"/>
      <c r="AQ148" s="274"/>
      <c r="AR148" s="275"/>
      <c r="AU148" s="88"/>
      <c r="AV148" s="88"/>
      <c r="AW148" s="88"/>
    </row>
    <row r="149" spans="2:52" ht="12.4" customHeight="1">
      <c r="I149" s="172" t="s">
        <v>284</v>
      </c>
      <c r="J149" s="173"/>
      <c r="K149" s="173"/>
      <c r="L149" s="173"/>
      <c r="M149" s="173"/>
      <c r="N149" s="173"/>
      <c r="O149" s="174"/>
      <c r="P149" s="172" t="s">
        <v>292</v>
      </c>
      <c r="Q149" s="173"/>
      <c r="R149" s="173"/>
      <c r="S149" s="173"/>
      <c r="T149" s="173"/>
      <c r="U149" s="173"/>
      <c r="V149" s="174"/>
      <c r="W149" s="271" t="s">
        <v>186</v>
      </c>
      <c r="X149" s="279"/>
      <c r="Y149" s="172" t="s">
        <v>441</v>
      </c>
      <c r="Z149" s="173"/>
      <c r="AA149" s="173"/>
      <c r="AB149" s="173"/>
      <c r="AC149" s="174"/>
      <c r="AD149" s="262" t="s">
        <v>294</v>
      </c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4"/>
      <c r="AU149" s="88"/>
      <c r="AV149" s="88"/>
      <c r="AW149" s="88"/>
    </row>
    <row r="150" spans="2:52" ht="12.4" customHeight="1">
      <c r="I150" s="172" t="s">
        <v>295</v>
      </c>
      <c r="J150" s="173"/>
      <c r="K150" s="173"/>
      <c r="L150" s="173"/>
      <c r="M150" s="173"/>
      <c r="N150" s="173"/>
      <c r="O150" s="174"/>
      <c r="P150" s="172" t="s">
        <v>296</v>
      </c>
      <c r="Q150" s="173"/>
      <c r="R150" s="173"/>
      <c r="S150" s="173"/>
      <c r="T150" s="173"/>
      <c r="U150" s="173"/>
      <c r="V150" s="174"/>
      <c r="W150" s="271" t="s">
        <v>186</v>
      </c>
      <c r="X150" s="279"/>
      <c r="Y150" s="172" t="s">
        <v>517</v>
      </c>
      <c r="Z150" s="173"/>
      <c r="AA150" s="173"/>
      <c r="AB150" s="173"/>
      <c r="AC150" s="174"/>
      <c r="AD150" s="262" t="s">
        <v>195</v>
      </c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4"/>
      <c r="AU150" s="88"/>
      <c r="AV150" s="88"/>
      <c r="AW150" s="88"/>
    </row>
    <row r="151" spans="2:52" ht="12.4" customHeight="1">
      <c r="I151" s="172" t="s">
        <v>298</v>
      </c>
      <c r="J151" s="173"/>
      <c r="K151" s="173"/>
      <c r="L151" s="173"/>
      <c r="M151" s="173"/>
      <c r="N151" s="173"/>
      <c r="O151" s="174"/>
      <c r="P151" s="172" t="s">
        <v>299</v>
      </c>
      <c r="Q151" s="173"/>
      <c r="R151" s="173"/>
      <c r="S151" s="173"/>
      <c r="T151" s="173"/>
      <c r="U151" s="173"/>
      <c r="V151" s="174"/>
      <c r="W151" s="271" t="s">
        <v>186</v>
      </c>
      <c r="X151" s="279"/>
      <c r="Y151" s="172" t="s">
        <v>517</v>
      </c>
      <c r="Z151" s="173"/>
      <c r="AA151" s="173"/>
      <c r="AB151" s="173"/>
      <c r="AC151" s="174"/>
      <c r="AD151" s="262" t="s">
        <v>195</v>
      </c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4"/>
      <c r="AU151" s="88"/>
      <c r="AV151" s="88"/>
      <c r="AW151" s="88"/>
    </row>
    <row r="152" spans="2:52" ht="12.4" customHeight="1">
      <c r="I152" s="172" t="s">
        <v>287</v>
      </c>
      <c r="J152" s="173"/>
      <c r="K152" s="173"/>
      <c r="L152" s="173"/>
      <c r="M152" s="173"/>
      <c r="N152" s="173"/>
      <c r="O152" s="174"/>
      <c r="P152" s="172" t="s">
        <v>300</v>
      </c>
      <c r="Q152" s="173"/>
      <c r="R152" s="173"/>
      <c r="S152" s="173"/>
      <c r="T152" s="173"/>
      <c r="U152" s="173"/>
      <c r="V152" s="174"/>
      <c r="W152" s="271" t="s">
        <v>186</v>
      </c>
      <c r="X152" s="279"/>
      <c r="Y152" s="172" t="s">
        <v>301</v>
      </c>
      <c r="Z152" s="173"/>
      <c r="AA152" s="173"/>
      <c r="AB152" s="173"/>
      <c r="AC152" s="174"/>
      <c r="AD152" s="262" t="s">
        <v>594</v>
      </c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4"/>
      <c r="AU152" s="88"/>
      <c r="AV152" s="88"/>
      <c r="AW152" s="88"/>
    </row>
    <row r="153" spans="2:52" ht="12.4" customHeight="1">
      <c r="I153" s="172" t="s">
        <v>302</v>
      </c>
      <c r="J153" s="173"/>
      <c r="K153" s="173"/>
      <c r="L153" s="173"/>
      <c r="M153" s="173"/>
      <c r="N153" s="173"/>
      <c r="O153" s="174"/>
      <c r="P153" s="172" t="s">
        <v>146</v>
      </c>
      <c r="Q153" s="173"/>
      <c r="R153" s="173"/>
      <c r="S153" s="173"/>
      <c r="T153" s="173"/>
      <c r="U153" s="173"/>
      <c r="V153" s="174"/>
      <c r="W153" s="271" t="s">
        <v>186</v>
      </c>
      <c r="X153" s="279"/>
      <c r="Y153" s="172" t="s">
        <v>304</v>
      </c>
      <c r="Z153" s="173"/>
      <c r="AA153" s="173"/>
      <c r="AB153" s="173"/>
      <c r="AC153" s="174"/>
      <c r="AD153" s="262" t="s">
        <v>195</v>
      </c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4"/>
      <c r="AU153" s="88"/>
      <c r="AV153" s="88"/>
      <c r="AW153" s="88"/>
    </row>
    <row r="154" spans="2:52" ht="12.4" customHeight="1">
      <c r="I154" s="172" t="s">
        <v>305</v>
      </c>
      <c r="J154" s="173"/>
      <c r="K154" s="173"/>
      <c r="L154" s="173"/>
      <c r="M154" s="173"/>
      <c r="N154" s="173"/>
      <c r="O154" s="174"/>
      <c r="P154" s="172" t="s">
        <v>147</v>
      </c>
      <c r="Q154" s="173"/>
      <c r="R154" s="173"/>
      <c r="S154" s="173"/>
      <c r="T154" s="173"/>
      <c r="U154" s="173"/>
      <c r="V154" s="174"/>
      <c r="W154" s="271" t="s">
        <v>186</v>
      </c>
      <c r="X154" s="279"/>
      <c r="Y154" s="172" t="s">
        <v>148</v>
      </c>
      <c r="Z154" s="173"/>
      <c r="AA154" s="173"/>
      <c r="AB154" s="173"/>
      <c r="AC154" s="174"/>
      <c r="AD154" s="262" t="s">
        <v>195</v>
      </c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4"/>
      <c r="AU154" s="88"/>
      <c r="AV154" s="88"/>
      <c r="AW154" s="88"/>
    </row>
    <row r="155" spans="2:52" ht="12.4" customHeight="1">
      <c r="I155" s="172" t="s">
        <v>306</v>
      </c>
      <c r="J155" s="173"/>
      <c r="K155" s="173"/>
      <c r="L155" s="173"/>
      <c r="M155" s="173"/>
      <c r="N155" s="173"/>
      <c r="O155" s="174"/>
      <c r="P155" s="172" t="s">
        <v>307</v>
      </c>
      <c r="Q155" s="173"/>
      <c r="R155" s="173"/>
      <c r="S155" s="173"/>
      <c r="T155" s="173"/>
      <c r="U155" s="173"/>
      <c r="V155" s="174"/>
      <c r="W155" s="271"/>
      <c r="X155" s="279"/>
      <c r="Y155" s="172" t="s">
        <v>190</v>
      </c>
      <c r="Z155" s="173"/>
      <c r="AA155" s="173"/>
      <c r="AB155" s="173"/>
      <c r="AC155" s="174"/>
      <c r="AD155" s="262" t="s">
        <v>522</v>
      </c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4"/>
      <c r="AU155" s="88"/>
      <c r="AV155" s="88"/>
      <c r="AW155" s="88"/>
    </row>
    <row r="156" spans="2:52" ht="12.4" customHeight="1">
      <c r="I156" s="172" t="s">
        <v>376</v>
      </c>
      <c r="J156" s="173"/>
      <c r="K156" s="173"/>
      <c r="L156" s="173"/>
      <c r="M156" s="173"/>
      <c r="N156" s="173"/>
      <c r="O156" s="174"/>
      <c r="P156" s="172" t="s">
        <v>377</v>
      </c>
      <c r="Q156" s="173"/>
      <c r="R156" s="173"/>
      <c r="S156" s="173"/>
      <c r="T156" s="173"/>
      <c r="U156" s="173"/>
      <c r="V156" s="174"/>
      <c r="W156" s="271"/>
      <c r="X156" s="279"/>
      <c r="Y156" s="172" t="s">
        <v>126</v>
      </c>
      <c r="Z156" s="173"/>
      <c r="AA156" s="173"/>
      <c r="AB156" s="173"/>
      <c r="AC156" s="174"/>
      <c r="AD156" s="262" t="s">
        <v>523</v>
      </c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4"/>
      <c r="AU156" s="88"/>
      <c r="AV156" s="88"/>
      <c r="AW156" s="88"/>
    </row>
    <row r="157" spans="2:52" ht="16.5" customHeight="1">
      <c r="N157" s="84"/>
      <c r="O157" s="84"/>
      <c r="P157" s="84"/>
      <c r="AU157" s="88"/>
      <c r="AV157" s="88"/>
      <c r="AW157" s="88"/>
    </row>
    <row r="158" spans="2:52" ht="16.5" customHeight="1">
      <c r="I158" s="84" t="s">
        <v>599</v>
      </c>
      <c r="N158" s="84"/>
      <c r="O158" s="84"/>
      <c r="P158" s="84"/>
      <c r="AU158" s="88"/>
      <c r="AV158" s="88"/>
      <c r="AW158" s="88"/>
    </row>
    <row r="159" spans="2:52" ht="16.5" customHeight="1">
      <c r="AU159" s="74"/>
      <c r="AV159" s="74"/>
      <c r="AW159" s="74"/>
      <c r="AX159" s="74"/>
      <c r="AY159" s="74"/>
    </row>
    <row r="160" spans="2:52" ht="16.5" customHeight="1">
      <c r="F160" s="83"/>
      <c r="G160" s="83"/>
      <c r="H160" s="83"/>
      <c r="I160" s="84" t="s">
        <v>601</v>
      </c>
      <c r="N160" s="84"/>
      <c r="O160" s="84"/>
      <c r="P160" s="84"/>
      <c r="AJ160" s="83"/>
      <c r="AK160" s="83"/>
      <c r="AL160" s="83"/>
      <c r="AU160" s="88"/>
      <c r="AV160" s="88"/>
      <c r="AW160" s="88"/>
      <c r="AX160" s="88"/>
      <c r="AY160" s="88"/>
    </row>
    <row r="161" spans="6:48" ht="16.5" customHeight="1">
      <c r="F161" s="83"/>
      <c r="G161" s="83"/>
      <c r="H161" s="83"/>
      <c r="I161" s="84" t="s">
        <v>602</v>
      </c>
      <c r="N161" s="84"/>
      <c r="O161" s="84"/>
      <c r="P161" s="84"/>
      <c r="AU161" s="88"/>
      <c r="AV161" s="88"/>
    </row>
    <row r="162" spans="6:48" ht="16.5" customHeight="1">
      <c r="F162" s="83"/>
      <c r="G162" s="83"/>
      <c r="H162" s="83"/>
      <c r="I162" s="84" t="s">
        <v>372</v>
      </c>
      <c r="J162" s="84" t="s">
        <v>579</v>
      </c>
      <c r="N162" s="84"/>
      <c r="O162" s="84"/>
      <c r="P162" s="84"/>
      <c r="AU162" s="88"/>
      <c r="AV162" s="88"/>
    </row>
    <row r="163" spans="6:48" ht="16.5" customHeight="1">
      <c r="K163" s="84" t="s">
        <v>603</v>
      </c>
    </row>
    <row r="165" spans="6:48" ht="16.5" customHeight="1">
      <c r="G165" s="84" t="s">
        <v>605</v>
      </c>
    </row>
    <row r="166" spans="6:48" ht="16.5" customHeight="1">
      <c r="G166" s="84" t="s">
        <v>604</v>
      </c>
    </row>
    <row r="167" spans="6:48" ht="16.5" customHeight="1">
      <c r="G167" s="84" t="s">
        <v>372</v>
      </c>
      <c r="H167" s="84" t="s">
        <v>371</v>
      </c>
    </row>
    <row r="169" spans="6:48" ht="16.5" customHeight="1">
      <c r="F169" s="84" t="s">
        <v>577</v>
      </c>
    </row>
    <row r="170" spans="6:48" ht="16.5" customHeight="1">
      <c r="G170" s="84" t="s">
        <v>369</v>
      </c>
    </row>
    <row r="172" spans="6:48" ht="16.5" customHeight="1">
      <c r="F172" s="84" t="s">
        <v>578</v>
      </c>
      <c r="L172" s="88"/>
      <c r="M172" s="88"/>
      <c r="AS172" s="83"/>
      <c r="AT172" s="83"/>
    </row>
    <row r="173" spans="6:48" ht="16.5" customHeight="1">
      <c r="G173" s="84" t="s">
        <v>366</v>
      </c>
    </row>
    <row r="174" spans="6:48" ht="16.5" customHeight="1">
      <c r="H174" s="84" t="s">
        <v>365</v>
      </c>
      <c r="L174" s="88"/>
      <c r="M174" s="88"/>
      <c r="AS174" s="83"/>
      <c r="AT174" s="83"/>
    </row>
    <row r="175" spans="6:48" ht="16.5" customHeight="1">
      <c r="I175" s="84" t="s">
        <v>155</v>
      </c>
      <c r="L175" s="88"/>
      <c r="M175" s="88"/>
      <c r="AS175" s="83"/>
      <c r="AT175" s="83"/>
    </row>
    <row r="176" spans="6:48" ht="16.5" customHeight="1">
      <c r="H176" s="84" t="s">
        <v>367</v>
      </c>
    </row>
    <row r="177" spans="2:50" ht="16.5" customHeight="1">
      <c r="I177" s="88" t="s">
        <v>370</v>
      </c>
    </row>
    <row r="178" spans="2:50" ht="16.5" customHeight="1">
      <c r="I178" s="88" t="s">
        <v>368</v>
      </c>
    </row>
    <row r="179" spans="2:50" ht="16.5" customHeight="1">
      <c r="I179" s="88"/>
    </row>
    <row r="180" spans="2:50" ht="16.5" customHeight="1">
      <c r="F180" s="84" t="s">
        <v>579</v>
      </c>
    </row>
    <row r="181" spans="2:50" ht="16.5" customHeight="1">
      <c r="G181" s="84" t="s">
        <v>606</v>
      </c>
    </row>
    <row r="183" spans="2:50" ht="16.5" customHeight="1">
      <c r="C183" s="84" t="s">
        <v>178</v>
      </c>
      <c r="N183" s="84"/>
      <c r="O183" s="84"/>
    </row>
    <row r="184" spans="2:50" ht="16.5" customHeight="1">
      <c r="D184" s="84" t="s">
        <v>168</v>
      </c>
      <c r="N184" s="84"/>
      <c r="O184" s="84"/>
    </row>
    <row r="185" spans="2:50" ht="16.5" customHeight="1"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  <c r="AB185" s="178"/>
      <c r="AC185" s="178"/>
      <c r="AD185" s="178"/>
      <c r="AE185" s="178"/>
      <c r="AF185" s="178"/>
      <c r="AG185" s="178"/>
      <c r="AH185" s="178"/>
      <c r="AI185" s="178"/>
      <c r="AJ185" s="178"/>
      <c r="AK185" s="178"/>
      <c r="AL185" s="178"/>
    </row>
    <row r="187" spans="2:50" ht="16.5" customHeight="1">
      <c r="C187" s="84" t="s">
        <v>613</v>
      </c>
    </row>
    <row r="188" spans="2:50" ht="16.5" customHeight="1">
      <c r="C188" s="88"/>
      <c r="D188" s="123" t="s">
        <v>237</v>
      </c>
      <c r="E188" s="88"/>
      <c r="L188" s="88"/>
      <c r="M188" s="88"/>
      <c r="AS188" s="83"/>
      <c r="AT188" s="83"/>
    </row>
    <row r="189" spans="2:50" ht="16.5" customHeight="1">
      <c r="C189" s="88"/>
      <c r="D189" s="88"/>
      <c r="E189" s="88"/>
      <c r="L189" s="88"/>
      <c r="M189" s="88"/>
      <c r="AS189" s="83"/>
      <c r="AT189" s="83"/>
    </row>
    <row r="190" spans="2:50" ht="16.5" customHeight="1">
      <c r="B190" s="83"/>
      <c r="D190" s="88" t="s">
        <v>273</v>
      </c>
      <c r="E190" s="88"/>
      <c r="F190" s="88"/>
      <c r="G190" s="88"/>
      <c r="H190" s="88"/>
      <c r="I190" s="88"/>
      <c r="J190" s="88"/>
      <c r="K190" s="88"/>
      <c r="L190" s="88"/>
      <c r="M190" s="88"/>
      <c r="P190" s="146"/>
      <c r="Y190" s="88" t="s">
        <v>234</v>
      </c>
      <c r="AF190" s="129"/>
      <c r="AG190" s="129"/>
      <c r="AH190" s="129"/>
      <c r="AI190" s="129"/>
      <c r="AJ190" s="129"/>
      <c r="AM190" s="130"/>
      <c r="AN190" s="130"/>
      <c r="AQ190" s="129"/>
      <c r="AU190" s="88"/>
      <c r="AV190" s="88"/>
      <c r="AW190" s="88"/>
      <c r="AX190" s="88"/>
    </row>
    <row r="191" spans="2:50" ht="16.5" customHeight="1" thickBot="1">
      <c r="B191" s="83"/>
      <c r="D191" s="88"/>
      <c r="E191" s="88" t="s">
        <v>224</v>
      </c>
      <c r="F191" s="88"/>
      <c r="G191" s="294">
        <v>500</v>
      </c>
      <c r="H191" s="294"/>
      <c r="I191" s="88"/>
      <c r="J191" s="88"/>
      <c r="K191" s="88"/>
      <c r="L191" s="88"/>
      <c r="M191" s="88"/>
      <c r="P191" s="146"/>
      <c r="Z191" s="88" t="s">
        <v>224</v>
      </c>
      <c r="AB191" s="294">
        <v>500</v>
      </c>
      <c r="AC191" s="294"/>
      <c r="AH191" s="294"/>
      <c r="AI191" s="294"/>
      <c r="AJ191" s="146"/>
      <c r="AN191" s="294"/>
      <c r="AO191" s="294"/>
      <c r="AU191" s="88"/>
      <c r="AV191" s="88"/>
    </row>
    <row r="192" spans="2:50" ht="16.5" customHeight="1">
      <c r="B192" s="83"/>
      <c r="D192" s="88"/>
      <c r="E192" s="125" t="s">
        <v>225</v>
      </c>
      <c r="F192" s="126"/>
      <c r="G192" s="295">
        <v>1000</v>
      </c>
      <c r="H192" s="296"/>
      <c r="I192" s="88"/>
      <c r="J192" s="88"/>
      <c r="K192" s="88"/>
      <c r="L192" s="88"/>
      <c r="M192" s="88"/>
      <c r="P192" s="146"/>
      <c r="Z192" s="125" t="s">
        <v>225</v>
      </c>
      <c r="AA192" s="126"/>
      <c r="AB192" s="295">
        <v>1000</v>
      </c>
      <c r="AC192" s="296"/>
      <c r="AF192" s="83"/>
      <c r="AG192" s="83"/>
      <c r="AH192" s="129"/>
      <c r="AI192" s="129"/>
      <c r="AJ192" s="146"/>
      <c r="AN192" s="294"/>
      <c r="AO192" s="294"/>
      <c r="AU192" s="88"/>
      <c r="AV192" s="88"/>
      <c r="AW192" s="88"/>
      <c r="AX192" s="88"/>
    </row>
    <row r="193" spans="2:58" ht="16.5" customHeight="1" thickBot="1">
      <c r="B193" s="83"/>
      <c r="D193" s="88"/>
      <c r="E193" s="127" t="s">
        <v>226</v>
      </c>
      <c r="F193" s="128"/>
      <c r="G193" s="292"/>
      <c r="H193" s="293"/>
      <c r="I193" s="83"/>
      <c r="J193" s="176" t="s">
        <v>614</v>
      </c>
      <c r="K193" s="88"/>
      <c r="L193" s="88"/>
      <c r="M193" s="88"/>
      <c r="P193" s="146"/>
      <c r="Z193" s="127" t="s">
        <v>226</v>
      </c>
      <c r="AA193" s="128"/>
      <c r="AB193" s="292">
        <v>1000</v>
      </c>
      <c r="AC193" s="293"/>
      <c r="AH193" s="294"/>
      <c r="AI193" s="294"/>
      <c r="AJ193" s="146"/>
      <c r="AN193" s="294"/>
      <c r="AO193" s="294"/>
      <c r="AU193" s="88"/>
      <c r="AV193" s="88"/>
    </row>
    <row r="194" spans="2:58" ht="16.5" customHeight="1">
      <c r="B194" s="83"/>
      <c r="D194" s="88"/>
      <c r="E194" s="126" t="s">
        <v>227</v>
      </c>
      <c r="F194" s="126"/>
      <c r="G194" s="297">
        <v>2000</v>
      </c>
      <c r="H194" s="297"/>
      <c r="I194" s="83"/>
      <c r="J194" s="176" t="s">
        <v>615</v>
      </c>
      <c r="K194" s="88"/>
      <c r="L194" s="88"/>
      <c r="M194" s="88"/>
      <c r="P194" s="146"/>
      <c r="Z194" s="125" t="s">
        <v>227</v>
      </c>
      <c r="AA194" s="126"/>
      <c r="AB194" s="295">
        <v>2000</v>
      </c>
      <c r="AC194" s="296"/>
      <c r="AH194" s="294"/>
      <c r="AI194" s="294"/>
      <c r="AJ194" s="146"/>
      <c r="AN194" s="294"/>
      <c r="AO194" s="294"/>
      <c r="AU194" s="88"/>
      <c r="AV194" s="88"/>
      <c r="AW194" s="129"/>
      <c r="AX194" s="88"/>
      <c r="AY194" s="88"/>
      <c r="AZ194" s="130"/>
      <c r="BA194" s="130"/>
      <c r="BB194" s="130"/>
      <c r="BC194" s="130"/>
      <c r="BD194" s="130"/>
    </row>
    <row r="195" spans="2:58" ht="16.5" customHeight="1" thickBot="1">
      <c r="B195" s="83"/>
      <c r="D195" s="88"/>
      <c r="E195" s="88" t="s">
        <v>228</v>
      </c>
      <c r="F195" s="88"/>
      <c r="G195" s="294">
        <v>2000</v>
      </c>
      <c r="H195" s="294"/>
      <c r="I195" s="83"/>
      <c r="J195" s="176" t="s">
        <v>610</v>
      </c>
      <c r="K195" s="88"/>
      <c r="L195" s="88"/>
      <c r="M195" s="88"/>
      <c r="P195" s="146"/>
      <c r="Z195" s="127" t="s">
        <v>228</v>
      </c>
      <c r="AA195" s="128"/>
      <c r="AB195" s="292">
        <v>2000</v>
      </c>
      <c r="AC195" s="293"/>
      <c r="AH195" s="294"/>
      <c r="AI195" s="294"/>
      <c r="AJ195" s="146"/>
      <c r="AN195" s="294"/>
      <c r="AO195" s="294"/>
      <c r="AU195" s="88"/>
      <c r="AV195" s="88"/>
      <c r="AW195" s="134"/>
      <c r="AX195" s="88"/>
      <c r="AY195" s="88"/>
      <c r="AZ195" s="88"/>
      <c r="BA195" s="294"/>
      <c r="BB195" s="294"/>
      <c r="BC195" s="130"/>
      <c r="BD195" s="130"/>
    </row>
    <row r="196" spans="2:58" ht="16.5" customHeight="1">
      <c r="B196" s="83"/>
      <c r="D196" s="88"/>
      <c r="E196" s="88" t="s">
        <v>229</v>
      </c>
      <c r="F196" s="88"/>
      <c r="G196" s="294"/>
      <c r="H196" s="294"/>
      <c r="I196" s="176"/>
      <c r="J196" s="176" t="s">
        <v>611</v>
      </c>
      <c r="K196" s="88"/>
      <c r="L196" s="88"/>
      <c r="M196" s="88"/>
      <c r="P196" s="146"/>
      <c r="Z196" s="125" t="s">
        <v>229</v>
      </c>
      <c r="AA196" s="126"/>
      <c r="AB196" s="295">
        <v>2500</v>
      </c>
      <c r="AC196" s="296"/>
      <c r="AH196" s="294"/>
      <c r="AI196" s="294"/>
      <c r="AJ196" s="146"/>
      <c r="AN196" s="294"/>
      <c r="AO196" s="294"/>
      <c r="AU196" s="88"/>
      <c r="AV196" s="88"/>
      <c r="AW196" s="134"/>
      <c r="AX196" s="88"/>
      <c r="AY196" s="88"/>
      <c r="AZ196" s="88"/>
      <c r="BA196" s="134"/>
      <c r="BB196" s="134"/>
      <c r="BC196" s="130"/>
      <c r="BD196" s="130"/>
    </row>
    <row r="197" spans="2:58" ht="16.5" customHeight="1" thickBot="1">
      <c r="B197" s="83"/>
      <c r="D197" s="88"/>
      <c r="E197" s="88" t="s">
        <v>230</v>
      </c>
      <c r="F197" s="88"/>
      <c r="G197" s="294"/>
      <c r="H197" s="294"/>
      <c r="I197" s="88"/>
      <c r="J197" s="88"/>
      <c r="K197" s="88"/>
      <c r="L197" s="88"/>
      <c r="M197" s="88"/>
      <c r="P197" s="146"/>
      <c r="Z197" s="127" t="s">
        <v>230</v>
      </c>
      <c r="AA197" s="128"/>
      <c r="AB197" s="292">
        <v>2500</v>
      </c>
      <c r="AC197" s="293"/>
      <c r="AH197" s="294"/>
      <c r="AI197" s="294"/>
      <c r="AJ197" s="146"/>
      <c r="AN197" s="294"/>
      <c r="AO197" s="294"/>
      <c r="AU197" s="88"/>
      <c r="AV197" s="88"/>
      <c r="AW197" s="134"/>
      <c r="AX197" s="88"/>
      <c r="AY197" s="88"/>
      <c r="AZ197" s="88"/>
      <c r="BA197" s="134"/>
      <c r="BB197" s="134"/>
      <c r="BC197" s="130"/>
      <c r="BD197" s="130"/>
    </row>
    <row r="198" spans="2:58" ht="16.5" customHeight="1">
      <c r="B198" s="83"/>
      <c r="D198" s="88"/>
      <c r="E198" s="88" t="s">
        <v>231</v>
      </c>
      <c r="F198" s="88"/>
      <c r="G198" s="294"/>
      <c r="H198" s="294"/>
      <c r="I198" s="88"/>
      <c r="J198" s="88"/>
      <c r="K198" s="88"/>
      <c r="L198" s="88"/>
      <c r="M198" s="88"/>
      <c r="P198" s="146"/>
      <c r="Z198" s="125" t="s">
        <v>231</v>
      </c>
      <c r="AA198" s="126"/>
      <c r="AB198" s="295">
        <v>3000</v>
      </c>
      <c r="AC198" s="296"/>
      <c r="AH198" s="294"/>
      <c r="AI198" s="294"/>
      <c r="AJ198" s="146"/>
      <c r="AN198" s="294"/>
      <c r="AO198" s="294"/>
      <c r="AU198" s="88"/>
      <c r="AV198" s="88"/>
      <c r="AW198" s="134"/>
      <c r="AX198" s="88"/>
      <c r="AY198" s="88"/>
      <c r="AZ198" s="88"/>
      <c r="BA198" s="134"/>
      <c r="BB198" s="134"/>
      <c r="BC198" s="130"/>
      <c r="BD198" s="130"/>
    </row>
    <row r="199" spans="2:58" ht="16.5" customHeight="1" thickBot="1">
      <c r="B199" s="83"/>
      <c r="D199" s="88"/>
      <c r="E199" s="88" t="s">
        <v>232</v>
      </c>
      <c r="F199" s="88"/>
      <c r="G199" s="294"/>
      <c r="H199" s="294"/>
      <c r="I199" s="88"/>
      <c r="J199" s="88"/>
      <c r="K199" s="88"/>
      <c r="L199" s="88"/>
      <c r="M199" s="88"/>
      <c r="P199" s="146"/>
      <c r="Z199" s="127" t="s">
        <v>232</v>
      </c>
      <c r="AA199" s="128"/>
      <c r="AB199" s="292">
        <v>3000</v>
      </c>
      <c r="AC199" s="293"/>
      <c r="AH199" s="294"/>
      <c r="AI199" s="294"/>
      <c r="AJ199" s="146"/>
      <c r="AN199" s="294"/>
      <c r="AO199" s="294"/>
      <c r="AU199" s="88"/>
      <c r="AV199" s="88"/>
      <c r="AW199" s="134"/>
      <c r="AX199" s="88"/>
      <c r="AY199" s="88"/>
      <c r="AZ199" s="88"/>
      <c r="BA199" s="134"/>
      <c r="BB199" s="134"/>
      <c r="BC199" s="130"/>
      <c r="BD199" s="130"/>
    </row>
    <row r="200" spans="2:58" ht="16.5" customHeight="1">
      <c r="B200" s="83"/>
      <c r="D200" s="88"/>
      <c r="E200" s="88" t="s">
        <v>233</v>
      </c>
      <c r="F200" s="88"/>
      <c r="G200" s="294"/>
      <c r="H200" s="294"/>
      <c r="I200" s="88"/>
      <c r="J200" s="88"/>
      <c r="K200" s="88"/>
      <c r="L200" s="88"/>
      <c r="M200" s="88"/>
      <c r="P200" s="146"/>
      <c r="Z200" s="88" t="s">
        <v>233</v>
      </c>
      <c r="AB200" s="294">
        <v>4000</v>
      </c>
      <c r="AC200" s="294"/>
      <c r="AH200" s="294"/>
      <c r="AI200" s="294"/>
      <c r="AJ200" s="146"/>
      <c r="AN200" s="294"/>
      <c r="AO200" s="294"/>
      <c r="AU200" s="88"/>
      <c r="AV200" s="88"/>
      <c r="AW200" s="134"/>
      <c r="AX200" s="88"/>
      <c r="AY200" s="88"/>
      <c r="AZ200" s="88"/>
      <c r="BA200" s="134"/>
      <c r="BB200" s="134"/>
      <c r="BC200" s="130"/>
      <c r="BD200" s="130"/>
    </row>
    <row r="201" spans="2:58" ht="16.149999999999999" customHeight="1">
      <c r="B201" s="83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P201" s="146"/>
      <c r="Y201" s="146"/>
      <c r="Z201" s="146"/>
      <c r="AL201" s="98"/>
      <c r="AM201" s="98"/>
      <c r="AN201" s="130"/>
      <c r="AO201" s="130"/>
      <c r="AP201" s="130"/>
      <c r="AQ201" s="130"/>
      <c r="AU201" s="88"/>
      <c r="AV201" s="88"/>
      <c r="AW201" s="88"/>
      <c r="AX201" s="88"/>
      <c r="AY201" s="134"/>
      <c r="AZ201" s="88"/>
      <c r="BA201" s="88"/>
      <c r="BB201" s="88"/>
      <c r="BC201" s="134"/>
      <c r="BD201" s="134"/>
      <c r="BE201" s="130"/>
      <c r="BF201" s="130"/>
    </row>
    <row r="202" spans="2:58" ht="16.149999999999999" customHeight="1">
      <c r="B202" s="83"/>
      <c r="D202" s="129" t="s">
        <v>235</v>
      </c>
      <c r="E202" s="88"/>
      <c r="F202" s="88"/>
      <c r="G202" s="88"/>
      <c r="H202" s="88"/>
      <c r="I202" s="88"/>
      <c r="J202" s="88"/>
      <c r="K202" s="88"/>
      <c r="L202" s="88"/>
      <c r="M202" s="88"/>
      <c r="O202" s="98"/>
      <c r="P202" s="98"/>
      <c r="Q202" s="83"/>
      <c r="R202" s="83"/>
      <c r="S202" s="83"/>
      <c r="T202" s="83"/>
      <c r="U202" s="83"/>
      <c r="V202" s="83"/>
      <c r="W202" s="83"/>
      <c r="X202" s="83"/>
      <c r="Y202" s="88" t="s">
        <v>236</v>
      </c>
      <c r="AP202" s="294"/>
      <c r="AQ202" s="294"/>
      <c r="AU202" s="88"/>
      <c r="AV202" s="88"/>
      <c r="AW202" s="88"/>
      <c r="AX202" s="88"/>
      <c r="AY202" s="134"/>
      <c r="AZ202" s="88"/>
      <c r="BA202" s="88"/>
      <c r="BB202" s="88"/>
      <c r="BC202" s="134"/>
      <c r="BD202" s="134"/>
      <c r="BE202" s="130"/>
      <c r="BF202" s="130"/>
    </row>
    <row r="203" spans="2:58" ht="16.149999999999999" customHeight="1" thickBot="1">
      <c r="B203" s="83"/>
      <c r="D203" s="88"/>
      <c r="E203" s="88" t="s">
        <v>224</v>
      </c>
      <c r="F203" s="88"/>
      <c r="G203" s="294">
        <v>500</v>
      </c>
      <c r="H203" s="294"/>
      <c r="I203" s="88"/>
      <c r="J203" s="88"/>
      <c r="K203" s="88"/>
      <c r="L203" s="88"/>
      <c r="M203" s="88"/>
      <c r="O203" s="98"/>
      <c r="P203" s="98"/>
      <c r="Q203" s="83"/>
      <c r="R203" s="83"/>
      <c r="S203" s="83"/>
      <c r="T203" s="83"/>
      <c r="U203" s="83"/>
      <c r="V203" s="83"/>
      <c r="W203" s="83"/>
      <c r="X203" s="83"/>
      <c r="Z203" s="88" t="s">
        <v>224</v>
      </c>
      <c r="AB203" s="294">
        <v>500</v>
      </c>
      <c r="AC203" s="294"/>
      <c r="AP203" s="294"/>
      <c r="AQ203" s="294"/>
      <c r="AU203" s="88"/>
      <c r="AV203" s="88"/>
      <c r="AW203" s="88"/>
      <c r="AX203" s="88"/>
      <c r="AY203" s="134"/>
      <c r="AZ203" s="88"/>
      <c r="BA203" s="88"/>
      <c r="BB203" s="88"/>
      <c r="BC203" s="134"/>
      <c r="BD203" s="134"/>
      <c r="BE203" s="130"/>
      <c r="BF203" s="130"/>
    </row>
    <row r="204" spans="2:58" ht="16.5" customHeight="1">
      <c r="B204" s="83"/>
      <c r="D204" s="88"/>
      <c r="E204" s="125" t="s">
        <v>225</v>
      </c>
      <c r="F204" s="126"/>
      <c r="G204" s="295">
        <v>1000</v>
      </c>
      <c r="H204" s="296"/>
      <c r="I204" s="88"/>
      <c r="J204" s="88"/>
      <c r="K204" s="88"/>
      <c r="L204" s="88"/>
      <c r="M204" s="88"/>
      <c r="Q204" s="83"/>
      <c r="R204" s="83"/>
      <c r="S204" s="83"/>
      <c r="T204" s="83"/>
      <c r="U204" s="83"/>
      <c r="V204" s="83"/>
      <c r="W204" s="83"/>
      <c r="X204" s="83"/>
      <c r="Z204" s="125" t="s">
        <v>225</v>
      </c>
      <c r="AA204" s="126"/>
      <c r="AB204" s="295">
        <v>1000</v>
      </c>
      <c r="AC204" s="296"/>
      <c r="AP204" s="294"/>
      <c r="AQ204" s="294"/>
      <c r="AU204" s="88"/>
      <c r="AV204" s="88"/>
      <c r="AW204" s="88"/>
      <c r="AX204" s="88"/>
      <c r="AY204" s="134"/>
      <c r="AZ204" s="88"/>
      <c r="BA204" s="88"/>
      <c r="BB204" s="88"/>
      <c r="BC204" s="134"/>
      <c r="BD204" s="134"/>
      <c r="BE204" s="130"/>
      <c r="BF204" s="130"/>
    </row>
    <row r="205" spans="2:58" ht="16.5" customHeight="1" thickBot="1">
      <c r="B205" s="83"/>
      <c r="D205" s="88"/>
      <c r="E205" s="289" t="s">
        <v>612</v>
      </c>
      <c r="F205" s="290"/>
      <c r="G205" s="290"/>
      <c r="H205" s="291"/>
      <c r="I205" s="88"/>
      <c r="J205" s="176" t="s">
        <v>607</v>
      </c>
      <c r="K205" s="88"/>
      <c r="L205" s="88"/>
      <c r="M205" s="88"/>
      <c r="Q205" s="83"/>
      <c r="R205" s="83"/>
      <c r="S205" s="83"/>
      <c r="T205" s="83"/>
      <c r="U205" s="83"/>
      <c r="V205" s="83"/>
      <c r="W205" s="83"/>
      <c r="X205" s="83"/>
      <c r="Z205" s="127" t="s">
        <v>226</v>
      </c>
      <c r="AA205" s="128"/>
      <c r="AB205" s="292">
        <v>1000</v>
      </c>
      <c r="AC205" s="293"/>
      <c r="AP205" s="294"/>
      <c r="AQ205" s="294"/>
      <c r="AU205" s="88"/>
      <c r="AV205" s="88"/>
      <c r="AW205" s="88"/>
      <c r="AX205" s="88"/>
      <c r="AY205" s="134"/>
      <c r="AZ205" s="88"/>
      <c r="BA205" s="88"/>
      <c r="BB205" s="88"/>
      <c r="BC205" s="134"/>
      <c r="BD205" s="134"/>
      <c r="BE205" s="130"/>
      <c r="BF205" s="130"/>
    </row>
    <row r="206" spans="2:58" ht="16.5" customHeight="1">
      <c r="B206" s="83"/>
      <c r="D206" s="88"/>
      <c r="E206" s="289"/>
      <c r="F206" s="290"/>
      <c r="G206" s="290"/>
      <c r="H206" s="291"/>
      <c r="I206" s="88"/>
      <c r="J206" s="176" t="s">
        <v>608</v>
      </c>
      <c r="K206" s="88"/>
      <c r="L206" s="88"/>
      <c r="M206" s="88"/>
      <c r="Q206" s="83"/>
      <c r="R206" s="83"/>
      <c r="S206" s="83"/>
      <c r="T206" s="83"/>
      <c r="U206" s="83"/>
      <c r="V206" s="83"/>
      <c r="W206" s="83"/>
      <c r="X206" s="83"/>
      <c r="Z206" s="125" t="s">
        <v>227</v>
      </c>
      <c r="AA206" s="126"/>
      <c r="AB206" s="295">
        <v>2000</v>
      </c>
      <c r="AC206" s="296"/>
      <c r="AU206" s="88"/>
      <c r="AV206" s="88"/>
      <c r="AW206" s="88"/>
      <c r="AX206" s="88"/>
      <c r="AY206" s="134"/>
      <c r="AZ206" s="88"/>
      <c r="BA206" s="88"/>
      <c r="BB206" s="88"/>
      <c r="BC206" s="134"/>
      <c r="BD206" s="134"/>
      <c r="BE206" s="130"/>
      <c r="BF206" s="130"/>
    </row>
    <row r="207" spans="2:58" ht="16.5" customHeight="1" thickBot="1">
      <c r="B207" s="83"/>
      <c r="D207" s="88"/>
      <c r="E207" s="127" t="s">
        <v>228</v>
      </c>
      <c r="F207" s="128"/>
      <c r="G207" s="292">
        <v>1000</v>
      </c>
      <c r="H207" s="293"/>
      <c r="I207" s="88"/>
      <c r="J207" s="176" t="s">
        <v>609</v>
      </c>
      <c r="K207" s="88"/>
      <c r="L207" s="88"/>
      <c r="M207" s="88"/>
      <c r="Q207" s="83"/>
      <c r="R207" s="83"/>
      <c r="S207" s="83"/>
      <c r="T207" s="83"/>
      <c r="U207" s="83"/>
      <c r="V207" s="83"/>
      <c r="W207" s="83"/>
      <c r="X207" s="83"/>
      <c r="Z207" s="127" t="s">
        <v>228</v>
      </c>
      <c r="AA207" s="128"/>
      <c r="AB207" s="292">
        <v>2000</v>
      </c>
      <c r="AC207" s="293"/>
      <c r="AP207" s="134"/>
      <c r="AQ207" s="134"/>
      <c r="AU207" s="88"/>
      <c r="AV207" s="134"/>
      <c r="AW207" s="134"/>
      <c r="AX207" s="134"/>
      <c r="AY207" s="88"/>
      <c r="AZ207" s="88"/>
      <c r="BA207" s="88"/>
      <c r="BB207" s="134"/>
      <c r="BC207" s="134"/>
      <c r="BD207" s="130"/>
      <c r="BE207" s="130"/>
    </row>
    <row r="208" spans="2:58" ht="16.5" customHeight="1">
      <c r="B208" s="83"/>
      <c r="D208" s="88"/>
      <c r="E208" s="125" t="s">
        <v>229</v>
      </c>
      <c r="F208" s="126"/>
      <c r="G208" s="295">
        <v>2500</v>
      </c>
      <c r="H208" s="296"/>
      <c r="I208" s="88"/>
      <c r="J208" s="88"/>
      <c r="K208" s="88"/>
      <c r="L208" s="88"/>
      <c r="M208" s="88"/>
      <c r="Q208" s="83"/>
      <c r="R208" s="83"/>
      <c r="S208" s="83"/>
      <c r="T208" s="83"/>
      <c r="U208" s="83"/>
      <c r="V208" s="83"/>
      <c r="W208" s="83"/>
      <c r="X208" s="83"/>
      <c r="Z208" s="88" t="s">
        <v>229</v>
      </c>
      <c r="AB208" s="294"/>
      <c r="AC208" s="294"/>
      <c r="AP208" s="134"/>
      <c r="AQ208" s="134"/>
      <c r="AU208" s="88"/>
      <c r="AV208" s="134"/>
      <c r="AW208" s="134"/>
      <c r="AX208" s="134"/>
      <c r="AY208" s="88"/>
      <c r="AZ208" s="88"/>
      <c r="BA208" s="88"/>
      <c r="BB208" s="134"/>
      <c r="BC208" s="134"/>
      <c r="BD208" s="130"/>
      <c r="BE208" s="130"/>
    </row>
    <row r="209" spans="2:57" ht="16.149999999999999" customHeight="1" thickBot="1">
      <c r="B209" s="83"/>
      <c r="D209" s="88"/>
      <c r="E209" s="127" t="s">
        <v>230</v>
      </c>
      <c r="F209" s="128"/>
      <c r="G209" s="292">
        <v>2500</v>
      </c>
      <c r="H209" s="293"/>
      <c r="I209" s="88"/>
      <c r="J209" s="88"/>
      <c r="K209" s="88"/>
      <c r="L209" s="88"/>
      <c r="M209" s="88"/>
      <c r="Q209" s="83"/>
      <c r="R209" s="83"/>
      <c r="S209" s="83"/>
      <c r="T209" s="83"/>
      <c r="U209" s="83"/>
      <c r="V209" s="83"/>
      <c r="W209" s="83"/>
      <c r="X209" s="83"/>
      <c r="Z209" s="88" t="s">
        <v>230</v>
      </c>
      <c r="AB209" s="294"/>
      <c r="AC209" s="294"/>
      <c r="AP209" s="134"/>
      <c r="AQ209" s="134"/>
      <c r="AU209" s="88"/>
      <c r="AV209" s="134"/>
      <c r="AW209" s="134"/>
      <c r="AX209" s="134"/>
      <c r="AY209" s="88"/>
      <c r="AZ209" s="88"/>
      <c r="BA209" s="88"/>
      <c r="BB209" s="134"/>
      <c r="BC209" s="134"/>
      <c r="BD209" s="130"/>
      <c r="BE209" s="130"/>
    </row>
    <row r="210" spans="2:57" ht="16.149999999999999" customHeight="1">
      <c r="B210" s="83"/>
      <c r="D210" s="88"/>
      <c r="E210" s="125" t="s">
        <v>231</v>
      </c>
      <c r="F210" s="126"/>
      <c r="G210" s="295">
        <v>3000</v>
      </c>
      <c r="H210" s="296"/>
      <c r="I210" s="88"/>
      <c r="J210" s="88"/>
      <c r="K210" s="88"/>
      <c r="L210" s="88"/>
      <c r="M210" s="88"/>
      <c r="Q210" s="83"/>
      <c r="R210" s="83"/>
      <c r="S210" s="83"/>
      <c r="T210" s="83"/>
      <c r="U210" s="83"/>
      <c r="V210" s="83"/>
      <c r="W210" s="83"/>
      <c r="X210" s="83"/>
      <c r="Z210" s="88" t="s">
        <v>231</v>
      </c>
      <c r="AB210" s="294"/>
      <c r="AC210" s="294"/>
      <c r="AP210" s="134"/>
      <c r="AQ210" s="134"/>
      <c r="AU210" s="88"/>
      <c r="AV210" s="134"/>
      <c r="AW210" s="134"/>
      <c r="AX210" s="134"/>
      <c r="AY210" s="88"/>
      <c r="AZ210" s="88"/>
      <c r="BA210" s="88"/>
      <c r="BB210" s="134"/>
      <c r="BC210" s="134"/>
      <c r="BD210" s="130"/>
      <c r="BE210" s="130"/>
    </row>
    <row r="211" spans="2:57" ht="16.5" customHeight="1" thickBot="1">
      <c r="B211" s="83"/>
      <c r="D211" s="88"/>
      <c r="E211" s="127" t="s">
        <v>232</v>
      </c>
      <c r="F211" s="128"/>
      <c r="G211" s="292">
        <v>3000</v>
      </c>
      <c r="H211" s="293"/>
      <c r="I211" s="88"/>
      <c r="J211" s="88"/>
      <c r="K211" s="88"/>
      <c r="L211" s="88"/>
      <c r="M211" s="88"/>
      <c r="R211" s="83"/>
      <c r="S211" s="83"/>
      <c r="T211" s="83"/>
      <c r="U211" s="83"/>
      <c r="V211" s="83"/>
      <c r="W211" s="83"/>
      <c r="X211" s="83"/>
      <c r="Z211" s="88" t="s">
        <v>232</v>
      </c>
      <c r="AB211" s="294"/>
      <c r="AC211" s="294"/>
      <c r="AP211" s="134"/>
      <c r="AQ211" s="134"/>
      <c r="AU211" s="88"/>
      <c r="AV211" s="134"/>
      <c r="AW211" s="134"/>
      <c r="AX211" s="134"/>
      <c r="AY211" s="88"/>
      <c r="AZ211" s="88"/>
      <c r="BA211" s="88"/>
      <c r="BB211" s="134"/>
      <c r="BC211" s="134"/>
      <c r="BD211" s="130"/>
      <c r="BE211" s="130"/>
    </row>
    <row r="212" spans="2:57" ht="16.5" customHeight="1">
      <c r="B212" s="83"/>
      <c r="D212" s="88"/>
      <c r="E212" s="88" t="s">
        <v>233</v>
      </c>
      <c r="F212" s="88"/>
      <c r="G212" s="294">
        <v>4000</v>
      </c>
      <c r="H212" s="294"/>
      <c r="I212" s="88"/>
      <c r="J212" s="88"/>
      <c r="K212" s="88"/>
      <c r="L212" s="88"/>
      <c r="M212" s="88"/>
      <c r="R212" s="83"/>
      <c r="S212" s="83"/>
      <c r="T212" s="83"/>
      <c r="U212" s="83"/>
      <c r="V212" s="83"/>
      <c r="W212" s="83"/>
      <c r="X212" s="83"/>
      <c r="Z212" s="88" t="s">
        <v>233</v>
      </c>
      <c r="AB212" s="294"/>
      <c r="AC212" s="294"/>
      <c r="AP212" s="134"/>
      <c r="AQ212" s="134"/>
      <c r="AU212" s="88"/>
      <c r="AV212" s="134"/>
      <c r="AW212" s="134"/>
      <c r="AX212" s="134"/>
      <c r="AY212" s="88"/>
      <c r="AZ212" s="88"/>
      <c r="BA212" s="88"/>
      <c r="BB212" s="134"/>
      <c r="BC212" s="134"/>
      <c r="BD212" s="130"/>
      <c r="BE212" s="130"/>
    </row>
  </sheetData>
  <mergeCells count="309">
    <mergeCell ref="D26:K26"/>
    <mergeCell ref="L26:S26"/>
    <mergeCell ref="T26:AA26"/>
    <mergeCell ref="AB26:AC26"/>
    <mergeCell ref="AD26:AU26"/>
    <mergeCell ref="AV26:BM26"/>
    <mergeCell ref="D55:J55"/>
    <mergeCell ref="K55:Q55"/>
    <mergeCell ref="R55:S55"/>
    <mergeCell ref="T55:X55"/>
    <mergeCell ref="Y55:AM55"/>
    <mergeCell ref="D51:J51"/>
    <mergeCell ref="K51:Q51"/>
    <mergeCell ref="R51:S51"/>
    <mergeCell ref="T51:X51"/>
    <mergeCell ref="Y51:AM51"/>
    <mergeCell ref="D52:J52"/>
    <mergeCell ref="K52:Q52"/>
    <mergeCell ref="R52:S52"/>
    <mergeCell ref="T52:X52"/>
    <mergeCell ref="Y52:AM52"/>
    <mergeCell ref="D32:K32"/>
    <mergeCell ref="L32:S32"/>
    <mergeCell ref="T32:AA32"/>
    <mergeCell ref="D53:J53"/>
    <mergeCell ref="K53:Q53"/>
    <mergeCell ref="R53:S53"/>
    <mergeCell ref="T53:X53"/>
    <mergeCell ref="Y53:AM53"/>
    <mergeCell ref="D54:J54"/>
    <mergeCell ref="K54:Q54"/>
    <mergeCell ref="R54:S54"/>
    <mergeCell ref="T54:X54"/>
    <mergeCell ref="Y54:AM54"/>
    <mergeCell ref="AP205:AQ205"/>
    <mergeCell ref="BA195:BB195"/>
    <mergeCell ref="AN196:AO196"/>
    <mergeCell ref="AN197:AO197"/>
    <mergeCell ref="AN198:AO198"/>
    <mergeCell ref="AN199:AO199"/>
    <mergeCell ref="AN200:AO200"/>
    <mergeCell ref="D56:J56"/>
    <mergeCell ref="K56:Q56"/>
    <mergeCell ref="R56:S56"/>
    <mergeCell ref="T56:X56"/>
    <mergeCell ref="Y56:AM56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I7:P7"/>
    <mergeCell ref="Q7:Y7"/>
    <mergeCell ref="I8:P8"/>
    <mergeCell ref="I9:P9"/>
    <mergeCell ref="D22:K22"/>
    <mergeCell ref="L22:S22"/>
    <mergeCell ref="T22:AA22"/>
    <mergeCell ref="AB22:AC22"/>
    <mergeCell ref="AD22:AU22"/>
    <mergeCell ref="AV22:BM22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43:N43"/>
    <mergeCell ref="O43:AA43"/>
    <mergeCell ref="AB43:AF43"/>
    <mergeCell ref="AG43:BK43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Y61:AM61"/>
    <mergeCell ref="R62:S62"/>
    <mergeCell ref="Y62:AM62"/>
    <mergeCell ref="R63:S63"/>
    <mergeCell ref="Y63:AM63"/>
    <mergeCell ref="D60:J60"/>
    <mergeCell ref="K60:Q60"/>
    <mergeCell ref="R60:S60"/>
    <mergeCell ref="T60:X60"/>
    <mergeCell ref="Y60:AM60"/>
    <mergeCell ref="R61:S61"/>
    <mergeCell ref="AA101:AO101"/>
    <mergeCell ref="T102:U102"/>
    <mergeCell ref="AA102:AO102"/>
    <mergeCell ref="F95:L95"/>
    <mergeCell ref="M95:S95"/>
    <mergeCell ref="T95:U95"/>
    <mergeCell ref="V95:Z95"/>
    <mergeCell ref="AA95:AO95"/>
    <mergeCell ref="F89:L89"/>
    <mergeCell ref="M89:S89"/>
    <mergeCell ref="T89:U89"/>
    <mergeCell ref="V89:Z89"/>
    <mergeCell ref="AA89:AO89"/>
    <mergeCell ref="T90:U90"/>
    <mergeCell ref="AA90:AO90"/>
    <mergeCell ref="T91:U91"/>
    <mergeCell ref="AA91:AO91"/>
    <mergeCell ref="G212:H212"/>
    <mergeCell ref="AB203:AC203"/>
    <mergeCell ref="AB204:AC204"/>
    <mergeCell ref="AB205:AC205"/>
    <mergeCell ref="AB206:AC206"/>
    <mergeCell ref="AB207:AC207"/>
    <mergeCell ref="AB208:AC208"/>
    <mergeCell ref="AB209:AC209"/>
    <mergeCell ref="AB210:AC210"/>
    <mergeCell ref="G203:H203"/>
    <mergeCell ref="G204:H204"/>
    <mergeCell ref="AB212:AC212"/>
    <mergeCell ref="AB211:AC211"/>
    <mergeCell ref="G207:H207"/>
    <mergeCell ref="G208:H208"/>
    <mergeCell ref="G209:H209"/>
    <mergeCell ref="G210:H210"/>
    <mergeCell ref="G211:H211"/>
    <mergeCell ref="D23:K23"/>
    <mergeCell ref="L23:S23"/>
    <mergeCell ref="T23:AA23"/>
    <mergeCell ref="AB23:AC23"/>
    <mergeCell ref="G199:H199"/>
    <mergeCell ref="G197:H197"/>
    <mergeCell ref="G198:H198"/>
    <mergeCell ref="AH197:AI197"/>
    <mergeCell ref="AB198:AC198"/>
    <mergeCell ref="AH198:AI198"/>
    <mergeCell ref="AB199:AC199"/>
    <mergeCell ref="G191:H191"/>
    <mergeCell ref="G192:H192"/>
    <mergeCell ref="AH191:AI191"/>
    <mergeCell ref="AB196:AC196"/>
    <mergeCell ref="AH196:AI196"/>
    <mergeCell ref="G193:H193"/>
    <mergeCell ref="AH195:AI195"/>
    <mergeCell ref="T96:U96"/>
    <mergeCell ref="AA96:AO96"/>
    <mergeCell ref="AA99:AO99"/>
    <mergeCell ref="T100:U100"/>
    <mergeCell ref="AA100:AO100"/>
    <mergeCell ref="T101:U101"/>
    <mergeCell ref="F106:L106"/>
    <mergeCell ref="M106:S106"/>
    <mergeCell ref="AB197:AC197"/>
    <mergeCell ref="T111:U111"/>
    <mergeCell ref="AA111:AO111"/>
    <mergeCell ref="T112:U112"/>
    <mergeCell ref="AA112:AO112"/>
    <mergeCell ref="T113:U113"/>
    <mergeCell ref="AA113:AO113"/>
    <mergeCell ref="AH193:AI193"/>
    <mergeCell ref="AN193:AO193"/>
    <mergeCell ref="AB194:AC194"/>
    <mergeCell ref="AH194:AI194"/>
    <mergeCell ref="AN194:AO194"/>
    <mergeCell ref="AB195:AC195"/>
    <mergeCell ref="AN191:AO191"/>
    <mergeCell ref="AN192:AO192"/>
    <mergeCell ref="G194:H194"/>
    <mergeCell ref="G195:H195"/>
    <mergeCell ref="G196:H196"/>
    <mergeCell ref="AB191:AC191"/>
    <mergeCell ref="AB192:AC192"/>
    <mergeCell ref="AB193:AC193"/>
    <mergeCell ref="AN195:AO195"/>
    <mergeCell ref="AV23:BM23"/>
    <mergeCell ref="T103:U103"/>
    <mergeCell ref="AA103:AO103"/>
    <mergeCell ref="T114:U114"/>
    <mergeCell ref="AA114:AO114"/>
    <mergeCell ref="T107:U107"/>
    <mergeCell ref="AA107:AO107"/>
    <mergeCell ref="T108:U108"/>
    <mergeCell ref="AA108:AO108"/>
    <mergeCell ref="T109:U109"/>
    <mergeCell ref="AA109:AO109"/>
    <mergeCell ref="T110:U110"/>
    <mergeCell ref="AA110:AO110"/>
    <mergeCell ref="T106:U106"/>
    <mergeCell ref="V106:Z106"/>
    <mergeCell ref="AA106:AO106"/>
    <mergeCell ref="T98:U98"/>
    <mergeCell ref="AA98:AO98"/>
    <mergeCell ref="AD23:AU23"/>
    <mergeCell ref="T97:U97"/>
    <mergeCell ref="AA97:AO97"/>
    <mergeCell ref="T92:U92"/>
    <mergeCell ref="AA92:AO92"/>
    <mergeCell ref="T99:U99"/>
    <mergeCell ref="I127:O127"/>
    <mergeCell ref="P127:V127"/>
    <mergeCell ref="W127:X127"/>
    <mergeCell ref="Y127:AC127"/>
    <mergeCell ref="AD127:AR127"/>
    <mergeCell ref="W128:X128"/>
    <mergeCell ref="AD128:AR128"/>
    <mergeCell ref="W129:X129"/>
    <mergeCell ref="AD129:AR129"/>
    <mergeCell ref="W130:X130"/>
    <mergeCell ref="AD130:AR130"/>
    <mergeCell ref="I133:O133"/>
    <mergeCell ref="P133:V133"/>
    <mergeCell ref="W133:X133"/>
    <mergeCell ref="Y133:AC133"/>
    <mergeCell ref="AD133:AR133"/>
    <mergeCell ref="W134:X134"/>
    <mergeCell ref="AD134:AR134"/>
    <mergeCell ref="W135:X135"/>
    <mergeCell ref="AD135:AR135"/>
    <mergeCell ref="W136:X136"/>
    <mergeCell ref="AD136:AR136"/>
    <mergeCell ref="W137:X137"/>
    <mergeCell ref="AD137:AR137"/>
    <mergeCell ref="W138:X138"/>
    <mergeCell ref="AD138:AR138"/>
    <mergeCell ref="W139:X139"/>
    <mergeCell ref="AD139:AR139"/>
    <mergeCell ref="W140:X140"/>
    <mergeCell ref="AD140:AR140"/>
    <mergeCell ref="W141:X141"/>
    <mergeCell ref="AD141:AR141"/>
    <mergeCell ref="I148:O148"/>
    <mergeCell ref="P148:V148"/>
    <mergeCell ref="W148:X148"/>
    <mergeCell ref="Y148:AC148"/>
    <mergeCell ref="AD148:AR148"/>
    <mergeCell ref="W154:X154"/>
    <mergeCell ref="AD154:AR154"/>
    <mergeCell ref="W155:X155"/>
    <mergeCell ref="AD155:AR155"/>
    <mergeCell ref="W156:X156"/>
    <mergeCell ref="AD156:AR156"/>
    <mergeCell ref="E205:H206"/>
    <mergeCell ref="W149:X149"/>
    <mergeCell ref="AD149:AR149"/>
    <mergeCell ref="W150:X150"/>
    <mergeCell ref="AD150:AR150"/>
    <mergeCell ref="W151:X151"/>
    <mergeCell ref="AD151:AR151"/>
    <mergeCell ref="W152:X152"/>
    <mergeCell ref="AD152:AR152"/>
    <mergeCell ref="W153:X153"/>
    <mergeCell ref="AD153:AR153"/>
    <mergeCell ref="AH199:AI199"/>
    <mergeCell ref="AB200:AC200"/>
    <mergeCell ref="AH200:AI200"/>
    <mergeCell ref="G200:H200"/>
    <mergeCell ref="AP202:AQ202"/>
    <mergeCell ref="AP203:AQ203"/>
    <mergeCell ref="AP204:AQ204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AB32:AC32 AB20:AC26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0.79998168889431442"/>
    <pageSetUpPr fitToPage="1"/>
  </sheetPr>
  <dimension ref="A1:BM84"/>
  <sheetViews>
    <sheetView showGridLines="0" workbookViewId="0"/>
  </sheetViews>
  <sheetFormatPr defaultColWidth="1.875" defaultRowHeight="12" customHeight="1"/>
  <cols>
    <col min="1" max="6" width="1.875" style="117" customWidth="1"/>
    <col min="7" max="7" width="2.125" style="117" customWidth="1"/>
    <col min="8" max="8" width="1.875" style="117" customWidth="1"/>
    <col min="9" max="9" width="2" style="117" customWidth="1"/>
    <col min="10" max="60" width="1.875" style="117" customWidth="1"/>
    <col min="61" max="62" width="2" style="117" customWidth="1"/>
    <col min="63" max="252" width="1.875" style="117"/>
    <col min="253" max="262" width="1.875" style="117" customWidth="1"/>
    <col min="263" max="263" width="2.125" style="117" customWidth="1"/>
    <col min="264" max="264" width="1.875" style="117" customWidth="1"/>
    <col min="265" max="265" width="2" style="117" customWidth="1"/>
    <col min="266" max="316" width="1.875" style="117" customWidth="1"/>
    <col min="317" max="318" width="2" style="117" customWidth="1"/>
    <col min="319" max="508" width="1.875" style="117"/>
    <col min="509" max="518" width="1.875" style="117" customWidth="1"/>
    <col min="519" max="519" width="2.125" style="117" customWidth="1"/>
    <col min="520" max="520" width="1.875" style="117" customWidth="1"/>
    <col min="521" max="521" width="2" style="117" customWidth="1"/>
    <col min="522" max="572" width="1.875" style="117" customWidth="1"/>
    <col min="573" max="574" width="2" style="117" customWidth="1"/>
    <col min="575" max="764" width="1.875" style="117"/>
    <col min="765" max="774" width="1.875" style="117" customWidth="1"/>
    <col min="775" max="775" width="2.125" style="117" customWidth="1"/>
    <col min="776" max="776" width="1.875" style="117" customWidth="1"/>
    <col min="777" max="777" width="2" style="117" customWidth="1"/>
    <col min="778" max="828" width="1.875" style="117" customWidth="1"/>
    <col min="829" max="830" width="2" style="117" customWidth="1"/>
    <col min="831" max="1020" width="1.875" style="117"/>
    <col min="1021" max="1030" width="1.875" style="117" customWidth="1"/>
    <col min="1031" max="1031" width="2.125" style="117" customWidth="1"/>
    <col min="1032" max="1032" width="1.875" style="117" customWidth="1"/>
    <col min="1033" max="1033" width="2" style="117" customWidth="1"/>
    <col min="1034" max="1084" width="1.875" style="117" customWidth="1"/>
    <col min="1085" max="1086" width="2" style="117" customWidth="1"/>
    <col min="1087" max="1276" width="1.875" style="117"/>
    <col min="1277" max="1286" width="1.875" style="117" customWidth="1"/>
    <col min="1287" max="1287" width="2.125" style="117" customWidth="1"/>
    <col min="1288" max="1288" width="1.875" style="117" customWidth="1"/>
    <col min="1289" max="1289" width="2" style="117" customWidth="1"/>
    <col min="1290" max="1340" width="1.875" style="117" customWidth="1"/>
    <col min="1341" max="1342" width="2" style="117" customWidth="1"/>
    <col min="1343" max="1532" width="1.875" style="117"/>
    <col min="1533" max="1542" width="1.875" style="117" customWidth="1"/>
    <col min="1543" max="1543" width="2.125" style="117" customWidth="1"/>
    <col min="1544" max="1544" width="1.875" style="117" customWidth="1"/>
    <col min="1545" max="1545" width="2" style="117" customWidth="1"/>
    <col min="1546" max="1596" width="1.875" style="117" customWidth="1"/>
    <col min="1597" max="1598" width="2" style="117" customWidth="1"/>
    <col min="1599" max="1788" width="1.875" style="117"/>
    <col min="1789" max="1798" width="1.875" style="117" customWidth="1"/>
    <col min="1799" max="1799" width="2.125" style="117" customWidth="1"/>
    <col min="1800" max="1800" width="1.875" style="117" customWidth="1"/>
    <col min="1801" max="1801" width="2" style="117" customWidth="1"/>
    <col min="1802" max="1852" width="1.875" style="117" customWidth="1"/>
    <col min="1853" max="1854" width="2" style="117" customWidth="1"/>
    <col min="1855" max="2044" width="1.875" style="117"/>
    <col min="2045" max="2054" width="1.875" style="117" customWidth="1"/>
    <col min="2055" max="2055" width="2.125" style="117" customWidth="1"/>
    <col min="2056" max="2056" width="1.875" style="117" customWidth="1"/>
    <col min="2057" max="2057" width="2" style="117" customWidth="1"/>
    <col min="2058" max="2108" width="1.875" style="117" customWidth="1"/>
    <col min="2109" max="2110" width="2" style="117" customWidth="1"/>
    <col min="2111" max="2300" width="1.875" style="117"/>
    <col min="2301" max="2310" width="1.875" style="117" customWidth="1"/>
    <col min="2311" max="2311" width="2.125" style="117" customWidth="1"/>
    <col min="2312" max="2312" width="1.875" style="117" customWidth="1"/>
    <col min="2313" max="2313" width="2" style="117" customWidth="1"/>
    <col min="2314" max="2364" width="1.875" style="117" customWidth="1"/>
    <col min="2365" max="2366" width="2" style="117" customWidth="1"/>
    <col min="2367" max="2556" width="1.875" style="117"/>
    <col min="2557" max="2566" width="1.875" style="117" customWidth="1"/>
    <col min="2567" max="2567" width="2.125" style="117" customWidth="1"/>
    <col min="2568" max="2568" width="1.875" style="117" customWidth="1"/>
    <col min="2569" max="2569" width="2" style="117" customWidth="1"/>
    <col min="2570" max="2620" width="1.875" style="117" customWidth="1"/>
    <col min="2621" max="2622" width="2" style="117" customWidth="1"/>
    <col min="2623" max="2812" width="1.875" style="117"/>
    <col min="2813" max="2822" width="1.875" style="117" customWidth="1"/>
    <col min="2823" max="2823" width="2.125" style="117" customWidth="1"/>
    <col min="2824" max="2824" width="1.875" style="117" customWidth="1"/>
    <col min="2825" max="2825" width="2" style="117" customWidth="1"/>
    <col min="2826" max="2876" width="1.875" style="117" customWidth="1"/>
    <col min="2877" max="2878" width="2" style="117" customWidth="1"/>
    <col min="2879" max="3068" width="1.875" style="117"/>
    <col min="3069" max="3078" width="1.875" style="117" customWidth="1"/>
    <col min="3079" max="3079" width="2.125" style="117" customWidth="1"/>
    <col min="3080" max="3080" width="1.875" style="117" customWidth="1"/>
    <col min="3081" max="3081" width="2" style="117" customWidth="1"/>
    <col min="3082" max="3132" width="1.875" style="117" customWidth="1"/>
    <col min="3133" max="3134" width="2" style="117" customWidth="1"/>
    <col min="3135" max="3324" width="1.875" style="117"/>
    <col min="3325" max="3334" width="1.875" style="117" customWidth="1"/>
    <col min="3335" max="3335" width="2.125" style="117" customWidth="1"/>
    <col min="3336" max="3336" width="1.875" style="117" customWidth="1"/>
    <col min="3337" max="3337" width="2" style="117" customWidth="1"/>
    <col min="3338" max="3388" width="1.875" style="117" customWidth="1"/>
    <col min="3389" max="3390" width="2" style="117" customWidth="1"/>
    <col min="3391" max="3580" width="1.875" style="117"/>
    <col min="3581" max="3590" width="1.875" style="117" customWidth="1"/>
    <col min="3591" max="3591" width="2.125" style="117" customWidth="1"/>
    <col min="3592" max="3592" width="1.875" style="117" customWidth="1"/>
    <col min="3593" max="3593" width="2" style="117" customWidth="1"/>
    <col min="3594" max="3644" width="1.875" style="117" customWidth="1"/>
    <col min="3645" max="3646" width="2" style="117" customWidth="1"/>
    <col min="3647" max="3836" width="1.875" style="117"/>
    <col min="3837" max="3846" width="1.875" style="117" customWidth="1"/>
    <col min="3847" max="3847" width="2.125" style="117" customWidth="1"/>
    <col min="3848" max="3848" width="1.875" style="117" customWidth="1"/>
    <col min="3849" max="3849" width="2" style="117" customWidth="1"/>
    <col min="3850" max="3900" width="1.875" style="117" customWidth="1"/>
    <col min="3901" max="3902" width="2" style="117" customWidth="1"/>
    <col min="3903" max="4092" width="1.875" style="117"/>
    <col min="4093" max="4102" width="1.875" style="117" customWidth="1"/>
    <col min="4103" max="4103" width="2.125" style="117" customWidth="1"/>
    <col min="4104" max="4104" width="1.875" style="117" customWidth="1"/>
    <col min="4105" max="4105" width="2" style="117" customWidth="1"/>
    <col min="4106" max="4156" width="1.875" style="117" customWidth="1"/>
    <col min="4157" max="4158" width="2" style="117" customWidth="1"/>
    <col min="4159" max="4348" width="1.875" style="117"/>
    <col min="4349" max="4358" width="1.875" style="117" customWidth="1"/>
    <col min="4359" max="4359" width="2.125" style="117" customWidth="1"/>
    <col min="4360" max="4360" width="1.875" style="117" customWidth="1"/>
    <col min="4361" max="4361" width="2" style="117" customWidth="1"/>
    <col min="4362" max="4412" width="1.875" style="117" customWidth="1"/>
    <col min="4413" max="4414" width="2" style="117" customWidth="1"/>
    <col min="4415" max="4604" width="1.875" style="117"/>
    <col min="4605" max="4614" width="1.875" style="117" customWidth="1"/>
    <col min="4615" max="4615" width="2.125" style="117" customWidth="1"/>
    <col min="4616" max="4616" width="1.875" style="117" customWidth="1"/>
    <col min="4617" max="4617" width="2" style="117" customWidth="1"/>
    <col min="4618" max="4668" width="1.875" style="117" customWidth="1"/>
    <col min="4669" max="4670" width="2" style="117" customWidth="1"/>
    <col min="4671" max="4860" width="1.875" style="117"/>
    <col min="4861" max="4870" width="1.875" style="117" customWidth="1"/>
    <col min="4871" max="4871" width="2.125" style="117" customWidth="1"/>
    <col min="4872" max="4872" width="1.875" style="117" customWidth="1"/>
    <col min="4873" max="4873" width="2" style="117" customWidth="1"/>
    <col min="4874" max="4924" width="1.875" style="117" customWidth="1"/>
    <col min="4925" max="4926" width="2" style="117" customWidth="1"/>
    <col min="4927" max="5116" width="1.875" style="117"/>
    <col min="5117" max="5126" width="1.875" style="117" customWidth="1"/>
    <col min="5127" max="5127" width="2.125" style="117" customWidth="1"/>
    <col min="5128" max="5128" width="1.875" style="117" customWidth="1"/>
    <col min="5129" max="5129" width="2" style="117" customWidth="1"/>
    <col min="5130" max="5180" width="1.875" style="117" customWidth="1"/>
    <col min="5181" max="5182" width="2" style="117" customWidth="1"/>
    <col min="5183" max="5372" width="1.875" style="117"/>
    <col min="5373" max="5382" width="1.875" style="117" customWidth="1"/>
    <col min="5383" max="5383" width="2.125" style="117" customWidth="1"/>
    <col min="5384" max="5384" width="1.875" style="117" customWidth="1"/>
    <col min="5385" max="5385" width="2" style="117" customWidth="1"/>
    <col min="5386" max="5436" width="1.875" style="117" customWidth="1"/>
    <col min="5437" max="5438" width="2" style="117" customWidth="1"/>
    <col min="5439" max="5628" width="1.875" style="117"/>
    <col min="5629" max="5638" width="1.875" style="117" customWidth="1"/>
    <col min="5639" max="5639" width="2.125" style="117" customWidth="1"/>
    <col min="5640" max="5640" width="1.875" style="117" customWidth="1"/>
    <col min="5641" max="5641" width="2" style="117" customWidth="1"/>
    <col min="5642" max="5692" width="1.875" style="117" customWidth="1"/>
    <col min="5693" max="5694" width="2" style="117" customWidth="1"/>
    <col min="5695" max="5884" width="1.875" style="117"/>
    <col min="5885" max="5894" width="1.875" style="117" customWidth="1"/>
    <col min="5895" max="5895" width="2.125" style="117" customWidth="1"/>
    <col min="5896" max="5896" width="1.875" style="117" customWidth="1"/>
    <col min="5897" max="5897" width="2" style="117" customWidth="1"/>
    <col min="5898" max="5948" width="1.875" style="117" customWidth="1"/>
    <col min="5949" max="5950" width="2" style="117" customWidth="1"/>
    <col min="5951" max="6140" width="1.875" style="117"/>
    <col min="6141" max="6150" width="1.875" style="117" customWidth="1"/>
    <col min="6151" max="6151" width="2.125" style="117" customWidth="1"/>
    <col min="6152" max="6152" width="1.875" style="117" customWidth="1"/>
    <col min="6153" max="6153" width="2" style="117" customWidth="1"/>
    <col min="6154" max="6204" width="1.875" style="117" customWidth="1"/>
    <col min="6205" max="6206" width="2" style="117" customWidth="1"/>
    <col min="6207" max="6396" width="1.875" style="117"/>
    <col min="6397" max="6406" width="1.875" style="117" customWidth="1"/>
    <col min="6407" max="6407" width="2.125" style="117" customWidth="1"/>
    <col min="6408" max="6408" width="1.875" style="117" customWidth="1"/>
    <col min="6409" max="6409" width="2" style="117" customWidth="1"/>
    <col min="6410" max="6460" width="1.875" style="117" customWidth="1"/>
    <col min="6461" max="6462" width="2" style="117" customWidth="1"/>
    <col min="6463" max="6652" width="1.875" style="117"/>
    <col min="6653" max="6662" width="1.875" style="117" customWidth="1"/>
    <col min="6663" max="6663" width="2.125" style="117" customWidth="1"/>
    <col min="6664" max="6664" width="1.875" style="117" customWidth="1"/>
    <col min="6665" max="6665" width="2" style="117" customWidth="1"/>
    <col min="6666" max="6716" width="1.875" style="117" customWidth="1"/>
    <col min="6717" max="6718" width="2" style="117" customWidth="1"/>
    <col min="6719" max="6908" width="1.875" style="117"/>
    <col min="6909" max="6918" width="1.875" style="117" customWidth="1"/>
    <col min="6919" max="6919" width="2.125" style="117" customWidth="1"/>
    <col min="6920" max="6920" width="1.875" style="117" customWidth="1"/>
    <col min="6921" max="6921" width="2" style="117" customWidth="1"/>
    <col min="6922" max="6972" width="1.875" style="117" customWidth="1"/>
    <col min="6973" max="6974" width="2" style="117" customWidth="1"/>
    <col min="6975" max="7164" width="1.875" style="117"/>
    <col min="7165" max="7174" width="1.875" style="117" customWidth="1"/>
    <col min="7175" max="7175" width="2.125" style="117" customWidth="1"/>
    <col min="7176" max="7176" width="1.875" style="117" customWidth="1"/>
    <col min="7177" max="7177" width="2" style="117" customWidth="1"/>
    <col min="7178" max="7228" width="1.875" style="117" customWidth="1"/>
    <col min="7229" max="7230" width="2" style="117" customWidth="1"/>
    <col min="7231" max="7420" width="1.875" style="117"/>
    <col min="7421" max="7430" width="1.875" style="117" customWidth="1"/>
    <col min="7431" max="7431" width="2.125" style="117" customWidth="1"/>
    <col min="7432" max="7432" width="1.875" style="117" customWidth="1"/>
    <col min="7433" max="7433" width="2" style="117" customWidth="1"/>
    <col min="7434" max="7484" width="1.875" style="117" customWidth="1"/>
    <col min="7485" max="7486" width="2" style="117" customWidth="1"/>
    <col min="7487" max="7676" width="1.875" style="117"/>
    <col min="7677" max="7686" width="1.875" style="117" customWidth="1"/>
    <col min="7687" max="7687" width="2.125" style="117" customWidth="1"/>
    <col min="7688" max="7688" width="1.875" style="117" customWidth="1"/>
    <col min="7689" max="7689" width="2" style="117" customWidth="1"/>
    <col min="7690" max="7740" width="1.875" style="117" customWidth="1"/>
    <col min="7741" max="7742" width="2" style="117" customWidth="1"/>
    <col min="7743" max="7932" width="1.875" style="117"/>
    <col min="7933" max="7942" width="1.875" style="117" customWidth="1"/>
    <col min="7943" max="7943" width="2.125" style="117" customWidth="1"/>
    <col min="7944" max="7944" width="1.875" style="117" customWidth="1"/>
    <col min="7945" max="7945" width="2" style="117" customWidth="1"/>
    <col min="7946" max="7996" width="1.875" style="117" customWidth="1"/>
    <col min="7997" max="7998" width="2" style="117" customWidth="1"/>
    <col min="7999" max="8188" width="1.875" style="117"/>
    <col min="8189" max="8198" width="1.875" style="117" customWidth="1"/>
    <col min="8199" max="8199" width="2.125" style="117" customWidth="1"/>
    <col min="8200" max="8200" width="1.875" style="117" customWidth="1"/>
    <col min="8201" max="8201" width="2" style="117" customWidth="1"/>
    <col min="8202" max="8252" width="1.875" style="117" customWidth="1"/>
    <col min="8253" max="8254" width="2" style="117" customWidth="1"/>
    <col min="8255" max="8444" width="1.875" style="117"/>
    <col min="8445" max="8454" width="1.875" style="117" customWidth="1"/>
    <col min="8455" max="8455" width="2.125" style="117" customWidth="1"/>
    <col min="8456" max="8456" width="1.875" style="117" customWidth="1"/>
    <col min="8457" max="8457" width="2" style="117" customWidth="1"/>
    <col min="8458" max="8508" width="1.875" style="117" customWidth="1"/>
    <col min="8509" max="8510" width="2" style="117" customWidth="1"/>
    <col min="8511" max="8700" width="1.875" style="117"/>
    <col min="8701" max="8710" width="1.875" style="117" customWidth="1"/>
    <col min="8711" max="8711" width="2.125" style="117" customWidth="1"/>
    <col min="8712" max="8712" width="1.875" style="117" customWidth="1"/>
    <col min="8713" max="8713" width="2" style="117" customWidth="1"/>
    <col min="8714" max="8764" width="1.875" style="117" customWidth="1"/>
    <col min="8765" max="8766" width="2" style="117" customWidth="1"/>
    <col min="8767" max="8956" width="1.875" style="117"/>
    <col min="8957" max="8966" width="1.875" style="117" customWidth="1"/>
    <col min="8967" max="8967" width="2.125" style="117" customWidth="1"/>
    <col min="8968" max="8968" width="1.875" style="117" customWidth="1"/>
    <col min="8969" max="8969" width="2" style="117" customWidth="1"/>
    <col min="8970" max="9020" width="1.875" style="117" customWidth="1"/>
    <col min="9021" max="9022" width="2" style="117" customWidth="1"/>
    <col min="9023" max="9212" width="1.875" style="117"/>
    <col min="9213" max="9222" width="1.875" style="117" customWidth="1"/>
    <col min="9223" max="9223" width="2.125" style="117" customWidth="1"/>
    <col min="9224" max="9224" width="1.875" style="117" customWidth="1"/>
    <col min="9225" max="9225" width="2" style="117" customWidth="1"/>
    <col min="9226" max="9276" width="1.875" style="117" customWidth="1"/>
    <col min="9277" max="9278" width="2" style="117" customWidth="1"/>
    <col min="9279" max="9468" width="1.875" style="117"/>
    <col min="9469" max="9478" width="1.875" style="117" customWidth="1"/>
    <col min="9479" max="9479" width="2.125" style="117" customWidth="1"/>
    <col min="9480" max="9480" width="1.875" style="117" customWidth="1"/>
    <col min="9481" max="9481" width="2" style="117" customWidth="1"/>
    <col min="9482" max="9532" width="1.875" style="117" customWidth="1"/>
    <col min="9533" max="9534" width="2" style="117" customWidth="1"/>
    <col min="9535" max="9724" width="1.875" style="117"/>
    <col min="9725" max="9734" width="1.875" style="117" customWidth="1"/>
    <col min="9735" max="9735" width="2.125" style="117" customWidth="1"/>
    <col min="9736" max="9736" width="1.875" style="117" customWidth="1"/>
    <col min="9737" max="9737" width="2" style="117" customWidth="1"/>
    <col min="9738" max="9788" width="1.875" style="117" customWidth="1"/>
    <col min="9789" max="9790" width="2" style="117" customWidth="1"/>
    <col min="9791" max="9980" width="1.875" style="117"/>
    <col min="9981" max="9990" width="1.875" style="117" customWidth="1"/>
    <col min="9991" max="9991" width="2.125" style="117" customWidth="1"/>
    <col min="9992" max="9992" width="1.875" style="117" customWidth="1"/>
    <col min="9993" max="9993" width="2" style="117" customWidth="1"/>
    <col min="9994" max="10044" width="1.875" style="117" customWidth="1"/>
    <col min="10045" max="10046" width="2" style="117" customWidth="1"/>
    <col min="10047" max="10236" width="1.875" style="117"/>
    <col min="10237" max="10246" width="1.875" style="117" customWidth="1"/>
    <col min="10247" max="10247" width="2.125" style="117" customWidth="1"/>
    <col min="10248" max="10248" width="1.875" style="117" customWidth="1"/>
    <col min="10249" max="10249" width="2" style="117" customWidth="1"/>
    <col min="10250" max="10300" width="1.875" style="117" customWidth="1"/>
    <col min="10301" max="10302" width="2" style="117" customWidth="1"/>
    <col min="10303" max="10492" width="1.875" style="117"/>
    <col min="10493" max="10502" width="1.875" style="117" customWidth="1"/>
    <col min="10503" max="10503" width="2.125" style="117" customWidth="1"/>
    <col min="10504" max="10504" width="1.875" style="117" customWidth="1"/>
    <col min="10505" max="10505" width="2" style="117" customWidth="1"/>
    <col min="10506" max="10556" width="1.875" style="117" customWidth="1"/>
    <col min="10557" max="10558" width="2" style="117" customWidth="1"/>
    <col min="10559" max="10748" width="1.875" style="117"/>
    <col min="10749" max="10758" width="1.875" style="117" customWidth="1"/>
    <col min="10759" max="10759" width="2.125" style="117" customWidth="1"/>
    <col min="10760" max="10760" width="1.875" style="117" customWidth="1"/>
    <col min="10761" max="10761" width="2" style="117" customWidth="1"/>
    <col min="10762" max="10812" width="1.875" style="117" customWidth="1"/>
    <col min="10813" max="10814" width="2" style="117" customWidth="1"/>
    <col min="10815" max="11004" width="1.875" style="117"/>
    <col min="11005" max="11014" width="1.875" style="117" customWidth="1"/>
    <col min="11015" max="11015" width="2.125" style="117" customWidth="1"/>
    <col min="11016" max="11016" width="1.875" style="117" customWidth="1"/>
    <col min="11017" max="11017" width="2" style="117" customWidth="1"/>
    <col min="11018" max="11068" width="1.875" style="117" customWidth="1"/>
    <col min="11069" max="11070" width="2" style="117" customWidth="1"/>
    <col min="11071" max="11260" width="1.875" style="117"/>
    <col min="11261" max="11270" width="1.875" style="117" customWidth="1"/>
    <col min="11271" max="11271" width="2.125" style="117" customWidth="1"/>
    <col min="11272" max="11272" width="1.875" style="117" customWidth="1"/>
    <col min="11273" max="11273" width="2" style="117" customWidth="1"/>
    <col min="11274" max="11324" width="1.875" style="117" customWidth="1"/>
    <col min="11325" max="11326" width="2" style="117" customWidth="1"/>
    <col min="11327" max="11516" width="1.875" style="117"/>
    <col min="11517" max="11526" width="1.875" style="117" customWidth="1"/>
    <col min="11527" max="11527" width="2.125" style="117" customWidth="1"/>
    <col min="11528" max="11528" width="1.875" style="117" customWidth="1"/>
    <col min="11529" max="11529" width="2" style="117" customWidth="1"/>
    <col min="11530" max="11580" width="1.875" style="117" customWidth="1"/>
    <col min="11581" max="11582" width="2" style="117" customWidth="1"/>
    <col min="11583" max="11772" width="1.875" style="117"/>
    <col min="11773" max="11782" width="1.875" style="117" customWidth="1"/>
    <col min="11783" max="11783" width="2.125" style="117" customWidth="1"/>
    <col min="11784" max="11784" width="1.875" style="117" customWidth="1"/>
    <col min="11785" max="11785" width="2" style="117" customWidth="1"/>
    <col min="11786" max="11836" width="1.875" style="117" customWidth="1"/>
    <col min="11837" max="11838" width="2" style="117" customWidth="1"/>
    <col min="11839" max="12028" width="1.875" style="117"/>
    <col min="12029" max="12038" width="1.875" style="117" customWidth="1"/>
    <col min="12039" max="12039" width="2.125" style="117" customWidth="1"/>
    <col min="12040" max="12040" width="1.875" style="117" customWidth="1"/>
    <col min="12041" max="12041" width="2" style="117" customWidth="1"/>
    <col min="12042" max="12092" width="1.875" style="117" customWidth="1"/>
    <col min="12093" max="12094" width="2" style="117" customWidth="1"/>
    <col min="12095" max="12284" width="1.875" style="117"/>
    <col min="12285" max="12294" width="1.875" style="117" customWidth="1"/>
    <col min="12295" max="12295" width="2.125" style="117" customWidth="1"/>
    <col min="12296" max="12296" width="1.875" style="117" customWidth="1"/>
    <col min="12297" max="12297" width="2" style="117" customWidth="1"/>
    <col min="12298" max="12348" width="1.875" style="117" customWidth="1"/>
    <col min="12349" max="12350" width="2" style="117" customWidth="1"/>
    <col min="12351" max="12540" width="1.875" style="117"/>
    <col min="12541" max="12550" width="1.875" style="117" customWidth="1"/>
    <col min="12551" max="12551" width="2.125" style="117" customWidth="1"/>
    <col min="12552" max="12552" width="1.875" style="117" customWidth="1"/>
    <col min="12553" max="12553" width="2" style="117" customWidth="1"/>
    <col min="12554" max="12604" width="1.875" style="117" customWidth="1"/>
    <col min="12605" max="12606" width="2" style="117" customWidth="1"/>
    <col min="12607" max="12796" width="1.875" style="117"/>
    <col min="12797" max="12806" width="1.875" style="117" customWidth="1"/>
    <col min="12807" max="12807" width="2.125" style="117" customWidth="1"/>
    <col min="12808" max="12808" width="1.875" style="117" customWidth="1"/>
    <col min="12809" max="12809" width="2" style="117" customWidth="1"/>
    <col min="12810" max="12860" width="1.875" style="117" customWidth="1"/>
    <col min="12861" max="12862" width="2" style="117" customWidth="1"/>
    <col min="12863" max="13052" width="1.875" style="117"/>
    <col min="13053" max="13062" width="1.875" style="117" customWidth="1"/>
    <col min="13063" max="13063" width="2.125" style="117" customWidth="1"/>
    <col min="13064" max="13064" width="1.875" style="117" customWidth="1"/>
    <col min="13065" max="13065" width="2" style="117" customWidth="1"/>
    <col min="13066" max="13116" width="1.875" style="117" customWidth="1"/>
    <col min="13117" max="13118" width="2" style="117" customWidth="1"/>
    <col min="13119" max="13308" width="1.875" style="117"/>
    <col min="13309" max="13318" width="1.875" style="117" customWidth="1"/>
    <col min="13319" max="13319" width="2.125" style="117" customWidth="1"/>
    <col min="13320" max="13320" width="1.875" style="117" customWidth="1"/>
    <col min="13321" max="13321" width="2" style="117" customWidth="1"/>
    <col min="13322" max="13372" width="1.875" style="117" customWidth="1"/>
    <col min="13373" max="13374" width="2" style="117" customWidth="1"/>
    <col min="13375" max="13564" width="1.875" style="117"/>
    <col min="13565" max="13574" width="1.875" style="117" customWidth="1"/>
    <col min="13575" max="13575" width="2.125" style="117" customWidth="1"/>
    <col min="13576" max="13576" width="1.875" style="117" customWidth="1"/>
    <col min="13577" max="13577" width="2" style="117" customWidth="1"/>
    <col min="13578" max="13628" width="1.875" style="117" customWidth="1"/>
    <col min="13629" max="13630" width="2" style="117" customWidth="1"/>
    <col min="13631" max="13820" width="1.875" style="117"/>
    <col min="13821" max="13830" width="1.875" style="117" customWidth="1"/>
    <col min="13831" max="13831" width="2.125" style="117" customWidth="1"/>
    <col min="13832" max="13832" width="1.875" style="117" customWidth="1"/>
    <col min="13833" max="13833" width="2" style="117" customWidth="1"/>
    <col min="13834" max="13884" width="1.875" style="117" customWidth="1"/>
    <col min="13885" max="13886" width="2" style="117" customWidth="1"/>
    <col min="13887" max="14076" width="1.875" style="117"/>
    <col min="14077" max="14086" width="1.875" style="117" customWidth="1"/>
    <col min="14087" max="14087" width="2.125" style="117" customWidth="1"/>
    <col min="14088" max="14088" width="1.875" style="117" customWidth="1"/>
    <col min="14089" max="14089" width="2" style="117" customWidth="1"/>
    <col min="14090" max="14140" width="1.875" style="117" customWidth="1"/>
    <col min="14141" max="14142" width="2" style="117" customWidth="1"/>
    <col min="14143" max="14332" width="1.875" style="117"/>
    <col min="14333" max="14342" width="1.875" style="117" customWidth="1"/>
    <col min="14343" max="14343" width="2.125" style="117" customWidth="1"/>
    <col min="14344" max="14344" width="1.875" style="117" customWidth="1"/>
    <col min="14345" max="14345" width="2" style="117" customWidth="1"/>
    <col min="14346" max="14396" width="1.875" style="117" customWidth="1"/>
    <col min="14397" max="14398" width="2" style="117" customWidth="1"/>
    <col min="14399" max="14588" width="1.875" style="117"/>
    <col min="14589" max="14598" width="1.875" style="117" customWidth="1"/>
    <col min="14599" max="14599" width="2.125" style="117" customWidth="1"/>
    <col min="14600" max="14600" width="1.875" style="117" customWidth="1"/>
    <col min="14601" max="14601" width="2" style="117" customWidth="1"/>
    <col min="14602" max="14652" width="1.875" style="117" customWidth="1"/>
    <col min="14653" max="14654" width="2" style="117" customWidth="1"/>
    <col min="14655" max="14844" width="1.875" style="117"/>
    <col min="14845" max="14854" width="1.875" style="117" customWidth="1"/>
    <col min="14855" max="14855" width="2.125" style="117" customWidth="1"/>
    <col min="14856" max="14856" width="1.875" style="117" customWidth="1"/>
    <col min="14857" max="14857" width="2" style="117" customWidth="1"/>
    <col min="14858" max="14908" width="1.875" style="117" customWidth="1"/>
    <col min="14909" max="14910" width="2" style="117" customWidth="1"/>
    <col min="14911" max="15100" width="1.875" style="117"/>
    <col min="15101" max="15110" width="1.875" style="117" customWidth="1"/>
    <col min="15111" max="15111" width="2.125" style="117" customWidth="1"/>
    <col min="15112" max="15112" width="1.875" style="117" customWidth="1"/>
    <col min="15113" max="15113" width="2" style="117" customWidth="1"/>
    <col min="15114" max="15164" width="1.875" style="117" customWidth="1"/>
    <col min="15165" max="15166" width="2" style="117" customWidth="1"/>
    <col min="15167" max="15356" width="1.875" style="117"/>
    <col min="15357" max="15366" width="1.875" style="117" customWidth="1"/>
    <col min="15367" max="15367" width="2.125" style="117" customWidth="1"/>
    <col min="15368" max="15368" width="1.875" style="117" customWidth="1"/>
    <col min="15369" max="15369" width="2" style="117" customWidth="1"/>
    <col min="15370" max="15420" width="1.875" style="117" customWidth="1"/>
    <col min="15421" max="15422" width="2" style="117" customWidth="1"/>
    <col min="15423" max="15612" width="1.875" style="117"/>
    <col min="15613" max="15622" width="1.875" style="117" customWidth="1"/>
    <col min="15623" max="15623" width="2.125" style="117" customWidth="1"/>
    <col min="15624" max="15624" width="1.875" style="117" customWidth="1"/>
    <col min="15625" max="15625" width="2" style="117" customWidth="1"/>
    <col min="15626" max="15676" width="1.875" style="117" customWidth="1"/>
    <col min="15677" max="15678" width="2" style="117" customWidth="1"/>
    <col min="15679" max="15868" width="1.875" style="117"/>
    <col min="15869" max="15878" width="1.875" style="117" customWidth="1"/>
    <col min="15879" max="15879" width="2.125" style="117" customWidth="1"/>
    <col min="15880" max="15880" width="1.875" style="117" customWidth="1"/>
    <col min="15881" max="15881" width="2" style="117" customWidth="1"/>
    <col min="15882" max="15932" width="1.875" style="117" customWidth="1"/>
    <col min="15933" max="15934" width="2" style="117" customWidth="1"/>
    <col min="15935" max="16124" width="1.875" style="117"/>
    <col min="16125" max="16134" width="1.875" style="117" customWidth="1"/>
    <col min="16135" max="16135" width="2.125" style="117" customWidth="1"/>
    <col min="16136" max="16136" width="1.875" style="117" customWidth="1"/>
    <col min="16137" max="16137" width="2" style="117" customWidth="1"/>
    <col min="16138" max="16188" width="1.875" style="117" customWidth="1"/>
    <col min="16189" max="16190" width="2" style="117" customWidth="1"/>
    <col min="16191" max="16384" width="1.875" style="117"/>
  </cols>
  <sheetData>
    <row r="1" spans="1:65" s="101" customFormat="1" ht="12" customHeight="1">
      <c r="A1" s="99"/>
      <c r="B1" s="103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104"/>
      <c r="BL1" s="104"/>
      <c r="BM1" s="102"/>
    </row>
    <row r="2" spans="1:65" s="101" customFormat="1" ht="12" customHeight="1">
      <c r="A2" s="99"/>
      <c r="B2" s="99"/>
      <c r="C2" s="179" t="s">
        <v>156</v>
      </c>
      <c r="D2" s="179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100"/>
      <c r="BE2" s="100"/>
      <c r="BF2" s="100"/>
      <c r="BG2" s="100"/>
      <c r="BH2" s="100"/>
      <c r="BI2" s="100"/>
      <c r="BJ2" s="100"/>
      <c r="BK2" s="102"/>
      <c r="BL2" s="102"/>
      <c r="BM2" s="102"/>
    </row>
    <row r="3" spans="1:65" s="101" customFormat="1" ht="12" customHeight="1">
      <c r="A3" s="99"/>
      <c r="B3" s="99"/>
      <c r="C3" s="98"/>
      <c r="D3" s="98" t="s">
        <v>157</v>
      </c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100"/>
      <c r="BE3" s="100"/>
      <c r="BF3" s="100"/>
      <c r="BG3" s="100"/>
      <c r="BH3" s="100"/>
      <c r="BI3" s="100"/>
      <c r="BJ3" s="100"/>
      <c r="BK3" s="102"/>
      <c r="BL3" s="102"/>
      <c r="BM3" s="102"/>
    </row>
    <row r="4" spans="1:65" s="101" customFormat="1" ht="12" customHeight="1">
      <c r="A4" s="99"/>
      <c r="B4" s="99"/>
      <c r="C4" s="98"/>
      <c r="D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100"/>
      <c r="BE4" s="100"/>
      <c r="BF4" s="100"/>
      <c r="BG4" s="100"/>
      <c r="BH4" s="100"/>
      <c r="BI4" s="100"/>
      <c r="BJ4" s="100"/>
      <c r="BK4" s="102"/>
      <c r="BL4" s="102"/>
      <c r="BM4" s="102"/>
    </row>
    <row r="5" spans="1:65" s="101" customFormat="1" ht="12" customHeight="1">
      <c r="A5" s="99"/>
      <c r="B5" s="99"/>
      <c r="C5" s="98"/>
      <c r="D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100"/>
      <c r="BE5" s="100"/>
      <c r="BF5" s="100"/>
      <c r="BG5" s="100"/>
      <c r="BH5" s="100"/>
      <c r="BI5" s="100"/>
      <c r="BJ5" s="100"/>
      <c r="BK5" s="102"/>
      <c r="BL5" s="102"/>
      <c r="BM5" s="102"/>
    </row>
    <row r="6" spans="1:65" s="101" customFormat="1" ht="12" customHeight="1">
      <c r="A6" s="99"/>
      <c r="B6" s="99"/>
      <c r="C6" s="98"/>
      <c r="D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100"/>
      <c r="BE6" s="100"/>
      <c r="BF6" s="100"/>
      <c r="BG6" s="100"/>
      <c r="BH6" s="100"/>
      <c r="BI6" s="100"/>
      <c r="BJ6" s="100"/>
      <c r="BK6" s="102"/>
      <c r="BL6" s="102"/>
      <c r="BM6" s="102"/>
    </row>
    <row r="7" spans="1:65" s="101" customFormat="1" ht="12" customHeight="1">
      <c r="A7" s="99"/>
      <c r="B7" s="99"/>
      <c r="C7" s="98"/>
      <c r="D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100"/>
      <c r="BE7" s="100"/>
      <c r="BF7" s="100"/>
      <c r="BG7" s="100"/>
      <c r="BH7" s="100"/>
      <c r="BI7" s="100"/>
      <c r="BJ7" s="100"/>
      <c r="BK7" s="102"/>
      <c r="BL7" s="102"/>
      <c r="BM7" s="102"/>
    </row>
    <row r="8" spans="1:65" s="101" customFormat="1" ht="12" customHeight="1">
      <c r="A8" s="99"/>
      <c r="B8" s="99"/>
      <c r="C8" s="98"/>
      <c r="D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100"/>
      <c r="BE8" s="100"/>
      <c r="BF8" s="100"/>
      <c r="BG8" s="100"/>
      <c r="BH8" s="100"/>
      <c r="BI8" s="100"/>
      <c r="BJ8" s="100"/>
      <c r="BK8" s="102"/>
      <c r="BL8" s="102"/>
      <c r="BM8" s="102"/>
    </row>
    <row r="9" spans="1:65" s="101" customFormat="1" ht="12" customHeight="1">
      <c r="A9" s="99"/>
      <c r="B9" s="99"/>
      <c r="C9" s="98"/>
      <c r="D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100"/>
      <c r="BE9" s="100"/>
      <c r="BF9" s="100"/>
      <c r="BG9" s="100"/>
      <c r="BH9" s="100"/>
      <c r="BI9" s="100"/>
      <c r="BJ9" s="100"/>
      <c r="BK9" s="102"/>
      <c r="BL9" s="102"/>
      <c r="BM9" s="102"/>
    </row>
    <row r="10" spans="1:65" s="101" customFormat="1" ht="12" customHeight="1">
      <c r="A10" s="99"/>
      <c r="B10" s="99"/>
      <c r="D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100"/>
      <c r="BE10" s="100"/>
      <c r="BF10" s="100"/>
      <c r="BG10" s="100"/>
      <c r="BH10" s="100"/>
      <c r="BI10" s="100"/>
      <c r="BJ10" s="100"/>
      <c r="BK10" s="102"/>
      <c r="BL10" s="102"/>
      <c r="BM10" s="102"/>
    </row>
    <row r="11" spans="1:65" s="101" customFormat="1" ht="12" customHeight="1">
      <c r="A11" s="103"/>
      <c r="B11" s="103"/>
      <c r="C11" s="98"/>
      <c r="D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104"/>
      <c r="BL11" s="104"/>
      <c r="BM11" s="104"/>
    </row>
    <row r="12" spans="1:65" s="101" customFormat="1" ht="12" customHeight="1">
      <c r="A12" s="103"/>
      <c r="B12" s="103"/>
      <c r="C12" s="98"/>
      <c r="D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104"/>
      <c r="BL12" s="104"/>
      <c r="BM12" s="104"/>
    </row>
    <row r="13" spans="1:65" s="101" customFormat="1" ht="12" customHeight="1">
      <c r="A13" s="103"/>
      <c r="B13" s="103"/>
      <c r="C13" s="98"/>
      <c r="D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104"/>
      <c r="BL13" s="104"/>
      <c r="BM13" s="104"/>
    </row>
    <row r="14" spans="1:65" s="101" customFormat="1" ht="12" customHeight="1">
      <c r="A14" s="103"/>
      <c r="B14" s="103"/>
      <c r="C14" s="98"/>
      <c r="E14" s="98" t="s">
        <v>158</v>
      </c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104"/>
      <c r="BL14" s="104"/>
      <c r="BM14" s="104"/>
    </row>
    <row r="15" spans="1:65" s="101" customFormat="1" ht="12" customHeight="1">
      <c r="A15" s="103"/>
      <c r="B15" s="103"/>
      <c r="C15" s="98"/>
      <c r="D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104"/>
      <c r="BL15" s="104"/>
      <c r="BM15" s="104"/>
    </row>
    <row r="16" spans="1:65" s="101" customFormat="1" ht="12" customHeight="1">
      <c r="A16" s="103"/>
      <c r="B16" s="103"/>
      <c r="C16" s="98"/>
      <c r="D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104"/>
      <c r="BL16" s="104"/>
      <c r="BM16" s="104"/>
    </row>
    <row r="17" spans="1:65" s="101" customFormat="1" ht="12" customHeight="1">
      <c r="A17" s="103"/>
      <c r="B17" s="103"/>
      <c r="C17" s="98"/>
      <c r="D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104"/>
      <c r="BL17" s="104"/>
      <c r="BM17" s="104"/>
    </row>
    <row r="18" spans="1:65" s="101" customFormat="1" ht="12" customHeight="1">
      <c r="A18" s="103"/>
      <c r="B18" s="103"/>
      <c r="C18" s="98"/>
      <c r="D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104"/>
      <c r="BL18" s="104"/>
      <c r="BM18" s="104"/>
    </row>
    <row r="19" spans="1:65" s="101" customFormat="1" ht="12" customHeight="1">
      <c r="A19" s="103"/>
      <c r="B19" s="103"/>
      <c r="C19" s="98"/>
      <c r="D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104"/>
      <c r="BL19" s="104"/>
      <c r="BM19" s="104"/>
    </row>
    <row r="20" spans="1:65" s="101" customFormat="1" ht="12" customHeight="1">
      <c r="A20" s="103"/>
      <c r="B20" s="103"/>
      <c r="C20" s="98"/>
      <c r="D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104"/>
      <c r="BL20" s="104"/>
      <c r="BM20" s="104"/>
    </row>
    <row r="21" spans="1:65" s="101" customFormat="1" ht="12" customHeight="1">
      <c r="A21" s="103"/>
      <c r="B21" s="103"/>
      <c r="C21" s="98"/>
      <c r="D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104"/>
      <c r="BL21" s="104"/>
      <c r="BM21" s="104"/>
    </row>
    <row r="22" spans="1:65" s="101" customFormat="1" ht="12" customHeight="1">
      <c r="A22" s="103"/>
      <c r="B22" s="103"/>
      <c r="C22" s="98"/>
      <c r="D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104"/>
      <c r="BL22" s="104"/>
      <c r="BM22" s="104"/>
    </row>
    <row r="23" spans="1:65" s="101" customFormat="1" ht="12" customHeight="1">
      <c r="A23" s="103"/>
      <c r="B23" s="103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104"/>
      <c r="BL23" s="104"/>
      <c r="BM23" s="104"/>
    </row>
    <row r="24" spans="1:65" s="101" customFormat="1" ht="12" customHeight="1">
      <c r="A24" s="103"/>
      <c r="B24" s="103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104"/>
      <c r="BL24" s="104"/>
      <c r="BM24" s="104"/>
    </row>
    <row r="25" spans="1:65" s="101" customFormat="1" ht="12" customHeight="1">
      <c r="A25" s="103"/>
      <c r="B25" s="103"/>
      <c r="E25" s="101" t="s">
        <v>159</v>
      </c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104"/>
      <c r="BL25" s="104"/>
      <c r="BM25" s="104"/>
    </row>
    <row r="26" spans="1:65" s="101" customFormat="1" ht="12" customHeight="1">
      <c r="A26" s="103"/>
      <c r="B26" s="103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104"/>
      <c r="BL26" s="104"/>
      <c r="BM26" s="104"/>
    </row>
    <row r="27" spans="1:65" s="101" customFormat="1" ht="12" customHeight="1">
      <c r="A27" s="103"/>
      <c r="B27" s="103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104"/>
      <c r="BL27" s="104"/>
      <c r="BM27" s="104"/>
    </row>
    <row r="28" spans="1:65" s="101" customFormat="1" ht="12" customHeight="1">
      <c r="A28" s="103"/>
      <c r="B28" s="103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104"/>
      <c r="BL28" s="104"/>
      <c r="BM28" s="104"/>
    </row>
    <row r="29" spans="1:65" s="101" customFormat="1" ht="12" customHeight="1">
      <c r="A29" s="103"/>
      <c r="B29" s="103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104"/>
      <c r="BL29" s="104"/>
      <c r="BM29" s="104"/>
    </row>
    <row r="30" spans="1:65" s="101" customFormat="1" ht="12" customHeight="1">
      <c r="A30" s="103"/>
      <c r="B30" s="103"/>
      <c r="D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104"/>
      <c r="BL30" s="104"/>
      <c r="BM30" s="104"/>
    </row>
    <row r="31" spans="1:65" s="101" customFormat="1" ht="12" customHeight="1">
      <c r="A31" s="103"/>
      <c r="B31" s="103"/>
      <c r="D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104"/>
      <c r="BL31" s="104"/>
      <c r="BM31" s="104"/>
    </row>
    <row r="32" spans="1:65" s="101" customFormat="1" ht="12" customHeight="1">
      <c r="A32" s="103"/>
      <c r="B32" s="103"/>
      <c r="D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104"/>
      <c r="BL32" s="104"/>
      <c r="BM32" s="104"/>
    </row>
    <row r="33" spans="1:65" s="101" customFormat="1" ht="12" customHeight="1">
      <c r="A33" s="103"/>
      <c r="B33" s="103"/>
      <c r="D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104"/>
      <c r="BL33" s="104"/>
      <c r="BM33" s="104"/>
    </row>
    <row r="34" spans="1:65" s="101" customFormat="1" ht="12" customHeight="1">
      <c r="A34" s="103"/>
      <c r="B34" s="103"/>
      <c r="D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104"/>
      <c r="BL34" s="104"/>
      <c r="BM34" s="104"/>
    </row>
    <row r="35" spans="1:65" s="101" customFormat="1" ht="12" customHeight="1">
      <c r="A35" s="103"/>
      <c r="B35" s="103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104"/>
      <c r="BL35" s="104"/>
      <c r="BM35" s="104"/>
    </row>
    <row r="36" spans="1:65" s="101" customFormat="1" ht="12" customHeight="1">
      <c r="A36" s="103"/>
      <c r="B36" s="103"/>
      <c r="C36" s="179" t="s">
        <v>160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104"/>
      <c r="BL36" s="104"/>
      <c r="BM36" s="104"/>
    </row>
    <row r="37" spans="1:65" s="101" customFormat="1" ht="12" customHeight="1">
      <c r="A37" s="103"/>
      <c r="B37" s="103"/>
      <c r="C37" s="98"/>
      <c r="D37" s="98" t="s">
        <v>161</v>
      </c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104"/>
      <c r="BL37" s="104"/>
      <c r="BM37" s="104"/>
    </row>
    <row r="38" spans="1:65" s="101" customFormat="1" ht="12" customHeight="1">
      <c r="A38" s="103"/>
      <c r="B38" s="103"/>
      <c r="C38" s="98"/>
      <c r="D38" s="116"/>
      <c r="E38" s="98" t="s">
        <v>215</v>
      </c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104"/>
      <c r="BL38" s="104"/>
      <c r="BM38" s="104"/>
    </row>
    <row r="39" spans="1:65" s="101" customFormat="1" ht="12" customHeight="1">
      <c r="A39" s="103"/>
      <c r="B39" s="103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104"/>
      <c r="BL39" s="104"/>
      <c r="BM39" s="104"/>
    </row>
    <row r="40" spans="1:65" ht="12" customHeight="1">
      <c r="A40" s="118"/>
      <c r="B40" s="115"/>
      <c r="D40" s="119"/>
      <c r="E40" s="119"/>
      <c r="F40" s="119"/>
      <c r="G40" s="119"/>
      <c r="H40" s="119"/>
      <c r="I40" s="119"/>
      <c r="J40" s="119"/>
      <c r="K40" s="115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5"/>
      <c r="AA40" s="115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</row>
    <row r="41" spans="1:65" ht="12" customHeight="1">
      <c r="A41" s="118"/>
      <c r="B41" s="115"/>
      <c r="C41" s="119"/>
      <c r="D41" s="119"/>
      <c r="E41" s="119"/>
      <c r="F41" s="119"/>
      <c r="G41" s="119"/>
      <c r="H41" s="119"/>
      <c r="I41" s="119"/>
      <c r="J41" s="119"/>
      <c r="K41" s="115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5"/>
      <c r="AA41" s="115"/>
      <c r="AB41" s="104"/>
      <c r="AC41" s="104"/>
      <c r="AD41" s="120"/>
      <c r="AE41" s="120"/>
      <c r="AF41" s="120"/>
      <c r="AG41" s="120"/>
      <c r="AH41" s="120"/>
      <c r="AI41" s="120"/>
      <c r="AJ41" s="120"/>
      <c r="AK41" s="120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</row>
    <row r="42" spans="1:65" ht="12" customHeight="1">
      <c r="A42" s="118"/>
      <c r="B42" s="121"/>
      <c r="C42" s="119" t="s">
        <v>616</v>
      </c>
      <c r="D42" s="119"/>
      <c r="E42" s="119"/>
      <c r="F42" s="119"/>
      <c r="G42" s="119"/>
      <c r="H42" s="119"/>
      <c r="I42" s="119"/>
      <c r="J42" s="119"/>
      <c r="K42" s="118"/>
      <c r="L42" s="119"/>
      <c r="M42" s="119"/>
      <c r="N42" s="119"/>
      <c r="O42" s="119"/>
      <c r="P42" s="119"/>
      <c r="Q42" s="119"/>
      <c r="R42" s="119"/>
      <c r="S42" s="119"/>
      <c r="T42" s="122"/>
      <c r="U42" s="122"/>
      <c r="V42" s="122"/>
      <c r="W42" s="122"/>
      <c r="X42" s="122"/>
      <c r="Y42" s="122"/>
      <c r="Z42" s="118"/>
      <c r="AA42" s="118"/>
      <c r="AD42" s="120"/>
      <c r="AE42" s="120"/>
      <c r="AF42" s="120"/>
      <c r="AG42" s="120"/>
      <c r="AH42" s="120"/>
      <c r="AI42" s="120"/>
      <c r="AJ42" s="120"/>
      <c r="AK42" s="120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</row>
    <row r="43" spans="1:65" ht="12" customHeight="1">
      <c r="A43" s="118"/>
      <c r="B43" s="121"/>
      <c r="C43" s="119"/>
      <c r="D43" s="119"/>
      <c r="E43" s="119"/>
      <c r="F43" s="119"/>
      <c r="G43" s="119"/>
      <c r="H43" s="119"/>
      <c r="I43" s="119"/>
      <c r="J43" s="119"/>
      <c r="K43" s="118"/>
      <c r="L43" s="119"/>
      <c r="M43" s="119"/>
      <c r="N43" s="119"/>
      <c r="O43" s="119"/>
      <c r="P43" s="119"/>
      <c r="Q43" s="119"/>
      <c r="R43" s="119"/>
      <c r="S43" s="119"/>
      <c r="T43" s="122"/>
      <c r="U43" s="122"/>
      <c r="V43" s="122"/>
      <c r="W43" s="122"/>
      <c r="X43" s="122"/>
      <c r="Y43" s="122"/>
      <c r="Z43" s="118"/>
      <c r="AA43" s="118"/>
      <c r="AD43" s="120"/>
      <c r="AE43" s="120"/>
      <c r="AF43" s="120"/>
      <c r="AG43" s="120"/>
      <c r="AH43" s="120"/>
      <c r="AI43" s="120"/>
      <c r="AJ43" s="120"/>
      <c r="AK43" s="120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</row>
    <row r="44" spans="1:65" ht="12" customHeight="1">
      <c r="A44" s="118"/>
      <c r="B44" s="121"/>
      <c r="C44" s="119"/>
      <c r="D44" s="119"/>
      <c r="E44" s="119"/>
      <c r="F44" s="119"/>
      <c r="G44" s="119"/>
      <c r="H44" s="119"/>
      <c r="I44" s="119"/>
      <c r="J44" s="119"/>
      <c r="K44" s="118"/>
      <c r="L44" s="119"/>
      <c r="M44" s="119"/>
      <c r="N44" s="119"/>
      <c r="O44" s="119"/>
      <c r="P44" s="119"/>
      <c r="Q44" s="119"/>
      <c r="R44" s="119"/>
      <c r="S44" s="119"/>
      <c r="T44" s="122"/>
      <c r="U44" s="122"/>
      <c r="V44" s="122"/>
      <c r="W44" s="122"/>
      <c r="X44" s="122"/>
      <c r="Y44" s="122"/>
      <c r="Z44" s="118"/>
      <c r="AA44" s="118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</row>
    <row r="45" spans="1:65" ht="12" customHeight="1">
      <c r="A45" s="118"/>
      <c r="B45" s="121"/>
      <c r="C45" s="119"/>
      <c r="D45" s="119"/>
      <c r="E45" s="119"/>
      <c r="F45" s="119"/>
      <c r="G45" s="119"/>
      <c r="H45" s="119"/>
      <c r="I45" s="119"/>
      <c r="J45" s="119"/>
      <c r="K45" s="118"/>
      <c r="L45" s="119"/>
      <c r="M45" s="119"/>
      <c r="N45" s="119"/>
      <c r="O45" s="119"/>
      <c r="P45" s="119"/>
      <c r="Q45" s="119"/>
      <c r="R45" s="119"/>
      <c r="S45" s="119"/>
      <c r="T45" s="122"/>
      <c r="U45" s="122"/>
      <c r="V45" s="122"/>
      <c r="W45" s="122"/>
      <c r="X45" s="122"/>
      <c r="Y45" s="122"/>
      <c r="Z45" s="118"/>
      <c r="AA45" s="118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14"/>
      <c r="AV45" s="120"/>
      <c r="AW45" s="120"/>
      <c r="AX45" s="120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</row>
    <row r="46" spans="1:65" ht="12" customHeight="1">
      <c r="A46" s="118"/>
      <c r="B46" s="121"/>
      <c r="C46" s="119" t="s">
        <v>617</v>
      </c>
      <c r="D46" s="119"/>
      <c r="E46" s="119"/>
      <c r="F46" s="119"/>
      <c r="G46" s="119"/>
      <c r="H46" s="119"/>
      <c r="I46" s="119"/>
      <c r="J46" s="119"/>
      <c r="K46" s="118"/>
      <c r="L46" s="119"/>
      <c r="M46" s="119"/>
      <c r="N46" s="119"/>
      <c r="O46" s="119"/>
      <c r="P46" s="119"/>
      <c r="Q46" s="119"/>
      <c r="R46" s="119"/>
      <c r="S46" s="119"/>
      <c r="T46" s="122"/>
      <c r="U46" s="122"/>
      <c r="V46" s="122"/>
      <c r="W46" s="122"/>
      <c r="X46" s="122"/>
      <c r="Y46" s="122"/>
      <c r="Z46" s="118"/>
      <c r="AA46" s="118"/>
      <c r="AD46" s="120"/>
      <c r="AE46" s="104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V46" s="120"/>
      <c r="AW46" s="120"/>
      <c r="AX46" s="120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</row>
    <row r="47" spans="1:65" ht="12" customHeight="1">
      <c r="A47" s="118"/>
      <c r="B47" s="121"/>
      <c r="C47" s="119"/>
      <c r="D47" s="119" t="s">
        <v>618</v>
      </c>
      <c r="E47" s="119"/>
      <c r="F47" s="119"/>
      <c r="G47" s="119"/>
      <c r="H47" s="119"/>
      <c r="I47" s="119"/>
      <c r="J47" s="119"/>
      <c r="K47" s="118"/>
      <c r="L47" s="119"/>
      <c r="M47" s="119"/>
      <c r="N47" s="119"/>
      <c r="O47" s="119"/>
      <c r="P47" s="119"/>
      <c r="Q47" s="119"/>
      <c r="R47" s="119"/>
      <c r="S47" s="119"/>
      <c r="T47" s="122"/>
      <c r="U47" s="122"/>
      <c r="V47" s="122"/>
      <c r="W47" s="122"/>
      <c r="X47" s="122"/>
      <c r="Y47" s="122"/>
      <c r="Z47" s="118"/>
      <c r="AA47" s="118"/>
      <c r="AD47" s="120"/>
      <c r="AE47" s="104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V47" s="120"/>
      <c r="AW47" s="120"/>
      <c r="AX47" s="120"/>
      <c r="AY47" s="104"/>
      <c r="AZ47" s="104"/>
      <c r="BA47" s="104"/>
      <c r="BB47" s="104"/>
      <c r="BC47" s="104"/>
      <c r="BD47" s="104"/>
      <c r="BE47" s="104"/>
      <c r="BF47" s="104"/>
      <c r="BG47" s="104"/>
      <c r="BH47" s="104"/>
      <c r="BI47" s="104"/>
    </row>
    <row r="48" spans="1:65" ht="12" customHeight="1">
      <c r="A48" s="118"/>
      <c r="B48" s="121"/>
      <c r="C48" s="119"/>
      <c r="D48" s="119"/>
      <c r="E48" s="119"/>
      <c r="F48" s="119"/>
      <c r="G48" s="119"/>
      <c r="H48" s="119"/>
      <c r="I48" s="119"/>
      <c r="J48" s="119"/>
      <c r="K48" s="118"/>
      <c r="L48" s="119"/>
      <c r="M48" s="119"/>
      <c r="N48" s="119"/>
      <c r="O48" s="119"/>
      <c r="P48" s="119"/>
      <c r="Q48" s="119"/>
      <c r="R48" s="119"/>
      <c r="S48" s="119"/>
      <c r="T48" s="122"/>
      <c r="U48" s="122"/>
      <c r="V48" s="122"/>
      <c r="W48" s="122"/>
      <c r="X48" s="122"/>
      <c r="Y48" s="122"/>
      <c r="Z48" s="118"/>
      <c r="AA48" s="118"/>
      <c r="AD48" s="120"/>
      <c r="AE48" s="104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V48" s="120"/>
      <c r="AW48" s="120"/>
      <c r="AX48" s="120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</row>
    <row r="49" spans="1:61" ht="12" customHeight="1">
      <c r="A49" s="118"/>
      <c r="B49" s="121"/>
      <c r="C49" s="119"/>
      <c r="D49" s="119"/>
      <c r="E49" s="119"/>
      <c r="F49" s="119"/>
      <c r="G49" s="119"/>
      <c r="H49" s="119"/>
      <c r="I49" s="119"/>
      <c r="J49" s="119"/>
      <c r="K49" s="118"/>
      <c r="L49" s="119"/>
      <c r="M49" s="119"/>
      <c r="N49" s="119"/>
      <c r="O49" s="119"/>
      <c r="P49" s="119"/>
      <c r="Q49" s="119"/>
      <c r="R49" s="119"/>
      <c r="S49" s="119"/>
      <c r="T49" s="122"/>
      <c r="U49" s="122"/>
      <c r="V49" s="122"/>
      <c r="W49" s="122"/>
      <c r="X49" s="122"/>
      <c r="Y49" s="122"/>
      <c r="Z49" s="118"/>
      <c r="AA49" s="118"/>
      <c r="AD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</row>
    <row r="50" spans="1:61" ht="12" customHeight="1">
      <c r="A50" s="118"/>
      <c r="B50" s="121"/>
      <c r="C50" s="119"/>
      <c r="D50" s="119"/>
      <c r="E50" s="119"/>
      <c r="F50" s="119"/>
      <c r="G50" s="119"/>
      <c r="H50" s="119"/>
      <c r="I50" s="119"/>
      <c r="J50" s="119"/>
      <c r="K50" s="118"/>
      <c r="L50" s="119"/>
      <c r="M50" s="119"/>
      <c r="N50" s="119"/>
      <c r="O50" s="119"/>
      <c r="P50" s="119"/>
      <c r="Q50" s="119"/>
      <c r="R50" s="119"/>
      <c r="S50" s="119"/>
      <c r="T50" s="122"/>
      <c r="U50" s="122"/>
      <c r="V50" s="122"/>
      <c r="W50" s="122"/>
      <c r="X50" s="122"/>
      <c r="Y50" s="122"/>
      <c r="Z50" s="118"/>
      <c r="AA50" s="118"/>
      <c r="AD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</row>
    <row r="51" spans="1:61" ht="12" customHeight="1">
      <c r="A51" s="118"/>
      <c r="B51" s="121"/>
      <c r="C51" s="119"/>
      <c r="D51" s="119"/>
      <c r="E51" s="119"/>
      <c r="F51" s="119"/>
      <c r="G51" s="119"/>
      <c r="H51" s="119"/>
      <c r="I51" s="119"/>
      <c r="J51" s="119"/>
      <c r="K51" s="118"/>
      <c r="L51" s="119"/>
      <c r="M51" s="119"/>
      <c r="N51" s="119"/>
      <c r="O51" s="119"/>
      <c r="P51" s="119"/>
      <c r="Q51" s="119"/>
      <c r="R51" s="119"/>
      <c r="S51" s="119"/>
      <c r="T51" s="122"/>
      <c r="U51" s="122"/>
      <c r="V51" s="122"/>
      <c r="W51" s="122"/>
      <c r="X51" s="122"/>
      <c r="Y51" s="122"/>
      <c r="Z51" s="118"/>
      <c r="AA51" s="118"/>
      <c r="AC51" s="104"/>
      <c r="AD51" s="104"/>
      <c r="AE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</row>
    <row r="52" spans="1:61" ht="12" customHeight="1">
      <c r="A52" s="118"/>
      <c r="B52" s="121"/>
      <c r="C52" s="119"/>
      <c r="D52" s="119"/>
      <c r="E52" s="119"/>
      <c r="F52" s="119"/>
      <c r="G52" s="119"/>
      <c r="H52" s="119"/>
      <c r="I52" s="119"/>
      <c r="J52" s="119"/>
      <c r="K52" s="118"/>
      <c r="L52" s="119"/>
      <c r="M52" s="119"/>
      <c r="N52" s="119"/>
      <c r="O52" s="119"/>
      <c r="P52" s="119"/>
      <c r="Q52" s="119"/>
      <c r="R52" s="119"/>
      <c r="S52" s="119"/>
      <c r="T52" s="122"/>
      <c r="U52" s="122"/>
      <c r="V52" s="122"/>
      <c r="W52" s="122"/>
      <c r="X52" s="122"/>
      <c r="Y52" s="122"/>
      <c r="Z52" s="118"/>
      <c r="AA52" s="118"/>
      <c r="AC52" s="104"/>
      <c r="AD52" s="104"/>
      <c r="AE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</row>
    <row r="53" spans="1:61" ht="12" customHeight="1">
      <c r="A53" s="118"/>
      <c r="B53" s="121"/>
      <c r="C53" s="119"/>
      <c r="D53" s="119"/>
      <c r="E53" s="119"/>
      <c r="F53" s="119"/>
      <c r="G53" s="119"/>
      <c r="H53" s="119"/>
      <c r="I53" s="119"/>
      <c r="J53" s="119"/>
      <c r="K53" s="118"/>
      <c r="L53" s="119"/>
      <c r="M53" s="119"/>
      <c r="N53" s="119"/>
      <c r="O53" s="119"/>
      <c r="P53" s="119"/>
      <c r="Q53" s="119"/>
      <c r="R53" s="119"/>
      <c r="S53" s="119"/>
      <c r="T53" s="122"/>
      <c r="U53" s="122"/>
      <c r="V53" s="122"/>
      <c r="W53" s="122"/>
      <c r="X53" s="122"/>
      <c r="Y53" s="122"/>
      <c r="Z53" s="118"/>
      <c r="AA53" s="118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</row>
    <row r="54" spans="1:61" ht="12" customHeight="1">
      <c r="A54" s="118"/>
      <c r="B54" s="121"/>
      <c r="C54" s="119"/>
      <c r="D54" s="119"/>
      <c r="E54" s="119" t="s">
        <v>623</v>
      </c>
      <c r="F54" s="119"/>
      <c r="G54" s="119"/>
      <c r="H54" s="119"/>
      <c r="I54" s="119"/>
      <c r="J54" s="119"/>
      <c r="K54" s="118"/>
      <c r="L54" s="119"/>
      <c r="M54" s="119"/>
      <c r="N54" s="119"/>
      <c r="O54" s="119"/>
      <c r="P54" s="119"/>
      <c r="Q54" s="119"/>
      <c r="R54" s="119"/>
      <c r="S54" s="119"/>
      <c r="T54" s="122"/>
      <c r="U54" s="122"/>
      <c r="V54" s="122"/>
      <c r="W54" s="122"/>
      <c r="X54" s="122"/>
      <c r="Y54" s="122"/>
      <c r="Z54" s="118"/>
      <c r="AA54" s="118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</row>
    <row r="55" spans="1:61" ht="12" customHeight="1">
      <c r="A55" s="118"/>
      <c r="B55" s="121"/>
      <c r="C55" s="119"/>
      <c r="D55" s="119"/>
      <c r="E55" s="119"/>
      <c r="F55" s="119"/>
      <c r="G55" s="119"/>
      <c r="H55" s="119"/>
      <c r="I55" s="119"/>
      <c r="J55" s="119"/>
      <c r="K55" s="118"/>
      <c r="L55" s="119"/>
      <c r="M55" s="119"/>
      <c r="N55" s="119"/>
      <c r="O55" s="119"/>
      <c r="P55" s="119"/>
      <c r="Q55" s="119"/>
      <c r="R55" s="119"/>
      <c r="S55" s="119"/>
      <c r="T55" s="122"/>
      <c r="U55" s="122"/>
      <c r="V55" s="122"/>
      <c r="W55" s="122"/>
      <c r="X55" s="122"/>
      <c r="Y55" s="122"/>
      <c r="Z55" s="118"/>
      <c r="AA55" s="118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</row>
    <row r="56" spans="1:61" ht="12" customHeight="1">
      <c r="A56" s="118"/>
      <c r="B56" s="121"/>
      <c r="C56" s="119"/>
      <c r="D56" s="119"/>
      <c r="E56" s="119"/>
      <c r="F56" s="119"/>
      <c r="G56" s="119"/>
      <c r="H56" s="119"/>
      <c r="I56" s="119"/>
      <c r="J56" s="119"/>
      <c r="K56" s="118"/>
      <c r="L56" s="119"/>
      <c r="M56" s="119"/>
      <c r="N56" s="119"/>
      <c r="O56" s="119"/>
      <c r="P56" s="119"/>
      <c r="Q56" s="119"/>
      <c r="R56" s="119"/>
      <c r="S56" s="119"/>
      <c r="T56" s="122"/>
      <c r="U56" s="122"/>
      <c r="V56" s="122"/>
      <c r="W56" s="122"/>
      <c r="X56" s="122"/>
      <c r="Y56" s="122"/>
      <c r="Z56" s="118"/>
      <c r="AA56" s="118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</row>
    <row r="57" spans="1:61" ht="12" customHeight="1">
      <c r="A57" s="118"/>
      <c r="B57" s="121"/>
      <c r="C57" s="119"/>
      <c r="D57" s="119" t="s">
        <v>624</v>
      </c>
      <c r="E57" s="119"/>
      <c r="F57" s="119"/>
      <c r="G57" s="119"/>
      <c r="H57" s="119"/>
      <c r="I57" s="119"/>
      <c r="J57" s="119"/>
      <c r="K57" s="118"/>
      <c r="L57" s="119"/>
      <c r="M57" s="119"/>
      <c r="N57" s="119"/>
      <c r="O57" s="119"/>
      <c r="P57" s="119"/>
      <c r="Q57" s="119"/>
      <c r="R57" s="119"/>
      <c r="S57" s="119"/>
      <c r="T57" s="122"/>
      <c r="U57" s="122"/>
      <c r="V57" s="122"/>
      <c r="W57" s="122"/>
      <c r="X57" s="122"/>
      <c r="Y57" s="122"/>
      <c r="Z57" s="118"/>
      <c r="AA57" s="118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</row>
    <row r="58" spans="1:61" ht="12" customHeight="1">
      <c r="A58" s="118"/>
      <c r="B58" s="121"/>
      <c r="C58" s="119"/>
      <c r="D58" s="119" t="s">
        <v>625</v>
      </c>
      <c r="E58" s="119"/>
      <c r="F58" s="119"/>
      <c r="G58" s="119"/>
      <c r="H58" s="119"/>
      <c r="I58" s="119"/>
      <c r="J58" s="119"/>
      <c r="K58" s="118"/>
      <c r="L58" s="119"/>
      <c r="M58" s="119"/>
      <c r="N58" s="119"/>
      <c r="O58" s="119"/>
      <c r="P58" s="119"/>
      <c r="Q58" s="119"/>
      <c r="R58" s="119"/>
      <c r="S58" s="119"/>
      <c r="T58" s="122"/>
      <c r="U58" s="122"/>
      <c r="V58" s="122"/>
      <c r="W58" s="122"/>
      <c r="X58" s="122"/>
      <c r="Y58" s="122"/>
      <c r="Z58" s="118"/>
      <c r="AA58" s="118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I58" s="104"/>
    </row>
    <row r="59" spans="1:61" ht="12" customHeight="1">
      <c r="A59" s="118"/>
      <c r="B59" s="121"/>
      <c r="C59" s="119"/>
      <c r="D59" s="119"/>
      <c r="E59" s="119"/>
      <c r="F59" s="119"/>
      <c r="G59" s="119"/>
      <c r="H59" s="119"/>
      <c r="I59" s="119"/>
      <c r="J59" s="119"/>
      <c r="K59" s="118"/>
      <c r="L59" s="119"/>
      <c r="M59" s="119"/>
      <c r="N59" s="119"/>
      <c r="O59" s="119"/>
      <c r="P59" s="119"/>
      <c r="Q59" s="119"/>
      <c r="R59" s="119"/>
      <c r="S59" s="119"/>
      <c r="T59" s="122"/>
      <c r="U59" s="122"/>
      <c r="V59" s="122"/>
      <c r="W59" s="122"/>
      <c r="X59" s="122"/>
      <c r="Y59" s="122"/>
      <c r="Z59" s="118"/>
      <c r="AA59" s="118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</row>
    <row r="60" spans="1:61" ht="12" customHeight="1">
      <c r="A60" s="118"/>
      <c r="B60" s="121"/>
      <c r="C60" s="119"/>
      <c r="D60" s="119"/>
      <c r="E60" s="119"/>
      <c r="F60" s="119"/>
      <c r="G60" s="119"/>
      <c r="H60" s="119"/>
      <c r="I60" s="119"/>
      <c r="J60" s="119"/>
      <c r="K60" s="118"/>
      <c r="L60" s="119"/>
      <c r="M60" s="119"/>
      <c r="N60" s="119"/>
      <c r="O60" s="119"/>
      <c r="P60" s="119"/>
      <c r="Q60" s="119"/>
      <c r="R60" s="119"/>
      <c r="S60" s="119"/>
      <c r="T60" s="122"/>
      <c r="U60" s="122"/>
      <c r="V60" s="122"/>
      <c r="W60" s="122"/>
      <c r="X60" s="122"/>
      <c r="Y60" s="122"/>
      <c r="Z60" s="118"/>
      <c r="AA60" s="118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</row>
    <row r="61" spans="1:61" ht="12" customHeight="1">
      <c r="A61" s="118"/>
      <c r="B61" s="121"/>
      <c r="C61" s="119"/>
      <c r="D61" s="119"/>
      <c r="E61" s="119"/>
      <c r="F61" s="119"/>
      <c r="G61" s="119"/>
      <c r="H61" s="119"/>
      <c r="I61" s="119"/>
      <c r="J61" s="119"/>
      <c r="K61" s="118"/>
      <c r="L61" s="119"/>
      <c r="M61" s="119"/>
      <c r="N61" s="119"/>
      <c r="O61" s="119"/>
      <c r="P61" s="119"/>
      <c r="Q61" s="119"/>
      <c r="R61" s="119"/>
      <c r="S61" s="119"/>
      <c r="T61" s="122"/>
      <c r="U61" s="122"/>
      <c r="V61" s="122"/>
      <c r="W61" s="122"/>
      <c r="X61" s="122"/>
      <c r="Y61" s="122"/>
      <c r="Z61" s="118"/>
      <c r="AA61" s="118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</row>
    <row r="62" spans="1:61" ht="12" customHeight="1">
      <c r="A62" s="118"/>
      <c r="B62" s="121"/>
      <c r="C62" s="119"/>
      <c r="D62" s="119"/>
      <c r="E62" s="119"/>
      <c r="F62" s="119"/>
      <c r="G62" s="119"/>
      <c r="H62" s="119"/>
      <c r="I62" s="119"/>
      <c r="J62" s="119"/>
      <c r="K62" s="118"/>
      <c r="L62" s="119"/>
      <c r="M62" s="119"/>
      <c r="N62" s="119"/>
      <c r="O62" s="119"/>
      <c r="P62" s="119"/>
      <c r="Q62" s="119"/>
      <c r="R62" s="119"/>
      <c r="S62" s="119"/>
      <c r="T62" s="122"/>
      <c r="U62" s="122"/>
      <c r="V62" s="122"/>
      <c r="W62" s="122"/>
      <c r="X62" s="122"/>
      <c r="Y62" s="122"/>
      <c r="Z62" s="118"/>
      <c r="AA62" s="118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</row>
    <row r="63" spans="1:61" ht="12" customHeight="1">
      <c r="A63" s="118"/>
      <c r="B63" s="121"/>
      <c r="C63" s="119"/>
      <c r="D63" s="119"/>
      <c r="E63" s="119"/>
      <c r="F63" s="119"/>
      <c r="G63" s="119"/>
      <c r="H63" s="119"/>
      <c r="I63" s="119"/>
      <c r="J63" s="119"/>
      <c r="K63" s="118"/>
      <c r="L63" s="119"/>
      <c r="M63" s="119"/>
      <c r="N63" s="119"/>
      <c r="O63" s="119"/>
      <c r="P63" s="119"/>
      <c r="Q63" s="119"/>
      <c r="R63" s="119"/>
      <c r="S63" s="119"/>
      <c r="T63" s="122"/>
      <c r="U63" s="122"/>
      <c r="V63" s="122"/>
      <c r="W63" s="122"/>
      <c r="X63" s="122"/>
      <c r="Y63" s="122"/>
      <c r="Z63" s="118"/>
      <c r="AA63" s="118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4"/>
      <c r="BF63" s="104"/>
      <c r="BG63" s="104"/>
      <c r="BH63" s="104"/>
      <c r="BI63" s="104"/>
    </row>
    <row r="64" spans="1:61" s="104" customFormat="1" ht="12" customHeight="1">
      <c r="A64" s="115"/>
      <c r="B64" s="115"/>
      <c r="C64" s="119"/>
      <c r="D64" s="119"/>
      <c r="E64" s="119"/>
      <c r="F64" s="119"/>
      <c r="G64" s="119"/>
      <c r="H64" s="119"/>
      <c r="I64" s="119"/>
      <c r="J64" s="119"/>
      <c r="K64" s="115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5"/>
      <c r="AA64" s="115"/>
      <c r="AE64" s="104" t="s">
        <v>619</v>
      </c>
    </row>
    <row r="65" spans="1:61" s="104" customFormat="1" ht="12" customHeight="1">
      <c r="A65" s="115"/>
      <c r="B65" s="115"/>
      <c r="C65" s="119"/>
      <c r="D65" s="119"/>
      <c r="E65" s="119"/>
      <c r="F65" s="119"/>
      <c r="G65" s="119"/>
      <c r="H65" s="119"/>
      <c r="I65" s="119"/>
      <c r="J65" s="119"/>
      <c r="K65" s="115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5"/>
      <c r="AA65" s="115"/>
      <c r="AG65" s="104" t="s">
        <v>620</v>
      </c>
    </row>
    <row r="66" spans="1:61" s="104" customFormat="1" ht="12" customHeight="1">
      <c r="A66" s="115"/>
      <c r="B66" s="115"/>
      <c r="C66" s="119"/>
      <c r="D66" s="119"/>
      <c r="E66" s="119"/>
      <c r="F66" s="119"/>
      <c r="G66" s="119"/>
      <c r="H66" s="119"/>
      <c r="I66" s="119"/>
      <c r="J66" s="119"/>
      <c r="K66" s="115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5"/>
      <c r="AA66" s="115"/>
      <c r="AG66" s="104" t="s">
        <v>621</v>
      </c>
    </row>
    <row r="67" spans="1:61" s="104" customFormat="1" ht="12" customHeight="1">
      <c r="A67" s="115"/>
      <c r="B67" s="115"/>
      <c r="C67" s="119"/>
      <c r="D67" s="119"/>
      <c r="E67" s="119"/>
      <c r="F67" s="119"/>
      <c r="G67" s="119"/>
      <c r="H67" s="119"/>
      <c r="I67" s="119"/>
      <c r="J67" s="119"/>
      <c r="K67" s="115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5"/>
      <c r="AA67" s="115"/>
      <c r="AG67" s="104" t="s">
        <v>622</v>
      </c>
    </row>
    <row r="68" spans="1:61" s="104" customFormat="1" ht="12" customHeight="1">
      <c r="A68" s="115"/>
      <c r="B68" s="115"/>
      <c r="C68" s="119"/>
      <c r="D68" s="119"/>
      <c r="E68" s="119"/>
      <c r="F68" s="119"/>
      <c r="G68" s="119"/>
      <c r="H68" s="119"/>
      <c r="I68" s="119"/>
      <c r="J68" s="119"/>
      <c r="K68" s="115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5"/>
      <c r="AA68" s="115"/>
    </row>
    <row r="69" spans="1:61" s="104" customFormat="1" ht="12" customHeight="1">
      <c r="A69" s="115"/>
      <c r="B69" s="115"/>
      <c r="C69" s="119"/>
      <c r="D69" s="119"/>
      <c r="E69" s="119"/>
      <c r="F69" s="119"/>
      <c r="G69" s="119"/>
      <c r="H69" s="119"/>
      <c r="I69" s="119"/>
      <c r="J69" s="119"/>
      <c r="K69" s="115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5"/>
      <c r="AA69" s="115"/>
    </row>
    <row r="70" spans="1:61" s="104" customFormat="1" ht="12" customHeight="1">
      <c r="A70" s="115"/>
      <c r="B70" s="115"/>
      <c r="C70" s="119"/>
      <c r="D70" s="119"/>
      <c r="E70" s="119"/>
      <c r="F70" s="119"/>
      <c r="G70" s="119"/>
      <c r="H70" s="119"/>
      <c r="I70" s="119"/>
      <c r="J70" s="119"/>
      <c r="K70" s="115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5"/>
      <c r="AA70" s="115"/>
    </row>
    <row r="71" spans="1:61" ht="12" customHeight="1">
      <c r="A71" s="118"/>
      <c r="B71" s="121"/>
      <c r="C71" s="119"/>
      <c r="D71" s="119"/>
      <c r="E71" s="119"/>
      <c r="F71" s="119"/>
      <c r="G71" s="119"/>
      <c r="H71" s="119"/>
      <c r="I71" s="119"/>
      <c r="J71" s="119"/>
      <c r="K71" s="118"/>
      <c r="L71" s="119"/>
      <c r="M71" s="119"/>
      <c r="N71" s="119"/>
      <c r="O71" s="119"/>
      <c r="P71" s="119"/>
      <c r="Q71" s="119"/>
      <c r="R71" s="119"/>
      <c r="S71" s="119"/>
      <c r="T71" s="122"/>
      <c r="U71" s="122"/>
      <c r="V71" s="122"/>
      <c r="W71" s="122"/>
      <c r="X71" s="122"/>
      <c r="Y71" s="122"/>
      <c r="Z71" s="118"/>
      <c r="AA71" s="118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104"/>
    </row>
    <row r="72" spans="1:61" ht="12" customHeight="1">
      <c r="A72" s="118"/>
      <c r="B72" s="121"/>
      <c r="C72" s="119"/>
      <c r="D72" s="119"/>
      <c r="E72" s="119"/>
      <c r="F72" s="119"/>
      <c r="G72" s="119"/>
      <c r="H72" s="119"/>
      <c r="I72" s="119"/>
      <c r="J72" s="119"/>
      <c r="K72" s="118"/>
      <c r="L72" s="119"/>
      <c r="M72" s="119"/>
      <c r="N72" s="119"/>
      <c r="O72" s="119"/>
      <c r="P72" s="119"/>
      <c r="Q72" s="119"/>
      <c r="R72" s="119"/>
      <c r="S72" s="119"/>
      <c r="T72" s="122"/>
      <c r="U72" s="122"/>
      <c r="V72" s="122"/>
      <c r="W72" s="122"/>
      <c r="X72" s="122"/>
      <c r="Y72" s="122"/>
      <c r="Z72" s="118"/>
      <c r="AA72" s="118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</row>
    <row r="73" spans="1:61" ht="12" customHeight="1">
      <c r="A73" s="118"/>
      <c r="B73" s="121"/>
      <c r="C73" s="119"/>
      <c r="D73" s="119"/>
      <c r="E73" s="119"/>
      <c r="F73" s="119"/>
      <c r="G73" s="119"/>
      <c r="H73" s="119"/>
      <c r="I73" s="119"/>
      <c r="J73" s="119"/>
      <c r="K73" s="118"/>
      <c r="L73" s="119"/>
      <c r="M73" s="119"/>
      <c r="N73" s="119"/>
      <c r="O73" s="115"/>
      <c r="P73" s="119"/>
      <c r="Q73" s="119"/>
      <c r="R73" s="119"/>
      <c r="S73" s="119"/>
      <c r="T73" s="122"/>
      <c r="U73" s="122"/>
      <c r="V73" s="122"/>
      <c r="W73" s="122"/>
      <c r="X73" s="122"/>
      <c r="Y73" s="122"/>
      <c r="Z73" s="118"/>
      <c r="AA73" s="118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104"/>
    </row>
    <row r="74" spans="1:61" ht="12" customHeight="1">
      <c r="A74" s="118"/>
      <c r="B74" s="121"/>
      <c r="C74" s="119"/>
      <c r="D74" s="119"/>
      <c r="E74" s="119"/>
      <c r="F74" s="119"/>
      <c r="G74" s="119"/>
      <c r="H74" s="119"/>
      <c r="I74" s="119"/>
      <c r="J74" s="119"/>
      <c r="K74" s="118"/>
      <c r="L74" s="119"/>
      <c r="M74" s="119"/>
      <c r="N74" s="119"/>
      <c r="O74" s="119"/>
      <c r="P74" s="119"/>
      <c r="Q74" s="119"/>
      <c r="R74" s="119"/>
      <c r="S74" s="119"/>
      <c r="T74" s="122"/>
      <c r="U74" s="122"/>
      <c r="V74" s="122"/>
      <c r="W74" s="122"/>
      <c r="X74" s="122"/>
      <c r="Y74" s="122"/>
      <c r="Z74" s="118"/>
      <c r="AA74" s="118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</row>
    <row r="75" spans="1:61" ht="12" customHeight="1">
      <c r="A75" s="118"/>
      <c r="B75" s="121"/>
      <c r="C75" s="119"/>
      <c r="D75" s="119"/>
      <c r="E75" s="119"/>
      <c r="F75" s="119"/>
      <c r="G75" s="119"/>
      <c r="H75" s="119"/>
      <c r="I75" s="119"/>
      <c r="J75" s="119"/>
      <c r="K75" s="118"/>
      <c r="L75" s="119"/>
      <c r="M75" s="119"/>
      <c r="N75" s="119"/>
      <c r="O75" s="119"/>
      <c r="P75" s="119"/>
      <c r="Q75" s="119"/>
      <c r="R75" s="119"/>
      <c r="S75" s="119"/>
      <c r="T75" s="122"/>
      <c r="U75" s="122"/>
      <c r="V75" s="122"/>
      <c r="W75" s="122"/>
      <c r="X75" s="122"/>
      <c r="Y75" s="122"/>
      <c r="Z75" s="118"/>
      <c r="AA75" s="118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</row>
    <row r="76" spans="1:61" ht="12" customHeight="1">
      <c r="A76" s="118"/>
      <c r="B76" s="121"/>
      <c r="C76" s="119"/>
      <c r="D76" s="119"/>
      <c r="E76" s="119"/>
      <c r="F76" s="119"/>
      <c r="G76" s="119"/>
      <c r="H76" s="119"/>
      <c r="I76" s="119"/>
      <c r="J76" s="119"/>
      <c r="K76" s="118"/>
      <c r="L76" s="119"/>
      <c r="M76" s="119"/>
      <c r="N76" s="119"/>
      <c r="O76" s="119"/>
      <c r="P76" s="119"/>
      <c r="Q76" s="119"/>
      <c r="R76" s="119"/>
      <c r="S76" s="119"/>
      <c r="T76" s="122"/>
      <c r="U76" s="122"/>
      <c r="V76" s="122"/>
      <c r="W76" s="122"/>
      <c r="X76" s="122"/>
      <c r="Y76" s="122"/>
      <c r="Z76" s="118"/>
      <c r="AA76" s="118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</row>
    <row r="77" spans="1:61" ht="12" customHeight="1">
      <c r="A77" s="118"/>
      <c r="B77" s="121"/>
      <c r="C77" s="119"/>
      <c r="D77" s="119"/>
      <c r="E77" s="119"/>
      <c r="F77" s="119"/>
      <c r="G77" s="119"/>
      <c r="H77" s="119"/>
      <c r="I77" s="119"/>
      <c r="J77" s="119"/>
      <c r="K77" s="118"/>
      <c r="L77" s="119"/>
      <c r="M77" s="119"/>
      <c r="N77" s="119"/>
      <c r="O77" s="119"/>
      <c r="P77" s="119"/>
      <c r="Q77" s="119"/>
      <c r="R77" s="119"/>
      <c r="S77" s="119"/>
      <c r="T77" s="122"/>
      <c r="U77" s="122"/>
      <c r="V77" s="122"/>
      <c r="W77" s="122"/>
      <c r="X77" s="122"/>
      <c r="Y77" s="122"/>
      <c r="Z77" s="118"/>
      <c r="AA77" s="118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</row>
    <row r="78" spans="1:61" ht="12" customHeight="1">
      <c r="A78" s="118"/>
      <c r="B78" s="121"/>
      <c r="C78" s="119"/>
      <c r="D78" s="119"/>
      <c r="E78" s="119"/>
      <c r="F78" s="119"/>
      <c r="G78" s="119"/>
      <c r="H78" s="119"/>
      <c r="I78" s="119"/>
      <c r="J78" s="119"/>
      <c r="K78" s="118"/>
      <c r="L78" s="119"/>
      <c r="M78" s="119"/>
      <c r="N78" s="119"/>
      <c r="O78" s="119"/>
      <c r="P78" s="119"/>
      <c r="Q78" s="119"/>
      <c r="R78" s="119"/>
      <c r="S78" s="119"/>
      <c r="T78" s="122"/>
      <c r="U78" s="122"/>
      <c r="V78" s="122"/>
      <c r="W78" s="122"/>
      <c r="X78" s="122"/>
      <c r="Y78" s="122"/>
      <c r="Z78" s="118"/>
      <c r="AA78" s="118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</row>
    <row r="79" spans="1:61" ht="12" customHeight="1">
      <c r="A79" s="118"/>
      <c r="B79" s="121"/>
      <c r="C79" s="119"/>
      <c r="D79" s="119"/>
      <c r="E79" s="119"/>
      <c r="F79" s="119"/>
      <c r="G79" s="119"/>
      <c r="H79" s="119"/>
      <c r="I79" s="119"/>
      <c r="J79" s="119"/>
      <c r="K79" s="118"/>
      <c r="L79" s="119"/>
      <c r="M79" s="119"/>
      <c r="N79" s="119"/>
      <c r="O79" s="119"/>
      <c r="P79" s="119"/>
      <c r="Q79" s="119"/>
      <c r="R79" s="119"/>
      <c r="S79" s="119"/>
      <c r="T79" s="122"/>
      <c r="U79" s="122"/>
      <c r="V79" s="122"/>
      <c r="W79" s="122"/>
      <c r="X79" s="122"/>
      <c r="Y79" s="122"/>
      <c r="Z79" s="118"/>
      <c r="AA79" s="118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</row>
    <row r="80" spans="1:61" ht="12" customHeight="1">
      <c r="A80" s="118"/>
      <c r="B80" s="118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8"/>
      <c r="U80" s="118"/>
      <c r="V80" s="118"/>
      <c r="W80" s="118"/>
      <c r="X80" s="118"/>
      <c r="Y80" s="118"/>
      <c r="Z80" s="118"/>
      <c r="AA80" s="118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</row>
    <row r="81" spans="1:61" ht="12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</row>
    <row r="82" spans="1:61" ht="12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</row>
    <row r="83" spans="1:61" ht="12" customHeight="1"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</row>
    <row r="84" spans="1:61" ht="12" customHeight="1"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4"/>
      <c r="BC84" s="104"/>
      <c r="BD84" s="104"/>
      <c r="BE84" s="104"/>
      <c r="BF84" s="104"/>
      <c r="BG84" s="104"/>
      <c r="BH84" s="104"/>
      <c r="BI84" s="104"/>
    </row>
  </sheetData>
  <phoneticPr fontId="2"/>
  <pageMargins left="0.39370078740157483" right="0.39370078740157483" top="0.55118110236220474" bottom="0.47244094488188981" header="0.31496062992125984" footer="0.15748031496062992"/>
  <pageSetup paperSize="9" scale="65" orientation="portrait" r:id="rId1"/>
  <headerFooter alignWithMargins="0">
    <oddFooter>&amp;C&amp;P/&amp;N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41"/>
  <sheetViews>
    <sheetView showGridLines="0" workbookViewId="0"/>
  </sheetViews>
  <sheetFormatPr defaultColWidth="2.375" defaultRowHeight="16.5" customHeight="1"/>
  <cols>
    <col min="1" max="1" width="1.375" style="83" customWidth="1"/>
    <col min="2" max="13" width="3.375" style="84" customWidth="1"/>
    <col min="14" max="46" width="3.375" style="88" customWidth="1"/>
    <col min="47" max="53" width="3.375" style="83" customWidth="1"/>
    <col min="54" max="240" width="2.375" style="83"/>
    <col min="241" max="241" width="1.375" style="83" customWidth="1"/>
    <col min="242" max="288" width="3.375" style="83" customWidth="1"/>
    <col min="289" max="291" width="4.125" style="83" customWidth="1"/>
    <col min="292" max="294" width="3.375" style="83" customWidth="1"/>
    <col min="295" max="297" width="4.125" style="83" customWidth="1"/>
    <col min="298" max="298" width="3.375" style="83" customWidth="1"/>
    <col min="299" max="496" width="2.375" style="83"/>
    <col min="497" max="497" width="1.375" style="83" customWidth="1"/>
    <col min="498" max="544" width="3.375" style="83" customWidth="1"/>
    <col min="545" max="547" width="4.125" style="83" customWidth="1"/>
    <col min="548" max="550" width="3.375" style="83" customWidth="1"/>
    <col min="551" max="553" width="4.125" style="83" customWidth="1"/>
    <col min="554" max="554" width="3.375" style="83" customWidth="1"/>
    <col min="555" max="752" width="2.375" style="83"/>
    <col min="753" max="753" width="1.375" style="83" customWidth="1"/>
    <col min="754" max="800" width="3.375" style="83" customWidth="1"/>
    <col min="801" max="803" width="4.125" style="83" customWidth="1"/>
    <col min="804" max="806" width="3.375" style="83" customWidth="1"/>
    <col min="807" max="809" width="4.125" style="83" customWidth="1"/>
    <col min="810" max="810" width="3.375" style="83" customWidth="1"/>
    <col min="811" max="1008" width="2.375" style="83"/>
    <col min="1009" max="1009" width="1.375" style="83" customWidth="1"/>
    <col min="1010" max="1056" width="3.375" style="83" customWidth="1"/>
    <col min="1057" max="1059" width="4.125" style="83" customWidth="1"/>
    <col min="1060" max="1062" width="3.375" style="83" customWidth="1"/>
    <col min="1063" max="1065" width="4.125" style="83" customWidth="1"/>
    <col min="1066" max="1066" width="3.375" style="83" customWidth="1"/>
    <col min="1067" max="1264" width="2.375" style="83"/>
    <col min="1265" max="1265" width="1.375" style="83" customWidth="1"/>
    <col min="1266" max="1312" width="3.375" style="83" customWidth="1"/>
    <col min="1313" max="1315" width="4.125" style="83" customWidth="1"/>
    <col min="1316" max="1318" width="3.375" style="83" customWidth="1"/>
    <col min="1319" max="1321" width="4.125" style="83" customWidth="1"/>
    <col min="1322" max="1322" width="3.375" style="83" customWidth="1"/>
    <col min="1323" max="1520" width="2.375" style="83"/>
    <col min="1521" max="1521" width="1.375" style="83" customWidth="1"/>
    <col min="1522" max="1568" width="3.375" style="83" customWidth="1"/>
    <col min="1569" max="1571" width="4.125" style="83" customWidth="1"/>
    <col min="1572" max="1574" width="3.375" style="83" customWidth="1"/>
    <col min="1575" max="1577" width="4.125" style="83" customWidth="1"/>
    <col min="1578" max="1578" width="3.375" style="83" customWidth="1"/>
    <col min="1579" max="1776" width="2.375" style="83"/>
    <col min="1777" max="1777" width="1.375" style="83" customWidth="1"/>
    <col min="1778" max="1824" width="3.375" style="83" customWidth="1"/>
    <col min="1825" max="1827" width="4.125" style="83" customWidth="1"/>
    <col min="1828" max="1830" width="3.375" style="83" customWidth="1"/>
    <col min="1831" max="1833" width="4.125" style="83" customWidth="1"/>
    <col min="1834" max="1834" width="3.375" style="83" customWidth="1"/>
    <col min="1835" max="2032" width="2.375" style="83"/>
    <col min="2033" max="2033" width="1.375" style="83" customWidth="1"/>
    <col min="2034" max="2080" width="3.375" style="83" customWidth="1"/>
    <col min="2081" max="2083" width="4.125" style="83" customWidth="1"/>
    <col min="2084" max="2086" width="3.375" style="83" customWidth="1"/>
    <col min="2087" max="2089" width="4.125" style="83" customWidth="1"/>
    <col min="2090" max="2090" width="3.375" style="83" customWidth="1"/>
    <col min="2091" max="2288" width="2.375" style="83"/>
    <col min="2289" max="2289" width="1.375" style="83" customWidth="1"/>
    <col min="2290" max="2336" width="3.375" style="83" customWidth="1"/>
    <col min="2337" max="2339" width="4.125" style="83" customWidth="1"/>
    <col min="2340" max="2342" width="3.375" style="83" customWidth="1"/>
    <col min="2343" max="2345" width="4.125" style="83" customWidth="1"/>
    <col min="2346" max="2346" width="3.375" style="83" customWidth="1"/>
    <col min="2347" max="2544" width="2.375" style="83"/>
    <col min="2545" max="2545" width="1.375" style="83" customWidth="1"/>
    <col min="2546" max="2592" width="3.375" style="83" customWidth="1"/>
    <col min="2593" max="2595" width="4.125" style="83" customWidth="1"/>
    <col min="2596" max="2598" width="3.375" style="83" customWidth="1"/>
    <col min="2599" max="2601" width="4.125" style="83" customWidth="1"/>
    <col min="2602" max="2602" width="3.375" style="83" customWidth="1"/>
    <col min="2603" max="2800" width="2.375" style="83"/>
    <col min="2801" max="2801" width="1.375" style="83" customWidth="1"/>
    <col min="2802" max="2848" width="3.375" style="83" customWidth="1"/>
    <col min="2849" max="2851" width="4.125" style="83" customWidth="1"/>
    <col min="2852" max="2854" width="3.375" style="83" customWidth="1"/>
    <col min="2855" max="2857" width="4.125" style="83" customWidth="1"/>
    <col min="2858" max="2858" width="3.375" style="83" customWidth="1"/>
    <col min="2859" max="3056" width="2.375" style="83"/>
    <col min="3057" max="3057" width="1.375" style="83" customWidth="1"/>
    <col min="3058" max="3104" width="3.375" style="83" customWidth="1"/>
    <col min="3105" max="3107" width="4.125" style="83" customWidth="1"/>
    <col min="3108" max="3110" width="3.375" style="83" customWidth="1"/>
    <col min="3111" max="3113" width="4.125" style="83" customWidth="1"/>
    <col min="3114" max="3114" width="3.375" style="83" customWidth="1"/>
    <col min="3115" max="3312" width="2.375" style="83"/>
    <col min="3313" max="3313" width="1.375" style="83" customWidth="1"/>
    <col min="3314" max="3360" width="3.375" style="83" customWidth="1"/>
    <col min="3361" max="3363" width="4.125" style="83" customWidth="1"/>
    <col min="3364" max="3366" width="3.375" style="83" customWidth="1"/>
    <col min="3367" max="3369" width="4.125" style="83" customWidth="1"/>
    <col min="3370" max="3370" width="3.375" style="83" customWidth="1"/>
    <col min="3371" max="3568" width="2.375" style="83"/>
    <col min="3569" max="3569" width="1.375" style="83" customWidth="1"/>
    <col min="3570" max="3616" width="3.375" style="83" customWidth="1"/>
    <col min="3617" max="3619" width="4.125" style="83" customWidth="1"/>
    <col min="3620" max="3622" width="3.375" style="83" customWidth="1"/>
    <col min="3623" max="3625" width="4.125" style="83" customWidth="1"/>
    <col min="3626" max="3626" width="3.375" style="83" customWidth="1"/>
    <col min="3627" max="3824" width="2.375" style="83"/>
    <col min="3825" max="3825" width="1.375" style="83" customWidth="1"/>
    <col min="3826" max="3872" width="3.375" style="83" customWidth="1"/>
    <col min="3873" max="3875" width="4.125" style="83" customWidth="1"/>
    <col min="3876" max="3878" width="3.375" style="83" customWidth="1"/>
    <col min="3879" max="3881" width="4.125" style="83" customWidth="1"/>
    <col min="3882" max="3882" width="3.375" style="83" customWidth="1"/>
    <col min="3883" max="4080" width="2.375" style="83"/>
    <col min="4081" max="4081" width="1.375" style="83" customWidth="1"/>
    <col min="4082" max="4128" width="3.375" style="83" customWidth="1"/>
    <col min="4129" max="4131" width="4.125" style="83" customWidth="1"/>
    <col min="4132" max="4134" width="3.375" style="83" customWidth="1"/>
    <col min="4135" max="4137" width="4.125" style="83" customWidth="1"/>
    <col min="4138" max="4138" width="3.375" style="83" customWidth="1"/>
    <col min="4139" max="4336" width="2.375" style="83"/>
    <col min="4337" max="4337" width="1.375" style="83" customWidth="1"/>
    <col min="4338" max="4384" width="3.375" style="83" customWidth="1"/>
    <col min="4385" max="4387" width="4.125" style="83" customWidth="1"/>
    <col min="4388" max="4390" width="3.375" style="83" customWidth="1"/>
    <col min="4391" max="4393" width="4.125" style="83" customWidth="1"/>
    <col min="4394" max="4394" width="3.375" style="83" customWidth="1"/>
    <col min="4395" max="4592" width="2.375" style="83"/>
    <col min="4593" max="4593" width="1.375" style="83" customWidth="1"/>
    <col min="4594" max="4640" width="3.375" style="83" customWidth="1"/>
    <col min="4641" max="4643" width="4.125" style="83" customWidth="1"/>
    <col min="4644" max="4646" width="3.375" style="83" customWidth="1"/>
    <col min="4647" max="4649" width="4.125" style="83" customWidth="1"/>
    <col min="4650" max="4650" width="3.375" style="83" customWidth="1"/>
    <col min="4651" max="4848" width="2.375" style="83"/>
    <col min="4849" max="4849" width="1.375" style="83" customWidth="1"/>
    <col min="4850" max="4896" width="3.375" style="83" customWidth="1"/>
    <col min="4897" max="4899" width="4.125" style="83" customWidth="1"/>
    <col min="4900" max="4902" width="3.375" style="83" customWidth="1"/>
    <col min="4903" max="4905" width="4.125" style="83" customWidth="1"/>
    <col min="4906" max="4906" width="3.375" style="83" customWidth="1"/>
    <col min="4907" max="5104" width="2.375" style="83"/>
    <col min="5105" max="5105" width="1.375" style="83" customWidth="1"/>
    <col min="5106" max="5152" width="3.375" style="83" customWidth="1"/>
    <col min="5153" max="5155" width="4.125" style="83" customWidth="1"/>
    <col min="5156" max="5158" width="3.375" style="83" customWidth="1"/>
    <col min="5159" max="5161" width="4.125" style="83" customWidth="1"/>
    <col min="5162" max="5162" width="3.375" style="83" customWidth="1"/>
    <col min="5163" max="5360" width="2.375" style="83"/>
    <col min="5361" max="5361" width="1.375" style="83" customWidth="1"/>
    <col min="5362" max="5408" width="3.375" style="83" customWidth="1"/>
    <col min="5409" max="5411" width="4.125" style="83" customWidth="1"/>
    <col min="5412" max="5414" width="3.375" style="83" customWidth="1"/>
    <col min="5415" max="5417" width="4.125" style="83" customWidth="1"/>
    <col min="5418" max="5418" width="3.375" style="83" customWidth="1"/>
    <col min="5419" max="5616" width="2.375" style="83"/>
    <col min="5617" max="5617" width="1.375" style="83" customWidth="1"/>
    <col min="5618" max="5664" width="3.375" style="83" customWidth="1"/>
    <col min="5665" max="5667" width="4.125" style="83" customWidth="1"/>
    <col min="5668" max="5670" width="3.375" style="83" customWidth="1"/>
    <col min="5671" max="5673" width="4.125" style="83" customWidth="1"/>
    <col min="5674" max="5674" width="3.375" style="83" customWidth="1"/>
    <col min="5675" max="5872" width="2.375" style="83"/>
    <col min="5873" max="5873" width="1.375" style="83" customWidth="1"/>
    <col min="5874" max="5920" width="3.375" style="83" customWidth="1"/>
    <col min="5921" max="5923" width="4.125" style="83" customWidth="1"/>
    <col min="5924" max="5926" width="3.375" style="83" customWidth="1"/>
    <col min="5927" max="5929" width="4.125" style="83" customWidth="1"/>
    <col min="5930" max="5930" width="3.375" style="83" customWidth="1"/>
    <col min="5931" max="6128" width="2.375" style="83"/>
    <col min="6129" max="6129" width="1.375" style="83" customWidth="1"/>
    <col min="6130" max="6176" width="3.375" style="83" customWidth="1"/>
    <col min="6177" max="6179" width="4.125" style="83" customWidth="1"/>
    <col min="6180" max="6182" width="3.375" style="83" customWidth="1"/>
    <col min="6183" max="6185" width="4.125" style="83" customWidth="1"/>
    <col min="6186" max="6186" width="3.375" style="83" customWidth="1"/>
    <col min="6187" max="6384" width="2.375" style="83"/>
    <col min="6385" max="6385" width="1.375" style="83" customWidth="1"/>
    <col min="6386" max="6432" width="3.375" style="83" customWidth="1"/>
    <col min="6433" max="6435" width="4.125" style="83" customWidth="1"/>
    <col min="6436" max="6438" width="3.375" style="83" customWidth="1"/>
    <col min="6439" max="6441" width="4.125" style="83" customWidth="1"/>
    <col min="6442" max="6442" width="3.375" style="83" customWidth="1"/>
    <col min="6443" max="6640" width="2.375" style="83"/>
    <col min="6641" max="6641" width="1.375" style="83" customWidth="1"/>
    <col min="6642" max="6688" width="3.375" style="83" customWidth="1"/>
    <col min="6689" max="6691" width="4.125" style="83" customWidth="1"/>
    <col min="6692" max="6694" width="3.375" style="83" customWidth="1"/>
    <col min="6695" max="6697" width="4.125" style="83" customWidth="1"/>
    <col min="6698" max="6698" width="3.375" style="83" customWidth="1"/>
    <col min="6699" max="6896" width="2.375" style="83"/>
    <col min="6897" max="6897" width="1.375" style="83" customWidth="1"/>
    <col min="6898" max="6944" width="3.375" style="83" customWidth="1"/>
    <col min="6945" max="6947" width="4.125" style="83" customWidth="1"/>
    <col min="6948" max="6950" width="3.375" style="83" customWidth="1"/>
    <col min="6951" max="6953" width="4.125" style="83" customWidth="1"/>
    <col min="6954" max="6954" width="3.375" style="83" customWidth="1"/>
    <col min="6955" max="7152" width="2.375" style="83"/>
    <col min="7153" max="7153" width="1.375" style="83" customWidth="1"/>
    <col min="7154" max="7200" width="3.375" style="83" customWidth="1"/>
    <col min="7201" max="7203" width="4.125" style="83" customWidth="1"/>
    <col min="7204" max="7206" width="3.375" style="83" customWidth="1"/>
    <col min="7207" max="7209" width="4.125" style="83" customWidth="1"/>
    <col min="7210" max="7210" width="3.375" style="83" customWidth="1"/>
    <col min="7211" max="7408" width="2.375" style="83"/>
    <col min="7409" max="7409" width="1.375" style="83" customWidth="1"/>
    <col min="7410" max="7456" width="3.375" style="83" customWidth="1"/>
    <col min="7457" max="7459" width="4.125" style="83" customWidth="1"/>
    <col min="7460" max="7462" width="3.375" style="83" customWidth="1"/>
    <col min="7463" max="7465" width="4.125" style="83" customWidth="1"/>
    <col min="7466" max="7466" width="3.375" style="83" customWidth="1"/>
    <col min="7467" max="7664" width="2.375" style="83"/>
    <col min="7665" max="7665" width="1.375" style="83" customWidth="1"/>
    <col min="7666" max="7712" width="3.375" style="83" customWidth="1"/>
    <col min="7713" max="7715" width="4.125" style="83" customWidth="1"/>
    <col min="7716" max="7718" width="3.375" style="83" customWidth="1"/>
    <col min="7719" max="7721" width="4.125" style="83" customWidth="1"/>
    <col min="7722" max="7722" width="3.375" style="83" customWidth="1"/>
    <col min="7723" max="7920" width="2.375" style="83"/>
    <col min="7921" max="7921" width="1.375" style="83" customWidth="1"/>
    <col min="7922" max="7968" width="3.375" style="83" customWidth="1"/>
    <col min="7969" max="7971" width="4.125" style="83" customWidth="1"/>
    <col min="7972" max="7974" width="3.375" style="83" customWidth="1"/>
    <col min="7975" max="7977" width="4.125" style="83" customWidth="1"/>
    <col min="7978" max="7978" width="3.375" style="83" customWidth="1"/>
    <col min="7979" max="8176" width="2.375" style="83"/>
    <col min="8177" max="8177" width="1.375" style="83" customWidth="1"/>
    <col min="8178" max="8224" width="3.375" style="83" customWidth="1"/>
    <col min="8225" max="8227" width="4.125" style="83" customWidth="1"/>
    <col min="8228" max="8230" width="3.375" style="83" customWidth="1"/>
    <col min="8231" max="8233" width="4.125" style="83" customWidth="1"/>
    <col min="8234" max="8234" width="3.375" style="83" customWidth="1"/>
    <col min="8235" max="8432" width="2.375" style="83"/>
    <col min="8433" max="8433" width="1.375" style="83" customWidth="1"/>
    <col min="8434" max="8480" width="3.375" style="83" customWidth="1"/>
    <col min="8481" max="8483" width="4.125" style="83" customWidth="1"/>
    <col min="8484" max="8486" width="3.375" style="83" customWidth="1"/>
    <col min="8487" max="8489" width="4.125" style="83" customWidth="1"/>
    <col min="8490" max="8490" width="3.375" style="83" customWidth="1"/>
    <col min="8491" max="8688" width="2.375" style="83"/>
    <col min="8689" max="8689" width="1.375" style="83" customWidth="1"/>
    <col min="8690" max="8736" width="3.375" style="83" customWidth="1"/>
    <col min="8737" max="8739" width="4.125" style="83" customWidth="1"/>
    <col min="8740" max="8742" width="3.375" style="83" customWidth="1"/>
    <col min="8743" max="8745" width="4.125" style="83" customWidth="1"/>
    <col min="8746" max="8746" width="3.375" style="83" customWidth="1"/>
    <col min="8747" max="8944" width="2.375" style="83"/>
    <col min="8945" max="8945" width="1.375" style="83" customWidth="1"/>
    <col min="8946" max="8992" width="3.375" style="83" customWidth="1"/>
    <col min="8993" max="8995" width="4.125" style="83" customWidth="1"/>
    <col min="8996" max="8998" width="3.375" style="83" customWidth="1"/>
    <col min="8999" max="9001" width="4.125" style="83" customWidth="1"/>
    <col min="9002" max="9002" width="3.375" style="83" customWidth="1"/>
    <col min="9003" max="9200" width="2.375" style="83"/>
    <col min="9201" max="9201" width="1.375" style="83" customWidth="1"/>
    <col min="9202" max="9248" width="3.375" style="83" customWidth="1"/>
    <col min="9249" max="9251" width="4.125" style="83" customWidth="1"/>
    <col min="9252" max="9254" width="3.375" style="83" customWidth="1"/>
    <col min="9255" max="9257" width="4.125" style="83" customWidth="1"/>
    <col min="9258" max="9258" width="3.375" style="83" customWidth="1"/>
    <col min="9259" max="9456" width="2.375" style="83"/>
    <col min="9457" max="9457" width="1.375" style="83" customWidth="1"/>
    <col min="9458" max="9504" width="3.375" style="83" customWidth="1"/>
    <col min="9505" max="9507" width="4.125" style="83" customWidth="1"/>
    <col min="9508" max="9510" width="3.375" style="83" customWidth="1"/>
    <col min="9511" max="9513" width="4.125" style="83" customWidth="1"/>
    <col min="9514" max="9514" width="3.375" style="83" customWidth="1"/>
    <col min="9515" max="9712" width="2.375" style="83"/>
    <col min="9713" max="9713" width="1.375" style="83" customWidth="1"/>
    <col min="9714" max="9760" width="3.375" style="83" customWidth="1"/>
    <col min="9761" max="9763" width="4.125" style="83" customWidth="1"/>
    <col min="9764" max="9766" width="3.375" style="83" customWidth="1"/>
    <col min="9767" max="9769" width="4.125" style="83" customWidth="1"/>
    <col min="9770" max="9770" width="3.375" style="83" customWidth="1"/>
    <col min="9771" max="9968" width="2.375" style="83"/>
    <col min="9969" max="9969" width="1.375" style="83" customWidth="1"/>
    <col min="9970" max="10016" width="3.375" style="83" customWidth="1"/>
    <col min="10017" max="10019" width="4.125" style="83" customWidth="1"/>
    <col min="10020" max="10022" width="3.375" style="83" customWidth="1"/>
    <col min="10023" max="10025" width="4.125" style="83" customWidth="1"/>
    <col min="10026" max="10026" width="3.375" style="83" customWidth="1"/>
    <col min="10027" max="10224" width="2.375" style="83"/>
    <col min="10225" max="10225" width="1.375" style="83" customWidth="1"/>
    <col min="10226" max="10272" width="3.375" style="83" customWidth="1"/>
    <col min="10273" max="10275" width="4.125" style="83" customWidth="1"/>
    <col min="10276" max="10278" width="3.375" style="83" customWidth="1"/>
    <col min="10279" max="10281" width="4.125" style="83" customWidth="1"/>
    <col min="10282" max="10282" width="3.375" style="83" customWidth="1"/>
    <col min="10283" max="10480" width="2.375" style="83"/>
    <col min="10481" max="10481" width="1.375" style="83" customWidth="1"/>
    <col min="10482" max="10528" width="3.375" style="83" customWidth="1"/>
    <col min="10529" max="10531" width="4.125" style="83" customWidth="1"/>
    <col min="10532" max="10534" width="3.375" style="83" customWidth="1"/>
    <col min="10535" max="10537" width="4.125" style="83" customWidth="1"/>
    <col min="10538" max="10538" width="3.375" style="83" customWidth="1"/>
    <col min="10539" max="10736" width="2.375" style="83"/>
    <col min="10737" max="10737" width="1.375" style="83" customWidth="1"/>
    <col min="10738" max="10784" width="3.375" style="83" customWidth="1"/>
    <col min="10785" max="10787" width="4.125" style="83" customWidth="1"/>
    <col min="10788" max="10790" width="3.375" style="83" customWidth="1"/>
    <col min="10791" max="10793" width="4.125" style="83" customWidth="1"/>
    <col min="10794" max="10794" width="3.375" style="83" customWidth="1"/>
    <col min="10795" max="10992" width="2.375" style="83"/>
    <col min="10993" max="10993" width="1.375" style="83" customWidth="1"/>
    <col min="10994" max="11040" width="3.375" style="83" customWidth="1"/>
    <col min="11041" max="11043" width="4.125" style="83" customWidth="1"/>
    <col min="11044" max="11046" width="3.375" style="83" customWidth="1"/>
    <col min="11047" max="11049" width="4.125" style="83" customWidth="1"/>
    <col min="11050" max="11050" width="3.375" style="83" customWidth="1"/>
    <col min="11051" max="11248" width="2.375" style="83"/>
    <col min="11249" max="11249" width="1.375" style="83" customWidth="1"/>
    <col min="11250" max="11296" width="3.375" style="83" customWidth="1"/>
    <col min="11297" max="11299" width="4.125" style="83" customWidth="1"/>
    <col min="11300" max="11302" width="3.375" style="83" customWidth="1"/>
    <col min="11303" max="11305" width="4.125" style="83" customWidth="1"/>
    <col min="11306" max="11306" width="3.375" style="83" customWidth="1"/>
    <col min="11307" max="11504" width="2.375" style="83"/>
    <col min="11505" max="11505" width="1.375" style="83" customWidth="1"/>
    <col min="11506" max="11552" width="3.375" style="83" customWidth="1"/>
    <col min="11553" max="11555" width="4.125" style="83" customWidth="1"/>
    <col min="11556" max="11558" width="3.375" style="83" customWidth="1"/>
    <col min="11559" max="11561" width="4.125" style="83" customWidth="1"/>
    <col min="11562" max="11562" width="3.375" style="83" customWidth="1"/>
    <col min="11563" max="11760" width="2.375" style="83"/>
    <col min="11761" max="11761" width="1.375" style="83" customWidth="1"/>
    <col min="11762" max="11808" width="3.375" style="83" customWidth="1"/>
    <col min="11809" max="11811" width="4.125" style="83" customWidth="1"/>
    <col min="11812" max="11814" width="3.375" style="83" customWidth="1"/>
    <col min="11815" max="11817" width="4.125" style="83" customWidth="1"/>
    <col min="11818" max="11818" width="3.375" style="83" customWidth="1"/>
    <col min="11819" max="12016" width="2.375" style="83"/>
    <col min="12017" max="12017" width="1.375" style="83" customWidth="1"/>
    <col min="12018" max="12064" width="3.375" style="83" customWidth="1"/>
    <col min="12065" max="12067" width="4.125" style="83" customWidth="1"/>
    <col min="12068" max="12070" width="3.375" style="83" customWidth="1"/>
    <col min="12071" max="12073" width="4.125" style="83" customWidth="1"/>
    <col min="12074" max="12074" width="3.375" style="83" customWidth="1"/>
    <col min="12075" max="12272" width="2.375" style="83"/>
    <col min="12273" max="12273" width="1.375" style="83" customWidth="1"/>
    <col min="12274" max="12320" width="3.375" style="83" customWidth="1"/>
    <col min="12321" max="12323" width="4.125" style="83" customWidth="1"/>
    <col min="12324" max="12326" width="3.375" style="83" customWidth="1"/>
    <col min="12327" max="12329" width="4.125" style="83" customWidth="1"/>
    <col min="12330" max="12330" width="3.375" style="83" customWidth="1"/>
    <col min="12331" max="12528" width="2.375" style="83"/>
    <col min="12529" max="12529" width="1.375" style="83" customWidth="1"/>
    <col min="12530" max="12576" width="3.375" style="83" customWidth="1"/>
    <col min="12577" max="12579" width="4.125" style="83" customWidth="1"/>
    <col min="12580" max="12582" width="3.375" style="83" customWidth="1"/>
    <col min="12583" max="12585" width="4.125" style="83" customWidth="1"/>
    <col min="12586" max="12586" width="3.375" style="83" customWidth="1"/>
    <col min="12587" max="12784" width="2.375" style="83"/>
    <col min="12785" max="12785" width="1.375" style="83" customWidth="1"/>
    <col min="12786" max="12832" width="3.375" style="83" customWidth="1"/>
    <col min="12833" max="12835" width="4.125" style="83" customWidth="1"/>
    <col min="12836" max="12838" width="3.375" style="83" customWidth="1"/>
    <col min="12839" max="12841" width="4.125" style="83" customWidth="1"/>
    <col min="12842" max="12842" width="3.375" style="83" customWidth="1"/>
    <col min="12843" max="13040" width="2.375" style="83"/>
    <col min="13041" max="13041" width="1.375" style="83" customWidth="1"/>
    <col min="13042" max="13088" width="3.375" style="83" customWidth="1"/>
    <col min="13089" max="13091" width="4.125" style="83" customWidth="1"/>
    <col min="13092" max="13094" width="3.375" style="83" customWidth="1"/>
    <col min="13095" max="13097" width="4.125" style="83" customWidth="1"/>
    <col min="13098" max="13098" width="3.375" style="83" customWidth="1"/>
    <col min="13099" max="13296" width="2.375" style="83"/>
    <col min="13297" max="13297" width="1.375" style="83" customWidth="1"/>
    <col min="13298" max="13344" width="3.375" style="83" customWidth="1"/>
    <col min="13345" max="13347" width="4.125" style="83" customWidth="1"/>
    <col min="13348" max="13350" width="3.375" style="83" customWidth="1"/>
    <col min="13351" max="13353" width="4.125" style="83" customWidth="1"/>
    <col min="13354" max="13354" width="3.375" style="83" customWidth="1"/>
    <col min="13355" max="13552" width="2.375" style="83"/>
    <col min="13553" max="13553" width="1.375" style="83" customWidth="1"/>
    <col min="13554" max="13600" width="3.375" style="83" customWidth="1"/>
    <col min="13601" max="13603" width="4.125" style="83" customWidth="1"/>
    <col min="13604" max="13606" width="3.375" style="83" customWidth="1"/>
    <col min="13607" max="13609" width="4.125" style="83" customWidth="1"/>
    <col min="13610" max="13610" width="3.375" style="83" customWidth="1"/>
    <col min="13611" max="13808" width="2.375" style="83"/>
    <col min="13809" max="13809" width="1.375" style="83" customWidth="1"/>
    <col min="13810" max="13856" width="3.375" style="83" customWidth="1"/>
    <col min="13857" max="13859" width="4.125" style="83" customWidth="1"/>
    <col min="13860" max="13862" width="3.375" style="83" customWidth="1"/>
    <col min="13863" max="13865" width="4.125" style="83" customWidth="1"/>
    <col min="13866" max="13866" width="3.375" style="83" customWidth="1"/>
    <col min="13867" max="14064" width="2.375" style="83"/>
    <col min="14065" max="14065" width="1.375" style="83" customWidth="1"/>
    <col min="14066" max="14112" width="3.375" style="83" customWidth="1"/>
    <col min="14113" max="14115" width="4.125" style="83" customWidth="1"/>
    <col min="14116" max="14118" width="3.375" style="83" customWidth="1"/>
    <col min="14119" max="14121" width="4.125" style="83" customWidth="1"/>
    <col min="14122" max="14122" width="3.375" style="83" customWidth="1"/>
    <col min="14123" max="14320" width="2.375" style="83"/>
    <col min="14321" max="14321" width="1.375" style="83" customWidth="1"/>
    <col min="14322" max="14368" width="3.375" style="83" customWidth="1"/>
    <col min="14369" max="14371" width="4.125" style="83" customWidth="1"/>
    <col min="14372" max="14374" width="3.375" style="83" customWidth="1"/>
    <col min="14375" max="14377" width="4.125" style="83" customWidth="1"/>
    <col min="14378" max="14378" width="3.375" style="83" customWidth="1"/>
    <col min="14379" max="14576" width="2.375" style="83"/>
    <col min="14577" max="14577" width="1.375" style="83" customWidth="1"/>
    <col min="14578" max="14624" width="3.375" style="83" customWidth="1"/>
    <col min="14625" max="14627" width="4.125" style="83" customWidth="1"/>
    <col min="14628" max="14630" width="3.375" style="83" customWidth="1"/>
    <col min="14631" max="14633" width="4.125" style="83" customWidth="1"/>
    <col min="14634" max="14634" width="3.375" style="83" customWidth="1"/>
    <col min="14635" max="14832" width="2.375" style="83"/>
    <col min="14833" max="14833" width="1.375" style="83" customWidth="1"/>
    <col min="14834" max="14880" width="3.375" style="83" customWidth="1"/>
    <col min="14881" max="14883" width="4.125" style="83" customWidth="1"/>
    <col min="14884" max="14886" width="3.375" style="83" customWidth="1"/>
    <col min="14887" max="14889" width="4.125" style="83" customWidth="1"/>
    <col min="14890" max="14890" width="3.375" style="83" customWidth="1"/>
    <col min="14891" max="15088" width="2.375" style="83"/>
    <col min="15089" max="15089" width="1.375" style="83" customWidth="1"/>
    <col min="15090" max="15136" width="3.375" style="83" customWidth="1"/>
    <col min="15137" max="15139" width="4.125" style="83" customWidth="1"/>
    <col min="15140" max="15142" width="3.375" style="83" customWidth="1"/>
    <col min="15143" max="15145" width="4.125" style="83" customWidth="1"/>
    <col min="15146" max="15146" width="3.375" style="83" customWidth="1"/>
    <col min="15147" max="15344" width="2.375" style="83"/>
    <col min="15345" max="15345" width="1.375" style="83" customWidth="1"/>
    <col min="15346" max="15392" width="3.375" style="83" customWidth="1"/>
    <col min="15393" max="15395" width="4.125" style="83" customWidth="1"/>
    <col min="15396" max="15398" width="3.375" style="83" customWidth="1"/>
    <col min="15399" max="15401" width="4.125" style="83" customWidth="1"/>
    <col min="15402" max="15402" width="3.375" style="83" customWidth="1"/>
    <col min="15403" max="15600" width="2.375" style="83"/>
    <col min="15601" max="15601" width="1.375" style="83" customWidth="1"/>
    <col min="15602" max="15648" width="3.375" style="83" customWidth="1"/>
    <col min="15649" max="15651" width="4.125" style="83" customWidth="1"/>
    <col min="15652" max="15654" width="3.375" style="83" customWidth="1"/>
    <col min="15655" max="15657" width="4.125" style="83" customWidth="1"/>
    <col min="15658" max="15658" width="3.375" style="83" customWidth="1"/>
    <col min="15659" max="15856" width="2.375" style="83"/>
    <col min="15857" max="15857" width="1.375" style="83" customWidth="1"/>
    <col min="15858" max="15904" width="3.375" style="83" customWidth="1"/>
    <col min="15905" max="15907" width="4.125" style="83" customWidth="1"/>
    <col min="15908" max="15910" width="3.375" style="83" customWidth="1"/>
    <col min="15911" max="15913" width="4.125" style="83" customWidth="1"/>
    <col min="15914" max="15914" width="3.375" style="83" customWidth="1"/>
    <col min="15915" max="16112" width="2.375" style="83"/>
    <col min="16113" max="16113" width="1.375" style="83" customWidth="1"/>
    <col min="16114" max="16160" width="3.375" style="83" customWidth="1"/>
    <col min="16161" max="16163" width="4.125" style="83" customWidth="1"/>
    <col min="16164" max="16166" width="3.375" style="83" customWidth="1"/>
    <col min="16167" max="16169" width="4.125" style="83" customWidth="1"/>
    <col min="16170" max="16170" width="3.375" style="83" customWidth="1"/>
    <col min="16171" max="16384" width="2.375" style="83"/>
  </cols>
  <sheetData>
    <row r="1" spans="2:46" s="75" customFormat="1" ht="5.45" customHeight="1" thickBo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79"/>
      <c r="AP1" s="79"/>
      <c r="AQ1" s="79"/>
      <c r="AR1" s="79"/>
      <c r="AS1" s="79"/>
      <c r="AT1" s="79"/>
    </row>
    <row r="2" spans="2:46" s="76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6"/>
      <c r="T2" s="226"/>
      <c r="U2" s="226"/>
      <c r="V2" s="226"/>
      <c r="W2" s="226"/>
      <c r="X2" s="226"/>
      <c r="Y2" s="228"/>
      <c r="Z2" s="235" t="str">
        <f>表紙!E15</f>
        <v>機能ID</v>
      </c>
      <c r="AA2" s="236"/>
      <c r="AB2" s="237"/>
      <c r="AC2" s="249" t="str">
        <f>表紙!L15</f>
        <v>VKZ310000310100CALC</v>
      </c>
      <c r="AD2" s="226"/>
      <c r="AE2" s="226"/>
      <c r="AF2" s="226"/>
      <c r="AG2" s="226"/>
      <c r="AH2" s="226"/>
      <c r="AI2" s="228"/>
      <c r="AJ2" s="235" t="str">
        <f>表紙!E16</f>
        <v>機能名</v>
      </c>
      <c r="AK2" s="236"/>
      <c r="AL2" s="237"/>
      <c r="AM2" s="249" t="str">
        <f>表紙!L16</f>
        <v>バランスチェック</v>
      </c>
      <c r="AN2" s="226"/>
      <c r="AO2" s="226"/>
      <c r="AP2" s="226"/>
      <c r="AQ2" s="226"/>
      <c r="AR2" s="226"/>
      <c r="AS2" s="227"/>
      <c r="AT2" s="78"/>
    </row>
    <row r="3" spans="2:46" s="76" customFormat="1" ht="15.75">
      <c r="O3" s="247" t="str">
        <f>表紙!E13</f>
        <v>サブシステムID</v>
      </c>
      <c r="P3" s="239"/>
      <c r="Q3" s="240"/>
      <c r="R3" s="222" t="str">
        <f>表紙!L13</f>
        <v>AL</v>
      </c>
      <c r="S3" s="223"/>
      <c r="T3" s="223"/>
      <c r="U3" s="223"/>
      <c r="V3" s="223"/>
      <c r="W3" s="223"/>
      <c r="X3" s="223"/>
      <c r="Y3" s="250"/>
      <c r="Z3" s="238" t="str">
        <f>表紙!E18</f>
        <v>作成年月日</v>
      </c>
      <c r="AA3" s="239"/>
      <c r="AB3" s="240"/>
      <c r="AC3" s="229">
        <f>表紙!L18</f>
        <v>42579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2" t="str">
        <f>表紙!L19</f>
        <v>祖父江 大樹</v>
      </c>
      <c r="AN3" s="223"/>
      <c r="AO3" s="223"/>
      <c r="AP3" s="223"/>
      <c r="AQ3" s="223"/>
      <c r="AR3" s="223"/>
      <c r="AS3" s="224"/>
      <c r="AT3" s="78"/>
    </row>
    <row r="4" spans="2:46" s="76" customFormat="1" thickBot="1">
      <c r="O4" s="248" t="str">
        <f>表紙!E14</f>
        <v>サブシステム名</v>
      </c>
      <c r="P4" s="242"/>
      <c r="Q4" s="243"/>
      <c r="R4" s="219" t="str">
        <f>表紙!L14</f>
        <v>VKZ</v>
      </c>
      <c r="S4" s="220"/>
      <c r="T4" s="220"/>
      <c r="U4" s="220"/>
      <c r="V4" s="220"/>
      <c r="W4" s="220"/>
      <c r="X4" s="220"/>
      <c r="Y4" s="251"/>
      <c r="Z4" s="241" t="str">
        <f>表紙!E20</f>
        <v>最終更新年月日</v>
      </c>
      <c r="AA4" s="242"/>
      <c r="AB4" s="243"/>
      <c r="AC4" s="232">
        <f>表紙!L20</f>
        <v>42780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9" t="str">
        <f>表紙!L21</f>
        <v>米田 美文</v>
      </c>
      <c r="AN4" s="220"/>
      <c r="AO4" s="220"/>
      <c r="AP4" s="220"/>
      <c r="AQ4" s="220"/>
      <c r="AR4" s="220"/>
      <c r="AS4" s="221"/>
      <c r="AT4" s="78"/>
    </row>
    <row r="5" spans="2:46" s="76" customFormat="1" ht="6.4" customHeight="1">
      <c r="AO5" s="77"/>
      <c r="AP5" s="77"/>
      <c r="AQ5" s="77"/>
      <c r="AR5" s="77"/>
      <c r="AS5" s="78"/>
      <c r="AT5" s="78"/>
    </row>
    <row r="6" spans="2:46" s="76" customFormat="1" ht="15.75">
      <c r="AO6" s="77"/>
      <c r="AP6" s="77"/>
      <c r="AQ6" s="77"/>
      <c r="AR6" s="77"/>
      <c r="AS6" s="78"/>
      <c r="AT6" s="78"/>
    </row>
    <row r="7" spans="2:46" s="76" customFormat="1">
      <c r="B7" s="87" t="s">
        <v>108</v>
      </c>
      <c r="I7" s="284" t="s">
        <v>172</v>
      </c>
      <c r="J7" s="285"/>
      <c r="K7" s="285"/>
      <c r="L7" s="285"/>
      <c r="M7" s="285"/>
      <c r="N7" s="285"/>
      <c r="O7" s="285"/>
      <c r="P7" s="285"/>
      <c r="Q7" s="284" t="s">
        <v>171</v>
      </c>
      <c r="R7" s="285"/>
      <c r="S7" s="285"/>
      <c r="T7" s="285"/>
      <c r="U7" s="285"/>
      <c r="V7" s="285"/>
      <c r="W7" s="285"/>
      <c r="X7" s="285"/>
      <c r="Y7" s="285"/>
      <c r="AO7" s="77"/>
      <c r="AP7" s="77"/>
      <c r="AQ7" s="77"/>
      <c r="AR7" s="77"/>
      <c r="AS7" s="78"/>
      <c r="AT7" s="78"/>
    </row>
    <row r="8" spans="2:46" s="76" customFormat="1">
      <c r="B8" s="87" t="s">
        <v>118</v>
      </c>
      <c r="I8" s="285" t="s">
        <v>173</v>
      </c>
      <c r="J8" s="285"/>
      <c r="K8" s="285"/>
      <c r="L8" s="285"/>
      <c r="M8" s="285"/>
      <c r="N8" s="285"/>
      <c r="O8" s="285"/>
      <c r="P8" s="285"/>
      <c r="AO8" s="77"/>
      <c r="AP8" s="77"/>
      <c r="AQ8" s="77"/>
      <c r="AR8" s="77"/>
      <c r="AS8" s="78"/>
      <c r="AT8" s="78"/>
    </row>
    <row r="9" spans="2:46" s="76" customFormat="1">
      <c r="B9" s="87" t="s">
        <v>119</v>
      </c>
      <c r="I9" s="285" t="s">
        <v>525</v>
      </c>
      <c r="J9" s="285"/>
      <c r="K9" s="285"/>
      <c r="L9" s="285"/>
      <c r="M9" s="285"/>
      <c r="N9" s="285"/>
      <c r="O9" s="285"/>
      <c r="P9" s="285"/>
      <c r="Q9" s="284" t="s">
        <v>169</v>
      </c>
      <c r="R9" s="285"/>
      <c r="S9" s="285"/>
      <c r="T9" s="285"/>
      <c r="U9" s="285"/>
      <c r="V9" s="285"/>
      <c r="W9" s="285"/>
      <c r="X9" s="285"/>
      <c r="Y9" s="285"/>
      <c r="AO9" s="77"/>
      <c r="AP9" s="77"/>
      <c r="AQ9" s="77"/>
      <c r="AR9" s="77"/>
      <c r="AS9" s="78"/>
      <c r="AT9" s="78"/>
    </row>
    <row r="10" spans="2:46" s="76" customFormat="1" ht="15.75">
      <c r="AO10" s="77"/>
      <c r="AP10" s="77"/>
      <c r="AQ10" s="77"/>
      <c r="AR10" s="77"/>
      <c r="AS10" s="78"/>
      <c r="AT10" s="78"/>
    </row>
    <row r="11" spans="2:46" s="76" customFormat="1" ht="15.75">
      <c r="AO11" s="77"/>
      <c r="AP11" s="77"/>
      <c r="AQ11" s="77"/>
      <c r="AR11" s="77"/>
      <c r="AS11" s="78"/>
      <c r="AT11" s="78"/>
    </row>
    <row r="12" spans="2:46" s="76" customFormat="1">
      <c r="B12" s="87" t="s">
        <v>22</v>
      </c>
      <c r="AO12" s="77"/>
      <c r="AP12" s="77"/>
      <c r="AQ12" s="77"/>
      <c r="AR12" s="77"/>
      <c r="AS12" s="78"/>
      <c r="AT12" s="78"/>
    </row>
    <row r="13" spans="2:46" s="76" customFormat="1" ht="15.75">
      <c r="AO13" s="77"/>
      <c r="AP13" s="77"/>
      <c r="AQ13" s="77"/>
      <c r="AR13" s="77"/>
      <c r="AS13" s="78"/>
      <c r="AT13" s="78"/>
    </row>
    <row r="14" spans="2:46" s="76" customFormat="1" ht="15.75">
      <c r="C14" s="72" t="s">
        <v>170</v>
      </c>
      <c r="AO14" s="77"/>
      <c r="AP14" s="77"/>
      <c r="AQ14" s="77"/>
      <c r="AR14" s="77"/>
      <c r="AS14" s="78"/>
      <c r="AT14" s="78"/>
    </row>
    <row r="15" spans="2:46" s="76" customFormat="1" ht="15.75">
      <c r="AO15" s="77"/>
      <c r="AP15" s="77"/>
      <c r="AQ15" s="77"/>
      <c r="AR15" s="77"/>
      <c r="AS15" s="78"/>
      <c r="AT15" s="78"/>
    </row>
    <row r="16" spans="2:46" s="76" customFormat="1" ht="15.75">
      <c r="AO16" s="77"/>
      <c r="AP16" s="77"/>
      <c r="AQ16" s="77"/>
      <c r="AR16" s="77"/>
      <c r="AS16" s="78"/>
      <c r="AT16" s="78"/>
    </row>
    <row r="17" spans="2:81" s="75" customFormat="1" ht="16.5" customHeight="1">
      <c r="B17" s="86" t="s">
        <v>89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79"/>
      <c r="AF17" s="79"/>
      <c r="AG17" s="79"/>
      <c r="AH17" s="79"/>
      <c r="AI17" s="79"/>
      <c r="AJ17" s="79"/>
    </row>
    <row r="19" spans="2:81" s="85" customFormat="1" ht="15" customHeight="1">
      <c r="B19" s="84"/>
      <c r="C19" s="96" t="s">
        <v>91</v>
      </c>
      <c r="D19" s="273" t="s">
        <v>87</v>
      </c>
      <c r="E19" s="274"/>
      <c r="F19" s="274"/>
      <c r="G19" s="274"/>
      <c r="H19" s="274"/>
      <c r="I19" s="274"/>
      <c r="J19" s="274"/>
      <c r="K19" s="275"/>
      <c r="L19" s="276" t="s">
        <v>88</v>
      </c>
      <c r="M19" s="277"/>
      <c r="N19" s="277"/>
      <c r="O19" s="277"/>
      <c r="P19" s="277"/>
      <c r="Q19" s="277"/>
      <c r="R19" s="277"/>
      <c r="S19" s="278"/>
      <c r="T19" s="273" t="s">
        <v>92</v>
      </c>
      <c r="U19" s="274"/>
      <c r="V19" s="274"/>
      <c r="W19" s="274"/>
      <c r="X19" s="274"/>
      <c r="Y19" s="274"/>
      <c r="Z19" s="274"/>
      <c r="AA19" s="275"/>
      <c r="AB19" s="276" t="s">
        <v>103</v>
      </c>
      <c r="AC19" s="277"/>
      <c r="AD19" s="276" t="s">
        <v>93</v>
      </c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8"/>
      <c r="AV19" s="276" t="s">
        <v>30</v>
      </c>
      <c r="AW19" s="277"/>
      <c r="AX19" s="277"/>
      <c r="AY19" s="277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8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</row>
    <row r="20" spans="2:81" s="82" customFormat="1" ht="12.6" customHeight="1">
      <c r="B20" s="84"/>
      <c r="C20" s="97">
        <v>1</v>
      </c>
      <c r="D20" s="270" t="s">
        <v>109</v>
      </c>
      <c r="E20" s="270"/>
      <c r="F20" s="270"/>
      <c r="G20" s="270"/>
      <c r="H20" s="270"/>
      <c r="I20" s="270"/>
      <c r="J20" s="270"/>
      <c r="K20" s="270"/>
      <c r="L20" s="270" t="s">
        <v>110</v>
      </c>
      <c r="M20" s="270"/>
      <c r="N20" s="270"/>
      <c r="O20" s="270"/>
      <c r="P20" s="270"/>
      <c r="Q20" s="270"/>
      <c r="R20" s="270"/>
      <c r="S20" s="270"/>
      <c r="T20" s="270" t="s">
        <v>112</v>
      </c>
      <c r="U20" s="270"/>
      <c r="V20" s="270"/>
      <c r="W20" s="270"/>
      <c r="X20" s="270"/>
      <c r="Y20" s="270"/>
      <c r="Z20" s="270"/>
      <c r="AA20" s="270"/>
      <c r="AB20" s="271"/>
      <c r="AC20" s="272"/>
      <c r="AD20" s="270" t="s">
        <v>111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</row>
    <row r="21" spans="2:81" s="82" customFormat="1" ht="12.6" customHeight="1">
      <c r="B21" s="84"/>
      <c r="C21" s="97">
        <v>2</v>
      </c>
      <c r="D21" s="270" t="s">
        <v>279</v>
      </c>
      <c r="E21" s="270"/>
      <c r="F21" s="270"/>
      <c r="G21" s="270"/>
      <c r="H21" s="270"/>
      <c r="I21" s="270"/>
      <c r="J21" s="270"/>
      <c r="K21" s="270"/>
      <c r="L21" s="270" t="s">
        <v>218</v>
      </c>
      <c r="M21" s="270"/>
      <c r="N21" s="270"/>
      <c r="O21" s="270"/>
      <c r="P21" s="270"/>
      <c r="Q21" s="270"/>
      <c r="R21" s="270"/>
      <c r="S21" s="270"/>
      <c r="T21" s="270" t="s">
        <v>219</v>
      </c>
      <c r="U21" s="270"/>
      <c r="V21" s="270"/>
      <c r="W21" s="270"/>
      <c r="X21" s="270"/>
      <c r="Y21" s="270"/>
      <c r="Z21" s="270"/>
      <c r="AA21" s="270"/>
      <c r="AB21" s="271"/>
      <c r="AC21" s="272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</row>
    <row r="22" spans="2:81" s="82" customFormat="1" ht="12.6" customHeight="1">
      <c r="B22" s="84"/>
      <c r="C22" s="97">
        <v>3</v>
      </c>
      <c r="D22" s="270" t="s">
        <v>256</v>
      </c>
      <c r="E22" s="270"/>
      <c r="F22" s="270"/>
      <c r="G22" s="270"/>
      <c r="H22" s="270"/>
      <c r="I22" s="270"/>
      <c r="J22" s="270"/>
      <c r="K22" s="270"/>
      <c r="L22" s="270" t="s">
        <v>257</v>
      </c>
      <c r="M22" s="270"/>
      <c r="N22" s="270"/>
      <c r="O22" s="270"/>
      <c r="P22" s="270"/>
      <c r="Q22" s="270"/>
      <c r="R22" s="270"/>
      <c r="S22" s="270"/>
      <c r="T22" s="262" t="s">
        <v>526</v>
      </c>
      <c r="U22" s="263"/>
      <c r="V22" s="263"/>
      <c r="W22" s="263"/>
      <c r="X22" s="263"/>
      <c r="Y22" s="263"/>
      <c r="Z22" s="263"/>
      <c r="AA22" s="264"/>
      <c r="AB22" s="271"/>
      <c r="AC22" s="272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</row>
    <row r="23" spans="2:81" s="82" customFormat="1" ht="12.6" customHeight="1">
      <c r="B23" s="84"/>
      <c r="C23" s="156">
        <v>4</v>
      </c>
      <c r="D23" s="270" t="s">
        <v>238</v>
      </c>
      <c r="E23" s="270"/>
      <c r="F23" s="270"/>
      <c r="G23" s="270"/>
      <c r="H23" s="270"/>
      <c r="I23" s="270"/>
      <c r="J23" s="270"/>
      <c r="K23" s="270"/>
      <c r="L23" s="270" t="s">
        <v>136</v>
      </c>
      <c r="M23" s="270"/>
      <c r="N23" s="270"/>
      <c r="O23" s="270"/>
      <c r="P23" s="270"/>
      <c r="Q23" s="270"/>
      <c r="R23" s="270"/>
      <c r="S23" s="270"/>
      <c r="T23" s="270" t="s">
        <v>126</v>
      </c>
      <c r="U23" s="270"/>
      <c r="V23" s="270"/>
      <c r="W23" s="270"/>
      <c r="X23" s="270"/>
      <c r="Y23" s="270"/>
      <c r="Z23" s="270"/>
      <c r="AA23" s="270"/>
      <c r="AB23" s="271"/>
      <c r="AC23" s="272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</row>
    <row r="24" spans="2:81" s="82" customFormat="1" ht="12.6" customHeight="1">
      <c r="B24" s="84"/>
      <c r="C24" s="97">
        <v>5</v>
      </c>
      <c r="D24" s="270" t="s">
        <v>191</v>
      </c>
      <c r="E24" s="270"/>
      <c r="F24" s="270"/>
      <c r="G24" s="270"/>
      <c r="H24" s="270"/>
      <c r="I24" s="270"/>
      <c r="J24" s="270"/>
      <c r="K24" s="270"/>
      <c r="L24" s="270" t="s">
        <v>137</v>
      </c>
      <c r="M24" s="270"/>
      <c r="N24" s="270"/>
      <c r="O24" s="270"/>
      <c r="P24" s="270"/>
      <c r="Q24" s="270"/>
      <c r="R24" s="270"/>
      <c r="S24" s="270"/>
      <c r="T24" s="270" t="s">
        <v>179</v>
      </c>
      <c r="U24" s="270"/>
      <c r="V24" s="270"/>
      <c r="W24" s="270"/>
      <c r="X24" s="270"/>
      <c r="Y24" s="270"/>
      <c r="Z24" s="270"/>
      <c r="AA24" s="270"/>
      <c r="AB24" s="271"/>
      <c r="AC24" s="272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</row>
    <row r="25" spans="2:81" s="82" customFormat="1" ht="12.6" customHeight="1">
      <c r="B25" s="84"/>
      <c r="C25" s="145">
        <v>6</v>
      </c>
      <c r="D25" s="270" t="s">
        <v>284</v>
      </c>
      <c r="E25" s="270"/>
      <c r="F25" s="270"/>
      <c r="G25" s="270"/>
      <c r="H25" s="270"/>
      <c r="I25" s="270"/>
      <c r="J25" s="270"/>
      <c r="K25" s="270"/>
      <c r="L25" s="270" t="s">
        <v>285</v>
      </c>
      <c r="M25" s="270"/>
      <c r="N25" s="270"/>
      <c r="O25" s="270"/>
      <c r="P25" s="270"/>
      <c r="Q25" s="270"/>
      <c r="R25" s="270"/>
      <c r="S25" s="270"/>
      <c r="T25" s="270" t="s">
        <v>527</v>
      </c>
      <c r="U25" s="270"/>
      <c r="V25" s="270"/>
      <c r="W25" s="270"/>
      <c r="X25" s="270"/>
      <c r="Y25" s="270"/>
      <c r="Z25" s="270"/>
      <c r="AA25" s="270"/>
      <c r="AB25" s="271"/>
      <c r="AC25" s="272"/>
      <c r="AD25" s="27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0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</row>
    <row r="26" spans="2:81" s="82" customFormat="1" ht="12.6" customHeight="1">
      <c r="B26" s="84"/>
      <c r="C26" s="166">
        <v>7</v>
      </c>
      <c r="D26" s="270" t="s">
        <v>532</v>
      </c>
      <c r="E26" s="270"/>
      <c r="F26" s="270"/>
      <c r="G26" s="270"/>
      <c r="H26" s="270"/>
      <c r="I26" s="270"/>
      <c r="J26" s="270"/>
      <c r="K26" s="270"/>
      <c r="L26" s="270" t="s">
        <v>138</v>
      </c>
      <c r="M26" s="270"/>
      <c r="N26" s="270"/>
      <c r="O26" s="270"/>
      <c r="P26" s="270"/>
      <c r="Q26" s="270"/>
      <c r="R26" s="270"/>
      <c r="S26" s="270"/>
      <c r="T26" s="270" t="s">
        <v>145</v>
      </c>
      <c r="U26" s="270"/>
      <c r="V26" s="270"/>
      <c r="W26" s="270"/>
      <c r="X26" s="270"/>
      <c r="Y26" s="270"/>
      <c r="Z26" s="270"/>
      <c r="AA26" s="270"/>
      <c r="AB26" s="271"/>
      <c r="AC26" s="272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70"/>
      <c r="BG26" s="270"/>
      <c r="BH26" s="270"/>
      <c r="BI26" s="270"/>
      <c r="BJ26" s="270"/>
      <c r="BK26" s="270"/>
      <c r="BL26" s="270"/>
      <c r="BM26" s="270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</row>
    <row r="29" spans="2:81" ht="16.5" customHeight="1">
      <c r="B29" s="86" t="s">
        <v>90</v>
      </c>
    </row>
    <row r="31" spans="2:81" s="85" customFormat="1" ht="15" customHeight="1">
      <c r="B31" s="84"/>
      <c r="C31" s="96" t="s">
        <v>91</v>
      </c>
      <c r="D31" s="273" t="s">
        <v>87</v>
      </c>
      <c r="E31" s="274"/>
      <c r="F31" s="274"/>
      <c r="G31" s="274"/>
      <c r="H31" s="274"/>
      <c r="I31" s="274"/>
      <c r="J31" s="274"/>
      <c r="K31" s="275"/>
      <c r="L31" s="276" t="s">
        <v>88</v>
      </c>
      <c r="M31" s="277"/>
      <c r="N31" s="277"/>
      <c r="O31" s="277"/>
      <c r="P31" s="277"/>
      <c r="Q31" s="277"/>
      <c r="R31" s="277"/>
      <c r="S31" s="278"/>
      <c r="T31" s="273" t="s">
        <v>92</v>
      </c>
      <c r="U31" s="274"/>
      <c r="V31" s="274"/>
      <c r="W31" s="274"/>
      <c r="X31" s="274"/>
      <c r="Y31" s="274"/>
      <c r="Z31" s="274"/>
      <c r="AA31" s="275"/>
      <c r="AB31" s="276" t="s">
        <v>103</v>
      </c>
      <c r="AC31" s="277"/>
      <c r="AD31" s="276" t="s">
        <v>93</v>
      </c>
      <c r="AE31" s="277"/>
      <c r="AF31" s="277"/>
      <c r="AG31" s="277"/>
      <c r="AH31" s="277"/>
      <c r="AI31" s="277"/>
      <c r="AJ31" s="277"/>
      <c r="AK31" s="277"/>
      <c r="AL31" s="277"/>
      <c r="AM31" s="277"/>
      <c r="AN31" s="277"/>
      <c r="AO31" s="277"/>
      <c r="AP31" s="277"/>
      <c r="AQ31" s="277"/>
      <c r="AR31" s="277"/>
      <c r="AS31" s="277"/>
      <c r="AT31" s="277"/>
      <c r="AU31" s="278"/>
      <c r="AV31" s="276" t="s">
        <v>30</v>
      </c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8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</row>
    <row r="32" spans="2:81" s="82" customFormat="1" ht="12.6" customHeight="1">
      <c r="B32" s="84"/>
      <c r="C32" s="97">
        <v>1</v>
      </c>
      <c r="D32" s="270" t="s">
        <v>212</v>
      </c>
      <c r="E32" s="270"/>
      <c r="F32" s="270"/>
      <c r="G32" s="270"/>
      <c r="H32" s="270"/>
      <c r="I32" s="270"/>
      <c r="J32" s="270"/>
      <c r="K32" s="270"/>
      <c r="L32" s="270" t="s">
        <v>151</v>
      </c>
      <c r="M32" s="270"/>
      <c r="N32" s="270"/>
      <c r="O32" s="270"/>
      <c r="P32" s="270"/>
      <c r="Q32" s="270"/>
      <c r="R32" s="270"/>
      <c r="S32" s="270"/>
      <c r="T32" s="270" t="s">
        <v>150</v>
      </c>
      <c r="U32" s="270"/>
      <c r="V32" s="270"/>
      <c r="W32" s="270"/>
      <c r="X32" s="270"/>
      <c r="Y32" s="270"/>
      <c r="Z32" s="270"/>
      <c r="AA32" s="270"/>
      <c r="AB32" s="271"/>
      <c r="AC32" s="272"/>
      <c r="AD32" s="270" t="s">
        <v>152</v>
      </c>
      <c r="AE32" s="270"/>
      <c r="AF32" s="270"/>
      <c r="AG32" s="270"/>
      <c r="AH32" s="270"/>
      <c r="AI32" s="270"/>
      <c r="AJ32" s="270"/>
      <c r="AK32" s="270"/>
      <c r="AL32" s="270"/>
      <c r="AM32" s="270"/>
      <c r="AN32" s="270"/>
      <c r="AO32" s="270"/>
      <c r="AP32" s="270"/>
      <c r="AQ32" s="270"/>
      <c r="AR32" s="270"/>
      <c r="AS32" s="270"/>
      <c r="AT32" s="270"/>
      <c r="AU32" s="270"/>
      <c r="AV32" s="270"/>
      <c r="AW32" s="270"/>
      <c r="AX32" s="270"/>
      <c r="AY32" s="270"/>
      <c r="AZ32" s="270"/>
      <c r="BA32" s="270"/>
      <c r="BB32" s="270"/>
      <c r="BC32" s="270"/>
      <c r="BD32" s="270"/>
      <c r="BE32" s="270"/>
      <c r="BF32" s="270"/>
      <c r="BG32" s="270"/>
      <c r="BH32" s="270"/>
      <c r="BI32" s="270"/>
      <c r="BJ32" s="270"/>
      <c r="BK32" s="270"/>
      <c r="BL32" s="270"/>
      <c r="BM32" s="270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</row>
    <row r="35" spans="2:81" ht="16.5" customHeight="1">
      <c r="B35" s="86" t="s">
        <v>102</v>
      </c>
    </row>
    <row r="37" spans="2:81" ht="16.5" customHeight="1">
      <c r="C37" s="96" t="s">
        <v>91</v>
      </c>
      <c r="D37" s="273" t="s">
        <v>87</v>
      </c>
      <c r="E37" s="274"/>
      <c r="F37" s="274"/>
      <c r="G37" s="274"/>
      <c r="H37" s="274"/>
      <c r="I37" s="274"/>
      <c r="J37" s="274"/>
      <c r="K37" s="275"/>
      <c r="L37" s="276" t="s">
        <v>88</v>
      </c>
      <c r="M37" s="277"/>
      <c r="N37" s="277"/>
      <c r="O37" s="277"/>
      <c r="P37" s="277"/>
      <c r="Q37" s="277"/>
      <c r="R37" s="277"/>
      <c r="S37" s="278"/>
      <c r="T37" s="276" t="s">
        <v>101</v>
      </c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8"/>
      <c r="AT37" s="276" t="s">
        <v>30</v>
      </c>
      <c r="AU37" s="277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8"/>
    </row>
    <row r="38" spans="2:81" ht="12">
      <c r="C38" s="97">
        <v>1</v>
      </c>
      <c r="D38" s="270" t="s">
        <v>528</v>
      </c>
      <c r="E38" s="270"/>
      <c r="F38" s="270"/>
      <c r="G38" s="270"/>
      <c r="H38" s="270"/>
      <c r="I38" s="270"/>
      <c r="J38" s="270"/>
      <c r="K38" s="270"/>
      <c r="L38" s="270" t="s">
        <v>164</v>
      </c>
      <c r="M38" s="270"/>
      <c r="N38" s="270"/>
      <c r="O38" s="270"/>
      <c r="P38" s="270"/>
      <c r="Q38" s="270"/>
      <c r="R38" s="270"/>
      <c r="S38" s="270"/>
      <c r="T38" s="262" t="s">
        <v>183</v>
      </c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4"/>
      <c r="AT38" s="270"/>
      <c r="AU38" s="270"/>
      <c r="AV38" s="270"/>
      <c r="AW38" s="270"/>
      <c r="AX38" s="270"/>
      <c r="AY38" s="270"/>
      <c r="AZ38" s="270"/>
      <c r="BA38" s="270"/>
      <c r="BB38" s="270"/>
      <c r="BC38" s="270"/>
      <c r="BD38" s="270"/>
      <c r="BE38" s="270"/>
      <c r="BF38" s="270"/>
      <c r="BG38" s="270"/>
      <c r="BH38" s="270"/>
      <c r="BI38" s="270"/>
      <c r="BJ38" s="270"/>
      <c r="BK38" s="270"/>
    </row>
    <row r="41" spans="2:81" ht="16.5" customHeight="1">
      <c r="B41" s="86" t="s">
        <v>94</v>
      </c>
    </row>
    <row r="43" spans="2:81" ht="16.5" customHeight="1">
      <c r="C43" s="96" t="s">
        <v>91</v>
      </c>
      <c r="D43" s="268" t="s">
        <v>98</v>
      </c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9" t="s">
        <v>95</v>
      </c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 t="s">
        <v>96</v>
      </c>
      <c r="AC43" s="269"/>
      <c r="AD43" s="269"/>
      <c r="AE43" s="269"/>
      <c r="AF43" s="269"/>
      <c r="AG43" s="269" t="s">
        <v>97</v>
      </c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  <c r="AV43" s="269"/>
      <c r="AW43" s="269"/>
      <c r="AX43" s="269"/>
      <c r="AY43" s="269"/>
      <c r="AZ43" s="269"/>
      <c r="BA43" s="269"/>
      <c r="BB43" s="269"/>
      <c r="BC43" s="269"/>
      <c r="BD43" s="269"/>
      <c r="BE43" s="269"/>
      <c r="BF43" s="269"/>
      <c r="BG43" s="269"/>
      <c r="BH43" s="269"/>
      <c r="BI43" s="269"/>
      <c r="BJ43" s="269"/>
      <c r="BK43" s="269"/>
    </row>
    <row r="44" spans="2:81" s="82" customFormat="1" ht="12.6" customHeight="1">
      <c r="B44" s="84"/>
      <c r="C44" s="97"/>
      <c r="D44" s="262"/>
      <c r="E44" s="263"/>
      <c r="F44" s="263"/>
      <c r="G44" s="263"/>
      <c r="H44" s="263"/>
      <c r="I44" s="263"/>
      <c r="J44" s="263"/>
      <c r="K44" s="263"/>
      <c r="L44" s="263"/>
      <c r="M44" s="263"/>
      <c r="N44" s="264"/>
      <c r="O44" s="262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4"/>
      <c r="AB44" s="262"/>
      <c r="AC44" s="263"/>
      <c r="AD44" s="263"/>
      <c r="AE44" s="263"/>
      <c r="AF44" s="264"/>
      <c r="AG44" s="262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4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</row>
    <row r="47" spans="2:81" ht="16.5" customHeight="1">
      <c r="B47" s="86" t="s">
        <v>100</v>
      </c>
    </row>
    <row r="48" spans="2:81" ht="16.5" customHeight="1">
      <c r="Y48" s="84"/>
    </row>
    <row r="49" spans="2:52" ht="16.5" customHeight="1">
      <c r="C49" s="84" t="s">
        <v>277</v>
      </c>
    </row>
    <row r="50" spans="2:52" ht="16.5" customHeight="1">
      <c r="D50" s="84" t="s">
        <v>276</v>
      </c>
    </row>
    <row r="51" spans="2:52" ht="16.5" customHeight="1">
      <c r="B51" s="83"/>
      <c r="E51" s="268" t="s">
        <v>120</v>
      </c>
      <c r="F51" s="268"/>
      <c r="G51" s="268"/>
      <c r="H51" s="268"/>
      <c r="I51" s="268"/>
      <c r="J51" s="268"/>
      <c r="K51" s="268"/>
      <c r="L51" s="268" t="s">
        <v>29</v>
      </c>
      <c r="M51" s="268"/>
      <c r="N51" s="268"/>
      <c r="O51" s="268"/>
      <c r="P51" s="268"/>
      <c r="Q51" s="268"/>
      <c r="R51" s="268"/>
      <c r="S51" s="268" t="s">
        <v>121</v>
      </c>
      <c r="T51" s="268"/>
      <c r="U51" s="273" t="s">
        <v>122</v>
      </c>
      <c r="V51" s="274"/>
      <c r="W51" s="274"/>
      <c r="X51" s="274"/>
      <c r="Y51" s="275"/>
      <c r="Z51" s="273" t="s">
        <v>30</v>
      </c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  <c r="AM51" s="274"/>
      <c r="AN51" s="275"/>
      <c r="AU51" s="88"/>
    </row>
    <row r="52" spans="2:52" ht="12.6" customHeight="1">
      <c r="B52" s="83"/>
      <c r="E52" s="270" t="s">
        <v>239</v>
      </c>
      <c r="F52" s="270"/>
      <c r="G52" s="270"/>
      <c r="H52" s="270"/>
      <c r="I52" s="270"/>
      <c r="J52" s="270"/>
      <c r="K52" s="270"/>
      <c r="L52" s="270" t="s">
        <v>240</v>
      </c>
      <c r="M52" s="270"/>
      <c r="N52" s="270"/>
      <c r="O52" s="270"/>
      <c r="P52" s="270"/>
      <c r="Q52" s="270"/>
      <c r="R52" s="270"/>
      <c r="S52" s="298"/>
      <c r="T52" s="298"/>
      <c r="U52" s="262" t="s">
        <v>241</v>
      </c>
      <c r="V52" s="263"/>
      <c r="W52" s="263"/>
      <c r="X52" s="263"/>
      <c r="Y52" s="264"/>
      <c r="Z52" s="262" t="s">
        <v>242</v>
      </c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4"/>
      <c r="AU52" s="88"/>
    </row>
    <row r="53" spans="2:52" ht="12.6" customHeight="1">
      <c r="B53" s="83"/>
      <c r="E53" s="270" t="s">
        <v>243</v>
      </c>
      <c r="F53" s="270"/>
      <c r="G53" s="270"/>
      <c r="H53" s="270"/>
      <c r="I53" s="270"/>
      <c r="J53" s="270"/>
      <c r="K53" s="270"/>
      <c r="L53" s="270" t="s">
        <v>244</v>
      </c>
      <c r="M53" s="270"/>
      <c r="N53" s="270"/>
      <c r="O53" s="270"/>
      <c r="P53" s="270"/>
      <c r="Q53" s="270"/>
      <c r="R53" s="270"/>
      <c r="S53" s="298"/>
      <c r="T53" s="298"/>
      <c r="U53" s="262" t="s">
        <v>241</v>
      </c>
      <c r="V53" s="263"/>
      <c r="W53" s="263"/>
      <c r="X53" s="263"/>
      <c r="Y53" s="264"/>
      <c r="Z53" s="262" t="s">
        <v>245</v>
      </c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4"/>
      <c r="AU53" s="88"/>
    </row>
    <row r="54" spans="2:52" ht="12.6" customHeight="1">
      <c r="B54" s="83"/>
      <c r="E54" s="270" t="s">
        <v>246</v>
      </c>
      <c r="F54" s="270"/>
      <c r="G54" s="270"/>
      <c r="H54" s="270"/>
      <c r="I54" s="270"/>
      <c r="J54" s="270"/>
      <c r="K54" s="270"/>
      <c r="L54" s="270" t="s">
        <v>247</v>
      </c>
      <c r="M54" s="270"/>
      <c r="N54" s="270"/>
      <c r="O54" s="270"/>
      <c r="P54" s="270"/>
      <c r="Q54" s="270"/>
      <c r="R54" s="270"/>
      <c r="S54" s="298"/>
      <c r="T54" s="298"/>
      <c r="U54" s="262" t="s">
        <v>248</v>
      </c>
      <c r="V54" s="263"/>
      <c r="W54" s="263"/>
      <c r="X54" s="263"/>
      <c r="Y54" s="264"/>
      <c r="Z54" s="262" t="s">
        <v>249</v>
      </c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4"/>
      <c r="AU54" s="88"/>
    </row>
    <row r="55" spans="2:52" ht="12.6" customHeight="1">
      <c r="B55" s="83"/>
      <c r="E55" s="270" t="s">
        <v>250</v>
      </c>
      <c r="F55" s="270"/>
      <c r="G55" s="270"/>
      <c r="H55" s="270"/>
      <c r="I55" s="270"/>
      <c r="J55" s="270"/>
      <c r="K55" s="270"/>
      <c r="L55" s="270" t="s">
        <v>251</v>
      </c>
      <c r="M55" s="270"/>
      <c r="N55" s="270"/>
      <c r="O55" s="270"/>
      <c r="P55" s="270"/>
      <c r="Q55" s="270"/>
      <c r="R55" s="270"/>
      <c r="S55" s="298"/>
      <c r="T55" s="298"/>
      <c r="U55" s="262" t="s">
        <v>248</v>
      </c>
      <c r="V55" s="263"/>
      <c r="W55" s="263"/>
      <c r="X55" s="263"/>
      <c r="Y55" s="264"/>
      <c r="Z55" s="262" t="s">
        <v>252</v>
      </c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4"/>
      <c r="AU55" s="88"/>
    </row>
    <row r="56" spans="2:52" ht="12.6" customHeight="1">
      <c r="B56" s="83"/>
      <c r="E56" s="270" t="s">
        <v>253</v>
      </c>
      <c r="F56" s="270"/>
      <c r="G56" s="270"/>
      <c r="H56" s="270"/>
      <c r="I56" s="270"/>
      <c r="J56" s="270"/>
      <c r="K56" s="270"/>
      <c r="L56" s="270" t="s">
        <v>254</v>
      </c>
      <c r="M56" s="270"/>
      <c r="N56" s="270"/>
      <c r="O56" s="270"/>
      <c r="P56" s="270"/>
      <c r="Q56" s="270"/>
      <c r="R56" s="270"/>
      <c r="S56" s="298"/>
      <c r="T56" s="298"/>
      <c r="U56" s="262" t="s">
        <v>248</v>
      </c>
      <c r="V56" s="263"/>
      <c r="W56" s="263"/>
      <c r="X56" s="263"/>
      <c r="Y56" s="264"/>
      <c r="Z56" s="262" t="s">
        <v>529</v>
      </c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4"/>
      <c r="AU56" s="88"/>
    </row>
    <row r="57" spans="2:52" ht="16.5" customHeight="1">
      <c r="L57" s="88"/>
      <c r="M57" s="88"/>
    </row>
    <row r="58" spans="2:52" ht="16.5" customHeight="1">
      <c r="C58" s="84" t="s">
        <v>414</v>
      </c>
      <c r="L58" s="88"/>
      <c r="M58" s="88"/>
      <c r="AS58" s="108"/>
      <c r="AT58" s="108"/>
      <c r="AU58" s="108"/>
      <c r="AV58" s="108"/>
      <c r="AW58" s="108"/>
      <c r="AX58" s="108"/>
      <c r="AY58" s="108"/>
      <c r="AZ58" s="108"/>
    </row>
    <row r="59" spans="2:52" ht="16.5" customHeight="1">
      <c r="D59" s="84" t="s">
        <v>415</v>
      </c>
      <c r="Y59" s="84"/>
    </row>
    <row r="60" spans="2:52" ht="16.5" customHeight="1">
      <c r="E60" s="72" t="s">
        <v>416</v>
      </c>
    </row>
    <row r="61" spans="2:52" ht="16.5" customHeight="1">
      <c r="F61" s="268" t="s">
        <v>120</v>
      </c>
      <c r="G61" s="268"/>
      <c r="H61" s="268"/>
      <c r="I61" s="268"/>
      <c r="J61" s="268"/>
      <c r="K61" s="268"/>
      <c r="L61" s="268"/>
      <c r="M61" s="268" t="s">
        <v>29</v>
      </c>
      <c r="N61" s="268"/>
      <c r="O61" s="268"/>
      <c r="P61" s="268"/>
      <c r="Q61" s="268"/>
      <c r="R61" s="268"/>
      <c r="S61" s="268"/>
      <c r="T61" s="268" t="s">
        <v>121</v>
      </c>
      <c r="U61" s="268"/>
      <c r="V61" s="273" t="s">
        <v>122</v>
      </c>
      <c r="W61" s="274"/>
      <c r="X61" s="274"/>
      <c r="Y61" s="274"/>
      <c r="Z61" s="275"/>
      <c r="AA61" s="273" t="s">
        <v>30</v>
      </c>
      <c r="AB61" s="274"/>
      <c r="AC61" s="274"/>
      <c r="AD61" s="274"/>
      <c r="AE61" s="274"/>
      <c r="AF61" s="274"/>
      <c r="AG61" s="274"/>
      <c r="AH61" s="274"/>
      <c r="AI61" s="274"/>
      <c r="AJ61" s="274"/>
      <c r="AK61" s="274"/>
      <c r="AL61" s="274"/>
      <c r="AM61" s="274"/>
      <c r="AN61" s="274"/>
      <c r="AO61" s="275"/>
    </row>
    <row r="62" spans="2:52" ht="12.4" customHeight="1">
      <c r="F62" s="136" t="s">
        <v>129</v>
      </c>
      <c r="G62" s="137"/>
      <c r="H62" s="137"/>
      <c r="I62" s="137"/>
      <c r="J62" s="137"/>
      <c r="K62" s="137"/>
      <c r="L62" s="138"/>
      <c r="M62" s="136" t="s">
        <v>130</v>
      </c>
      <c r="N62" s="137"/>
      <c r="O62" s="137"/>
      <c r="P62" s="137"/>
      <c r="Q62" s="137"/>
      <c r="R62" s="137"/>
      <c r="S62" s="138"/>
      <c r="T62" s="271"/>
      <c r="U62" s="279"/>
      <c r="V62" s="136" t="s">
        <v>144</v>
      </c>
      <c r="W62" s="137"/>
      <c r="X62" s="137"/>
      <c r="Y62" s="137"/>
      <c r="Z62" s="138"/>
      <c r="AA62" s="262" t="s">
        <v>131</v>
      </c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4"/>
    </row>
    <row r="63" spans="2:52" ht="12.4" customHeight="1">
      <c r="F63" s="136" t="s">
        <v>132</v>
      </c>
      <c r="G63" s="137"/>
      <c r="H63" s="137"/>
      <c r="I63" s="137"/>
      <c r="J63" s="137"/>
      <c r="K63" s="137"/>
      <c r="L63" s="138"/>
      <c r="M63" s="136" t="s">
        <v>123</v>
      </c>
      <c r="N63" s="137"/>
      <c r="O63" s="137"/>
      <c r="P63" s="137"/>
      <c r="Q63" s="137"/>
      <c r="R63" s="137"/>
      <c r="S63" s="138"/>
      <c r="T63" s="271"/>
      <c r="U63" s="279"/>
      <c r="V63" s="136" t="s">
        <v>354</v>
      </c>
      <c r="W63" s="137"/>
      <c r="X63" s="137"/>
      <c r="Y63" s="137"/>
      <c r="Z63" s="138"/>
      <c r="AA63" s="262" t="s">
        <v>281</v>
      </c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4"/>
    </row>
    <row r="64" spans="2:52" ht="12.4" customHeight="1">
      <c r="F64" s="136" t="s">
        <v>134</v>
      </c>
      <c r="G64" s="137"/>
      <c r="H64" s="137"/>
      <c r="I64" s="137"/>
      <c r="J64" s="137"/>
      <c r="K64" s="137"/>
      <c r="L64" s="138"/>
      <c r="M64" s="136" t="s">
        <v>117</v>
      </c>
      <c r="N64" s="137"/>
      <c r="O64" s="137"/>
      <c r="P64" s="137"/>
      <c r="Q64" s="137"/>
      <c r="R64" s="137"/>
      <c r="S64" s="138"/>
      <c r="T64" s="271"/>
      <c r="U64" s="279"/>
      <c r="V64" s="136" t="s">
        <v>125</v>
      </c>
      <c r="W64" s="137"/>
      <c r="X64" s="137"/>
      <c r="Y64" s="137"/>
      <c r="Z64" s="138"/>
      <c r="AA64" s="262" t="s">
        <v>282</v>
      </c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4"/>
    </row>
    <row r="65" spans="2:48" ht="12.4" customHeight="1">
      <c r="F65" s="136" t="s">
        <v>355</v>
      </c>
      <c r="G65" s="137"/>
      <c r="H65" s="137"/>
      <c r="I65" s="137"/>
      <c r="J65" s="137"/>
      <c r="K65" s="137"/>
      <c r="L65" s="138"/>
      <c r="M65" s="136" t="s">
        <v>127</v>
      </c>
      <c r="N65" s="137"/>
      <c r="O65" s="137"/>
      <c r="P65" s="137"/>
      <c r="Q65" s="137"/>
      <c r="R65" s="137"/>
      <c r="S65" s="138"/>
      <c r="T65" s="271"/>
      <c r="U65" s="279"/>
      <c r="V65" s="136" t="s">
        <v>356</v>
      </c>
      <c r="W65" s="137"/>
      <c r="X65" s="137"/>
      <c r="Y65" s="137"/>
      <c r="Z65" s="138"/>
      <c r="AA65" s="262" t="s">
        <v>357</v>
      </c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4"/>
    </row>
    <row r="66" spans="2:48" ht="16.5" customHeight="1"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90"/>
      <c r="U66" s="90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</row>
    <row r="67" spans="2:48" ht="16.5" customHeight="1">
      <c r="E67" s="72" t="s">
        <v>531</v>
      </c>
    </row>
    <row r="68" spans="2:48" ht="16.5" customHeight="1">
      <c r="E68" s="72"/>
      <c r="F68" s="84" t="s">
        <v>168</v>
      </c>
    </row>
    <row r="69" spans="2:48" ht="16.5" customHeight="1">
      <c r="E69" s="72"/>
    </row>
    <row r="70" spans="2:48" ht="16.5" customHeight="1">
      <c r="D70" s="84" t="s">
        <v>417</v>
      </c>
      <c r="Y70" s="84"/>
    </row>
    <row r="71" spans="2:48" ht="16.5" customHeight="1">
      <c r="E71" s="72" t="s">
        <v>418</v>
      </c>
    </row>
    <row r="72" spans="2:48" ht="16.5" customHeight="1">
      <c r="F72" s="268" t="s">
        <v>120</v>
      </c>
      <c r="G72" s="268"/>
      <c r="H72" s="268"/>
      <c r="I72" s="268"/>
      <c r="J72" s="268"/>
      <c r="K72" s="268"/>
      <c r="L72" s="268"/>
      <c r="M72" s="268" t="s">
        <v>29</v>
      </c>
      <c r="N72" s="268"/>
      <c r="O72" s="268"/>
      <c r="P72" s="268"/>
      <c r="Q72" s="268"/>
      <c r="R72" s="268"/>
      <c r="S72" s="268"/>
      <c r="T72" s="268" t="s">
        <v>121</v>
      </c>
      <c r="U72" s="268"/>
      <c r="V72" s="273" t="s">
        <v>122</v>
      </c>
      <c r="W72" s="274"/>
      <c r="X72" s="274"/>
      <c r="Y72" s="274"/>
      <c r="Z72" s="275"/>
      <c r="AA72" s="273" t="s">
        <v>30</v>
      </c>
      <c r="AB72" s="274"/>
      <c r="AC72" s="274"/>
      <c r="AD72" s="274"/>
      <c r="AE72" s="274"/>
      <c r="AF72" s="274"/>
      <c r="AG72" s="274"/>
      <c r="AH72" s="274"/>
      <c r="AI72" s="274"/>
      <c r="AJ72" s="274"/>
      <c r="AK72" s="274"/>
      <c r="AL72" s="274"/>
      <c r="AM72" s="274"/>
      <c r="AN72" s="274"/>
      <c r="AO72" s="275"/>
    </row>
    <row r="73" spans="2:48" ht="12.4" customHeight="1">
      <c r="F73" s="142" t="s">
        <v>129</v>
      </c>
      <c r="G73" s="143"/>
      <c r="H73" s="143"/>
      <c r="I73" s="143"/>
      <c r="J73" s="143"/>
      <c r="K73" s="143"/>
      <c r="L73" s="144"/>
      <c r="M73" s="142" t="s">
        <v>130</v>
      </c>
      <c r="N73" s="143"/>
      <c r="O73" s="143"/>
      <c r="P73" s="143"/>
      <c r="Q73" s="143"/>
      <c r="R73" s="143"/>
      <c r="S73" s="144"/>
      <c r="T73" s="271"/>
      <c r="U73" s="279"/>
      <c r="V73" s="142" t="s">
        <v>144</v>
      </c>
      <c r="W73" s="143"/>
      <c r="X73" s="143"/>
      <c r="Y73" s="143"/>
      <c r="Z73" s="144"/>
      <c r="AA73" s="262" t="s">
        <v>131</v>
      </c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4"/>
    </row>
    <row r="74" spans="2:48" ht="12.4" customHeight="1">
      <c r="F74" s="142" t="s">
        <v>132</v>
      </c>
      <c r="G74" s="143"/>
      <c r="H74" s="143"/>
      <c r="I74" s="143"/>
      <c r="J74" s="143"/>
      <c r="K74" s="143"/>
      <c r="L74" s="144"/>
      <c r="M74" s="142" t="s">
        <v>123</v>
      </c>
      <c r="N74" s="143"/>
      <c r="O74" s="143"/>
      <c r="P74" s="143"/>
      <c r="Q74" s="143"/>
      <c r="R74" s="143"/>
      <c r="S74" s="144"/>
      <c r="T74" s="271"/>
      <c r="U74" s="279"/>
      <c r="V74" s="142" t="s">
        <v>128</v>
      </c>
      <c r="W74" s="143"/>
      <c r="X74" s="143"/>
      <c r="Y74" s="143"/>
      <c r="Z74" s="144"/>
      <c r="AA74" s="262" t="s">
        <v>281</v>
      </c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4"/>
    </row>
    <row r="75" spans="2:48" ht="12.4" customHeight="1">
      <c r="F75" s="142" t="s">
        <v>134</v>
      </c>
      <c r="G75" s="143"/>
      <c r="H75" s="143"/>
      <c r="I75" s="143"/>
      <c r="J75" s="143"/>
      <c r="K75" s="143"/>
      <c r="L75" s="144"/>
      <c r="M75" s="142" t="s">
        <v>117</v>
      </c>
      <c r="N75" s="143"/>
      <c r="O75" s="143"/>
      <c r="P75" s="143"/>
      <c r="Q75" s="143"/>
      <c r="R75" s="143"/>
      <c r="S75" s="144"/>
      <c r="T75" s="271"/>
      <c r="U75" s="279"/>
      <c r="V75" s="142" t="s">
        <v>125</v>
      </c>
      <c r="W75" s="143"/>
      <c r="X75" s="143"/>
      <c r="Y75" s="143"/>
      <c r="Z75" s="144"/>
      <c r="AA75" s="262" t="s">
        <v>282</v>
      </c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4"/>
    </row>
    <row r="76" spans="2:48" ht="12.4" customHeight="1">
      <c r="F76" s="142" t="s">
        <v>291</v>
      </c>
      <c r="G76" s="143"/>
      <c r="H76" s="143"/>
      <c r="I76" s="143"/>
      <c r="J76" s="143"/>
      <c r="K76" s="143"/>
      <c r="L76" s="144"/>
      <c r="M76" s="142" t="s">
        <v>127</v>
      </c>
      <c r="N76" s="143"/>
      <c r="O76" s="143"/>
      <c r="P76" s="143"/>
      <c r="Q76" s="143"/>
      <c r="R76" s="143"/>
      <c r="S76" s="144"/>
      <c r="T76" s="271"/>
      <c r="U76" s="279"/>
      <c r="V76" s="142" t="s">
        <v>128</v>
      </c>
      <c r="W76" s="143"/>
      <c r="X76" s="143"/>
      <c r="Y76" s="143"/>
      <c r="Z76" s="144"/>
      <c r="AA76" s="262" t="s">
        <v>358</v>
      </c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4"/>
    </row>
    <row r="77" spans="2:48" ht="16.5" customHeight="1"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90"/>
      <c r="U77" s="90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</row>
    <row r="78" spans="2:48" ht="16.5" customHeight="1">
      <c r="E78" s="72" t="s">
        <v>530</v>
      </c>
    </row>
    <row r="79" spans="2:48" ht="16.5" customHeight="1">
      <c r="E79" s="72"/>
      <c r="F79" s="84" t="s">
        <v>168</v>
      </c>
    </row>
    <row r="80" spans="2:48" ht="16.5" customHeight="1">
      <c r="B80" s="83"/>
      <c r="C80" s="83"/>
      <c r="D80" s="83"/>
      <c r="F80" s="73"/>
      <c r="G80" s="73"/>
      <c r="H80" s="73"/>
      <c r="I80" s="73"/>
      <c r="J80" s="73"/>
      <c r="N80" s="84"/>
      <c r="O80" s="84"/>
      <c r="AU80" s="88"/>
      <c r="AV80" s="88"/>
    </row>
    <row r="81" spans="2:48" ht="16.5" customHeight="1">
      <c r="B81" s="83"/>
      <c r="D81" s="84" t="s">
        <v>434</v>
      </c>
      <c r="M81" s="88"/>
      <c r="AT81" s="83"/>
    </row>
    <row r="82" spans="2:48" ht="16.5" customHeight="1">
      <c r="B82" s="83"/>
      <c r="E82" s="84" t="s">
        <v>419</v>
      </c>
      <c r="L82" s="88"/>
      <c r="M82" s="88"/>
      <c r="AS82" s="83"/>
      <c r="AT82" s="83"/>
    </row>
    <row r="83" spans="2:48" ht="16.5" customHeight="1">
      <c r="B83" s="83"/>
      <c r="F83" s="84" t="s">
        <v>533</v>
      </c>
      <c r="L83" s="88"/>
      <c r="M83" s="88"/>
      <c r="AS83" s="83"/>
      <c r="AT83" s="83"/>
    </row>
    <row r="84" spans="2:48" ht="16.5" customHeight="1">
      <c r="B84" s="83"/>
      <c r="G84" s="84" t="s">
        <v>360</v>
      </c>
      <c r="M84" s="88"/>
      <c r="AT84" s="83"/>
    </row>
    <row r="85" spans="2:48" ht="16.5" customHeight="1">
      <c r="B85" s="83"/>
      <c r="H85" s="84" t="s">
        <v>534</v>
      </c>
      <c r="M85" s="88"/>
      <c r="AT85" s="83"/>
    </row>
    <row r="86" spans="2:48" ht="16.5" customHeight="1">
      <c r="B86" s="83"/>
      <c r="M86" s="88"/>
      <c r="AT86" s="83"/>
    </row>
    <row r="87" spans="2:48" ht="16.5" customHeight="1">
      <c r="B87" s="83"/>
      <c r="F87" s="84" t="s">
        <v>535</v>
      </c>
      <c r="M87" s="88"/>
      <c r="AT87" s="83"/>
    </row>
    <row r="88" spans="2:48" ht="16.5" customHeight="1">
      <c r="B88" s="83"/>
      <c r="G88" s="84" t="s">
        <v>536</v>
      </c>
      <c r="H88" s="83"/>
      <c r="M88" s="88"/>
      <c r="AT88" s="83"/>
    </row>
    <row r="89" spans="2:48" ht="16.5" customHeight="1">
      <c r="B89" s="83"/>
      <c r="L89" s="88"/>
      <c r="M89" s="88"/>
      <c r="AS89" s="83"/>
      <c r="AT89" s="83"/>
    </row>
    <row r="90" spans="2:48" ht="16.5" customHeight="1">
      <c r="B90" s="83"/>
      <c r="C90" s="83"/>
      <c r="D90" s="83"/>
      <c r="E90" s="84" t="s">
        <v>420</v>
      </c>
      <c r="N90" s="84"/>
      <c r="O90" s="84"/>
      <c r="AU90" s="88"/>
      <c r="AV90" s="88"/>
    </row>
    <row r="91" spans="2:48" ht="16.5" customHeight="1">
      <c r="B91" s="83"/>
      <c r="F91" s="268" t="s">
        <v>120</v>
      </c>
      <c r="G91" s="268"/>
      <c r="H91" s="268"/>
      <c r="I91" s="268"/>
      <c r="J91" s="268"/>
      <c r="K91" s="268"/>
      <c r="L91" s="268"/>
      <c r="M91" s="268" t="s">
        <v>29</v>
      </c>
      <c r="N91" s="268"/>
      <c r="O91" s="268"/>
      <c r="P91" s="268"/>
      <c r="Q91" s="268"/>
      <c r="R91" s="268"/>
      <c r="S91" s="268"/>
      <c r="T91" s="268" t="s">
        <v>121</v>
      </c>
      <c r="U91" s="268"/>
      <c r="V91" s="273" t="s">
        <v>122</v>
      </c>
      <c r="W91" s="274"/>
      <c r="X91" s="274"/>
      <c r="Y91" s="274"/>
      <c r="Z91" s="275"/>
      <c r="AA91" s="273" t="s">
        <v>30</v>
      </c>
      <c r="AB91" s="274"/>
      <c r="AC91" s="274"/>
      <c r="AD91" s="274"/>
      <c r="AE91" s="274"/>
      <c r="AF91" s="274"/>
      <c r="AG91" s="274"/>
      <c r="AH91" s="274"/>
      <c r="AI91" s="274"/>
      <c r="AJ91" s="274"/>
      <c r="AK91" s="274"/>
      <c r="AL91" s="274"/>
      <c r="AM91" s="274"/>
      <c r="AN91" s="274"/>
      <c r="AO91" s="275"/>
    </row>
    <row r="92" spans="2:48" ht="12.4" customHeight="1">
      <c r="B92" s="83"/>
      <c r="F92" s="142" t="s">
        <v>187</v>
      </c>
      <c r="G92" s="143"/>
      <c r="H92" s="143"/>
      <c r="I92" s="143"/>
      <c r="J92" s="143"/>
      <c r="K92" s="143"/>
      <c r="L92" s="144"/>
      <c r="M92" s="142" t="s">
        <v>136</v>
      </c>
      <c r="N92" s="143"/>
      <c r="O92" s="143"/>
      <c r="P92" s="143"/>
      <c r="Q92" s="143"/>
      <c r="R92" s="143"/>
      <c r="S92" s="144"/>
      <c r="T92" s="271"/>
      <c r="U92" s="279"/>
      <c r="V92" s="142" t="s">
        <v>126</v>
      </c>
      <c r="W92" s="143"/>
      <c r="X92" s="143"/>
      <c r="Y92" s="143"/>
      <c r="Z92" s="144"/>
      <c r="AA92" s="262" t="s">
        <v>361</v>
      </c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4"/>
    </row>
    <row r="93" spans="2:48" ht="12.4" customHeight="1">
      <c r="B93" s="83"/>
      <c r="F93" s="142" t="s">
        <v>188</v>
      </c>
      <c r="G93" s="143"/>
      <c r="H93" s="143"/>
      <c r="I93" s="143"/>
      <c r="J93" s="143"/>
      <c r="K93" s="143"/>
      <c r="L93" s="144"/>
      <c r="M93" s="142" t="s">
        <v>137</v>
      </c>
      <c r="N93" s="143"/>
      <c r="O93" s="143"/>
      <c r="P93" s="143"/>
      <c r="Q93" s="143"/>
      <c r="R93" s="143"/>
      <c r="S93" s="144"/>
      <c r="T93" s="271"/>
      <c r="U93" s="279"/>
      <c r="V93" s="142" t="s">
        <v>126</v>
      </c>
      <c r="W93" s="143"/>
      <c r="X93" s="143"/>
      <c r="Y93" s="143"/>
      <c r="Z93" s="144"/>
      <c r="AA93" s="262" t="s">
        <v>361</v>
      </c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4"/>
    </row>
    <row r="94" spans="2:48" ht="12.4" customHeight="1">
      <c r="B94" s="83"/>
      <c r="F94" s="142" t="s">
        <v>312</v>
      </c>
      <c r="G94" s="143"/>
      <c r="H94" s="143"/>
      <c r="I94" s="143"/>
      <c r="J94" s="143"/>
      <c r="K94" s="143"/>
      <c r="L94" s="144"/>
      <c r="M94" s="142" t="s">
        <v>313</v>
      </c>
      <c r="N94" s="143"/>
      <c r="O94" s="143"/>
      <c r="P94" s="143"/>
      <c r="Q94" s="143"/>
      <c r="R94" s="143"/>
      <c r="S94" s="144"/>
      <c r="T94" s="271"/>
      <c r="U94" s="279"/>
      <c r="V94" s="142" t="s">
        <v>126</v>
      </c>
      <c r="W94" s="143"/>
      <c r="X94" s="143"/>
      <c r="Y94" s="143"/>
      <c r="Z94" s="144"/>
      <c r="AA94" s="262" t="s">
        <v>314</v>
      </c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4"/>
    </row>
    <row r="95" spans="2:48" ht="12.4" customHeight="1">
      <c r="B95" s="83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90"/>
      <c r="U95" s="90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</row>
    <row r="96" spans="2:48" ht="16.5" customHeight="1">
      <c r="B96" s="83"/>
      <c r="C96" s="83"/>
      <c r="D96" s="83"/>
      <c r="E96" s="84" t="s">
        <v>471</v>
      </c>
      <c r="N96" s="84"/>
      <c r="O96" s="84"/>
      <c r="AU96" s="88"/>
      <c r="AV96" s="88"/>
    </row>
    <row r="97" spans="2:48" ht="16.5" customHeight="1">
      <c r="B97" s="83"/>
      <c r="F97" s="268" t="s">
        <v>120</v>
      </c>
      <c r="G97" s="268"/>
      <c r="H97" s="268"/>
      <c r="I97" s="268"/>
      <c r="J97" s="268"/>
      <c r="K97" s="268"/>
      <c r="L97" s="268"/>
      <c r="M97" s="268" t="s">
        <v>29</v>
      </c>
      <c r="N97" s="268"/>
      <c r="O97" s="268"/>
      <c r="P97" s="268"/>
      <c r="Q97" s="268"/>
      <c r="R97" s="268"/>
      <c r="S97" s="268"/>
      <c r="T97" s="268" t="s">
        <v>121</v>
      </c>
      <c r="U97" s="268"/>
      <c r="V97" s="273" t="s">
        <v>122</v>
      </c>
      <c r="W97" s="274"/>
      <c r="X97" s="274"/>
      <c r="Y97" s="274"/>
      <c r="Z97" s="275"/>
      <c r="AA97" s="273" t="s">
        <v>30</v>
      </c>
      <c r="AB97" s="274"/>
      <c r="AC97" s="274"/>
      <c r="AD97" s="274"/>
      <c r="AE97" s="274"/>
      <c r="AF97" s="274"/>
      <c r="AG97" s="274"/>
      <c r="AH97" s="274"/>
      <c r="AI97" s="274"/>
      <c r="AJ97" s="274"/>
      <c r="AK97" s="274"/>
      <c r="AL97" s="274"/>
      <c r="AM97" s="274"/>
      <c r="AN97" s="274"/>
      <c r="AO97" s="275"/>
    </row>
    <row r="98" spans="2:48" ht="12.4" customHeight="1">
      <c r="B98" s="83"/>
      <c r="F98" s="142" t="s">
        <v>284</v>
      </c>
      <c r="G98" s="143"/>
      <c r="H98" s="143"/>
      <c r="I98" s="143"/>
      <c r="J98" s="143"/>
      <c r="K98" s="143"/>
      <c r="L98" s="144"/>
      <c r="M98" s="142" t="s">
        <v>292</v>
      </c>
      <c r="N98" s="143"/>
      <c r="O98" s="143"/>
      <c r="P98" s="143"/>
      <c r="Q98" s="143"/>
      <c r="R98" s="143"/>
      <c r="S98" s="144"/>
      <c r="T98" s="271" t="s">
        <v>186</v>
      </c>
      <c r="U98" s="279"/>
      <c r="V98" s="168" t="s">
        <v>527</v>
      </c>
      <c r="W98" s="143"/>
      <c r="X98" s="143"/>
      <c r="Y98" s="143"/>
      <c r="Z98" s="144"/>
      <c r="AA98" s="262" t="s">
        <v>294</v>
      </c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4"/>
    </row>
    <row r="99" spans="2:48" ht="12.4" customHeight="1">
      <c r="B99" s="83"/>
      <c r="F99" s="142" t="s">
        <v>295</v>
      </c>
      <c r="G99" s="143"/>
      <c r="H99" s="143"/>
      <c r="I99" s="143"/>
      <c r="J99" s="143"/>
      <c r="K99" s="143"/>
      <c r="L99" s="144"/>
      <c r="M99" s="142" t="s">
        <v>296</v>
      </c>
      <c r="N99" s="143"/>
      <c r="O99" s="143"/>
      <c r="P99" s="143"/>
      <c r="Q99" s="143"/>
      <c r="R99" s="143"/>
      <c r="S99" s="144"/>
      <c r="T99" s="271" t="s">
        <v>186</v>
      </c>
      <c r="U99" s="279"/>
      <c r="V99" s="168" t="s">
        <v>537</v>
      </c>
      <c r="W99" s="143"/>
      <c r="X99" s="143"/>
      <c r="Y99" s="143"/>
      <c r="Z99" s="144"/>
      <c r="AA99" s="262" t="s">
        <v>195</v>
      </c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4"/>
    </row>
    <row r="100" spans="2:48" ht="12.4" customHeight="1">
      <c r="B100" s="83"/>
      <c r="F100" s="142" t="s">
        <v>298</v>
      </c>
      <c r="G100" s="143"/>
      <c r="H100" s="143"/>
      <c r="I100" s="143"/>
      <c r="J100" s="143"/>
      <c r="K100" s="143"/>
      <c r="L100" s="144"/>
      <c r="M100" s="142" t="s">
        <v>299</v>
      </c>
      <c r="N100" s="143"/>
      <c r="O100" s="143"/>
      <c r="P100" s="143"/>
      <c r="Q100" s="143"/>
      <c r="R100" s="143"/>
      <c r="S100" s="144"/>
      <c r="T100" s="271" t="s">
        <v>186</v>
      </c>
      <c r="U100" s="279"/>
      <c r="V100" s="168" t="s">
        <v>537</v>
      </c>
      <c r="W100" s="143"/>
      <c r="X100" s="143"/>
      <c r="Y100" s="143"/>
      <c r="Z100" s="144"/>
      <c r="AA100" s="262" t="s">
        <v>195</v>
      </c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4"/>
    </row>
    <row r="101" spans="2:48" ht="12.4" customHeight="1">
      <c r="B101" s="83"/>
      <c r="F101" s="142" t="s">
        <v>287</v>
      </c>
      <c r="G101" s="143"/>
      <c r="H101" s="143"/>
      <c r="I101" s="143"/>
      <c r="J101" s="143"/>
      <c r="K101" s="143"/>
      <c r="L101" s="144"/>
      <c r="M101" s="142" t="s">
        <v>300</v>
      </c>
      <c r="N101" s="143"/>
      <c r="O101" s="143"/>
      <c r="P101" s="143"/>
      <c r="Q101" s="143"/>
      <c r="R101" s="143"/>
      <c r="S101" s="144"/>
      <c r="T101" s="271" t="s">
        <v>186</v>
      </c>
      <c r="U101" s="279"/>
      <c r="V101" s="142" t="s">
        <v>301</v>
      </c>
      <c r="W101" s="143"/>
      <c r="X101" s="143"/>
      <c r="Y101" s="143"/>
      <c r="Z101" s="144"/>
      <c r="AA101" s="262" t="s">
        <v>315</v>
      </c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4"/>
    </row>
    <row r="102" spans="2:48" ht="12.4" customHeight="1">
      <c r="B102" s="83"/>
      <c r="F102" s="142" t="s">
        <v>302</v>
      </c>
      <c r="G102" s="143"/>
      <c r="H102" s="143"/>
      <c r="I102" s="143"/>
      <c r="J102" s="143"/>
      <c r="K102" s="143"/>
      <c r="L102" s="144"/>
      <c r="M102" s="142" t="s">
        <v>146</v>
      </c>
      <c r="N102" s="143"/>
      <c r="O102" s="143"/>
      <c r="P102" s="143"/>
      <c r="Q102" s="143"/>
      <c r="R102" s="143"/>
      <c r="S102" s="144"/>
      <c r="T102" s="271" t="s">
        <v>186</v>
      </c>
      <c r="U102" s="279"/>
      <c r="V102" s="142" t="s">
        <v>304</v>
      </c>
      <c r="W102" s="143"/>
      <c r="X102" s="143"/>
      <c r="Y102" s="143"/>
      <c r="Z102" s="144"/>
      <c r="AA102" s="262" t="s">
        <v>195</v>
      </c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4"/>
    </row>
    <row r="103" spans="2:48" ht="12.4" customHeight="1">
      <c r="B103" s="83"/>
      <c r="F103" s="142" t="s">
        <v>305</v>
      </c>
      <c r="G103" s="143"/>
      <c r="H103" s="143"/>
      <c r="I103" s="143"/>
      <c r="J103" s="143"/>
      <c r="K103" s="143"/>
      <c r="L103" s="144"/>
      <c r="M103" s="142" t="s">
        <v>147</v>
      </c>
      <c r="N103" s="143"/>
      <c r="O103" s="143"/>
      <c r="P103" s="143"/>
      <c r="Q103" s="143"/>
      <c r="R103" s="143"/>
      <c r="S103" s="144"/>
      <c r="T103" s="271" t="s">
        <v>186</v>
      </c>
      <c r="U103" s="279"/>
      <c r="V103" s="142" t="s">
        <v>148</v>
      </c>
      <c r="W103" s="143"/>
      <c r="X103" s="143"/>
      <c r="Y103" s="143"/>
      <c r="Z103" s="144"/>
      <c r="AA103" s="262" t="s">
        <v>195</v>
      </c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4"/>
    </row>
    <row r="104" spans="2:48" ht="12.4" customHeight="1">
      <c r="B104" s="83"/>
      <c r="F104" s="142" t="s">
        <v>306</v>
      </c>
      <c r="G104" s="143"/>
      <c r="H104" s="143"/>
      <c r="I104" s="143"/>
      <c r="J104" s="143"/>
      <c r="K104" s="143"/>
      <c r="L104" s="144"/>
      <c r="M104" s="142" t="s">
        <v>307</v>
      </c>
      <c r="N104" s="143"/>
      <c r="O104" s="143"/>
      <c r="P104" s="143"/>
      <c r="Q104" s="143"/>
      <c r="R104" s="143"/>
      <c r="S104" s="144"/>
      <c r="T104" s="271"/>
      <c r="U104" s="279"/>
      <c r="V104" s="142" t="s">
        <v>190</v>
      </c>
      <c r="W104" s="143"/>
      <c r="X104" s="143"/>
      <c r="Y104" s="143"/>
      <c r="Z104" s="144"/>
      <c r="AA104" s="262" t="s">
        <v>390</v>
      </c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4"/>
    </row>
    <row r="105" spans="2:48" ht="12.4" customHeight="1">
      <c r="B105" s="83"/>
      <c r="F105" s="142" t="s">
        <v>376</v>
      </c>
      <c r="G105" s="143"/>
      <c r="H105" s="143"/>
      <c r="I105" s="143"/>
      <c r="J105" s="143"/>
      <c r="K105" s="143"/>
      <c r="L105" s="144"/>
      <c r="M105" s="142" t="s">
        <v>377</v>
      </c>
      <c r="N105" s="143"/>
      <c r="O105" s="143"/>
      <c r="P105" s="143"/>
      <c r="Q105" s="143"/>
      <c r="R105" s="143"/>
      <c r="S105" s="144"/>
      <c r="T105" s="271"/>
      <c r="U105" s="279"/>
      <c r="V105" s="142" t="s">
        <v>378</v>
      </c>
      <c r="W105" s="143"/>
      <c r="X105" s="143"/>
      <c r="Y105" s="143"/>
      <c r="Z105" s="144"/>
      <c r="AA105" s="262" t="s">
        <v>391</v>
      </c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4"/>
    </row>
    <row r="106" spans="2:48" ht="16.5" customHeight="1">
      <c r="B106" s="83"/>
    </row>
    <row r="107" spans="2:48" ht="16.5" customHeight="1">
      <c r="B107" s="83"/>
      <c r="C107" s="83"/>
      <c r="D107" s="83"/>
      <c r="E107" s="84" t="s">
        <v>472</v>
      </c>
      <c r="N107" s="84"/>
      <c r="O107" s="84"/>
      <c r="AU107" s="88"/>
      <c r="AV107" s="88"/>
    </row>
    <row r="108" spans="2:48" ht="16.5" customHeight="1">
      <c r="B108" s="83"/>
      <c r="F108" s="268" t="s">
        <v>120</v>
      </c>
      <c r="G108" s="268"/>
      <c r="H108" s="268"/>
      <c r="I108" s="268"/>
      <c r="J108" s="268"/>
      <c r="K108" s="268"/>
      <c r="L108" s="268"/>
      <c r="M108" s="268" t="s">
        <v>29</v>
      </c>
      <c r="N108" s="268"/>
      <c r="O108" s="268"/>
      <c r="P108" s="268"/>
      <c r="Q108" s="268"/>
      <c r="R108" s="268"/>
      <c r="S108" s="268"/>
      <c r="T108" s="268" t="s">
        <v>121</v>
      </c>
      <c r="U108" s="268"/>
      <c r="V108" s="273" t="s">
        <v>122</v>
      </c>
      <c r="W108" s="274"/>
      <c r="X108" s="274"/>
      <c r="Y108" s="274"/>
      <c r="Z108" s="275"/>
      <c r="AA108" s="273" t="s">
        <v>30</v>
      </c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5"/>
    </row>
    <row r="109" spans="2:48" ht="12.4" customHeight="1">
      <c r="B109" s="83"/>
      <c r="F109" s="142" t="s">
        <v>284</v>
      </c>
      <c r="G109" s="143"/>
      <c r="H109" s="143"/>
      <c r="I109" s="143"/>
      <c r="J109" s="143"/>
      <c r="K109" s="143"/>
      <c r="L109" s="144"/>
      <c r="M109" s="142" t="s">
        <v>292</v>
      </c>
      <c r="N109" s="143"/>
      <c r="O109" s="143"/>
      <c r="P109" s="143"/>
      <c r="Q109" s="143"/>
      <c r="R109" s="143"/>
      <c r="S109" s="144"/>
      <c r="T109" s="271" t="s">
        <v>186</v>
      </c>
      <c r="U109" s="279"/>
      <c r="V109" s="142" t="s">
        <v>286</v>
      </c>
      <c r="W109" s="143"/>
      <c r="X109" s="143"/>
      <c r="Y109" s="143"/>
      <c r="Z109" s="144"/>
      <c r="AA109" s="262" t="s">
        <v>294</v>
      </c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4"/>
    </row>
    <row r="110" spans="2:48" ht="12.4" customHeight="1">
      <c r="B110" s="83"/>
      <c r="F110" s="142" t="s">
        <v>295</v>
      </c>
      <c r="G110" s="143"/>
      <c r="H110" s="143"/>
      <c r="I110" s="143"/>
      <c r="J110" s="143"/>
      <c r="K110" s="143"/>
      <c r="L110" s="144"/>
      <c r="M110" s="142" t="s">
        <v>296</v>
      </c>
      <c r="N110" s="143"/>
      <c r="O110" s="143"/>
      <c r="P110" s="143"/>
      <c r="Q110" s="143"/>
      <c r="R110" s="143"/>
      <c r="S110" s="144"/>
      <c r="T110" s="271" t="s">
        <v>186</v>
      </c>
      <c r="U110" s="279"/>
      <c r="V110" s="142" t="s">
        <v>297</v>
      </c>
      <c r="W110" s="143"/>
      <c r="X110" s="143"/>
      <c r="Y110" s="143"/>
      <c r="Z110" s="144"/>
      <c r="AA110" s="262" t="s">
        <v>195</v>
      </c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4"/>
    </row>
    <row r="111" spans="2:48" ht="12.4" customHeight="1">
      <c r="B111" s="83"/>
      <c r="F111" s="142" t="s">
        <v>298</v>
      </c>
      <c r="G111" s="143"/>
      <c r="H111" s="143"/>
      <c r="I111" s="143"/>
      <c r="J111" s="143"/>
      <c r="K111" s="143"/>
      <c r="L111" s="144"/>
      <c r="M111" s="142" t="s">
        <v>299</v>
      </c>
      <c r="N111" s="143"/>
      <c r="O111" s="143"/>
      <c r="P111" s="143"/>
      <c r="Q111" s="143"/>
      <c r="R111" s="143"/>
      <c r="S111" s="144"/>
      <c r="T111" s="271" t="s">
        <v>186</v>
      </c>
      <c r="U111" s="279"/>
      <c r="V111" s="142" t="s">
        <v>297</v>
      </c>
      <c r="W111" s="143"/>
      <c r="X111" s="143"/>
      <c r="Y111" s="143"/>
      <c r="Z111" s="144"/>
      <c r="AA111" s="262" t="s">
        <v>195</v>
      </c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4"/>
    </row>
    <row r="112" spans="2:48" ht="12.4" customHeight="1">
      <c r="B112" s="83"/>
      <c r="F112" s="142" t="s">
        <v>287</v>
      </c>
      <c r="G112" s="143"/>
      <c r="H112" s="143"/>
      <c r="I112" s="143"/>
      <c r="J112" s="143"/>
      <c r="K112" s="143"/>
      <c r="L112" s="144"/>
      <c r="M112" s="142" t="s">
        <v>300</v>
      </c>
      <c r="N112" s="143"/>
      <c r="O112" s="143"/>
      <c r="P112" s="143"/>
      <c r="Q112" s="143"/>
      <c r="R112" s="143"/>
      <c r="S112" s="144"/>
      <c r="T112" s="271" t="s">
        <v>186</v>
      </c>
      <c r="U112" s="279"/>
      <c r="V112" s="142" t="s">
        <v>301</v>
      </c>
      <c r="W112" s="143"/>
      <c r="X112" s="143"/>
      <c r="Y112" s="143"/>
      <c r="Z112" s="144"/>
      <c r="AA112" s="262" t="s">
        <v>315</v>
      </c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4"/>
    </row>
    <row r="113" spans="2:47" ht="12.4" customHeight="1">
      <c r="B113" s="83"/>
      <c r="F113" s="142" t="s">
        <v>302</v>
      </c>
      <c r="G113" s="143"/>
      <c r="H113" s="143"/>
      <c r="I113" s="143"/>
      <c r="J113" s="143"/>
      <c r="K113" s="143"/>
      <c r="L113" s="144"/>
      <c r="M113" s="142" t="s">
        <v>146</v>
      </c>
      <c r="N113" s="143"/>
      <c r="O113" s="143"/>
      <c r="P113" s="143"/>
      <c r="Q113" s="143"/>
      <c r="R113" s="143"/>
      <c r="S113" s="144"/>
      <c r="T113" s="271" t="s">
        <v>186</v>
      </c>
      <c r="U113" s="279"/>
      <c r="V113" s="142" t="s">
        <v>304</v>
      </c>
      <c r="W113" s="143"/>
      <c r="X113" s="143"/>
      <c r="Y113" s="143"/>
      <c r="Z113" s="144"/>
      <c r="AA113" s="262" t="s">
        <v>195</v>
      </c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4"/>
    </row>
    <row r="114" spans="2:47" ht="12.4" customHeight="1">
      <c r="B114" s="83"/>
      <c r="F114" s="142" t="s">
        <v>305</v>
      </c>
      <c r="G114" s="143"/>
      <c r="H114" s="143"/>
      <c r="I114" s="143"/>
      <c r="J114" s="143"/>
      <c r="K114" s="143"/>
      <c r="L114" s="144"/>
      <c r="M114" s="142" t="s">
        <v>147</v>
      </c>
      <c r="N114" s="143"/>
      <c r="O114" s="143"/>
      <c r="P114" s="143"/>
      <c r="Q114" s="143"/>
      <c r="R114" s="143"/>
      <c r="S114" s="144"/>
      <c r="T114" s="271" t="s">
        <v>186</v>
      </c>
      <c r="U114" s="279"/>
      <c r="V114" s="142" t="s">
        <v>148</v>
      </c>
      <c r="W114" s="143"/>
      <c r="X114" s="143"/>
      <c r="Y114" s="143"/>
      <c r="Z114" s="144"/>
      <c r="AA114" s="262" t="s">
        <v>538</v>
      </c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4"/>
    </row>
    <row r="115" spans="2:47" ht="12.4" customHeight="1">
      <c r="B115" s="83"/>
      <c r="F115" s="142" t="s">
        <v>306</v>
      </c>
      <c r="G115" s="143"/>
      <c r="H115" s="143"/>
      <c r="I115" s="143"/>
      <c r="J115" s="143"/>
      <c r="K115" s="143"/>
      <c r="L115" s="144"/>
      <c r="M115" s="142" t="s">
        <v>307</v>
      </c>
      <c r="N115" s="143"/>
      <c r="O115" s="143"/>
      <c r="P115" s="143"/>
      <c r="Q115" s="143"/>
      <c r="R115" s="143"/>
      <c r="S115" s="144"/>
      <c r="T115" s="271"/>
      <c r="U115" s="279"/>
      <c r="V115" s="142" t="s">
        <v>190</v>
      </c>
      <c r="W115" s="143"/>
      <c r="X115" s="143"/>
      <c r="Y115" s="143"/>
      <c r="Z115" s="144"/>
      <c r="AA115" s="262" t="s">
        <v>392</v>
      </c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4"/>
    </row>
    <row r="116" spans="2:47" ht="12.4" customHeight="1">
      <c r="B116" s="83"/>
      <c r="F116" s="168" t="s">
        <v>376</v>
      </c>
      <c r="G116" s="169"/>
      <c r="H116" s="169"/>
      <c r="I116" s="169"/>
      <c r="J116" s="169"/>
      <c r="K116" s="169"/>
      <c r="L116" s="170"/>
      <c r="M116" s="168" t="s">
        <v>377</v>
      </c>
      <c r="N116" s="169"/>
      <c r="O116" s="169"/>
      <c r="P116" s="169"/>
      <c r="Q116" s="169"/>
      <c r="R116" s="169"/>
      <c r="S116" s="170"/>
      <c r="T116" s="271"/>
      <c r="U116" s="279"/>
      <c r="V116" s="168" t="s">
        <v>126</v>
      </c>
      <c r="W116" s="169"/>
      <c r="X116" s="169"/>
      <c r="Y116" s="169"/>
      <c r="Z116" s="170"/>
      <c r="AA116" s="262" t="s">
        <v>393</v>
      </c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4"/>
    </row>
    <row r="117" spans="2:47" ht="16.5" customHeight="1">
      <c r="B117" s="83"/>
      <c r="N117" s="84"/>
      <c r="AU117" s="88"/>
    </row>
    <row r="118" spans="2:47" ht="16.5" customHeight="1">
      <c r="B118" s="83"/>
      <c r="C118" s="83"/>
      <c r="E118" s="84" t="s">
        <v>421</v>
      </c>
      <c r="N118" s="84"/>
      <c r="O118" s="84"/>
      <c r="AU118" s="88"/>
    </row>
    <row r="119" spans="2:47" ht="16.5" customHeight="1">
      <c r="B119" s="83"/>
      <c r="F119" s="84" t="s">
        <v>539</v>
      </c>
      <c r="N119" s="84"/>
      <c r="AU119" s="88"/>
    </row>
    <row r="120" spans="2:47" ht="16.5" customHeight="1">
      <c r="B120" s="83"/>
      <c r="G120" s="84" t="s">
        <v>155</v>
      </c>
      <c r="N120" s="84"/>
      <c r="AU120" s="88"/>
    </row>
    <row r="121" spans="2:47" ht="16.5" customHeight="1">
      <c r="B121" s="83"/>
      <c r="N121" s="84"/>
      <c r="AU121" s="88"/>
    </row>
    <row r="122" spans="2:47" ht="16.5" customHeight="1">
      <c r="C122" s="84" t="s">
        <v>373</v>
      </c>
    </row>
    <row r="123" spans="2:47" ht="16.5" customHeight="1">
      <c r="D123" s="84" t="s">
        <v>168</v>
      </c>
    </row>
    <row r="131" spans="47:54" ht="16.5" customHeight="1">
      <c r="AU131" s="88"/>
      <c r="AV131" s="88"/>
      <c r="AW131" s="88"/>
      <c r="AX131" s="88"/>
      <c r="AY131" s="88"/>
      <c r="AZ131" s="88"/>
      <c r="BA131" s="88"/>
      <c r="BB131" s="88"/>
    </row>
    <row r="132" spans="47:54" ht="16.5" customHeight="1">
      <c r="AU132" s="88"/>
      <c r="AV132" s="88"/>
      <c r="AW132" s="88"/>
      <c r="AX132" s="88"/>
      <c r="AY132" s="88"/>
      <c r="AZ132" s="88"/>
      <c r="BA132" s="88"/>
      <c r="BB132" s="88"/>
    </row>
    <row r="133" spans="47:54" ht="16.5" customHeight="1">
      <c r="AU133" s="88"/>
      <c r="AV133" s="88"/>
      <c r="AW133" s="88"/>
      <c r="AX133" s="88"/>
      <c r="AY133" s="88"/>
      <c r="AZ133" s="88"/>
      <c r="BA133" s="88"/>
      <c r="BB133" s="88"/>
    </row>
    <row r="134" spans="47:54" ht="16.5" customHeight="1">
      <c r="AU134" s="88"/>
      <c r="AV134" s="88"/>
      <c r="AW134" s="88"/>
      <c r="AX134" s="88"/>
      <c r="AY134" s="88"/>
      <c r="AZ134" s="88"/>
      <c r="BA134" s="88"/>
      <c r="BB134" s="88"/>
    </row>
    <row r="135" spans="47:54" ht="16.5" customHeight="1">
      <c r="AU135" s="88"/>
      <c r="AV135" s="88"/>
      <c r="AW135" s="88"/>
      <c r="AX135" s="88"/>
      <c r="AY135" s="88"/>
      <c r="AZ135" s="88"/>
      <c r="BA135" s="88"/>
      <c r="BB135" s="88"/>
    </row>
    <row r="136" spans="47:54" ht="16.5" customHeight="1">
      <c r="AU136" s="88"/>
      <c r="AV136" s="88"/>
      <c r="AW136" s="88"/>
      <c r="AX136" s="88"/>
      <c r="AY136" s="88"/>
      <c r="AZ136" s="88"/>
      <c r="BA136" s="88"/>
      <c r="BB136" s="88"/>
    </row>
    <row r="137" spans="47:54" ht="16.5" customHeight="1">
      <c r="AU137" s="88"/>
      <c r="AV137" s="88"/>
      <c r="AW137" s="88"/>
      <c r="AX137" s="88"/>
      <c r="AY137" s="88"/>
      <c r="AZ137" s="88"/>
      <c r="BA137" s="88"/>
      <c r="BB137" s="88"/>
    </row>
    <row r="138" spans="47:54" ht="16.5" customHeight="1">
      <c r="AU138" s="88"/>
      <c r="AV138" s="88"/>
      <c r="AW138" s="88"/>
      <c r="AX138" s="88"/>
      <c r="AY138" s="88"/>
      <c r="AZ138" s="88"/>
      <c r="BA138" s="88"/>
      <c r="BB138" s="88"/>
    </row>
    <row r="139" spans="47:54" ht="16.5" customHeight="1">
      <c r="AU139" s="88"/>
      <c r="AV139" s="88"/>
      <c r="AW139" s="88"/>
      <c r="AX139" s="88"/>
      <c r="AY139" s="88"/>
      <c r="AZ139" s="88"/>
      <c r="BA139" s="88"/>
      <c r="BB139" s="88"/>
    </row>
    <row r="140" spans="47:54" ht="16.5" customHeight="1">
      <c r="AU140" s="88"/>
      <c r="AV140" s="88"/>
      <c r="AW140" s="88"/>
      <c r="AX140" s="88"/>
      <c r="AY140" s="88"/>
      <c r="AZ140" s="88"/>
      <c r="BA140" s="88"/>
      <c r="BB140" s="88"/>
    </row>
    <row r="141" spans="47:54" ht="16.5" customHeight="1">
      <c r="AU141" s="88"/>
      <c r="AV141" s="88"/>
      <c r="AW141" s="88"/>
      <c r="AX141" s="88"/>
      <c r="AY141" s="88"/>
      <c r="AZ141" s="88"/>
      <c r="BA141" s="88"/>
      <c r="BB141" s="88"/>
    </row>
  </sheetData>
  <mergeCells count="208">
    <mergeCell ref="T116:U116"/>
    <mergeCell ref="AA116:AO116"/>
    <mergeCell ref="AV32:BM32"/>
    <mergeCell ref="F61:L61"/>
    <mergeCell ref="M61:S61"/>
    <mergeCell ref="T61:U61"/>
    <mergeCell ref="V61:Z61"/>
    <mergeCell ref="AA61:AO61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53:K53"/>
    <mergeCell ref="L53:R53"/>
    <mergeCell ref="S53:T53"/>
    <mergeCell ref="E56:K56"/>
    <mergeCell ref="L56:R56"/>
    <mergeCell ref="S56:T56"/>
    <mergeCell ref="U56:Y56"/>
    <mergeCell ref="Z56:AN56"/>
    <mergeCell ref="D32:K32"/>
    <mergeCell ref="L32:S32"/>
    <mergeCell ref="T32:AA32"/>
    <mergeCell ref="AB32:AC32"/>
    <mergeCell ref="AD32:AU32"/>
    <mergeCell ref="U53:Y53"/>
    <mergeCell ref="Z53:AN53"/>
    <mergeCell ref="E54:K54"/>
    <mergeCell ref="L54:R54"/>
    <mergeCell ref="S54:T54"/>
    <mergeCell ref="U54:Y54"/>
    <mergeCell ref="Z54:AN54"/>
    <mergeCell ref="E55:K55"/>
    <mergeCell ref="L55:R55"/>
    <mergeCell ref="S55:T55"/>
    <mergeCell ref="U55:Y55"/>
    <mergeCell ref="Z55:AN55"/>
    <mergeCell ref="D24:K24"/>
    <mergeCell ref="L24:S24"/>
    <mergeCell ref="T24:AA24"/>
    <mergeCell ref="AB24:AC24"/>
    <mergeCell ref="AD24:AU24"/>
    <mergeCell ref="AV24:BM24"/>
    <mergeCell ref="D31:K31"/>
    <mergeCell ref="L31:S31"/>
    <mergeCell ref="T31:AA31"/>
    <mergeCell ref="AB31:AC31"/>
    <mergeCell ref="AD31:AU31"/>
    <mergeCell ref="AV25:BM25"/>
    <mergeCell ref="D26:K26"/>
    <mergeCell ref="L26:S26"/>
    <mergeCell ref="T26:AA26"/>
    <mergeCell ref="AB26:AC26"/>
    <mergeCell ref="AD26:AU26"/>
    <mergeCell ref="AV26:BM26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I7:P7"/>
    <mergeCell ref="Q7:Y7"/>
    <mergeCell ref="I8:P8"/>
    <mergeCell ref="I9:P9"/>
    <mergeCell ref="Q9:Y9"/>
    <mergeCell ref="O4:Q4"/>
    <mergeCell ref="R4:Y4"/>
    <mergeCell ref="Z4:AB4"/>
    <mergeCell ref="O2:Q2"/>
    <mergeCell ref="R2:Y2"/>
    <mergeCell ref="Z2:AB2"/>
    <mergeCell ref="O3:Q3"/>
    <mergeCell ref="R3:Y3"/>
    <mergeCell ref="Z3:AB3"/>
    <mergeCell ref="AC2:AI2"/>
    <mergeCell ref="AJ2:AL2"/>
    <mergeCell ref="AM2:AS2"/>
    <mergeCell ref="AC4:AI4"/>
    <mergeCell ref="AJ4:AL4"/>
    <mergeCell ref="AM4:AS4"/>
    <mergeCell ref="AC3:AI3"/>
    <mergeCell ref="AJ3:AL3"/>
    <mergeCell ref="AM3:AS3"/>
    <mergeCell ref="F91:L91"/>
    <mergeCell ref="M91:S91"/>
    <mergeCell ref="T91:U91"/>
    <mergeCell ref="V91:Z91"/>
    <mergeCell ref="AA91:AO91"/>
    <mergeCell ref="AV31:BM31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F72:L72"/>
    <mergeCell ref="M72:S72"/>
    <mergeCell ref="T72:U72"/>
    <mergeCell ref="V72:Z72"/>
    <mergeCell ref="AA72:AO72"/>
    <mergeCell ref="T73:U73"/>
    <mergeCell ref="AA73:AO73"/>
    <mergeCell ref="T74:U74"/>
    <mergeCell ref="AA74:AO74"/>
    <mergeCell ref="AA62:AO62"/>
    <mergeCell ref="T76:U76"/>
    <mergeCell ref="AA76:AO76"/>
    <mergeCell ref="D25:K25"/>
    <mergeCell ref="L25:S25"/>
    <mergeCell ref="T25:AA25"/>
    <mergeCell ref="AB25:AC25"/>
    <mergeCell ref="AD25:AU25"/>
    <mergeCell ref="T75:U75"/>
    <mergeCell ref="AA75:AO75"/>
    <mergeCell ref="AA65:AO65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T62:U62"/>
    <mergeCell ref="T63:U63"/>
    <mergeCell ref="AA63:AO63"/>
    <mergeCell ref="T64:U64"/>
    <mergeCell ref="AA64:AO64"/>
    <mergeCell ref="T65:U65"/>
    <mergeCell ref="T99:U99"/>
    <mergeCell ref="AA99:AO99"/>
    <mergeCell ref="T92:U92"/>
    <mergeCell ref="AA92:AO92"/>
    <mergeCell ref="T93:U93"/>
    <mergeCell ref="AA93:AO93"/>
    <mergeCell ref="T94:U94"/>
    <mergeCell ref="AA94:AO94"/>
    <mergeCell ref="F97:L97"/>
    <mergeCell ref="M97:S97"/>
    <mergeCell ref="T97:U97"/>
    <mergeCell ref="V97:Z97"/>
    <mergeCell ref="AA97:AO97"/>
    <mergeCell ref="T115:U115"/>
    <mergeCell ref="AA115:AO115"/>
    <mergeCell ref="T105:U105"/>
    <mergeCell ref="AA105:AO105"/>
    <mergeCell ref="T109:U109"/>
    <mergeCell ref="AA109:AO109"/>
    <mergeCell ref="T110:U110"/>
    <mergeCell ref="AA110:AO110"/>
    <mergeCell ref="T111:U111"/>
    <mergeCell ref="AA111:AO111"/>
    <mergeCell ref="T112:U112"/>
    <mergeCell ref="AA112:AO112"/>
    <mergeCell ref="T108:U108"/>
    <mergeCell ref="V108:Z108"/>
    <mergeCell ref="AA108:AO108"/>
    <mergeCell ref="D23:K23"/>
    <mergeCell ref="L23:S23"/>
    <mergeCell ref="T23:AA23"/>
    <mergeCell ref="AB23:AC23"/>
    <mergeCell ref="AD23:AU23"/>
    <mergeCell ref="AV23:BM23"/>
    <mergeCell ref="T113:U113"/>
    <mergeCell ref="AA113:AO113"/>
    <mergeCell ref="T114:U114"/>
    <mergeCell ref="AA114:AO114"/>
    <mergeCell ref="F108:L108"/>
    <mergeCell ref="M108:S108"/>
    <mergeCell ref="T100:U100"/>
    <mergeCell ref="AA100:AO100"/>
    <mergeCell ref="T101:U101"/>
    <mergeCell ref="AA101:AO101"/>
    <mergeCell ref="T102:U102"/>
    <mergeCell ref="AA102:AO102"/>
    <mergeCell ref="T103:U103"/>
    <mergeCell ref="AA103:AO103"/>
    <mergeCell ref="T104:U104"/>
    <mergeCell ref="AA104:AO104"/>
    <mergeCell ref="T98:U98"/>
    <mergeCell ref="AA98:AO98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AB32:AC32 AB20:AC26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43"/>
  <sheetViews>
    <sheetView showGridLines="0" workbookViewId="0"/>
  </sheetViews>
  <sheetFormatPr defaultColWidth="2.375" defaultRowHeight="16.5" customHeight="1"/>
  <cols>
    <col min="1" max="1" width="1.375" style="83" customWidth="1"/>
    <col min="2" max="13" width="3.375" style="84" customWidth="1"/>
    <col min="14" max="46" width="3.375" style="88" customWidth="1"/>
    <col min="47" max="53" width="3.375" style="83" customWidth="1"/>
    <col min="54" max="240" width="2.375" style="83"/>
    <col min="241" max="241" width="1.375" style="83" customWidth="1"/>
    <col min="242" max="288" width="3.375" style="83" customWidth="1"/>
    <col min="289" max="291" width="4.125" style="83" customWidth="1"/>
    <col min="292" max="294" width="3.375" style="83" customWidth="1"/>
    <col min="295" max="297" width="4.125" style="83" customWidth="1"/>
    <col min="298" max="298" width="3.375" style="83" customWidth="1"/>
    <col min="299" max="496" width="2.375" style="83"/>
    <col min="497" max="497" width="1.375" style="83" customWidth="1"/>
    <col min="498" max="544" width="3.375" style="83" customWidth="1"/>
    <col min="545" max="547" width="4.125" style="83" customWidth="1"/>
    <col min="548" max="550" width="3.375" style="83" customWidth="1"/>
    <col min="551" max="553" width="4.125" style="83" customWidth="1"/>
    <col min="554" max="554" width="3.375" style="83" customWidth="1"/>
    <col min="555" max="752" width="2.375" style="83"/>
    <col min="753" max="753" width="1.375" style="83" customWidth="1"/>
    <col min="754" max="800" width="3.375" style="83" customWidth="1"/>
    <col min="801" max="803" width="4.125" style="83" customWidth="1"/>
    <col min="804" max="806" width="3.375" style="83" customWidth="1"/>
    <col min="807" max="809" width="4.125" style="83" customWidth="1"/>
    <col min="810" max="810" width="3.375" style="83" customWidth="1"/>
    <col min="811" max="1008" width="2.375" style="83"/>
    <col min="1009" max="1009" width="1.375" style="83" customWidth="1"/>
    <col min="1010" max="1056" width="3.375" style="83" customWidth="1"/>
    <col min="1057" max="1059" width="4.125" style="83" customWidth="1"/>
    <col min="1060" max="1062" width="3.375" style="83" customWidth="1"/>
    <col min="1063" max="1065" width="4.125" style="83" customWidth="1"/>
    <col min="1066" max="1066" width="3.375" style="83" customWidth="1"/>
    <col min="1067" max="1264" width="2.375" style="83"/>
    <col min="1265" max="1265" width="1.375" style="83" customWidth="1"/>
    <col min="1266" max="1312" width="3.375" style="83" customWidth="1"/>
    <col min="1313" max="1315" width="4.125" style="83" customWidth="1"/>
    <col min="1316" max="1318" width="3.375" style="83" customWidth="1"/>
    <col min="1319" max="1321" width="4.125" style="83" customWidth="1"/>
    <col min="1322" max="1322" width="3.375" style="83" customWidth="1"/>
    <col min="1323" max="1520" width="2.375" style="83"/>
    <col min="1521" max="1521" width="1.375" style="83" customWidth="1"/>
    <col min="1522" max="1568" width="3.375" style="83" customWidth="1"/>
    <col min="1569" max="1571" width="4.125" style="83" customWidth="1"/>
    <col min="1572" max="1574" width="3.375" style="83" customWidth="1"/>
    <col min="1575" max="1577" width="4.125" style="83" customWidth="1"/>
    <col min="1578" max="1578" width="3.375" style="83" customWidth="1"/>
    <col min="1579" max="1776" width="2.375" style="83"/>
    <col min="1777" max="1777" width="1.375" style="83" customWidth="1"/>
    <col min="1778" max="1824" width="3.375" style="83" customWidth="1"/>
    <col min="1825" max="1827" width="4.125" style="83" customWidth="1"/>
    <col min="1828" max="1830" width="3.375" style="83" customWidth="1"/>
    <col min="1831" max="1833" width="4.125" style="83" customWidth="1"/>
    <col min="1834" max="1834" width="3.375" style="83" customWidth="1"/>
    <col min="1835" max="2032" width="2.375" style="83"/>
    <col min="2033" max="2033" width="1.375" style="83" customWidth="1"/>
    <col min="2034" max="2080" width="3.375" style="83" customWidth="1"/>
    <col min="2081" max="2083" width="4.125" style="83" customWidth="1"/>
    <col min="2084" max="2086" width="3.375" style="83" customWidth="1"/>
    <col min="2087" max="2089" width="4.125" style="83" customWidth="1"/>
    <col min="2090" max="2090" width="3.375" style="83" customWidth="1"/>
    <col min="2091" max="2288" width="2.375" style="83"/>
    <col min="2289" max="2289" width="1.375" style="83" customWidth="1"/>
    <col min="2290" max="2336" width="3.375" style="83" customWidth="1"/>
    <col min="2337" max="2339" width="4.125" style="83" customWidth="1"/>
    <col min="2340" max="2342" width="3.375" style="83" customWidth="1"/>
    <col min="2343" max="2345" width="4.125" style="83" customWidth="1"/>
    <col min="2346" max="2346" width="3.375" style="83" customWidth="1"/>
    <col min="2347" max="2544" width="2.375" style="83"/>
    <col min="2545" max="2545" width="1.375" style="83" customWidth="1"/>
    <col min="2546" max="2592" width="3.375" style="83" customWidth="1"/>
    <col min="2593" max="2595" width="4.125" style="83" customWidth="1"/>
    <col min="2596" max="2598" width="3.375" style="83" customWidth="1"/>
    <col min="2599" max="2601" width="4.125" style="83" customWidth="1"/>
    <col min="2602" max="2602" width="3.375" style="83" customWidth="1"/>
    <col min="2603" max="2800" width="2.375" style="83"/>
    <col min="2801" max="2801" width="1.375" style="83" customWidth="1"/>
    <col min="2802" max="2848" width="3.375" style="83" customWidth="1"/>
    <col min="2849" max="2851" width="4.125" style="83" customWidth="1"/>
    <col min="2852" max="2854" width="3.375" style="83" customWidth="1"/>
    <col min="2855" max="2857" width="4.125" style="83" customWidth="1"/>
    <col min="2858" max="2858" width="3.375" style="83" customWidth="1"/>
    <col min="2859" max="3056" width="2.375" style="83"/>
    <col min="3057" max="3057" width="1.375" style="83" customWidth="1"/>
    <col min="3058" max="3104" width="3.375" style="83" customWidth="1"/>
    <col min="3105" max="3107" width="4.125" style="83" customWidth="1"/>
    <col min="3108" max="3110" width="3.375" style="83" customWidth="1"/>
    <col min="3111" max="3113" width="4.125" style="83" customWidth="1"/>
    <col min="3114" max="3114" width="3.375" style="83" customWidth="1"/>
    <col min="3115" max="3312" width="2.375" style="83"/>
    <col min="3313" max="3313" width="1.375" style="83" customWidth="1"/>
    <col min="3314" max="3360" width="3.375" style="83" customWidth="1"/>
    <col min="3361" max="3363" width="4.125" style="83" customWidth="1"/>
    <col min="3364" max="3366" width="3.375" style="83" customWidth="1"/>
    <col min="3367" max="3369" width="4.125" style="83" customWidth="1"/>
    <col min="3370" max="3370" width="3.375" style="83" customWidth="1"/>
    <col min="3371" max="3568" width="2.375" style="83"/>
    <col min="3569" max="3569" width="1.375" style="83" customWidth="1"/>
    <col min="3570" max="3616" width="3.375" style="83" customWidth="1"/>
    <col min="3617" max="3619" width="4.125" style="83" customWidth="1"/>
    <col min="3620" max="3622" width="3.375" style="83" customWidth="1"/>
    <col min="3623" max="3625" width="4.125" style="83" customWidth="1"/>
    <col min="3626" max="3626" width="3.375" style="83" customWidth="1"/>
    <col min="3627" max="3824" width="2.375" style="83"/>
    <col min="3825" max="3825" width="1.375" style="83" customWidth="1"/>
    <col min="3826" max="3872" width="3.375" style="83" customWidth="1"/>
    <col min="3873" max="3875" width="4.125" style="83" customWidth="1"/>
    <col min="3876" max="3878" width="3.375" style="83" customWidth="1"/>
    <col min="3879" max="3881" width="4.125" style="83" customWidth="1"/>
    <col min="3882" max="3882" width="3.375" style="83" customWidth="1"/>
    <col min="3883" max="4080" width="2.375" style="83"/>
    <col min="4081" max="4081" width="1.375" style="83" customWidth="1"/>
    <col min="4082" max="4128" width="3.375" style="83" customWidth="1"/>
    <col min="4129" max="4131" width="4.125" style="83" customWidth="1"/>
    <col min="4132" max="4134" width="3.375" style="83" customWidth="1"/>
    <col min="4135" max="4137" width="4.125" style="83" customWidth="1"/>
    <col min="4138" max="4138" width="3.375" style="83" customWidth="1"/>
    <col min="4139" max="4336" width="2.375" style="83"/>
    <col min="4337" max="4337" width="1.375" style="83" customWidth="1"/>
    <col min="4338" max="4384" width="3.375" style="83" customWidth="1"/>
    <col min="4385" max="4387" width="4.125" style="83" customWidth="1"/>
    <col min="4388" max="4390" width="3.375" style="83" customWidth="1"/>
    <col min="4391" max="4393" width="4.125" style="83" customWidth="1"/>
    <col min="4394" max="4394" width="3.375" style="83" customWidth="1"/>
    <col min="4395" max="4592" width="2.375" style="83"/>
    <col min="4593" max="4593" width="1.375" style="83" customWidth="1"/>
    <col min="4594" max="4640" width="3.375" style="83" customWidth="1"/>
    <col min="4641" max="4643" width="4.125" style="83" customWidth="1"/>
    <col min="4644" max="4646" width="3.375" style="83" customWidth="1"/>
    <col min="4647" max="4649" width="4.125" style="83" customWidth="1"/>
    <col min="4650" max="4650" width="3.375" style="83" customWidth="1"/>
    <col min="4651" max="4848" width="2.375" style="83"/>
    <col min="4849" max="4849" width="1.375" style="83" customWidth="1"/>
    <col min="4850" max="4896" width="3.375" style="83" customWidth="1"/>
    <col min="4897" max="4899" width="4.125" style="83" customWidth="1"/>
    <col min="4900" max="4902" width="3.375" style="83" customWidth="1"/>
    <col min="4903" max="4905" width="4.125" style="83" customWidth="1"/>
    <col min="4906" max="4906" width="3.375" style="83" customWidth="1"/>
    <col min="4907" max="5104" width="2.375" style="83"/>
    <col min="5105" max="5105" width="1.375" style="83" customWidth="1"/>
    <col min="5106" max="5152" width="3.375" style="83" customWidth="1"/>
    <col min="5153" max="5155" width="4.125" style="83" customWidth="1"/>
    <col min="5156" max="5158" width="3.375" style="83" customWidth="1"/>
    <col min="5159" max="5161" width="4.125" style="83" customWidth="1"/>
    <col min="5162" max="5162" width="3.375" style="83" customWidth="1"/>
    <col min="5163" max="5360" width="2.375" style="83"/>
    <col min="5361" max="5361" width="1.375" style="83" customWidth="1"/>
    <col min="5362" max="5408" width="3.375" style="83" customWidth="1"/>
    <col min="5409" max="5411" width="4.125" style="83" customWidth="1"/>
    <col min="5412" max="5414" width="3.375" style="83" customWidth="1"/>
    <col min="5415" max="5417" width="4.125" style="83" customWidth="1"/>
    <col min="5418" max="5418" width="3.375" style="83" customWidth="1"/>
    <col min="5419" max="5616" width="2.375" style="83"/>
    <col min="5617" max="5617" width="1.375" style="83" customWidth="1"/>
    <col min="5618" max="5664" width="3.375" style="83" customWidth="1"/>
    <col min="5665" max="5667" width="4.125" style="83" customWidth="1"/>
    <col min="5668" max="5670" width="3.375" style="83" customWidth="1"/>
    <col min="5671" max="5673" width="4.125" style="83" customWidth="1"/>
    <col min="5674" max="5674" width="3.375" style="83" customWidth="1"/>
    <col min="5675" max="5872" width="2.375" style="83"/>
    <col min="5873" max="5873" width="1.375" style="83" customWidth="1"/>
    <col min="5874" max="5920" width="3.375" style="83" customWidth="1"/>
    <col min="5921" max="5923" width="4.125" style="83" customWidth="1"/>
    <col min="5924" max="5926" width="3.375" style="83" customWidth="1"/>
    <col min="5927" max="5929" width="4.125" style="83" customWidth="1"/>
    <col min="5930" max="5930" width="3.375" style="83" customWidth="1"/>
    <col min="5931" max="6128" width="2.375" style="83"/>
    <col min="6129" max="6129" width="1.375" style="83" customWidth="1"/>
    <col min="6130" max="6176" width="3.375" style="83" customWidth="1"/>
    <col min="6177" max="6179" width="4.125" style="83" customWidth="1"/>
    <col min="6180" max="6182" width="3.375" style="83" customWidth="1"/>
    <col min="6183" max="6185" width="4.125" style="83" customWidth="1"/>
    <col min="6186" max="6186" width="3.375" style="83" customWidth="1"/>
    <col min="6187" max="6384" width="2.375" style="83"/>
    <col min="6385" max="6385" width="1.375" style="83" customWidth="1"/>
    <col min="6386" max="6432" width="3.375" style="83" customWidth="1"/>
    <col min="6433" max="6435" width="4.125" style="83" customWidth="1"/>
    <col min="6436" max="6438" width="3.375" style="83" customWidth="1"/>
    <col min="6439" max="6441" width="4.125" style="83" customWidth="1"/>
    <col min="6442" max="6442" width="3.375" style="83" customWidth="1"/>
    <col min="6443" max="6640" width="2.375" style="83"/>
    <col min="6641" max="6641" width="1.375" style="83" customWidth="1"/>
    <col min="6642" max="6688" width="3.375" style="83" customWidth="1"/>
    <col min="6689" max="6691" width="4.125" style="83" customWidth="1"/>
    <col min="6692" max="6694" width="3.375" style="83" customWidth="1"/>
    <col min="6695" max="6697" width="4.125" style="83" customWidth="1"/>
    <col min="6698" max="6698" width="3.375" style="83" customWidth="1"/>
    <col min="6699" max="6896" width="2.375" style="83"/>
    <col min="6897" max="6897" width="1.375" style="83" customWidth="1"/>
    <col min="6898" max="6944" width="3.375" style="83" customWidth="1"/>
    <col min="6945" max="6947" width="4.125" style="83" customWidth="1"/>
    <col min="6948" max="6950" width="3.375" style="83" customWidth="1"/>
    <col min="6951" max="6953" width="4.125" style="83" customWidth="1"/>
    <col min="6954" max="6954" width="3.375" style="83" customWidth="1"/>
    <col min="6955" max="7152" width="2.375" style="83"/>
    <col min="7153" max="7153" width="1.375" style="83" customWidth="1"/>
    <col min="7154" max="7200" width="3.375" style="83" customWidth="1"/>
    <col min="7201" max="7203" width="4.125" style="83" customWidth="1"/>
    <col min="7204" max="7206" width="3.375" style="83" customWidth="1"/>
    <col min="7207" max="7209" width="4.125" style="83" customWidth="1"/>
    <col min="7210" max="7210" width="3.375" style="83" customWidth="1"/>
    <col min="7211" max="7408" width="2.375" style="83"/>
    <col min="7409" max="7409" width="1.375" style="83" customWidth="1"/>
    <col min="7410" max="7456" width="3.375" style="83" customWidth="1"/>
    <col min="7457" max="7459" width="4.125" style="83" customWidth="1"/>
    <col min="7460" max="7462" width="3.375" style="83" customWidth="1"/>
    <col min="7463" max="7465" width="4.125" style="83" customWidth="1"/>
    <col min="7466" max="7466" width="3.375" style="83" customWidth="1"/>
    <col min="7467" max="7664" width="2.375" style="83"/>
    <col min="7665" max="7665" width="1.375" style="83" customWidth="1"/>
    <col min="7666" max="7712" width="3.375" style="83" customWidth="1"/>
    <col min="7713" max="7715" width="4.125" style="83" customWidth="1"/>
    <col min="7716" max="7718" width="3.375" style="83" customWidth="1"/>
    <col min="7719" max="7721" width="4.125" style="83" customWidth="1"/>
    <col min="7722" max="7722" width="3.375" style="83" customWidth="1"/>
    <col min="7723" max="7920" width="2.375" style="83"/>
    <col min="7921" max="7921" width="1.375" style="83" customWidth="1"/>
    <col min="7922" max="7968" width="3.375" style="83" customWidth="1"/>
    <col min="7969" max="7971" width="4.125" style="83" customWidth="1"/>
    <col min="7972" max="7974" width="3.375" style="83" customWidth="1"/>
    <col min="7975" max="7977" width="4.125" style="83" customWidth="1"/>
    <col min="7978" max="7978" width="3.375" style="83" customWidth="1"/>
    <col min="7979" max="8176" width="2.375" style="83"/>
    <col min="8177" max="8177" width="1.375" style="83" customWidth="1"/>
    <col min="8178" max="8224" width="3.375" style="83" customWidth="1"/>
    <col min="8225" max="8227" width="4.125" style="83" customWidth="1"/>
    <col min="8228" max="8230" width="3.375" style="83" customWidth="1"/>
    <col min="8231" max="8233" width="4.125" style="83" customWidth="1"/>
    <col min="8234" max="8234" width="3.375" style="83" customWidth="1"/>
    <col min="8235" max="8432" width="2.375" style="83"/>
    <col min="8433" max="8433" width="1.375" style="83" customWidth="1"/>
    <col min="8434" max="8480" width="3.375" style="83" customWidth="1"/>
    <col min="8481" max="8483" width="4.125" style="83" customWidth="1"/>
    <col min="8484" max="8486" width="3.375" style="83" customWidth="1"/>
    <col min="8487" max="8489" width="4.125" style="83" customWidth="1"/>
    <col min="8490" max="8490" width="3.375" style="83" customWidth="1"/>
    <col min="8491" max="8688" width="2.375" style="83"/>
    <col min="8689" max="8689" width="1.375" style="83" customWidth="1"/>
    <col min="8690" max="8736" width="3.375" style="83" customWidth="1"/>
    <col min="8737" max="8739" width="4.125" style="83" customWidth="1"/>
    <col min="8740" max="8742" width="3.375" style="83" customWidth="1"/>
    <col min="8743" max="8745" width="4.125" style="83" customWidth="1"/>
    <col min="8746" max="8746" width="3.375" style="83" customWidth="1"/>
    <col min="8747" max="8944" width="2.375" style="83"/>
    <col min="8945" max="8945" width="1.375" style="83" customWidth="1"/>
    <col min="8946" max="8992" width="3.375" style="83" customWidth="1"/>
    <col min="8993" max="8995" width="4.125" style="83" customWidth="1"/>
    <col min="8996" max="8998" width="3.375" style="83" customWidth="1"/>
    <col min="8999" max="9001" width="4.125" style="83" customWidth="1"/>
    <col min="9002" max="9002" width="3.375" style="83" customWidth="1"/>
    <col min="9003" max="9200" width="2.375" style="83"/>
    <col min="9201" max="9201" width="1.375" style="83" customWidth="1"/>
    <col min="9202" max="9248" width="3.375" style="83" customWidth="1"/>
    <col min="9249" max="9251" width="4.125" style="83" customWidth="1"/>
    <col min="9252" max="9254" width="3.375" style="83" customWidth="1"/>
    <col min="9255" max="9257" width="4.125" style="83" customWidth="1"/>
    <col min="9258" max="9258" width="3.375" style="83" customWidth="1"/>
    <col min="9259" max="9456" width="2.375" style="83"/>
    <col min="9457" max="9457" width="1.375" style="83" customWidth="1"/>
    <col min="9458" max="9504" width="3.375" style="83" customWidth="1"/>
    <col min="9505" max="9507" width="4.125" style="83" customWidth="1"/>
    <col min="9508" max="9510" width="3.375" style="83" customWidth="1"/>
    <col min="9511" max="9513" width="4.125" style="83" customWidth="1"/>
    <col min="9514" max="9514" width="3.375" style="83" customWidth="1"/>
    <col min="9515" max="9712" width="2.375" style="83"/>
    <col min="9713" max="9713" width="1.375" style="83" customWidth="1"/>
    <col min="9714" max="9760" width="3.375" style="83" customWidth="1"/>
    <col min="9761" max="9763" width="4.125" style="83" customWidth="1"/>
    <col min="9764" max="9766" width="3.375" style="83" customWidth="1"/>
    <col min="9767" max="9769" width="4.125" style="83" customWidth="1"/>
    <col min="9770" max="9770" width="3.375" style="83" customWidth="1"/>
    <col min="9771" max="9968" width="2.375" style="83"/>
    <col min="9969" max="9969" width="1.375" style="83" customWidth="1"/>
    <col min="9970" max="10016" width="3.375" style="83" customWidth="1"/>
    <col min="10017" max="10019" width="4.125" style="83" customWidth="1"/>
    <col min="10020" max="10022" width="3.375" style="83" customWidth="1"/>
    <col min="10023" max="10025" width="4.125" style="83" customWidth="1"/>
    <col min="10026" max="10026" width="3.375" style="83" customWidth="1"/>
    <col min="10027" max="10224" width="2.375" style="83"/>
    <col min="10225" max="10225" width="1.375" style="83" customWidth="1"/>
    <col min="10226" max="10272" width="3.375" style="83" customWidth="1"/>
    <col min="10273" max="10275" width="4.125" style="83" customWidth="1"/>
    <col min="10276" max="10278" width="3.375" style="83" customWidth="1"/>
    <col min="10279" max="10281" width="4.125" style="83" customWidth="1"/>
    <col min="10282" max="10282" width="3.375" style="83" customWidth="1"/>
    <col min="10283" max="10480" width="2.375" style="83"/>
    <col min="10481" max="10481" width="1.375" style="83" customWidth="1"/>
    <col min="10482" max="10528" width="3.375" style="83" customWidth="1"/>
    <col min="10529" max="10531" width="4.125" style="83" customWidth="1"/>
    <col min="10532" max="10534" width="3.375" style="83" customWidth="1"/>
    <col min="10535" max="10537" width="4.125" style="83" customWidth="1"/>
    <col min="10538" max="10538" width="3.375" style="83" customWidth="1"/>
    <col min="10539" max="10736" width="2.375" style="83"/>
    <col min="10737" max="10737" width="1.375" style="83" customWidth="1"/>
    <col min="10738" max="10784" width="3.375" style="83" customWidth="1"/>
    <col min="10785" max="10787" width="4.125" style="83" customWidth="1"/>
    <col min="10788" max="10790" width="3.375" style="83" customWidth="1"/>
    <col min="10791" max="10793" width="4.125" style="83" customWidth="1"/>
    <col min="10794" max="10794" width="3.375" style="83" customWidth="1"/>
    <col min="10795" max="10992" width="2.375" style="83"/>
    <col min="10993" max="10993" width="1.375" style="83" customWidth="1"/>
    <col min="10994" max="11040" width="3.375" style="83" customWidth="1"/>
    <col min="11041" max="11043" width="4.125" style="83" customWidth="1"/>
    <col min="11044" max="11046" width="3.375" style="83" customWidth="1"/>
    <col min="11047" max="11049" width="4.125" style="83" customWidth="1"/>
    <col min="11050" max="11050" width="3.375" style="83" customWidth="1"/>
    <col min="11051" max="11248" width="2.375" style="83"/>
    <col min="11249" max="11249" width="1.375" style="83" customWidth="1"/>
    <col min="11250" max="11296" width="3.375" style="83" customWidth="1"/>
    <col min="11297" max="11299" width="4.125" style="83" customWidth="1"/>
    <col min="11300" max="11302" width="3.375" style="83" customWidth="1"/>
    <col min="11303" max="11305" width="4.125" style="83" customWidth="1"/>
    <col min="11306" max="11306" width="3.375" style="83" customWidth="1"/>
    <col min="11307" max="11504" width="2.375" style="83"/>
    <col min="11505" max="11505" width="1.375" style="83" customWidth="1"/>
    <col min="11506" max="11552" width="3.375" style="83" customWidth="1"/>
    <col min="11553" max="11555" width="4.125" style="83" customWidth="1"/>
    <col min="11556" max="11558" width="3.375" style="83" customWidth="1"/>
    <col min="11559" max="11561" width="4.125" style="83" customWidth="1"/>
    <col min="11562" max="11562" width="3.375" style="83" customWidth="1"/>
    <col min="11563" max="11760" width="2.375" style="83"/>
    <col min="11761" max="11761" width="1.375" style="83" customWidth="1"/>
    <col min="11762" max="11808" width="3.375" style="83" customWidth="1"/>
    <col min="11809" max="11811" width="4.125" style="83" customWidth="1"/>
    <col min="11812" max="11814" width="3.375" style="83" customWidth="1"/>
    <col min="11815" max="11817" width="4.125" style="83" customWidth="1"/>
    <col min="11818" max="11818" width="3.375" style="83" customWidth="1"/>
    <col min="11819" max="12016" width="2.375" style="83"/>
    <col min="12017" max="12017" width="1.375" style="83" customWidth="1"/>
    <col min="12018" max="12064" width="3.375" style="83" customWidth="1"/>
    <col min="12065" max="12067" width="4.125" style="83" customWidth="1"/>
    <col min="12068" max="12070" width="3.375" style="83" customWidth="1"/>
    <col min="12071" max="12073" width="4.125" style="83" customWidth="1"/>
    <col min="12074" max="12074" width="3.375" style="83" customWidth="1"/>
    <col min="12075" max="12272" width="2.375" style="83"/>
    <col min="12273" max="12273" width="1.375" style="83" customWidth="1"/>
    <col min="12274" max="12320" width="3.375" style="83" customWidth="1"/>
    <col min="12321" max="12323" width="4.125" style="83" customWidth="1"/>
    <col min="12324" max="12326" width="3.375" style="83" customWidth="1"/>
    <col min="12327" max="12329" width="4.125" style="83" customWidth="1"/>
    <col min="12330" max="12330" width="3.375" style="83" customWidth="1"/>
    <col min="12331" max="12528" width="2.375" style="83"/>
    <col min="12529" max="12529" width="1.375" style="83" customWidth="1"/>
    <col min="12530" max="12576" width="3.375" style="83" customWidth="1"/>
    <col min="12577" max="12579" width="4.125" style="83" customWidth="1"/>
    <col min="12580" max="12582" width="3.375" style="83" customWidth="1"/>
    <col min="12583" max="12585" width="4.125" style="83" customWidth="1"/>
    <col min="12586" max="12586" width="3.375" style="83" customWidth="1"/>
    <col min="12587" max="12784" width="2.375" style="83"/>
    <col min="12785" max="12785" width="1.375" style="83" customWidth="1"/>
    <col min="12786" max="12832" width="3.375" style="83" customWidth="1"/>
    <col min="12833" max="12835" width="4.125" style="83" customWidth="1"/>
    <col min="12836" max="12838" width="3.375" style="83" customWidth="1"/>
    <col min="12839" max="12841" width="4.125" style="83" customWidth="1"/>
    <col min="12842" max="12842" width="3.375" style="83" customWidth="1"/>
    <col min="12843" max="13040" width="2.375" style="83"/>
    <col min="13041" max="13041" width="1.375" style="83" customWidth="1"/>
    <col min="13042" max="13088" width="3.375" style="83" customWidth="1"/>
    <col min="13089" max="13091" width="4.125" style="83" customWidth="1"/>
    <col min="13092" max="13094" width="3.375" style="83" customWidth="1"/>
    <col min="13095" max="13097" width="4.125" style="83" customWidth="1"/>
    <col min="13098" max="13098" width="3.375" style="83" customWidth="1"/>
    <col min="13099" max="13296" width="2.375" style="83"/>
    <col min="13297" max="13297" width="1.375" style="83" customWidth="1"/>
    <col min="13298" max="13344" width="3.375" style="83" customWidth="1"/>
    <col min="13345" max="13347" width="4.125" style="83" customWidth="1"/>
    <col min="13348" max="13350" width="3.375" style="83" customWidth="1"/>
    <col min="13351" max="13353" width="4.125" style="83" customWidth="1"/>
    <col min="13354" max="13354" width="3.375" style="83" customWidth="1"/>
    <col min="13355" max="13552" width="2.375" style="83"/>
    <col min="13553" max="13553" width="1.375" style="83" customWidth="1"/>
    <col min="13554" max="13600" width="3.375" style="83" customWidth="1"/>
    <col min="13601" max="13603" width="4.125" style="83" customWidth="1"/>
    <col min="13604" max="13606" width="3.375" style="83" customWidth="1"/>
    <col min="13607" max="13609" width="4.125" style="83" customWidth="1"/>
    <col min="13610" max="13610" width="3.375" style="83" customWidth="1"/>
    <col min="13611" max="13808" width="2.375" style="83"/>
    <col min="13809" max="13809" width="1.375" style="83" customWidth="1"/>
    <col min="13810" max="13856" width="3.375" style="83" customWidth="1"/>
    <col min="13857" max="13859" width="4.125" style="83" customWidth="1"/>
    <col min="13860" max="13862" width="3.375" style="83" customWidth="1"/>
    <col min="13863" max="13865" width="4.125" style="83" customWidth="1"/>
    <col min="13866" max="13866" width="3.375" style="83" customWidth="1"/>
    <col min="13867" max="14064" width="2.375" style="83"/>
    <col min="14065" max="14065" width="1.375" style="83" customWidth="1"/>
    <col min="14066" max="14112" width="3.375" style="83" customWidth="1"/>
    <col min="14113" max="14115" width="4.125" style="83" customWidth="1"/>
    <col min="14116" max="14118" width="3.375" style="83" customWidth="1"/>
    <col min="14119" max="14121" width="4.125" style="83" customWidth="1"/>
    <col min="14122" max="14122" width="3.375" style="83" customWidth="1"/>
    <col min="14123" max="14320" width="2.375" style="83"/>
    <col min="14321" max="14321" width="1.375" style="83" customWidth="1"/>
    <col min="14322" max="14368" width="3.375" style="83" customWidth="1"/>
    <col min="14369" max="14371" width="4.125" style="83" customWidth="1"/>
    <col min="14372" max="14374" width="3.375" style="83" customWidth="1"/>
    <col min="14375" max="14377" width="4.125" style="83" customWidth="1"/>
    <col min="14378" max="14378" width="3.375" style="83" customWidth="1"/>
    <col min="14379" max="14576" width="2.375" style="83"/>
    <col min="14577" max="14577" width="1.375" style="83" customWidth="1"/>
    <col min="14578" max="14624" width="3.375" style="83" customWidth="1"/>
    <col min="14625" max="14627" width="4.125" style="83" customWidth="1"/>
    <col min="14628" max="14630" width="3.375" style="83" customWidth="1"/>
    <col min="14631" max="14633" width="4.125" style="83" customWidth="1"/>
    <col min="14634" max="14634" width="3.375" style="83" customWidth="1"/>
    <col min="14635" max="14832" width="2.375" style="83"/>
    <col min="14833" max="14833" width="1.375" style="83" customWidth="1"/>
    <col min="14834" max="14880" width="3.375" style="83" customWidth="1"/>
    <col min="14881" max="14883" width="4.125" style="83" customWidth="1"/>
    <col min="14884" max="14886" width="3.375" style="83" customWidth="1"/>
    <col min="14887" max="14889" width="4.125" style="83" customWidth="1"/>
    <col min="14890" max="14890" width="3.375" style="83" customWidth="1"/>
    <col min="14891" max="15088" width="2.375" style="83"/>
    <col min="15089" max="15089" width="1.375" style="83" customWidth="1"/>
    <col min="15090" max="15136" width="3.375" style="83" customWidth="1"/>
    <col min="15137" max="15139" width="4.125" style="83" customWidth="1"/>
    <col min="15140" max="15142" width="3.375" style="83" customWidth="1"/>
    <col min="15143" max="15145" width="4.125" style="83" customWidth="1"/>
    <col min="15146" max="15146" width="3.375" style="83" customWidth="1"/>
    <col min="15147" max="15344" width="2.375" style="83"/>
    <col min="15345" max="15345" width="1.375" style="83" customWidth="1"/>
    <col min="15346" max="15392" width="3.375" style="83" customWidth="1"/>
    <col min="15393" max="15395" width="4.125" style="83" customWidth="1"/>
    <col min="15396" max="15398" width="3.375" style="83" customWidth="1"/>
    <col min="15399" max="15401" width="4.125" style="83" customWidth="1"/>
    <col min="15402" max="15402" width="3.375" style="83" customWidth="1"/>
    <col min="15403" max="15600" width="2.375" style="83"/>
    <col min="15601" max="15601" width="1.375" style="83" customWidth="1"/>
    <col min="15602" max="15648" width="3.375" style="83" customWidth="1"/>
    <col min="15649" max="15651" width="4.125" style="83" customWidth="1"/>
    <col min="15652" max="15654" width="3.375" style="83" customWidth="1"/>
    <col min="15655" max="15657" width="4.125" style="83" customWidth="1"/>
    <col min="15658" max="15658" width="3.375" style="83" customWidth="1"/>
    <col min="15659" max="15856" width="2.375" style="83"/>
    <col min="15857" max="15857" width="1.375" style="83" customWidth="1"/>
    <col min="15858" max="15904" width="3.375" style="83" customWidth="1"/>
    <col min="15905" max="15907" width="4.125" style="83" customWidth="1"/>
    <col min="15908" max="15910" width="3.375" style="83" customWidth="1"/>
    <col min="15911" max="15913" width="4.125" style="83" customWidth="1"/>
    <col min="15914" max="15914" width="3.375" style="83" customWidth="1"/>
    <col min="15915" max="16112" width="2.375" style="83"/>
    <col min="16113" max="16113" width="1.375" style="83" customWidth="1"/>
    <col min="16114" max="16160" width="3.375" style="83" customWidth="1"/>
    <col min="16161" max="16163" width="4.125" style="83" customWidth="1"/>
    <col min="16164" max="16166" width="3.375" style="83" customWidth="1"/>
    <col min="16167" max="16169" width="4.125" style="83" customWidth="1"/>
    <col min="16170" max="16170" width="3.375" style="83" customWidth="1"/>
    <col min="16171" max="16384" width="2.375" style="83"/>
  </cols>
  <sheetData>
    <row r="1" spans="2:46" s="75" customFormat="1" ht="5.45" customHeight="1" thickBo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79"/>
      <c r="AP1" s="79"/>
      <c r="AQ1" s="79"/>
      <c r="AR1" s="79"/>
      <c r="AS1" s="79"/>
      <c r="AT1" s="79"/>
    </row>
    <row r="2" spans="2:46" s="76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6"/>
      <c r="T2" s="226"/>
      <c r="U2" s="226"/>
      <c r="V2" s="226"/>
      <c r="W2" s="226"/>
      <c r="X2" s="226"/>
      <c r="Y2" s="228"/>
      <c r="Z2" s="235" t="str">
        <f>表紙!E15</f>
        <v>機能ID</v>
      </c>
      <c r="AA2" s="236"/>
      <c r="AB2" s="237"/>
      <c r="AC2" s="249" t="str">
        <f>表紙!L15</f>
        <v>VKZ310000310100CALC</v>
      </c>
      <c r="AD2" s="226"/>
      <c r="AE2" s="226"/>
      <c r="AF2" s="226"/>
      <c r="AG2" s="226"/>
      <c r="AH2" s="226"/>
      <c r="AI2" s="228"/>
      <c r="AJ2" s="235" t="str">
        <f>表紙!E16</f>
        <v>機能名</v>
      </c>
      <c r="AK2" s="236"/>
      <c r="AL2" s="237"/>
      <c r="AM2" s="249" t="str">
        <f>表紙!L16</f>
        <v>バランスチェック</v>
      </c>
      <c r="AN2" s="226"/>
      <c r="AO2" s="226"/>
      <c r="AP2" s="226"/>
      <c r="AQ2" s="226"/>
      <c r="AR2" s="226"/>
      <c r="AS2" s="227"/>
      <c r="AT2" s="78"/>
    </row>
    <row r="3" spans="2:46" s="76" customFormat="1" ht="15.75">
      <c r="O3" s="247" t="str">
        <f>表紙!E13</f>
        <v>サブシステムID</v>
      </c>
      <c r="P3" s="239"/>
      <c r="Q3" s="240"/>
      <c r="R3" s="222" t="str">
        <f>表紙!L13</f>
        <v>AL</v>
      </c>
      <c r="S3" s="223"/>
      <c r="T3" s="223"/>
      <c r="U3" s="223"/>
      <c r="V3" s="223"/>
      <c r="W3" s="223"/>
      <c r="X3" s="223"/>
      <c r="Y3" s="250"/>
      <c r="Z3" s="238" t="str">
        <f>表紙!E18</f>
        <v>作成年月日</v>
      </c>
      <c r="AA3" s="239"/>
      <c r="AB3" s="240"/>
      <c r="AC3" s="229">
        <f>表紙!L18</f>
        <v>42579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2" t="str">
        <f>表紙!L19</f>
        <v>祖父江 大樹</v>
      </c>
      <c r="AN3" s="223"/>
      <c r="AO3" s="223"/>
      <c r="AP3" s="223"/>
      <c r="AQ3" s="223"/>
      <c r="AR3" s="223"/>
      <c r="AS3" s="224"/>
      <c r="AT3" s="78"/>
    </row>
    <row r="4" spans="2:46" s="76" customFormat="1" thickBot="1">
      <c r="O4" s="248" t="str">
        <f>表紙!E14</f>
        <v>サブシステム名</v>
      </c>
      <c r="P4" s="242"/>
      <c r="Q4" s="243"/>
      <c r="R4" s="219" t="str">
        <f>表紙!L14</f>
        <v>VKZ</v>
      </c>
      <c r="S4" s="220"/>
      <c r="T4" s="220"/>
      <c r="U4" s="220"/>
      <c r="V4" s="220"/>
      <c r="W4" s="220"/>
      <c r="X4" s="220"/>
      <c r="Y4" s="251"/>
      <c r="Z4" s="241" t="str">
        <f>表紙!E20</f>
        <v>最終更新年月日</v>
      </c>
      <c r="AA4" s="242"/>
      <c r="AB4" s="243"/>
      <c r="AC4" s="232">
        <f>表紙!L20</f>
        <v>42780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9" t="str">
        <f>表紙!L21</f>
        <v>米田 美文</v>
      </c>
      <c r="AN4" s="220"/>
      <c r="AO4" s="220"/>
      <c r="AP4" s="220"/>
      <c r="AQ4" s="220"/>
      <c r="AR4" s="220"/>
      <c r="AS4" s="221"/>
      <c r="AT4" s="78"/>
    </row>
    <row r="5" spans="2:46" s="76" customFormat="1" ht="6.4" customHeight="1">
      <c r="AO5" s="77"/>
      <c r="AP5" s="77"/>
      <c r="AQ5" s="77"/>
      <c r="AR5" s="77"/>
      <c r="AS5" s="78"/>
      <c r="AT5" s="78"/>
    </row>
    <row r="6" spans="2:46" s="76" customFormat="1" ht="15.75">
      <c r="AO6" s="77"/>
      <c r="AP6" s="77"/>
      <c r="AQ6" s="77"/>
      <c r="AR6" s="77"/>
      <c r="AS6" s="78"/>
      <c r="AT6" s="78"/>
    </row>
    <row r="7" spans="2:46" s="76" customFormat="1">
      <c r="B7" s="87" t="s">
        <v>108</v>
      </c>
      <c r="I7" s="284" t="s">
        <v>172</v>
      </c>
      <c r="J7" s="285"/>
      <c r="K7" s="285"/>
      <c r="L7" s="285"/>
      <c r="M7" s="285"/>
      <c r="N7" s="285"/>
      <c r="O7" s="285"/>
      <c r="P7" s="285"/>
      <c r="Q7" s="284" t="s">
        <v>171</v>
      </c>
      <c r="R7" s="285"/>
      <c r="S7" s="285"/>
      <c r="T7" s="285"/>
      <c r="U7" s="285"/>
      <c r="V7" s="285"/>
      <c r="W7" s="285"/>
      <c r="X7" s="285"/>
      <c r="Y7" s="285"/>
      <c r="AO7" s="77"/>
      <c r="AP7" s="77"/>
      <c r="AQ7" s="77"/>
      <c r="AR7" s="77"/>
      <c r="AS7" s="78"/>
      <c r="AT7" s="78"/>
    </row>
    <row r="8" spans="2:46" s="76" customFormat="1">
      <c r="B8" s="87" t="s">
        <v>118</v>
      </c>
      <c r="I8" s="285" t="s">
        <v>173</v>
      </c>
      <c r="J8" s="285"/>
      <c r="K8" s="285"/>
      <c r="L8" s="285"/>
      <c r="M8" s="285"/>
      <c r="N8" s="285"/>
      <c r="O8" s="285"/>
      <c r="P8" s="285"/>
      <c r="AO8" s="77"/>
      <c r="AP8" s="77"/>
      <c r="AQ8" s="77"/>
      <c r="AR8" s="77"/>
      <c r="AS8" s="78"/>
      <c r="AT8" s="78"/>
    </row>
    <row r="9" spans="2:46" s="76" customFormat="1">
      <c r="B9" s="87" t="s">
        <v>119</v>
      </c>
      <c r="I9" s="285" t="s">
        <v>540</v>
      </c>
      <c r="J9" s="285"/>
      <c r="K9" s="285"/>
      <c r="L9" s="285"/>
      <c r="M9" s="285"/>
      <c r="N9" s="285"/>
      <c r="O9" s="285"/>
      <c r="P9" s="285"/>
      <c r="Q9" s="284" t="s">
        <v>174</v>
      </c>
      <c r="R9" s="285"/>
      <c r="S9" s="285"/>
      <c r="T9" s="285"/>
      <c r="U9" s="285"/>
      <c r="V9" s="285"/>
      <c r="W9" s="285"/>
      <c r="X9" s="285"/>
      <c r="Y9" s="285"/>
      <c r="AO9" s="77"/>
      <c r="AP9" s="77"/>
      <c r="AQ9" s="77"/>
      <c r="AR9" s="77"/>
      <c r="AS9" s="78"/>
      <c r="AT9" s="78"/>
    </row>
    <row r="10" spans="2:46" s="76" customFormat="1" ht="15.75">
      <c r="AO10" s="77"/>
      <c r="AP10" s="77"/>
      <c r="AQ10" s="77"/>
      <c r="AR10" s="77"/>
      <c r="AS10" s="78"/>
      <c r="AT10" s="78"/>
    </row>
    <row r="11" spans="2:46" s="76" customFormat="1" ht="15.75">
      <c r="AO11" s="77"/>
      <c r="AP11" s="77"/>
      <c r="AQ11" s="77"/>
      <c r="AR11" s="77"/>
      <c r="AS11" s="78"/>
      <c r="AT11" s="78"/>
    </row>
    <row r="12" spans="2:46" s="76" customFormat="1">
      <c r="B12" s="87" t="s">
        <v>22</v>
      </c>
      <c r="AO12" s="77"/>
      <c r="AP12" s="77"/>
      <c r="AQ12" s="77"/>
      <c r="AR12" s="77"/>
      <c r="AS12" s="78"/>
      <c r="AT12" s="78"/>
    </row>
    <row r="13" spans="2:46" s="76" customFormat="1" ht="15.75">
      <c r="AO13" s="77"/>
      <c r="AP13" s="77"/>
      <c r="AQ13" s="77"/>
      <c r="AR13" s="77"/>
      <c r="AS13" s="78"/>
      <c r="AT13" s="78"/>
    </row>
    <row r="14" spans="2:46" s="76" customFormat="1" ht="15.75">
      <c r="C14" s="72" t="s">
        <v>438</v>
      </c>
      <c r="AO14" s="77"/>
      <c r="AP14" s="77"/>
      <c r="AQ14" s="77"/>
      <c r="AR14" s="77"/>
      <c r="AS14" s="78"/>
      <c r="AT14" s="78"/>
    </row>
    <row r="15" spans="2:46" s="76" customFormat="1" ht="15.75">
      <c r="AO15" s="77"/>
      <c r="AP15" s="77"/>
      <c r="AQ15" s="77"/>
      <c r="AR15" s="77"/>
      <c r="AS15" s="78"/>
      <c r="AT15" s="78"/>
    </row>
    <row r="16" spans="2:46" s="76" customFormat="1" ht="15.75">
      <c r="AO16" s="77"/>
      <c r="AP16" s="77"/>
      <c r="AQ16" s="77"/>
      <c r="AR16" s="77"/>
      <c r="AS16" s="78"/>
      <c r="AT16" s="78"/>
    </row>
    <row r="17" spans="2:81" s="75" customFormat="1" ht="16.5" customHeight="1">
      <c r="B17" s="86" t="s">
        <v>89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79"/>
      <c r="AF17" s="79"/>
      <c r="AG17" s="79"/>
      <c r="AH17" s="79"/>
      <c r="AI17" s="79"/>
      <c r="AJ17" s="79"/>
    </row>
    <row r="19" spans="2:81" s="85" customFormat="1" ht="15" customHeight="1">
      <c r="B19" s="84"/>
      <c r="C19" s="96" t="s">
        <v>91</v>
      </c>
      <c r="D19" s="273" t="s">
        <v>87</v>
      </c>
      <c r="E19" s="274"/>
      <c r="F19" s="274"/>
      <c r="G19" s="274"/>
      <c r="H19" s="274"/>
      <c r="I19" s="274"/>
      <c r="J19" s="274"/>
      <c r="K19" s="275"/>
      <c r="L19" s="276" t="s">
        <v>88</v>
      </c>
      <c r="M19" s="277"/>
      <c r="N19" s="277"/>
      <c r="O19" s="277"/>
      <c r="P19" s="277"/>
      <c r="Q19" s="277"/>
      <c r="R19" s="277"/>
      <c r="S19" s="278"/>
      <c r="T19" s="273" t="s">
        <v>92</v>
      </c>
      <c r="U19" s="274"/>
      <c r="V19" s="274"/>
      <c r="W19" s="274"/>
      <c r="X19" s="274"/>
      <c r="Y19" s="274"/>
      <c r="Z19" s="274"/>
      <c r="AA19" s="275"/>
      <c r="AB19" s="276" t="s">
        <v>103</v>
      </c>
      <c r="AC19" s="277"/>
      <c r="AD19" s="276" t="s">
        <v>93</v>
      </c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8"/>
      <c r="AV19" s="276" t="s">
        <v>30</v>
      </c>
      <c r="AW19" s="277"/>
      <c r="AX19" s="277"/>
      <c r="AY19" s="277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8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</row>
    <row r="20" spans="2:81" s="82" customFormat="1" ht="12.6" customHeight="1">
      <c r="B20" s="84"/>
      <c r="C20" s="140">
        <v>1</v>
      </c>
      <c r="D20" s="270" t="s">
        <v>109</v>
      </c>
      <c r="E20" s="270"/>
      <c r="F20" s="270"/>
      <c r="G20" s="270"/>
      <c r="H20" s="270"/>
      <c r="I20" s="270"/>
      <c r="J20" s="270"/>
      <c r="K20" s="270"/>
      <c r="L20" s="270" t="s">
        <v>110</v>
      </c>
      <c r="M20" s="270"/>
      <c r="N20" s="270"/>
      <c r="O20" s="270"/>
      <c r="P20" s="270"/>
      <c r="Q20" s="270"/>
      <c r="R20" s="270"/>
      <c r="S20" s="270"/>
      <c r="T20" s="270" t="s">
        <v>112</v>
      </c>
      <c r="U20" s="270"/>
      <c r="V20" s="270"/>
      <c r="W20" s="270"/>
      <c r="X20" s="270"/>
      <c r="Y20" s="270"/>
      <c r="Z20" s="270"/>
      <c r="AA20" s="270"/>
      <c r="AB20" s="271"/>
      <c r="AC20" s="272"/>
      <c r="AD20" s="270" t="s">
        <v>111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</row>
    <row r="21" spans="2:81" s="82" customFormat="1" ht="12.6" customHeight="1">
      <c r="B21" s="84"/>
      <c r="C21" s="140">
        <v>2</v>
      </c>
      <c r="D21" s="270" t="s">
        <v>113</v>
      </c>
      <c r="E21" s="270"/>
      <c r="F21" s="270"/>
      <c r="G21" s="270"/>
      <c r="H21" s="270"/>
      <c r="I21" s="270"/>
      <c r="J21" s="270"/>
      <c r="K21" s="270"/>
      <c r="L21" s="270" t="s">
        <v>114</v>
      </c>
      <c r="M21" s="270"/>
      <c r="N21" s="270"/>
      <c r="O21" s="270"/>
      <c r="P21" s="270"/>
      <c r="Q21" s="270"/>
      <c r="R21" s="270"/>
      <c r="S21" s="270"/>
      <c r="T21" s="270" t="s">
        <v>128</v>
      </c>
      <c r="U21" s="270"/>
      <c r="V21" s="270"/>
      <c r="W21" s="270"/>
      <c r="X21" s="270"/>
      <c r="Y21" s="270"/>
      <c r="Z21" s="270"/>
      <c r="AA21" s="270"/>
      <c r="AB21" s="271"/>
      <c r="AC21" s="272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</row>
    <row r="22" spans="2:81" s="82" customFormat="1" ht="12.6" customHeight="1">
      <c r="B22" s="84"/>
      <c r="C22" s="140">
        <v>3</v>
      </c>
      <c r="D22" s="270" t="s">
        <v>115</v>
      </c>
      <c r="E22" s="270"/>
      <c r="F22" s="270"/>
      <c r="G22" s="270"/>
      <c r="H22" s="270"/>
      <c r="I22" s="270"/>
      <c r="J22" s="270"/>
      <c r="K22" s="270"/>
      <c r="L22" s="270" t="s">
        <v>117</v>
      </c>
      <c r="M22" s="270"/>
      <c r="N22" s="270"/>
      <c r="O22" s="270"/>
      <c r="P22" s="270"/>
      <c r="Q22" s="270"/>
      <c r="R22" s="270"/>
      <c r="S22" s="270"/>
      <c r="T22" s="270" t="s">
        <v>116</v>
      </c>
      <c r="U22" s="270"/>
      <c r="V22" s="270"/>
      <c r="W22" s="270"/>
      <c r="X22" s="270"/>
      <c r="Y22" s="270"/>
      <c r="Z22" s="270"/>
      <c r="AA22" s="270"/>
      <c r="AB22" s="271"/>
      <c r="AC22" s="272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</row>
    <row r="23" spans="2:81" s="82" customFormat="1" ht="12.6" customHeight="1">
      <c r="B23" s="84"/>
      <c r="C23" s="140">
        <v>4</v>
      </c>
      <c r="D23" s="270" t="s">
        <v>284</v>
      </c>
      <c r="E23" s="270"/>
      <c r="F23" s="270"/>
      <c r="G23" s="270"/>
      <c r="H23" s="270"/>
      <c r="I23" s="270"/>
      <c r="J23" s="270"/>
      <c r="K23" s="270"/>
      <c r="L23" s="270" t="s">
        <v>285</v>
      </c>
      <c r="M23" s="270"/>
      <c r="N23" s="270"/>
      <c r="O23" s="270"/>
      <c r="P23" s="270"/>
      <c r="Q23" s="270"/>
      <c r="R23" s="270"/>
      <c r="S23" s="270"/>
      <c r="T23" s="270" t="s">
        <v>527</v>
      </c>
      <c r="U23" s="270"/>
      <c r="V23" s="270"/>
      <c r="W23" s="270"/>
      <c r="X23" s="270"/>
      <c r="Y23" s="270"/>
      <c r="Z23" s="270"/>
      <c r="AA23" s="270"/>
      <c r="AB23" s="271"/>
      <c r="AC23" s="272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</row>
    <row r="26" spans="2:81" ht="16.5" customHeight="1">
      <c r="B26" s="86" t="s">
        <v>90</v>
      </c>
    </row>
    <row r="28" spans="2:81" s="85" customFormat="1" ht="15" customHeight="1">
      <c r="B28" s="84"/>
      <c r="C28" s="96" t="s">
        <v>91</v>
      </c>
      <c r="D28" s="273" t="s">
        <v>87</v>
      </c>
      <c r="E28" s="274"/>
      <c r="F28" s="274"/>
      <c r="G28" s="274"/>
      <c r="H28" s="274"/>
      <c r="I28" s="274"/>
      <c r="J28" s="274"/>
      <c r="K28" s="275"/>
      <c r="L28" s="276" t="s">
        <v>88</v>
      </c>
      <c r="M28" s="277"/>
      <c r="N28" s="277"/>
      <c r="O28" s="277"/>
      <c r="P28" s="277"/>
      <c r="Q28" s="277"/>
      <c r="R28" s="277"/>
      <c r="S28" s="278"/>
      <c r="T28" s="273" t="s">
        <v>92</v>
      </c>
      <c r="U28" s="274"/>
      <c r="V28" s="274"/>
      <c r="W28" s="274"/>
      <c r="X28" s="274"/>
      <c r="Y28" s="274"/>
      <c r="Z28" s="274"/>
      <c r="AA28" s="275"/>
      <c r="AB28" s="276" t="s">
        <v>103</v>
      </c>
      <c r="AC28" s="277"/>
      <c r="AD28" s="276" t="s">
        <v>93</v>
      </c>
      <c r="AE28" s="277"/>
      <c r="AF28" s="277"/>
      <c r="AG28" s="277"/>
      <c r="AH28" s="277"/>
      <c r="AI28" s="277"/>
      <c r="AJ28" s="277"/>
      <c r="AK28" s="277"/>
      <c r="AL28" s="277"/>
      <c r="AM28" s="277"/>
      <c r="AN28" s="277"/>
      <c r="AO28" s="277"/>
      <c r="AP28" s="277"/>
      <c r="AQ28" s="277"/>
      <c r="AR28" s="277"/>
      <c r="AS28" s="277"/>
      <c r="AT28" s="277"/>
      <c r="AU28" s="278"/>
      <c r="AV28" s="276" t="s">
        <v>30</v>
      </c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78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</row>
    <row r="29" spans="2:81" s="82" customFormat="1" ht="12.6" customHeight="1">
      <c r="B29" s="84"/>
      <c r="C29" s="97">
        <v>1</v>
      </c>
      <c r="D29" s="270" t="s">
        <v>288</v>
      </c>
      <c r="E29" s="270"/>
      <c r="F29" s="270"/>
      <c r="G29" s="270"/>
      <c r="H29" s="270"/>
      <c r="I29" s="270"/>
      <c r="J29" s="270"/>
      <c r="K29" s="270"/>
      <c r="L29" s="270" t="s">
        <v>151</v>
      </c>
      <c r="M29" s="270"/>
      <c r="N29" s="270"/>
      <c r="O29" s="270"/>
      <c r="P29" s="270"/>
      <c r="Q29" s="270"/>
      <c r="R29" s="270"/>
      <c r="S29" s="270"/>
      <c r="T29" s="270" t="s">
        <v>150</v>
      </c>
      <c r="U29" s="270"/>
      <c r="V29" s="270"/>
      <c r="W29" s="270"/>
      <c r="X29" s="270"/>
      <c r="Y29" s="270"/>
      <c r="Z29" s="270"/>
      <c r="AA29" s="270"/>
      <c r="AB29" s="271"/>
      <c r="AC29" s="272"/>
      <c r="AD29" s="270" t="s">
        <v>152</v>
      </c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0"/>
      <c r="AX29" s="270"/>
      <c r="AY29" s="270"/>
      <c r="AZ29" s="270"/>
      <c r="BA29" s="270"/>
      <c r="BB29" s="270"/>
      <c r="BC29" s="270"/>
      <c r="BD29" s="270"/>
      <c r="BE29" s="270"/>
      <c r="BF29" s="270"/>
      <c r="BG29" s="270"/>
      <c r="BH29" s="270"/>
      <c r="BI29" s="270"/>
      <c r="BJ29" s="270"/>
      <c r="BK29" s="270"/>
      <c r="BL29" s="270"/>
      <c r="BM29" s="270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</row>
    <row r="32" spans="2:81" ht="16.5" customHeight="1">
      <c r="B32" s="86" t="s">
        <v>102</v>
      </c>
    </row>
    <row r="34" spans="2:81" ht="16.5" customHeight="1">
      <c r="C34" s="96" t="s">
        <v>91</v>
      </c>
      <c r="D34" s="273" t="s">
        <v>87</v>
      </c>
      <c r="E34" s="274"/>
      <c r="F34" s="274"/>
      <c r="G34" s="274"/>
      <c r="H34" s="274"/>
      <c r="I34" s="274"/>
      <c r="J34" s="274"/>
      <c r="K34" s="275"/>
      <c r="L34" s="276" t="s">
        <v>88</v>
      </c>
      <c r="M34" s="277"/>
      <c r="N34" s="277"/>
      <c r="O34" s="277"/>
      <c r="P34" s="277"/>
      <c r="Q34" s="277"/>
      <c r="R34" s="277"/>
      <c r="S34" s="278"/>
      <c r="T34" s="276" t="s">
        <v>101</v>
      </c>
      <c r="U34" s="277"/>
      <c r="V34" s="277"/>
      <c r="W34" s="277"/>
      <c r="X34" s="277"/>
      <c r="Y34" s="277"/>
      <c r="Z34" s="277"/>
      <c r="AA34" s="277"/>
      <c r="AB34" s="277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77"/>
      <c r="AN34" s="277"/>
      <c r="AO34" s="277"/>
      <c r="AP34" s="277"/>
      <c r="AQ34" s="277"/>
      <c r="AR34" s="277"/>
      <c r="AS34" s="278"/>
      <c r="AT34" s="276" t="s">
        <v>30</v>
      </c>
      <c r="AU34" s="277"/>
      <c r="AV34" s="277"/>
      <c r="AW34" s="277"/>
      <c r="AX34" s="277"/>
      <c r="AY34" s="277"/>
      <c r="AZ34" s="277"/>
      <c r="BA34" s="277"/>
      <c r="BB34" s="277"/>
      <c r="BC34" s="277"/>
      <c r="BD34" s="277"/>
      <c r="BE34" s="277"/>
      <c r="BF34" s="277"/>
      <c r="BG34" s="277"/>
      <c r="BH34" s="277"/>
      <c r="BI34" s="277"/>
      <c r="BJ34" s="277"/>
      <c r="BK34" s="278"/>
    </row>
    <row r="35" spans="2:81" ht="12">
      <c r="C35" s="97"/>
      <c r="D35" s="270" t="s">
        <v>541</v>
      </c>
      <c r="E35" s="270"/>
      <c r="F35" s="270"/>
      <c r="G35" s="270"/>
      <c r="H35" s="270"/>
      <c r="I35" s="270"/>
      <c r="J35" s="270"/>
      <c r="K35" s="270"/>
      <c r="L35" s="270" t="s">
        <v>543</v>
      </c>
      <c r="M35" s="270"/>
      <c r="N35" s="270"/>
      <c r="O35" s="270"/>
      <c r="P35" s="270"/>
      <c r="Q35" s="270"/>
      <c r="R35" s="270"/>
      <c r="S35" s="270"/>
      <c r="T35" s="262" t="s">
        <v>542</v>
      </c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4"/>
      <c r="AT35" s="270"/>
      <c r="AU35" s="270"/>
      <c r="AV35" s="270"/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0"/>
      <c r="BI35" s="270"/>
      <c r="BJ35" s="270"/>
      <c r="BK35" s="270"/>
    </row>
    <row r="38" spans="2:81" ht="16.5" customHeight="1">
      <c r="B38" s="86" t="s">
        <v>94</v>
      </c>
    </row>
    <row r="40" spans="2:81" ht="16.5" customHeight="1">
      <c r="C40" s="96" t="s">
        <v>91</v>
      </c>
      <c r="D40" s="268" t="s">
        <v>98</v>
      </c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69" t="s">
        <v>95</v>
      </c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 t="s">
        <v>96</v>
      </c>
      <c r="AC40" s="269"/>
      <c r="AD40" s="269"/>
      <c r="AE40" s="269"/>
      <c r="AF40" s="269"/>
      <c r="AG40" s="269" t="s">
        <v>97</v>
      </c>
      <c r="AH40" s="269"/>
      <c r="AI40" s="269"/>
      <c r="AJ40" s="269"/>
      <c r="AK40" s="269"/>
      <c r="AL40" s="269"/>
      <c r="AM40" s="269"/>
      <c r="AN40" s="269"/>
      <c r="AO40" s="269"/>
      <c r="AP40" s="269"/>
      <c r="AQ40" s="269"/>
      <c r="AR40" s="269"/>
      <c r="AS40" s="269"/>
      <c r="AT40" s="269"/>
      <c r="AU40" s="269"/>
      <c r="AV40" s="269"/>
      <c r="AW40" s="269"/>
      <c r="AX40" s="269"/>
      <c r="AY40" s="269"/>
      <c r="AZ40" s="269"/>
      <c r="BA40" s="269"/>
      <c r="BB40" s="269"/>
      <c r="BC40" s="269"/>
      <c r="BD40" s="269"/>
      <c r="BE40" s="269"/>
      <c r="BF40" s="269"/>
      <c r="BG40" s="269"/>
      <c r="BH40" s="269"/>
      <c r="BI40" s="269"/>
      <c r="BJ40" s="269"/>
      <c r="BK40" s="269"/>
    </row>
    <row r="41" spans="2:81" s="82" customFormat="1" ht="12.6" customHeight="1">
      <c r="B41" s="84"/>
      <c r="C41" s="97"/>
      <c r="D41" s="262"/>
      <c r="E41" s="263"/>
      <c r="F41" s="263"/>
      <c r="G41" s="263"/>
      <c r="H41" s="263"/>
      <c r="I41" s="263"/>
      <c r="J41" s="263"/>
      <c r="K41" s="263"/>
      <c r="L41" s="263"/>
      <c r="M41" s="263"/>
      <c r="N41" s="264"/>
      <c r="O41" s="262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4"/>
      <c r="AB41" s="262"/>
      <c r="AC41" s="263"/>
      <c r="AD41" s="263"/>
      <c r="AE41" s="263"/>
      <c r="AF41" s="264"/>
      <c r="AG41" s="262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4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</row>
    <row r="44" spans="2:81" ht="16.5" customHeight="1">
      <c r="B44" s="86" t="s">
        <v>100</v>
      </c>
    </row>
    <row r="45" spans="2:81" ht="16.5" customHeight="1">
      <c r="Y45" s="84"/>
      <c r="AU45" s="108"/>
      <c r="AV45" s="108"/>
      <c r="AW45" s="108"/>
      <c r="AX45" s="108"/>
      <c r="AY45" s="108"/>
      <c r="AZ45" s="108"/>
    </row>
    <row r="46" spans="2:81" ht="16.5" customHeight="1">
      <c r="C46" s="84" t="s">
        <v>176</v>
      </c>
      <c r="L46" s="88"/>
      <c r="M46" s="88"/>
      <c r="AS46" s="108"/>
      <c r="AT46" s="108"/>
      <c r="AU46" s="108"/>
      <c r="AV46" s="108"/>
      <c r="AW46" s="108"/>
      <c r="AX46" s="108"/>
      <c r="AY46" s="108"/>
      <c r="AZ46" s="108"/>
    </row>
    <row r="47" spans="2:81" ht="16.5" customHeight="1">
      <c r="D47" s="84" t="s">
        <v>380</v>
      </c>
      <c r="L47" s="88"/>
      <c r="M47" s="88"/>
      <c r="AS47" s="108"/>
      <c r="AT47" s="108"/>
      <c r="AU47" s="108"/>
      <c r="AV47" s="108"/>
      <c r="AW47" s="108"/>
      <c r="AX47" s="108"/>
      <c r="AY47" s="108"/>
      <c r="AZ47" s="108"/>
    </row>
    <row r="48" spans="2:81" ht="16.5" customHeight="1">
      <c r="E48" s="84" t="s">
        <v>381</v>
      </c>
      <c r="L48" s="88"/>
      <c r="M48" s="88"/>
      <c r="AS48" s="108"/>
      <c r="AT48" s="108"/>
      <c r="AU48" s="108"/>
      <c r="AV48" s="108"/>
      <c r="AW48" s="108"/>
      <c r="AX48" s="108"/>
      <c r="AY48" s="108"/>
      <c r="AZ48" s="108"/>
    </row>
    <row r="49" spans="2:52" ht="16.5" customHeight="1">
      <c r="L49" s="88"/>
      <c r="M49" s="88"/>
      <c r="AS49" s="108"/>
      <c r="AT49" s="108"/>
      <c r="AU49" s="108"/>
      <c r="AV49" s="108"/>
      <c r="AW49" s="108"/>
      <c r="AX49" s="108"/>
      <c r="AY49" s="108"/>
      <c r="AZ49" s="108"/>
    </row>
    <row r="50" spans="2:52" ht="16.5" customHeight="1">
      <c r="B50" s="83"/>
      <c r="D50" s="72" t="s">
        <v>550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T50" s="83"/>
    </row>
    <row r="51" spans="2:52" ht="16.5" customHeight="1">
      <c r="B51" s="83"/>
      <c r="D51" s="72"/>
      <c r="E51" s="268" t="s">
        <v>120</v>
      </c>
      <c r="F51" s="268"/>
      <c r="G51" s="268"/>
      <c r="H51" s="268"/>
      <c r="I51" s="268"/>
      <c r="J51" s="268"/>
      <c r="K51" s="268"/>
      <c r="L51" s="268" t="s">
        <v>29</v>
      </c>
      <c r="M51" s="268"/>
      <c r="N51" s="268"/>
      <c r="O51" s="268"/>
      <c r="P51" s="268"/>
      <c r="Q51" s="268"/>
      <c r="R51" s="268"/>
      <c r="S51" s="268" t="s">
        <v>121</v>
      </c>
      <c r="T51" s="268"/>
      <c r="U51" s="273" t="s">
        <v>122</v>
      </c>
      <c r="V51" s="274"/>
      <c r="W51" s="274"/>
      <c r="X51" s="274"/>
      <c r="Y51" s="275"/>
      <c r="Z51" s="273" t="s">
        <v>30</v>
      </c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  <c r="AM51" s="274"/>
      <c r="AN51" s="275"/>
      <c r="AT51" s="83"/>
    </row>
    <row r="52" spans="2:52" ht="12.4" customHeight="1">
      <c r="B52" s="83"/>
      <c r="D52" s="72"/>
      <c r="E52" s="136" t="s">
        <v>129</v>
      </c>
      <c r="F52" s="137"/>
      <c r="G52" s="137"/>
      <c r="H52" s="137"/>
      <c r="I52" s="137"/>
      <c r="J52" s="137"/>
      <c r="K52" s="138"/>
      <c r="L52" s="136" t="s">
        <v>130</v>
      </c>
      <c r="M52" s="137"/>
      <c r="N52" s="137"/>
      <c r="O52" s="137"/>
      <c r="P52" s="137"/>
      <c r="Q52" s="137"/>
      <c r="R52" s="138"/>
      <c r="S52" s="271"/>
      <c r="T52" s="279"/>
      <c r="U52" s="136" t="s">
        <v>347</v>
      </c>
      <c r="V52" s="137"/>
      <c r="W52" s="137"/>
      <c r="X52" s="137"/>
      <c r="Y52" s="138"/>
      <c r="Z52" s="262" t="s">
        <v>131</v>
      </c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4"/>
      <c r="AT52" s="83"/>
    </row>
    <row r="53" spans="2:52" ht="12.4" customHeight="1">
      <c r="B53" s="83"/>
      <c r="D53" s="72"/>
      <c r="E53" s="136" t="s">
        <v>132</v>
      </c>
      <c r="F53" s="137"/>
      <c r="G53" s="137"/>
      <c r="H53" s="137"/>
      <c r="I53" s="137"/>
      <c r="J53" s="137"/>
      <c r="K53" s="138"/>
      <c r="L53" s="136" t="s">
        <v>123</v>
      </c>
      <c r="M53" s="137"/>
      <c r="N53" s="137"/>
      <c r="O53" s="137"/>
      <c r="P53" s="137"/>
      <c r="Q53" s="137"/>
      <c r="R53" s="138"/>
      <c r="S53" s="271"/>
      <c r="T53" s="279"/>
      <c r="U53" s="136" t="s">
        <v>128</v>
      </c>
      <c r="V53" s="137"/>
      <c r="W53" s="137"/>
      <c r="X53" s="137"/>
      <c r="Y53" s="138"/>
      <c r="Z53" s="262" t="s">
        <v>133</v>
      </c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4"/>
      <c r="AT53" s="83"/>
    </row>
    <row r="54" spans="2:52" ht="12.4" customHeight="1">
      <c r="B54" s="83"/>
      <c r="D54" s="72"/>
      <c r="E54" s="136" t="s">
        <v>134</v>
      </c>
      <c r="F54" s="137"/>
      <c r="G54" s="137"/>
      <c r="H54" s="137"/>
      <c r="I54" s="137"/>
      <c r="J54" s="137"/>
      <c r="K54" s="138"/>
      <c r="L54" s="136" t="s">
        <v>124</v>
      </c>
      <c r="M54" s="137"/>
      <c r="N54" s="137"/>
      <c r="O54" s="137"/>
      <c r="P54" s="137"/>
      <c r="Q54" s="137"/>
      <c r="R54" s="138"/>
      <c r="S54" s="271"/>
      <c r="T54" s="279"/>
      <c r="U54" s="136" t="s">
        <v>116</v>
      </c>
      <c r="V54" s="137"/>
      <c r="W54" s="137"/>
      <c r="X54" s="137"/>
      <c r="Y54" s="138"/>
      <c r="Z54" s="262" t="s">
        <v>135</v>
      </c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4"/>
      <c r="AT54" s="83"/>
    </row>
    <row r="55" spans="2:52" ht="12.4" customHeight="1">
      <c r="B55" s="83"/>
      <c r="D55" s="72"/>
      <c r="E55" s="136" t="s">
        <v>348</v>
      </c>
      <c r="F55" s="137"/>
      <c r="G55" s="137"/>
      <c r="H55" s="137"/>
      <c r="I55" s="137"/>
      <c r="J55" s="137"/>
      <c r="K55" s="138"/>
      <c r="L55" s="136" t="s">
        <v>349</v>
      </c>
      <c r="M55" s="137"/>
      <c r="N55" s="137"/>
      <c r="O55" s="137"/>
      <c r="P55" s="137"/>
      <c r="Q55" s="137"/>
      <c r="R55" s="138"/>
      <c r="S55" s="271"/>
      <c r="T55" s="279"/>
      <c r="U55" s="136" t="s">
        <v>143</v>
      </c>
      <c r="V55" s="137"/>
      <c r="W55" s="137"/>
      <c r="X55" s="137"/>
      <c r="Y55" s="138"/>
      <c r="Z55" s="262" t="s">
        <v>548</v>
      </c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4"/>
      <c r="AT55" s="83"/>
    </row>
    <row r="56" spans="2:52" ht="12.4" customHeight="1">
      <c r="B56" s="83"/>
      <c r="D56" s="72"/>
      <c r="E56" s="136" t="s">
        <v>350</v>
      </c>
      <c r="F56" s="137"/>
      <c r="G56" s="137"/>
      <c r="H56" s="137"/>
      <c r="I56" s="137"/>
      <c r="J56" s="137"/>
      <c r="K56" s="138"/>
      <c r="L56" s="136" t="s">
        <v>351</v>
      </c>
      <c r="M56" s="137"/>
      <c r="N56" s="137"/>
      <c r="O56" s="137"/>
      <c r="P56" s="137"/>
      <c r="Q56" s="137"/>
      <c r="R56" s="138"/>
      <c r="S56" s="271" t="s">
        <v>544</v>
      </c>
      <c r="T56" s="279"/>
      <c r="U56" s="136" t="s">
        <v>143</v>
      </c>
      <c r="V56" s="137"/>
      <c r="W56" s="137"/>
      <c r="X56" s="137"/>
      <c r="Y56" s="138"/>
      <c r="Z56" s="262" t="s">
        <v>195</v>
      </c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4"/>
      <c r="AT56" s="83"/>
    </row>
    <row r="57" spans="2:52" ht="12.4" customHeight="1">
      <c r="B57" s="83"/>
      <c r="D57" s="72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90"/>
      <c r="T57" s="90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T57" s="83"/>
    </row>
    <row r="58" spans="2:52" ht="16.5" customHeight="1">
      <c r="B58" s="83"/>
      <c r="C58" s="83"/>
      <c r="D58" s="84" t="s">
        <v>382</v>
      </c>
      <c r="N58" s="84"/>
      <c r="AU58" s="88"/>
    </row>
    <row r="59" spans="2:52" ht="16.5" customHeight="1">
      <c r="B59" s="83"/>
      <c r="E59" s="268" t="s">
        <v>120</v>
      </c>
      <c r="F59" s="268"/>
      <c r="G59" s="268"/>
      <c r="H59" s="268"/>
      <c r="I59" s="268"/>
      <c r="J59" s="268"/>
      <c r="K59" s="268"/>
      <c r="L59" s="268" t="s">
        <v>29</v>
      </c>
      <c r="M59" s="268"/>
      <c r="N59" s="268"/>
      <c r="O59" s="268"/>
      <c r="P59" s="268"/>
      <c r="Q59" s="268"/>
      <c r="R59" s="268"/>
      <c r="S59" s="268" t="s">
        <v>121</v>
      </c>
      <c r="T59" s="268"/>
      <c r="U59" s="273" t="s">
        <v>122</v>
      </c>
      <c r="V59" s="274"/>
      <c r="W59" s="274"/>
      <c r="X59" s="274"/>
      <c r="Y59" s="275"/>
      <c r="Z59" s="273" t="s">
        <v>30</v>
      </c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  <c r="AM59" s="274"/>
      <c r="AN59" s="275"/>
      <c r="AT59" s="83"/>
    </row>
    <row r="60" spans="2:52" ht="12.4" customHeight="1">
      <c r="B60" s="83"/>
      <c r="E60" s="142" t="s">
        <v>187</v>
      </c>
      <c r="F60" s="143"/>
      <c r="G60" s="143"/>
      <c r="H60" s="143"/>
      <c r="I60" s="143"/>
      <c r="J60" s="143"/>
      <c r="K60" s="144"/>
      <c r="L60" s="142" t="s">
        <v>136</v>
      </c>
      <c r="M60" s="143"/>
      <c r="N60" s="143"/>
      <c r="O60" s="143"/>
      <c r="P60" s="143"/>
      <c r="Q60" s="143"/>
      <c r="R60" s="144"/>
      <c r="S60" s="271" t="s">
        <v>544</v>
      </c>
      <c r="T60" s="279"/>
      <c r="U60" s="142" t="s">
        <v>126</v>
      </c>
      <c r="V60" s="143"/>
      <c r="W60" s="143"/>
      <c r="X60" s="143"/>
      <c r="Y60" s="144"/>
      <c r="Z60" s="262" t="s">
        <v>352</v>
      </c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4"/>
      <c r="AT60" s="83"/>
    </row>
    <row r="61" spans="2:52" ht="12.4" customHeight="1">
      <c r="B61" s="83"/>
      <c r="E61" s="142" t="s">
        <v>188</v>
      </c>
      <c r="F61" s="143"/>
      <c r="G61" s="143"/>
      <c r="H61" s="143"/>
      <c r="I61" s="143"/>
      <c r="J61" s="143"/>
      <c r="K61" s="144"/>
      <c r="L61" s="142" t="s">
        <v>137</v>
      </c>
      <c r="M61" s="143"/>
      <c r="N61" s="143"/>
      <c r="O61" s="143"/>
      <c r="P61" s="143"/>
      <c r="Q61" s="143"/>
      <c r="R61" s="144"/>
      <c r="S61" s="271" t="s">
        <v>544</v>
      </c>
      <c r="T61" s="279"/>
      <c r="U61" s="142" t="s">
        <v>126</v>
      </c>
      <c r="V61" s="143"/>
      <c r="W61" s="143"/>
      <c r="X61" s="143"/>
      <c r="Y61" s="144"/>
      <c r="Z61" s="262" t="s">
        <v>352</v>
      </c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4"/>
      <c r="AT61" s="83"/>
    </row>
    <row r="62" spans="2:52" ht="12.4" customHeight="1">
      <c r="B62" s="83"/>
      <c r="E62" s="142" t="s">
        <v>312</v>
      </c>
      <c r="F62" s="143"/>
      <c r="G62" s="143"/>
      <c r="H62" s="143"/>
      <c r="I62" s="143"/>
      <c r="J62" s="143"/>
      <c r="K62" s="144"/>
      <c r="L62" s="142" t="s">
        <v>313</v>
      </c>
      <c r="M62" s="143"/>
      <c r="N62" s="143"/>
      <c r="O62" s="143"/>
      <c r="P62" s="143"/>
      <c r="Q62" s="143"/>
      <c r="R62" s="144"/>
      <c r="S62" s="271" t="s">
        <v>544</v>
      </c>
      <c r="T62" s="279"/>
      <c r="U62" s="142" t="s">
        <v>126</v>
      </c>
      <c r="V62" s="143"/>
      <c r="W62" s="143"/>
      <c r="X62" s="143"/>
      <c r="Y62" s="144"/>
      <c r="Z62" s="262" t="s">
        <v>314</v>
      </c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4"/>
      <c r="AT62" s="83"/>
    </row>
    <row r="63" spans="2:52" ht="12.4" customHeight="1">
      <c r="B63" s="83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90"/>
      <c r="T63" s="90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T63" s="83"/>
    </row>
    <row r="64" spans="2:52" ht="16.5" customHeight="1">
      <c r="B64" s="83"/>
      <c r="D64" s="84" t="s">
        <v>545</v>
      </c>
      <c r="F64" s="73"/>
      <c r="M64" s="88"/>
      <c r="AT64" s="83"/>
    </row>
    <row r="65" spans="2:52" ht="16.5" customHeight="1">
      <c r="B65" s="83"/>
      <c r="C65" s="83"/>
      <c r="D65" s="83"/>
      <c r="E65" s="84" t="s">
        <v>473</v>
      </c>
      <c r="N65" s="84"/>
      <c r="O65" s="84"/>
      <c r="AU65" s="88"/>
      <c r="AV65" s="88"/>
    </row>
    <row r="66" spans="2:52" ht="16.5" customHeight="1">
      <c r="B66" s="83"/>
      <c r="F66" s="268" t="s">
        <v>120</v>
      </c>
      <c r="G66" s="268"/>
      <c r="H66" s="268"/>
      <c r="I66" s="268"/>
      <c r="J66" s="268"/>
      <c r="K66" s="268"/>
      <c r="L66" s="268"/>
      <c r="M66" s="268" t="s">
        <v>29</v>
      </c>
      <c r="N66" s="268"/>
      <c r="O66" s="268"/>
      <c r="P66" s="268"/>
      <c r="Q66" s="268"/>
      <c r="R66" s="268"/>
      <c r="S66" s="268"/>
      <c r="T66" s="268" t="s">
        <v>121</v>
      </c>
      <c r="U66" s="268"/>
      <c r="V66" s="273" t="s">
        <v>122</v>
      </c>
      <c r="W66" s="274"/>
      <c r="X66" s="274"/>
      <c r="Y66" s="274"/>
      <c r="Z66" s="275"/>
      <c r="AA66" s="273" t="s">
        <v>30</v>
      </c>
      <c r="AB66" s="274"/>
      <c r="AC66" s="274"/>
      <c r="AD66" s="274"/>
      <c r="AE66" s="274"/>
      <c r="AF66" s="274"/>
      <c r="AG66" s="274"/>
      <c r="AH66" s="274"/>
      <c r="AI66" s="274"/>
      <c r="AJ66" s="274"/>
      <c r="AK66" s="274"/>
      <c r="AL66" s="274"/>
      <c r="AM66" s="274"/>
      <c r="AN66" s="274"/>
      <c r="AO66" s="275"/>
    </row>
    <row r="67" spans="2:52" ht="12.4" customHeight="1">
      <c r="B67" s="83"/>
      <c r="F67" s="142" t="s">
        <v>284</v>
      </c>
      <c r="G67" s="143"/>
      <c r="H67" s="143"/>
      <c r="I67" s="143"/>
      <c r="J67" s="143"/>
      <c r="K67" s="143"/>
      <c r="L67" s="144"/>
      <c r="M67" s="142" t="s">
        <v>292</v>
      </c>
      <c r="N67" s="143"/>
      <c r="O67" s="143"/>
      <c r="P67" s="143"/>
      <c r="Q67" s="143"/>
      <c r="R67" s="143"/>
      <c r="S67" s="144"/>
      <c r="T67" s="271" t="s">
        <v>186</v>
      </c>
      <c r="U67" s="279"/>
      <c r="V67" s="168" t="s">
        <v>527</v>
      </c>
      <c r="W67" s="143"/>
      <c r="X67" s="143"/>
      <c r="Y67" s="143"/>
      <c r="Z67" s="144"/>
      <c r="AA67" s="262" t="s">
        <v>294</v>
      </c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4"/>
    </row>
    <row r="68" spans="2:52" ht="12.4" customHeight="1">
      <c r="B68" s="83"/>
      <c r="F68" s="142" t="s">
        <v>295</v>
      </c>
      <c r="G68" s="143"/>
      <c r="H68" s="143"/>
      <c r="I68" s="143"/>
      <c r="J68" s="143"/>
      <c r="K68" s="143"/>
      <c r="L68" s="144"/>
      <c r="M68" s="142" t="s">
        <v>296</v>
      </c>
      <c r="N68" s="143"/>
      <c r="O68" s="143"/>
      <c r="P68" s="143"/>
      <c r="Q68" s="143"/>
      <c r="R68" s="143"/>
      <c r="S68" s="144"/>
      <c r="T68" s="271" t="s">
        <v>186</v>
      </c>
      <c r="U68" s="279"/>
      <c r="V68" s="168" t="s">
        <v>537</v>
      </c>
      <c r="W68" s="143"/>
      <c r="X68" s="143"/>
      <c r="Y68" s="143"/>
      <c r="Z68" s="144"/>
      <c r="AA68" s="262" t="s">
        <v>195</v>
      </c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4"/>
    </row>
    <row r="69" spans="2:52" ht="12.4" customHeight="1">
      <c r="B69" s="83"/>
      <c r="F69" s="142" t="s">
        <v>298</v>
      </c>
      <c r="G69" s="143"/>
      <c r="H69" s="143"/>
      <c r="I69" s="143"/>
      <c r="J69" s="143"/>
      <c r="K69" s="143"/>
      <c r="L69" s="144"/>
      <c r="M69" s="142" t="s">
        <v>299</v>
      </c>
      <c r="N69" s="143"/>
      <c r="O69" s="143"/>
      <c r="P69" s="143"/>
      <c r="Q69" s="143"/>
      <c r="R69" s="143"/>
      <c r="S69" s="144"/>
      <c r="T69" s="271" t="s">
        <v>186</v>
      </c>
      <c r="U69" s="279"/>
      <c r="V69" s="168" t="s">
        <v>537</v>
      </c>
      <c r="W69" s="143"/>
      <c r="X69" s="143"/>
      <c r="Y69" s="143"/>
      <c r="Z69" s="144"/>
      <c r="AA69" s="262" t="s">
        <v>195</v>
      </c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4"/>
    </row>
    <row r="70" spans="2:52" ht="12.4" customHeight="1">
      <c r="B70" s="83"/>
      <c r="F70" s="142" t="s">
        <v>287</v>
      </c>
      <c r="G70" s="143"/>
      <c r="H70" s="143"/>
      <c r="I70" s="143"/>
      <c r="J70" s="143"/>
      <c r="K70" s="143"/>
      <c r="L70" s="144"/>
      <c r="M70" s="142" t="s">
        <v>300</v>
      </c>
      <c r="N70" s="143"/>
      <c r="O70" s="143"/>
      <c r="P70" s="143"/>
      <c r="Q70" s="143"/>
      <c r="R70" s="143"/>
      <c r="S70" s="144"/>
      <c r="T70" s="271" t="s">
        <v>186</v>
      </c>
      <c r="U70" s="279"/>
      <c r="V70" s="142" t="s">
        <v>301</v>
      </c>
      <c r="W70" s="143"/>
      <c r="X70" s="143"/>
      <c r="Y70" s="143"/>
      <c r="Z70" s="144"/>
      <c r="AA70" s="262" t="s">
        <v>315</v>
      </c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4"/>
    </row>
    <row r="71" spans="2:52" ht="12.4" customHeight="1">
      <c r="B71" s="83"/>
      <c r="F71" s="142" t="s">
        <v>302</v>
      </c>
      <c r="G71" s="143"/>
      <c r="H71" s="143"/>
      <c r="I71" s="143"/>
      <c r="J71" s="143"/>
      <c r="K71" s="143"/>
      <c r="L71" s="144"/>
      <c r="M71" s="142" t="s">
        <v>146</v>
      </c>
      <c r="N71" s="143"/>
      <c r="O71" s="143"/>
      <c r="P71" s="143"/>
      <c r="Q71" s="143"/>
      <c r="R71" s="143"/>
      <c r="S71" s="144"/>
      <c r="T71" s="271" t="s">
        <v>186</v>
      </c>
      <c r="U71" s="279"/>
      <c r="V71" s="142" t="s">
        <v>304</v>
      </c>
      <c r="W71" s="143"/>
      <c r="X71" s="143"/>
      <c r="Y71" s="143"/>
      <c r="Z71" s="144"/>
      <c r="AA71" s="262" t="s">
        <v>195</v>
      </c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4"/>
    </row>
    <row r="72" spans="2:52" ht="12.4" customHeight="1">
      <c r="B72" s="83"/>
      <c r="F72" s="142" t="s">
        <v>305</v>
      </c>
      <c r="G72" s="143"/>
      <c r="H72" s="143"/>
      <c r="I72" s="143"/>
      <c r="J72" s="143"/>
      <c r="K72" s="143"/>
      <c r="L72" s="144"/>
      <c r="M72" s="142" t="s">
        <v>147</v>
      </c>
      <c r="N72" s="143"/>
      <c r="O72" s="143"/>
      <c r="P72" s="143"/>
      <c r="Q72" s="143"/>
      <c r="R72" s="143"/>
      <c r="S72" s="144"/>
      <c r="T72" s="271" t="s">
        <v>186</v>
      </c>
      <c r="U72" s="279"/>
      <c r="V72" s="142" t="s">
        <v>148</v>
      </c>
      <c r="W72" s="143"/>
      <c r="X72" s="143"/>
      <c r="Y72" s="143"/>
      <c r="Z72" s="144"/>
      <c r="AA72" s="262" t="s">
        <v>195</v>
      </c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4"/>
    </row>
    <row r="73" spans="2:52" ht="12.4" customHeight="1">
      <c r="B73" s="83"/>
      <c r="F73" s="142" t="s">
        <v>306</v>
      </c>
      <c r="G73" s="143"/>
      <c r="H73" s="143"/>
      <c r="I73" s="143"/>
      <c r="J73" s="143"/>
      <c r="K73" s="143"/>
      <c r="L73" s="144"/>
      <c r="M73" s="142" t="s">
        <v>307</v>
      </c>
      <c r="N73" s="143"/>
      <c r="O73" s="143"/>
      <c r="P73" s="143"/>
      <c r="Q73" s="143"/>
      <c r="R73" s="143"/>
      <c r="S73" s="144"/>
      <c r="T73" s="271"/>
      <c r="U73" s="279"/>
      <c r="V73" s="142" t="s">
        <v>190</v>
      </c>
      <c r="W73" s="143"/>
      <c r="X73" s="143"/>
      <c r="Y73" s="143"/>
      <c r="Z73" s="144"/>
      <c r="AA73" s="262" t="s">
        <v>547</v>
      </c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4"/>
    </row>
    <row r="74" spans="2:52" ht="12.4" customHeight="1">
      <c r="B74" s="83"/>
      <c r="F74" s="168" t="s">
        <v>546</v>
      </c>
      <c r="G74" s="143"/>
      <c r="H74" s="143"/>
      <c r="I74" s="143"/>
      <c r="J74" s="143"/>
      <c r="K74" s="143"/>
      <c r="L74" s="144"/>
      <c r="M74" s="142" t="s">
        <v>377</v>
      </c>
      <c r="N74" s="143"/>
      <c r="O74" s="143"/>
      <c r="P74" s="143"/>
      <c r="Q74" s="143"/>
      <c r="R74" s="143"/>
      <c r="S74" s="144"/>
      <c r="T74" s="271"/>
      <c r="U74" s="279"/>
      <c r="V74" s="142" t="s">
        <v>378</v>
      </c>
      <c r="W74" s="143"/>
      <c r="X74" s="143"/>
      <c r="Y74" s="143"/>
      <c r="Z74" s="144"/>
      <c r="AA74" s="262" t="s">
        <v>549</v>
      </c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4"/>
    </row>
    <row r="75" spans="2:52" ht="16.5" customHeight="1">
      <c r="B75" s="83"/>
      <c r="E75" s="73"/>
      <c r="L75" s="88"/>
      <c r="M75" s="88"/>
      <c r="AS75" s="83"/>
      <c r="AT75" s="83"/>
    </row>
    <row r="76" spans="2:52" ht="16.5" customHeight="1">
      <c r="B76" s="83"/>
      <c r="E76" s="151" t="s">
        <v>383</v>
      </c>
      <c r="L76" s="88"/>
      <c r="M76" s="88"/>
      <c r="AS76" s="83"/>
      <c r="AT76" s="83"/>
    </row>
    <row r="77" spans="2:52" ht="16.5" customHeight="1">
      <c r="B77" s="83"/>
      <c r="E77" s="73"/>
      <c r="F77" s="84" t="s">
        <v>379</v>
      </c>
      <c r="L77" s="88"/>
      <c r="M77" s="88"/>
      <c r="AS77" s="83"/>
      <c r="AT77" s="83"/>
    </row>
    <row r="78" spans="2:52" ht="16.5" customHeight="1">
      <c r="B78" s="83"/>
      <c r="E78" s="73"/>
      <c r="L78" s="88"/>
      <c r="M78" s="88"/>
      <c r="AS78" s="83"/>
      <c r="AT78" s="83"/>
    </row>
    <row r="79" spans="2:52" ht="16.5" customHeight="1">
      <c r="B79" s="83"/>
      <c r="C79" s="84" t="s">
        <v>175</v>
      </c>
      <c r="AT79" s="108"/>
      <c r="AU79" s="108"/>
      <c r="AV79" s="108"/>
      <c r="AW79" s="108"/>
      <c r="AX79" s="108"/>
      <c r="AY79" s="108"/>
      <c r="AZ79" s="108"/>
    </row>
    <row r="80" spans="2:52" ht="16.5" customHeight="1">
      <c r="D80" s="84" t="s">
        <v>386</v>
      </c>
      <c r="L80" s="88"/>
      <c r="M80" s="88"/>
      <c r="AS80" s="108"/>
      <c r="AT80" s="108"/>
      <c r="AU80" s="108"/>
      <c r="AV80" s="108"/>
      <c r="AW80" s="108"/>
      <c r="AX80" s="108"/>
      <c r="AY80" s="108"/>
      <c r="AZ80" s="108"/>
    </row>
    <row r="81" spans="2:52" ht="16.5" customHeight="1">
      <c r="E81" s="84" t="s">
        <v>384</v>
      </c>
      <c r="L81" s="88"/>
      <c r="M81" s="88"/>
      <c r="AS81" s="108"/>
      <c r="AT81" s="108"/>
      <c r="AU81" s="108"/>
      <c r="AV81" s="108"/>
      <c r="AW81" s="108"/>
      <c r="AX81" s="108"/>
      <c r="AY81" s="108"/>
      <c r="AZ81" s="108"/>
    </row>
    <row r="82" spans="2:52" ht="16.5" customHeight="1">
      <c r="L82" s="88"/>
      <c r="M82" s="88"/>
      <c r="AS82" s="108"/>
      <c r="AT82" s="108"/>
      <c r="AU82" s="108"/>
      <c r="AV82" s="108"/>
      <c r="AW82" s="108"/>
      <c r="AX82" s="108"/>
      <c r="AY82" s="108"/>
      <c r="AZ82" s="108"/>
    </row>
    <row r="83" spans="2:52" ht="16.5" customHeight="1">
      <c r="B83" s="83"/>
      <c r="D83" s="72" t="s">
        <v>551</v>
      </c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T83" s="83"/>
    </row>
    <row r="84" spans="2:52" ht="16.5" customHeight="1">
      <c r="B84" s="83"/>
      <c r="D84" s="72"/>
      <c r="E84" s="268" t="s">
        <v>120</v>
      </c>
      <c r="F84" s="268"/>
      <c r="G84" s="268"/>
      <c r="H84" s="268"/>
      <c r="I84" s="268"/>
      <c r="J84" s="268"/>
      <c r="K84" s="268"/>
      <c r="L84" s="268" t="s">
        <v>29</v>
      </c>
      <c r="M84" s="268"/>
      <c r="N84" s="268"/>
      <c r="O84" s="268"/>
      <c r="P84" s="268"/>
      <c r="Q84" s="268"/>
      <c r="R84" s="268"/>
      <c r="S84" s="268" t="s">
        <v>121</v>
      </c>
      <c r="T84" s="268"/>
      <c r="U84" s="273" t="s">
        <v>122</v>
      </c>
      <c r="V84" s="274"/>
      <c r="W84" s="274"/>
      <c r="X84" s="274"/>
      <c r="Y84" s="275"/>
      <c r="Z84" s="273" t="s">
        <v>30</v>
      </c>
      <c r="AA84" s="274"/>
      <c r="AB84" s="274"/>
      <c r="AC84" s="274"/>
      <c r="AD84" s="274"/>
      <c r="AE84" s="274"/>
      <c r="AF84" s="274"/>
      <c r="AG84" s="274"/>
      <c r="AH84" s="274"/>
      <c r="AI84" s="274"/>
      <c r="AJ84" s="274"/>
      <c r="AK84" s="274"/>
      <c r="AL84" s="274"/>
      <c r="AM84" s="274"/>
      <c r="AN84" s="275"/>
      <c r="AT84" s="83"/>
    </row>
    <row r="85" spans="2:52" ht="12.4" customHeight="1">
      <c r="B85" s="83"/>
      <c r="D85" s="72"/>
      <c r="E85" s="142" t="s">
        <v>129</v>
      </c>
      <c r="F85" s="143"/>
      <c r="G85" s="143"/>
      <c r="H85" s="143"/>
      <c r="I85" s="143"/>
      <c r="J85" s="143"/>
      <c r="K85" s="144"/>
      <c r="L85" s="142" t="s">
        <v>130</v>
      </c>
      <c r="M85" s="143"/>
      <c r="N85" s="143"/>
      <c r="O85" s="143"/>
      <c r="P85" s="143"/>
      <c r="Q85" s="143"/>
      <c r="R85" s="144"/>
      <c r="S85" s="271"/>
      <c r="T85" s="279"/>
      <c r="U85" s="168" t="s">
        <v>112</v>
      </c>
      <c r="V85" s="169"/>
      <c r="W85" s="169"/>
      <c r="X85" s="169"/>
      <c r="Y85" s="170"/>
      <c r="Z85" s="262" t="s">
        <v>131</v>
      </c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4"/>
      <c r="AT85" s="83"/>
    </row>
    <row r="86" spans="2:52" ht="12.4" customHeight="1">
      <c r="B86" s="83"/>
      <c r="D86" s="72"/>
      <c r="E86" s="142" t="s">
        <v>132</v>
      </c>
      <c r="F86" s="143"/>
      <c r="G86" s="143"/>
      <c r="H86" s="143"/>
      <c r="I86" s="143"/>
      <c r="J86" s="143"/>
      <c r="K86" s="144"/>
      <c r="L86" s="142" t="s">
        <v>123</v>
      </c>
      <c r="M86" s="143"/>
      <c r="N86" s="143"/>
      <c r="O86" s="143"/>
      <c r="P86" s="143"/>
      <c r="Q86" s="143"/>
      <c r="R86" s="144"/>
      <c r="S86" s="271"/>
      <c r="T86" s="279"/>
      <c r="U86" s="168" t="s">
        <v>128</v>
      </c>
      <c r="V86" s="169"/>
      <c r="W86" s="169"/>
      <c r="X86" s="169"/>
      <c r="Y86" s="170"/>
      <c r="Z86" s="262" t="s">
        <v>133</v>
      </c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4"/>
      <c r="AT86" s="83"/>
    </row>
    <row r="87" spans="2:52" ht="12.4" customHeight="1">
      <c r="B87" s="83"/>
      <c r="D87" s="72"/>
      <c r="E87" s="142" t="s">
        <v>134</v>
      </c>
      <c r="F87" s="143"/>
      <c r="G87" s="143"/>
      <c r="H87" s="143"/>
      <c r="I87" s="143"/>
      <c r="J87" s="143"/>
      <c r="K87" s="144"/>
      <c r="L87" s="142" t="s">
        <v>124</v>
      </c>
      <c r="M87" s="143"/>
      <c r="N87" s="143"/>
      <c r="O87" s="143"/>
      <c r="P87" s="143"/>
      <c r="Q87" s="143"/>
      <c r="R87" s="144"/>
      <c r="S87" s="271"/>
      <c r="T87" s="279"/>
      <c r="U87" s="168" t="s">
        <v>116</v>
      </c>
      <c r="V87" s="169"/>
      <c r="W87" s="169"/>
      <c r="X87" s="169"/>
      <c r="Y87" s="170"/>
      <c r="Z87" s="262" t="s">
        <v>135</v>
      </c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4"/>
      <c r="AT87" s="83"/>
    </row>
    <row r="88" spans="2:52" ht="12.4" customHeight="1">
      <c r="B88" s="83"/>
      <c r="D88" s="72"/>
      <c r="E88" s="142" t="s">
        <v>348</v>
      </c>
      <c r="F88" s="143"/>
      <c r="G88" s="143"/>
      <c r="H88" s="143"/>
      <c r="I88" s="143"/>
      <c r="J88" s="143"/>
      <c r="K88" s="144"/>
      <c r="L88" s="142" t="s">
        <v>349</v>
      </c>
      <c r="M88" s="143"/>
      <c r="N88" s="143"/>
      <c r="O88" s="143"/>
      <c r="P88" s="143"/>
      <c r="Q88" s="143"/>
      <c r="R88" s="144"/>
      <c r="S88" s="271"/>
      <c r="T88" s="279"/>
      <c r="U88" s="168" t="s">
        <v>143</v>
      </c>
      <c r="V88" s="169"/>
      <c r="W88" s="169"/>
      <c r="X88" s="169"/>
      <c r="Y88" s="170"/>
      <c r="Z88" s="262" t="s">
        <v>353</v>
      </c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4"/>
      <c r="AT88" s="83"/>
    </row>
    <row r="89" spans="2:52" ht="12.4" customHeight="1">
      <c r="B89" s="83"/>
      <c r="D89" s="72"/>
      <c r="E89" s="142" t="s">
        <v>350</v>
      </c>
      <c r="F89" s="143"/>
      <c r="G89" s="143"/>
      <c r="H89" s="143"/>
      <c r="I89" s="143"/>
      <c r="J89" s="143"/>
      <c r="K89" s="144"/>
      <c r="L89" s="142" t="s">
        <v>351</v>
      </c>
      <c r="M89" s="143"/>
      <c r="N89" s="143"/>
      <c r="O89" s="143"/>
      <c r="P89" s="143"/>
      <c r="Q89" s="143"/>
      <c r="R89" s="144"/>
      <c r="S89" s="271" t="s">
        <v>544</v>
      </c>
      <c r="T89" s="279"/>
      <c r="U89" s="168" t="s">
        <v>143</v>
      </c>
      <c r="V89" s="169"/>
      <c r="W89" s="169"/>
      <c r="X89" s="169"/>
      <c r="Y89" s="170"/>
      <c r="Z89" s="262" t="s">
        <v>195</v>
      </c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4"/>
      <c r="AT89" s="83"/>
    </row>
    <row r="90" spans="2:52" ht="12.4" customHeight="1">
      <c r="B90" s="83"/>
      <c r="D90" s="72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90"/>
      <c r="T90" s="90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T90" s="83"/>
    </row>
    <row r="91" spans="2:52" ht="16.5" customHeight="1">
      <c r="B91" s="83"/>
      <c r="C91" s="83"/>
      <c r="D91" s="84" t="s">
        <v>387</v>
      </c>
      <c r="N91" s="84"/>
      <c r="AU91" s="88"/>
    </row>
    <row r="92" spans="2:52" ht="16.5" customHeight="1">
      <c r="B92" s="83"/>
      <c r="E92" s="268" t="s">
        <v>120</v>
      </c>
      <c r="F92" s="268"/>
      <c r="G92" s="268"/>
      <c r="H92" s="268"/>
      <c r="I92" s="268"/>
      <c r="J92" s="268"/>
      <c r="K92" s="268"/>
      <c r="L92" s="268" t="s">
        <v>29</v>
      </c>
      <c r="M92" s="268"/>
      <c r="N92" s="268"/>
      <c r="O92" s="268"/>
      <c r="P92" s="268"/>
      <c r="Q92" s="268"/>
      <c r="R92" s="268"/>
      <c r="S92" s="268" t="s">
        <v>121</v>
      </c>
      <c r="T92" s="268"/>
      <c r="U92" s="273" t="s">
        <v>122</v>
      </c>
      <c r="V92" s="274"/>
      <c r="W92" s="274"/>
      <c r="X92" s="274"/>
      <c r="Y92" s="275"/>
      <c r="Z92" s="273" t="s">
        <v>30</v>
      </c>
      <c r="AA92" s="274"/>
      <c r="AB92" s="274"/>
      <c r="AC92" s="274"/>
      <c r="AD92" s="274"/>
      <c r="AE92" s="274"/>
      <c r="AF92" s="274"/>
      <c r="AG92" s="274"/>
      <c r="AH92" s="274"/>
      <c r="AI92" s="274"/>
      <c r="AJ92" s="274"/>
      <c r="AK92" s="274"/>
      <c r="AL92" s="274"/>
      <c r="AM92" s="274"/>
      <c r="AN92" s="275"/>
      <c r="AT92" s="83"/>
    </row>
    <row r="93" spans="2:52" ht="12.4" customHeight="1">
      <c r="B93" s="83"/>
      <c r="E93" s="142" t="s">
        <v>187</v>
      </c>
      <c r="F93" s="143"/>
      <c r="G93" s="143"/>
      <c r="H93" s="143"/>
      <c r="I93" s="143"/>
      <c r="J93" s="143"/>
      <c r="K93" s="144"/>
      <c r="L93" s="142" t="s">
        <v>136</v>
      </c>
      <c r="M93" s="143"/>
      <c r="N93" s="143"/>
      <c r="O93" s="143"/>
      <c r="P93" s="143"/>
      <c r="Q93" s="143"/>
      <c r="R93" s="144"/>
      <c r="S93" s="271" t="s">
        <v>544</v>
      </c>
      <c r="T93" s="279"/>
      <c r="U93" s="142" t="s">
        <v>126</v>
      </c>
      <c r="V93" s="143"/>
      <c r="W93" s="143"/>
      <c r="X93" s="143"/>
      <c r="Y93" s="144"/>
      <c r="Z93" s="262" t="s">
        <v>352</v>
      </c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4"/>
      <c r="AT93" s="83"/>
    </row>
    <row r="94" spans="2:52" ht="12.4" customHeight="1">
      <c r="B94" s="83"/>
      <c r="E94" s="142" t="s">
        <v>188</v>
      </c>
      <c r="F94" s="143"/>
      <c r="G94" s="143"/>
      <c r="H94" s="143"/>
      <c r="I94" s="143"/>
      <c r="J94" s="143"/>
      <c r="K94" s="144"/>
      <c r="L94" s="142" t="s">
        <v>137</v>
      </c>
      <c r="M94" s="143"/>
      <c r="N94" s="143"/>
      <c r="O94" s="143"/>
      <c r="P94" s="143"/>
      <c r="Q94" s="143"/>
      <c r="R94" s="144"/>
      <c r="S94" s="271" t="s">
        <v>544</v>
      </c>
      <c r="T94" s="279"/>
      <c r="U94" s="142" t="s">
        <v>126</v>
      </c>
      <c r="V94" s="143"/>
      <c r="W94" s="143"/>
      <c r="X94" s="143"/>
      <c r="Y94" s="144"/>
      <c r="Z94" s="262" t="s">
        <v>352</v>
      </c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4"/>
      <c r="AT94" s="83"/>
    </row>
    <row r="95" spans="2:52" ht="12.4" customHeight="1">
      <c r="B95" s="83"/>
      <c r="E95" s="142" t="s">
        <v>312</v>
      </c>
      <c r="F95" s="143"/>
      <c r="G95" s="143"/>
      <c r="H95" s="143"/>
      <c r="I95" s="143"/>
      <c r="J95" s="143"/>
      <c r="K95" s="144"/>
      <c r="L95" s="142" t="s">
        <v>313</v>
      </c>
      <c r="M95" s="143"/>
      <c r="N95" s="143"/>
      <c r="O95" s="143"/>
      <c r="P95" s="143"/>
      <c r="Q95" s="143"/>
      <c r="R95" s="144"/>
      <c r="S95" s="271" t="s">
        <v>544</v>
      </c>
      <c r="T95" s="279"/>
      <c r="U95" s="142" t="s">
        <v>126</v>
      </c>
      <c r="V95" s="143"/>
      <c r="W95" s="143"/>
      <c r="X95" s="143"/>
      <c r="Y95" s="144"/>
      <c r="Z95" s="262" t="s">
        <v>314</v>
      </c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4"/>
      <c r="AT95" s="83"/>
    </row>
    <row r="96" spans="2:52" ht="12.4" customHeight="1">
      <c r="B96" s="83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90"/>
      <c r="T96" s="90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T96" s="83"/>
    </row>
    <row r="97" spans="2:52" ht="16.5" customHeight="1">
      <c r="B97" s="83"/>
      <c r="D97" s="84" t="s">
        <v>388</v>
      </c>
      <c r="F97" s="73"/>
      <c r="M97" s="88"/>
      <c r="AT97" s="83"/>
    </row>
    <row r="98" spans="2:52" ht="16.5" customHeight="1">
      <c r="B98" s="83"/>
      <c r="C98" s="83"/>
      <c r="D98" s="83"/>
      <c r="E98" s="84" t="s">
        <v>474</v>
      </c>
      <c r="N98" s="84"/>
      <c r="O98" s="84"/>
      <c r="AU98" s="88"/>
      <c r="AV98" s="88"/>
    </row>
    <row r="99" spans="2:52" ht="16.5" customHeight="1">
      <c r="B99" s="83"/>
      <c r="F99" s="268" t="s">
        <v>120</v>
      </c>
      <c r="G99" s="268"/>
      <c r="H99" s="268"/>
      <c r="I99" s="268"/>
      <c r="J99" s="268"/>
      <c r="K99" s="268"/>
      <c r="L99" s="268"/>
      <c r="M99" s="268" t="s">
        <v>29</v>
      </c>
      <c r="N99" s="268"/>
      <c r="O99" s="268"/>
      <c r="P99" s="268"/>
      <c r="Q99" s="268"/>
      <c r="R99" s="268"/>
      <c r="S99" s="268"/>
      <c r="T99" s="268" t="s">
        <v>121</v>
      </c>
      <c r="U99" s="268"/>
      <c r="V99" s="273" t="s">
        <v>122</v>
      </c>
      <c r="W99" s="274"/>
      <c r="X99" s="274"/>
      <c r="Y99" s="274"/>
      <c r="Z99" s="275"/>
      <c r="AA99" s="273" t="s">
        <v>30</v>
      </c>
      <c r="AB99" s="274"/>
      <c r="AC99" s="274"/>
      <c r="AD99" s="274"/>
      <c r="AE99" s="274"/>
      <c r="AF99" s="274"/>
      <c r="AG99" s="274"/>
      <c r="AH99" s="274"/>
      <c r="AI99" s="274"/>
      <c r="AJ99" s="274"/>
      <c r="AK99" s="274"/>
      <c r="AL99" s="274"/>
      <c r="AM99" s="274"/>
      <c r="AN99" s="274"/>
      <c r="AO99" s="275"/>
    </row>
    <row r="100" spans="2:52" ht="12.4" customHeight="1">
      <c r="B100" s="83"/>
      <c r="F100" s="142" t="s">
        <v>284</v>
      </c>
      <c r="G100" s="143"/>
      <c r="H100" s="143"/>
      <c r="I100" s="143"/>
      <c r="J100" s="143"/>
      <c r="K100" s="143"/>
      <c r="L100" s="144"/>
      <c r="M100" s="142" t="s">
        <v>292</v>
      </c>
      <c r="N100" s="143"/>
      <c r="O100" s="143"/>
      <c r="P100" s="143"/>
      <c r="Q100" s="143"/>
      <c r="R100" s="143"/>
      <c r="S100" s="144"/>
      <c r="T100" s="271" t="s">
        <v>186</v>
      </c>
      <c r="U100" s="279"/>
      <c r="V100" s="168" t="s">
        <v>527</v>
      </c>
      <c r="W100" s="143"/>
      <c r="X100" s="143"/>
      <c r="Y100" s="143"/>
      <c r="Z100" s="144"/>
      <c r="AA100" s="262" t="s">
        <v>294</v>
      </c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4"/>
    </row>
    <row r="101" spans="2:52" ht="12.4" customHeight="1">
      <c r="B101" s="83"/>
      <c r="F101" s="142" t="s">
        <v>295</v>
      </c>
      <c r="G101" s="143"/>
      <c r="H101" s="143"/>
      <c r="I101" s="143"/>
      <c r="J101" s="143"/>
      <c r="K101" s="143"/>
      <c r="L101" s="144"/>
      <c r="M101" s="142" t="s">
        <v>296</v>
      </c>
      <c r="N101" s="143"/>
      <c r="O101" s="143"/>
      <c r="P101" s="143"/>
      <c r="Q101" s="143"/>
      <c r="R101" s="143"/>
      <c r="S101" s="144"/>
      <c r="T101" s="271" t="s">
        <v>186</v>
      </c>
      <c r="U101" s="279"/>
      <c r="V101" s="168" t="s">
        <v>537</v>
      </c>
      <c r="W101" s="143"/>
      <c r="X101" s="143"/>
      <c r="Y101" s="143"/>
      <c r="Z101" s="144"/>
      <c r="AA101" s="262" t="s">
        <v>195</v>
      </c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4"/>
    </row>
    <row r="102" spans="2:52" ht="12.4" customHeight="1">
      <c r="B102" s="83"/>
      <c r="F102" s="142" t="s">
        <v>298</v>
      </c>
      <c r="G102" s="143"/>
      <c r="H102" s="143"/>
      <c r="I102" s="143"/>
      <c r="J102" s="143"/>
      <c r="K102" s="143"/>
      <c r="L102" s="144"/>
      <c r="M102" s="142" t="s">
        <v>299</v>
      </c>
      <c r="N102" s="143"/>
      <c r="O102" s="143"/>
      <c r="P102" s="143"/>
      <c r="Q102" s="143"/>
      <c r="R102" s="143"/>
      <c r="S102" s="144"/>
      <c r="T102" s="271" t="s">
        <v>186</v>
      </c>
      <c r="U102" s="279"/>
      <c r="V102" s="168" t="s">
        <v>537</v>
      </c>
      <c r="W102" s="143"/>
      <c r="X102" s="143"/>
      <c r="Y102" s="143"/>
      <c r="Z102" s="144"/>
      <c r="AA102" s="262" t="s">
        <v>195</v>
      </c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4"/>
    </row>
    <row r="103" spans="2:52" ht="12.4" customHeight="1">
      <c r="B103" s="83"/>
      <c r="F103" s="142" t="s">
        <v>287</v>
      </c>
      <c r="G103" s="143"/>
      <c r="H103" s="143"/>
      <c r="I103" s="143"/>
      <c r="J103" s="143"/>
      <c r="K103" s="143"/>
      <c r="L103" s="144"/>
      <c r="M103" s="142" t="s">
        <v>300</v>
      </c>
      <c r="N103" s="143"/>
      <c r="O103" s="143"/>
      <c r="P103" s="143"/>
      <c r="Q103" s="143"/>
      <c r="R103" s="143"/>
      <c r="S103" s="144"/>
      <c r="T103" s="271" t="s">
        <v>186</v>
      </c>
      <c r="U103" s="279"/>
      <c r="V103" s="168" t="s">
        <v>301</v>
      </c>
      <c r="W103" s="143"/>
      <c r="X103" s="143"/>
      <c r="Y103" s="143"/>
      <c r="Z103" s="144"/>
      <c r="AA103" s="262" t="s">
        <v>315</v>
      </c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4"/>
    </row>
    <row r="104" spans="2:52" ht="12.4" customHeight="1">
      <c r="B104" s="83"/>
      <c r="F104" s="142" t="s">
        <v>302</v>
      </c>
      <c r="G104" s="143"/>
      <c r="H104" s="143"/>
      <c r="I104" s="143"/>
      <c r="J104" s="143"/>
      <c r="K104" s="143"/>
      <c r="L104" s="144"/>
      <c r="M104" s="142" t="s">
        <v>146</v>
      </c>
      <c r="N104" s="143"/>
      <c r="O104" s="143"/>
      <c r="P104" s="143"/>
      <c r="Q104" s="143"/>
      <c r="R104" s="143"/>
      <c r="S104" s="144"/>
      <c r="T104" s="271" t="s">
        <v>186</v>
      </c>
      <c r="U104" s="279"/>
      <c r="V104" s="168" t="s">
        <v>304</v>
      </c>
      <c r="W104" s="143"/>
      <c r="X104" s="143"/>
      <c r="Y104" s="143"/>
      <c r="Z104" s="144"/>
      <c r="AA104" s="262" t="s">
        <v>195</v>
      </c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4"/>
    </row>
    <row r="105" spans="2:52" ht="12.4" customHeight="1">
      <c r="B105" s="83"/>
      <c r="F105" s="142" t="s">
        <v>305</v>
      </c>
      <c r="G105" s="143"/>
      <c r="H105" s="143"/>
      <c r="I105" s="143"/>
      <c r="J105" s="143"/>
      <c r="K105" s="143"/>
      <c r="L105" s="144"/>
      <c r="M105" s="142" t="s">
        <v>147</v>
      </c>
      <c r="N105" s="143"/>
      <c r="O105" s="143"/>
      <c r="P105" s="143"/>
      <c r="Q105" s="143"/>
      <c r="R105" s="143"/>
      <c r="S105" s="144"/>
      <c r="T105" s="271" t="s">
        <v>186</v>
      </c>
      <c r="U105" s="279"/>
      <c r="V105" s="168" t="s">
        <v>148</v>
      </c>
      <c r="W105" s="143"/>
      <c r="X105" s="143"/>
      <c r="Y105" s="143"/>
      <c r="Z105" s="144"/>
      <c r="AA105" s="262" t="s">
        <v>195</v>
      </c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4"/>
    </row>
    <row r="106" spans="2:52" ht="12.4" customHeight="1">
      <c r="B106" s="83"/>
      <c r="F106" s="142" t="s">
        <v>306</v>
      </c>
      <c r="G106" s="143"/>
      <c r="H106" s="143"/>
      <c r="I106" s="143"/>
      <c r="J106" s="143"/>
      <c r="K106" s="143"/>
      <c r="L106" s="144"/>
      <c r="M106" s="142" t="s">
        <v>307</v>
      </c>
      <c r="N106" s="143"/>
      <c r="O106" s="143"/>
      <c r="P106" s="143"/>
      <c r="Q106" s="143"/>
      <c r="R106" s="143"/>
      <c r="S106" s="144"/>
      <c r="T106" s="271"/>
      <c r="U106" s="279"/>
      <c r="V106" s="168" t="s">
        <v>190</v>
      </c>
      <c r="W106" s="143"/>
      <c r="X106" s="143"/>
      <c r="Y106" s="143"/>
      <c r="Z106" s="144"/>
      <c r="AA106" s="262" t="s">
        <v>552</v>
      </c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4"/>
    </row>
    <row r="107" spans="2:52" ht="12.4" customHeight="1">
      <c r="B107" s="83"/>
      <c r="F107" s="142" t="s">
        <v>376</v>
      </c>
      <c r="G107" s="143"/>
      <c r="H107" s="143"/>
      <c r="I107" s="143"/>
      <c r="J107" s="143"/>
      <c r="K107" s="143"/>
      <c r="L107" s="144"/>
      <c r="M107" s="142" t="s">
        <v>377</v>
      </c>
      <c r="N107" s="143"/>
      <c r="O107" s="143"/>
      <c r="P107" s="143"/>
      <c r="Q107" s="143"/>
      <c r="R107" s="143"/>
      <c r="S107" s="144"/>
      <c r="T107" s="271"/>
      <c r="U107" s="279"/>
      <c r="V107" s="168" t="s">
        <v>126</v>
      </c>
      <c r="W107" s="143"/>
      <c r="X107" s="143"/>
      <c r="Y107" s="143"/>
      <c r="Z107" s="144"/>
      <c r="AA107" s="262" t="s">
        <v>553</v>
      </c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4"/>
    </row>
    <row r="108" spans="2:52" ht="16.5" customHeight="1">
      <c r="B108" s="83"/>
      <c r="E108" s="73"/>
      <c r="L108" s="88"/>
      <c r="M108" s="88"/>
      <c r="AS108" s="83"/>
      <c r="AT108" s="83"/>
    </row>
    <row r="109" spans="2:52" ht="16.5" customHeight="1">
      <c r="B109" s="83"/>
      <c r="E109" s="151" t="s">
        <v>389</v>
      </c>
      <c r="L109" s="88"/>
      <c r="M109" s="88"/>
      <c r="AS109" s="83"/>
      <c r="AT109" s="83"/>
    </row>
    <row r="110" spans="2:52" ht="16.5" customHeight="1">
      <c r="B110" s="83"/>
      <c r="E110" s="73"/>
      <c r="F110" s="84" t="s">
        <v>385</v>
      </c>
      <c r="L110" s="88"/>
      <c r="M110" s="88"/>
      <c r="AS110" s="83"/>
      <c r="AT110" s="83"/>
    </row>
    <row r="111" spans="2:52" ht="16.5" customHeight="1">
      <c r="B111" s="83"/>
      <c r="E111" s="73"/>
      <c r="L111" s="88"/>
      <c r="M111" s="88"/>
      <c r="AS111" s="83"/>
      <c r="AT111" s="83"/>
    </row>
    <row r="112" spans="2:52" ht="16.5" customHeight="1">
      <c r="C112" s="84" t="s">
        <v>177</v>
      </c>
      <c r="D112" s="105"/>
      <c r="N112" s="84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T112" s="108"/>
      <c r="AU112" s="108"/>
      <c r="AV112" s="108"/>
      <c r="AW112" s="108"/>
      <c r="AX112" s="108"/>
      <c r="AY112" s="108"/>
      <c r="AZ112" s="108"/>
    </row>
    <row r="113" spans="2:52" ht="16.5" customHeight="1">
      <c r="D113" s="84" t="s">
        <v>554</v>
      </c>
      <c r="N113" s="84"/>
      <c r="O113" s="84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T113" s="108"/>
      <c r="AU113" s="108"/>
      <c r="AV113" s="108"/>
      <c r="AW113" s="108"/>
      <c r="AX113" s="108"/>
      <c r="AY113" s="108"/>
      <c r="AZ113" s="108"/>
    </row>
    <row r="114" spans="2:52" ht="16.5" customHeight="1">
      <c r="E114" s="84" t="s">
        <v>155</v>
      </c>
      <c r="N114" s="84"/>
      <c r="O114" s="84"/>
      <c r="AU114" s="108"/>
      <c r="AV114" s="108"/>
      <c r="AW114" s="108"/>
      <c r="AX114" s="108"/>
      <c r="AY114" s="108"/>
      <c r="AZ114" s="108"/>
    </row>
    <row r="115" spans="2:52" ht="16.5" customHeight="1">
      <c r="D115" s="107"/>
      <c r="F115" s="107"/>
      <c r="G115" s="107"/>
      <c r="M115" s="88"/>
      <c r="AT115" s="83"/>
    </row>
    <row r="116" spans="2:52" ht="16.5" customHeight="1">
      <c r="B116" s="83"/>
      <c r="C116" s="84" t="s">
        <v>178</v>
      </c>
      <c r="N116" s="84"/>
      <c r="O116" s="84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T116" s="83"/>
    </row>
    <row r="117" spans="2:52" ht="16.5" customHeight="1">
      <c r="B117" s="83"/>
      <c r="D117" s="84" t="s">
        <v>168</v>
      </c>
      <c r="N117" s="84"/>
      <c r="O117" s="84"/>
    </row>
    <row r="118" spans="2:52" ht="16.5" customHeight="1">
      <c r="B118" s="83"/>
      <c r="N118" s="84"/>
      <c r="O118" s="84"/>
    </row>
    <row r="119" spans="2:52" ht="16.5" customHeight="1">
      <c r="AT119" s="83"/>
    </row>
    <row r="120" spans="2:52" ht="16.5" customHeight="1">
      <c r="U120" s="84"/>
    </row>
    <row r="121" spans="2:52" ht="16.5" customHeight="1">
      <c r="U121" s="84"/>
    </row>
    <row r="122" spans="2:52" ht="16.5" customHeight="1">
      <c r="U122" s="84"/>
    </row>
    <row r="123" spans="2:52" ht="16.5" customHeight="1">
      <c r="U123" s="84"/>
    </row>
    <row r="124" spans="2:52" ht="16.5" customHeight="1">
      <c r="U124" s="84"/>
    </row>
    <row r="125" spans="2:52" ht="16.5" customHeight="1">
      <c r="U125" s="84"/>
    </row>
    <row r="126" spans="2:52" ht="16.5" customHeight="1">
      <c r="U126" s="84"/>
    </row>
    <row r="127" spans="2:52" ht="16.5" customHeight="1">
      <c r="U127" s="84"/>
    </row>
    <row r="128" spans="2:52" ht="16.5" customHeight="1">
      <c r="U128" s="84"/>
    </row>
    <row r="129" spans="21:54" ht="16.5" customHeight="1">
      <c r="U129" s="84"/>
    </row>
    <row r="130" spans="21:54" ht="16.5" customHeight="1">
      <c r="U130" s="84"/>
    </row>
    <row r="131" spans="21:54" ht="16.5" customHeight="1">
      <c r="U131" s="84"/>
    </row>
    <row r="132" spans="21:54" ht="16.5" customHeight="1">
      <c r="U132" s="84"/>
    </row>
    <row r="133" spans="21:54" ht="16.5" customHeight="1">
      <c r="U133" s="84"/>
      <c r="AU133" s="88"/>
      <c r="AV133" s="88"/>
      <c r="AW133" s="88"/>
      <c r="AX133" s="88"/>
      <c r="AY133" s="88"/>
      <c r="AZ133" s="88"/>
      <c r="BA133" s="88"/>
      <c r="BB133" s="88"/>
    </row>
    <row r="134" spans="21:54" ht="16.5" customHeight="1">
      <c r="U134" s="84"/>
      <c r="AU134" s="88"/>
      <c r="AV134" s="88"/>
      <c r="AW134" s="88"/>
      <c r="AX134" s="88"/>
      <c r="AY134" s="88"/>
      <c r="AZ134" s="88"/>
      <c r="BA134" s="88"/>
      <c r="BB134" s="88"/>
    </row>
    <row r="135" spans="21:54" ht="16.5" customHeight="1">
      <c r="U135" s="84"/>
      <c r="AU135" s="88"/>
      <c r="AV135" s="88"/>
      <c r="AW135" s="88"/>
      <c r="AX135" s="88"/>
      <c r="AY135" s="88"/>
      <c r="AZ135" s="88"/>
      <c r="BA135" s="88"/>
      <c r="BB135" s="88"/>
    </row>
    <row r="136" spans="21:54" ht="16.5" customHeight="1">
      <c r="U136" s="84"/>
      <c r="AU136" s="88"/>
      <c r="AV136" s="88"/>
      <c r="AW136" s="88"/>
      <c r="AX136" s="88"/>
      <c r="AY136" s="88"/>
      <c r="AZ136" s="88"/>
      <c r="BA136" s="88"/>
      <c r="BB136" s="88"/>
    </row>
    <row r="137" spans="21:54" ht="16.5" customHeight="1">
      <c r="AU137" s="88"/>
      <c r="AV137" s="88"/>
      <c r="AW137" s="88"/>
      <c r="AX137" s="88"/>
      <c r="AY137" s="88"/>
      <c r="AZ137" s="88"/>
      <c r="BA137" s="88"/>
      <c r="BB137" s="88"/>
    </row>
    <row r="138" spans="21:54" ht="16.5" customHeight="1">
      <c r="AU138" s="88"/>
      <c r="AV138" s="88"/>
      <c r="AW138" s="88"/>
      <c r="AX138" s="88"/>
      <c r="AY138" s="88"/>
      <c r="AZ138" s="88"/>
      <c r="BA138" s="88"/>
      <c r="BB138" s="88"/>
    </row>
    <row r="139" spans="21:54" ht="16.5" customHeight="1">
      <c r="AU139" s="88"/>
      <c r="AV139" s="88"/>
      <c r="AW139" s="88"/>
      <c r="AX139" s="88"/>
      <c r="AY139" s="88"/>
      <c r="AZ139" s="88"/>
      <c r="BA139" s="88"/>
      <c r="BB139" s="88"/>
    </row>
    <row r="140" spans="21:54" ht="16.5" customHeight="1">
      <c r="AU140" s="88"/>
      <c r="AV140" s="88"/>
      <c r="AW140" s="88"/>
      <c r="AX140" s="88"/>
      <c r="AY140" s="88"/>
      <c r="AZ140" s="88"/>
      <c r="BA140" s="88"/>
      <c r="BB140" s="88"/>
    </row>
    <row r="141" spans="21:54" ht="16.5" customHeight="1">
      <c r="AU141" s="88"/>
      <c r="AV141" s="88"/>
      <c r="AW141" s="88"/>
      <c r="AX141" s="88"/>
      <c r="AY141" s="88"/>
      <c r="AZ141" s="88"/>
      <c r="BA141" s="88"/>
      <c r="BB141" s="88"/>
    </row>
    <row r="142" spans="21:54" ht="16.5" customHeight="1">
      <c r="AU142" s="88"/>
      <c r="AV142" s="88"/>
      <c r="AW142" s="88"/>
      <c r="AX142" s="88"/>
      <c r="AY142" s="88"/>
      <c r="AZ142" s="88"/>
      <c r="BA142" s="88"/>
      <c r="BB142" s="88"/>
    </row>
    <row r="143" spans="21:54" ht="16.5" customHeight="1">
      <c r="AU143" s="88"/>
      <c r="AV143" s="88"/>
      <c r="AW143" s="88"/>
      <c r="AX143" s="88"/>
      <c r="AY143" s="88"/>
      <c r="AZ143" s="88"/>
      <c r="BA143" s="88"/>
      <c r="BB143" s="88"/>
    </row>
  </sheetData>
  <mergeCells count="175">
    <mergeCell ref="S56:T56"/>
    <mergeCell ref="Z56:AN56"/>
    <mergeCell ref="AV23:BM23"/>
    <mergeCell ref="E51:K51"/>
    <mergeCell ref="L51:R51"/>
    <mergeCell ref="S51:T51"/>
    <mergeCell ref="U51:Y51"/>
    <mergeCell ref="Z51:AN51"/>
    <mergeCell ref="D23:K23"/>
    <mergeCell ref="L23:S23"/>
    <mergeCell ref="T23:AA23"/>
    <mergeCell ref="AB23:AC23"/>
    <mergeCell ref="AD23:AU23"/>
    <mergeCell ref="D41:N41"/>
    <mergeCell ref="O41:AA41"/>
    <mergeCell ref="AB41:AF41"/>
    <mergeCell ref="AG41:BK41"/>
    <mergeCell ref="S52:T52"/>
    <mergeCell ref="Z52:AN52"/>
    <mergeCell ref="S53:T53"/>
    <mergeCell ref="Z53:AN53"/>
    <mergeCell ref="S54:T54"/>
    <mergeCell ref="Z54:AN54"/>
    <mergeCell ref="S55:T55"/>
    <mergeCell ref="AV20:BM20"/>
    <mergeCell ref="D21:K21"/>
    <mergeCell ref="L21:S21"/>
    <mergeCell ref="T21:AA21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D35:K35"/>
    <mergeCell ref="L35:S35"/>
    <mergeCell ref="T35:AS35"/>
    <mergeCell ref="Z55:AN55"/>
    <mergeCell ref="AT35:BK35"/>
    <mergeCell ref="D40:N40"/>
    <mergeCell ref="O40:AA40"/>
    <mergeCell ref="AB40:AF40"/>
    <mergeCell ref="AG40:BK40"/>
    <mergeCell ref="D34:K34"/>
    <mergeCell ref="L34:S34"/>
    <mergeCell ref="T34:AS34"/>
    <mergeCell ref="AT34:BK34"/>
    <mergeCell ref="D29:K29"/>
    <mergeCell ref="L29:S29"/>
    <mergeCell ref="T29:AA29"/>
    <mergeCell ref="AB29:AC29"/>
    <mergeCell ref="AD29:AU29"/>
    <mergeCell ref="AV29:BM29"/>
    <mergeCell ref="AV28:BM28"/>
    <mergeCell ref="D22:K22"/>
    <mergeCell ref="L22:S22"/>
    <mergeCell ref="T22:AA22"/>
    <mergeCell ref="AB22:AC22"/>
    <mergeCell ref="AD22:AU22"/>
    <mergeCell ref="AV22:BM22"/>
    <mergeCell ref="D28:K28"/>
    <mergeCell ref="L28:S28"/>
    <mergeCell ref="T28:AA28"/>
    <mergeCell ref="AB28:AC28"/>
    <mergeCell ref="AD28:AU28"/>
    <mergeCell ref="AD19:AU19"/>
    <mergeCell ref="AV19:BM19"/>
    <mergeCell ref="D19:K19"/>
    <mergeCell ref="L19:S19"/>
    <mergeCell ref="T19:AA19"/>
    <mergeCell ref="I7:P7"/>
    <mergeCell ref="Q7:Y7"/>
    <mergeCell ref="I8:P8"/>
    <mergeCell ref="I9:P9"/>
    <mergeCell ref="Q9:Y9"/>
    <mergeCell ref="AM2:AS2"/>
    <mergeCell ref="O2:Q2"/>
    <mergeCell ref="R2:Y2"/>
    <mergeCell ref="Z2:AB2"/>
    <mergeCell ref="AC2:AI2"/>
    <mergeCell ref="AJ2:AL2"/>
    <mergeCell ref="E59:K59"/>
    <mergeCell ref="L59:R59"/>
    <mergeCell ref="S59:T59"/>
    <mergeCell ref="U59:Y59"/>
    <mergeCell ref="Z59:AN5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S60:T60"/>
    <mergeCell ref="Z60:AN60"/>
    <mergeCell ref="S61:T61"/>
    <mergeCell ref="Z61:AN61"/>
    <mergeCell ref="S62:T62"/>
    <mergeCell ref="Z62:AN62"/>
    <mergeCell ref="F66:L66"/>
    <mergeCell ref="M66:S66"/>
    <mergeCell ref="T66:U66"/>
    <mergeCell ref="V66:Z66"/>
    <mergeCell ref="AA66:AO66"/>
    <mergeCell ref="T67:U67"/>
    <mergeCell ref="AA67:AO67"/>
    <mergeCell ref="T68:U68"/>
    <mergeCell ref="AA68:AO68"/>
    <mergeCell ref="T69:U69"/>
    <mergeCell ref="AA69:AO69"/>
    <mergeCell ref="T70:U70"/>
    <mergeCell ref="AA70:AO70"/>
    <mergeCell ref="T71:U71"/>
    <mergeCell ref="AA71:AO71"/>
    <mergeCell ref="T72:U72"/>
    <mergeCell ref="AA72:AO72"/>
    <mergeCell ref="T73:U73"/>
    <mergeCell ref="AA73:AO73"/>
    <mergeCell ref="T74:U74"/>
    <mergeCell ref="AA74:AO74"/>
    <mergeCell ref="E84:K84"/>
    <mergeCell ref="L84:R84"/>
    <mergeCell ref="S84:T84"/>
    <mergeCell ref="U84:Y84"/>
    <mergeCell ref="Z84:AN84"/>
    <mergeCell ref="S85:T85"/>
    <mergeCell ref="Z85:AN85"/>
    <mergeCell ref="S86:T86"/>
    <mergeCell ref="Z86:AN86"/>
    <mergeCell ref="S87:T87"/>
    <mergeCell ref="Z87:AN87"/>
    <mergeCell ref="S88:T88"/>
    <mergeCell ref="Z88:AN88"/>
    <mergeCell ref="S89:T89"/>
    <mergeCell ref="Z89:AN89"/>
    <mergeCell ref="E92:K92"/>
    <mergeCell ref="L92:R92"/>
    <mergeCell ref="S92:T92"/>
    <mergeCell ref="U92:Y92"/>
    <mergeCell ref="Z92:AN92"/>
    <mergeCell ref="S93:T93"/>
    <mergeCell ref="Z93:AN93"/>
    <mergeCell ref="S94:T94"/>
    <mergeCell ref="Z94:AN94"/>
    <mergeCell ref="S95:T95"/>
    <mergeCell ref="Z95:AN95"/>
    <mergeCell ref="F99:L99"/>
    <mergeCell ref="M99:S99"/>
    <mergeCell ref="T99:U99"/>
    <mergeCell ref="V99:Z99"/>
    <mergeCell ref="AA99:AO99"/>
    <mergeCell ref="T100:U100"/>
    <mergeCell ref="AA100:AO100"/>
    <mergeCell ref="T101:U101"/>
    <mergeCell ref="AA101:AO101"/>
    <mergeCell ref="T107:U107"/>
    <mergeCell ref="AA107:AO107"/>
    <mergeCell ref="T102:U102"/>
    <mergeCell ref="AA102:AO102"/>
    <mergeCell ref="T103:U103"/>
    <mergeCell ref="AA103:AO103"/>
    <mergeCell ref="T104:U104"/>
    <mergeCell ref="AA104:AO104"/>
    <mergeCell ref="T105:U105"/>
    <mergeCell ref="AA105:AO105"/>
    <mergeCell ref="T106:U106"/>
    <mergeCell ref="AA106:AO106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AB29:AC29 AB20:AC23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表紙</vt:lpstr>
      <vt:lpstr>改訂履歴</vt:lpstr>
      <vt:lpstr>モデル一覧</vt:lpstr>
      <vt:lpstr>バランスチェック</vt:lpstr>
      <vt:lpstr>実績集計マスタデータ取得</vt:lpstr>
      <vt:lpstr>棚卸科目バランスチェック</vt:lpstr>
      <vt:lpstr>棚卸科目バランスチェック参考</vt:lpstr>
      <vt:lpstr>複合科目バランスチェック</vt:lpstr>
      <vt:lpstr>期首残高バランスチェック</vt:lpstr>
      <vt:lpstr>合計科目バランスチェック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2017-03-16T07:57:57Z</dcterms:modified>
</cp:coreProperties>
</file>