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60" yWindow="-270" windowWidth="19410" windowHeight="6345" tabRatio="806"/>
  </bookViews>
  <sheets>
    <sheet name="表紙" sheetId="1" r:id="rId1"/>
    <sheet name="改訂履歴" sheetId="2" r:id="rId2"/>
    <sheet name="モデル一覧" sheetId="24" r:id="rId3"/>
    <sheet name="査印情報取得" sheetId="27" r:id="rId4"/>
    <sheet name="【印刷不要】選択肢" sheetId="26" r:id="rId5"/>
    <sheet name="UML図_バッチ" sheetId="20" state="hidden" r:id="rId6"/>
    <sheet name="実装概要" sheetId="16" state="hidden" r:id="rId7"/>
    <sheet name="通信処理一覧" sheetId="14" state="hidden" r:id="rId8"/>
  </sheets>
  <definedNames>
    <definedName name="_Fill" localSheetId="3" hidden="1">#REF!</definedName>
    <definedName name="_Fill" hidden="1">#REF!</definedName>
    <definedName name="_Order1" hidden="1">255</definedName>
    <definedName name="_Order2" hidden="1">255</definedName>
    <definedName name="BLUFU" localSheetId="3">#REF!</definedName>
    <definedName name="BLUFU">#REF!</definedName>
    <definedName name="BLUGN" localSheetId="3">#REF!</definedName>
    <definedName name="BLUGN">#REF!</definedName>
    <definedName name="_xlnm.Print_Area" localSheetId="0">表紙!$A$1:$AL$21</definedName>
  </definedNames>
  <calcPr calcId="152511"/>
</workbook>
</file>

<file path=xl/calcChain.xml><?xml version="1.0" encoding="utf-8"?>
<calcChain xmlns="http://schemas.openxmlformats.org/spreadsheetml/2006/main">
  <c r="AM4" i="27" l="1"/>
  <c r="AJ4" i="27"/>
  <c r="AC4" i="27"/>
  <c r="Z4" i="27"/>
  <c r="R4" i="27"/>
  <c r="O4" i="27"/>
  <c r="AM3" i="27"/>
  <c r="AJ3" i="27"/>
  <c r="AC3" i="27"/>
  <c r="Z3" i="27"/>
  <c r="R3" i="27"/>
  <c r="O3" i="27"/>
  <c r="AM2" i="27"/>
  <c r="AJ2" i="27"/>
  <c r="AC2" i="27"/>
  <c r="Z2" i="27"/>
  <c r="R2" i="27"/>
  <c r="O2" i="27"/>
  <c r="AM2" i="24" l="1"/>
  <c r="AC2" i="24"/>
  <c r="R4" i="24"/>
  <c r="AM4" i="24" l="1"/>
  <c r="AJ4" i="24"/>
  <c r="Z4" i="24"/>
  <c r="O4" i="24"/>
  <c r="AM3" i="24"/>
  <c r="AJ3" i="24"/>
  <c r="Z3" i="24"/>
  <c r="R3" i="24"/>
  <c r="O3" i="24"/>
  <c r="AJ2" i="24"/>
  <c r="Z2" i="24"/>
  <c r="R2" i="24"/>
  <c r="O2" i="24"/>
  <c r="AL4" i="20" l="1"/>
  <c r="AI4" i="20"/>
  <c r="Y4" i="20"/>
  <c r="Q4" i="20"/>
  <c r="N4" i="20"/>
  <c r="AL3" i="20"/>
  <c r="AI3" i="20"/>
  <c r="Y3" i="20"/>
  <c r="Q3" i="20"/>
  <c r="N3" i="20"/>
  <c r="AL2" i="20"/>
  <c r="AI2" i="20"/>
  <c r="AB2" i="20"/>
  <c r="Y2" i="20"/>
  <c r="Q2" i="20"/>
  <c r="N2" i="20"/>
  <c r="AL4" i="16" l="1"/>
  <c r="AI4" i="16"/>
  <c r="Y4" i="16"/>
  <c r="Q4" i="16"/>
  <c r="N4" i="16"/>
  <c r="AL3" i="16"/>
  <c r="AI3" i="16"/>
  <c r="Y3" i="16"/>
  <c r="Q3" i="16"/>
  <c r="N3" i="16"/>
  <c r="AL2" i="16"/>
  <c r="AI2" i="16"/>
  <c r="AB2" i="16"/>
  <c r="Y2" i="16"/>
  <c r="Q2" i="16"/>
  <c r="N2" i="16"/>
  <c r="AL4" i="14" l="1"/>
  <c r="AI4" i="14"/>
  <c r="Y4" i="14"/>
  <c r="Q4" i="14"/>
  <c r="N4" i="14"/>
  <c r="AL3" i="14"/>
  <c r="AI3" i="14"/>
  <c r="Y3" i="14"/>
  <c r="Q3" i="14"/>
  <c r="N3" i="14"/>
  <c r="AL2" i="14"/>
  <c r="AI2" i="14"/>
  <c r="AB2" i="14"/>
  <c r="Y2" i="14"/>
  <c r="Q2" i="14"/>
  <c r="N2" i="14"/>
  <c r="AL4" i="2" l="1"/>
  <c r="AL3" i="2"/>
  <c r="AL2" i="2"/>
  <c r="AB2" i="2"/>
  <c r="AI3" i="2"/>
  <c r="AI4" i="2"/>
  <c r="Y4" i="2"/>
  <c r="Y3" i="2"/>
  <c r="AI2" i="2"/>
  <c r="Y2" i="2"/>
  <c r="Q4" i="2"/>
  <c r="Q3" i="2"/>
  <c r="Q2" i="2"/>
  <c r="N4" i="2"/>
  <c r="N3" i="2"/>
  <c r="N2" i="2"/>
  <c r="AC3" i="24" l="1"/>
  <c r="AC4" i="24"/>
  <c r="AB4" i="20"/>
  <c r="AB3" i="20"/>
  <c r="AB4" i="16"/>
  <c r="AB3" i="16"/>
  <c r="AB3" i="14"/>
  <c r="AB4" i="14"/>
  <c r="AB4" i="2"/>
  <c r="AB3" i="2"/>
</calcChain>
</file>

<file path=xl/sharedStrings.xml><?xml version="1.0" encoding="utf-8"?>
<sst xmlns="http://schemas.openxmlformats.org/spreadsheetml/2006/main" count="201" uniqueCount="173">
  <si>
    <t>システム名</t>
    <rPh sb="4" eb="5">
      <t>メイ</t>
    </rPh>
    <phoneticPr fontId="7"/>
  </si>
  <si>
    <t>サブシステムID</t>
    <phoneticPr fontId="7"/>
  </si>
  <si>
    <t>サブシステム名</t>
    <rPh sb="6" eb="7">
      <t>メイ</t>
    </rPh>
    <phoneticPr fontId="7"/>
  </si>
  <si>
    <t>機能ID</t>
    <phoneticPr fontId="7"/>
  </si>
  <si>
    <t>機能名</t>
    <rPh sb="0" eb="3">
      <t>キノウメイ</t>
    </rPh>
    <phoneticPr fontId="7"/>
  </si>
  <si>
    <t>機能概要</t>
    <rPh sb="0" eb="2">
      <t>キノウ</t>
    </rPh>
    <rPh sb="2" eb="4">
      <t>ガイヨウ</t>
    </rPh>
    <phoneticPr fontId="7"/>
  </si>
  <si>
    <t>作成年月日</t>
    <rPh sb="0" eb="2">
      <t>サクセイ</t>
    </rPh>
    <rPh sb="2" eb="5">
      <t>ネンガッピ</t>
    </rPh>
    <phoneticPr fontId="7"/>
  </si>
  <si>
    <t>作成者</t>
    <rPh sb="0" eb="3">
      <t>サクセイシャ</t>
    </rPh>
    <phoneticPr fontId="7"/>
  </si>
  <si>
    <t>最終更新年月日</t>
    <rPh sb="0" eb="2">
      <t>サイシュウ</t>
    </rPh>
    <rPh sb="2" eb="4">
      <t>コウシン</t>
    </rPh>
    <rPh sb="4" eb="7">
      <t>ネンガッピ</t>
    </rPh>
    <phoneticPr fontId="7"/>
  </si>
  <si>
    <t>最終更新者</t>
    <rPh sb="4" eb="5">
      <t>シャ</t>
    </rPh>
    <phoneticPr fontId="7"/>
  </si>
  <si>
    <t>版</t>
    <rPh sb="0" eb="1">
      <t>ハン</t>
    </rPh>
    <phoneticPr fontId="7"/>
  </si>
  <si>
    <t>改訂日付</t>
    <rPh sb="0" eb="2">
      <t>カイテイ</t>
    </rPh>
    <rPh sb="2" eb="4">
      <t>ヒヅケ</t>
    </rPh>
    <phoneticPr fontId="7"/>
  </si>
  <si>
    <t>改訂事由</t>
    <rPh sb="0" eb="2">
      <t>カイテイ</t>
    </rPh>
    <rPh sb="2" eb="4">
      <t>ジユウ</t>
    </rPh>
    <phoneticPr fontId="7"/>
  </si>
  <si>
    <t>改訂内容</t>
    <rPh sb="0" eb="2">
      <t>カイテイ</t>
    </rPh>
    <phoneticPr fontId="7"/>
  </si>
  <si>
    <t>改訂者</t>
    <rPh sb="0" eb="2">
      <t>カイテイ</t>
    </rPh>
    <rPh sb="2" eb="3">
      <t>シャ</t>
    </rPh>
    <phoneticPr fontId="7"/>
  </si>
  <si>
    <t>承認日付</t>
    <rPh sb="0" eb="2">
      <t>ショウニン</t>
    </rPh>
    <rPh sb="2" eb="4">
      <t>ヒヅケ</t>
    </rPh>
    <phoneticPr fontId="7"/>
  </si>
  <si>
    <t>承認者</t>
    <rPh sb="0" eb="2">
      <t>ショウニン</t>
    </rPh>
    <rPh sb="2" eb="3">
      <t>シャ</t>
    </rPh>
    <phoneticPr fontId="7"/>
  </si>
  <si>
    <t>初版</t>
    <rPh sb="0" eb="2">
      <t>ショハン</t>
    </rPh>
    <phoneticPr fontId="7"/>
  </si>
  <si>
    <t>新規作成</t>
    <rPh sb="0" eb="2">
      <t>シンキ</t>
    </rPh>
    <rPh sb="2" eb="4">
      <t>サクセイ</t>
    </rPh>
    <phoneticPr fontId="7"/>
  </si>
  <si>
    <t>特記事項</t>
    <rPh sb="0" eb="2">
      <t>トッキ</t>
    </rPh>
    <rPh sb="2" eb="4">
      <t>ジコウ</t>
    </rPh>
    <phoneticPr fontId="7"/>
  </si>
  <si>
    <t>Acelink</t>
    <phoneticPr fontId="7"/>
  </si>
  <si>
    <t>AL</t>
    <phoneticPr fontId="7"/>
  </si>
  <si>
    <t>処理概要</t>
    <rPh sb="0" eb="2">
      <t>ショリ</t>
    </rPh>
    <rPh sb="2" eb="4">
      <t>ガイヨウ</t>
    </rPh>
    <phoneticPr fontId="5"/>
  </si>
  <si>
    <t>ｄ</t>
    <phoneticPr fontId="5"/>
  </si>
  <si>
    <t>通信処理ID</t>
    <rPh sb="0" eb="2">
      <t>ツウシン</t>
    </rPh>
    <rPh sb="2" eb="4">
      <t>ショリ</t>
    </rPh>
    <phoneticPr fontId="7"/>
  </si>
  <si>
    <t>WebApi</t>
    <phoneticPr fontId="5"/>
  </si>
  <si>
    <t>パラメータの取得先</t>
    <rPh sb="6" eb="8">
      <t>シュトク</t>
    </rPh>
    <rPh sb="8" eb="9">
      <t>サキ</t>
    </rPh>
    <phoneticPr fontId="5"/>
  </si>
  <si>
    <t>パラメータ</t>
    <phoneticPr fontId="5"/>
  </si>
  <si>
    <t>通信処理ID</t>
    <rPh sb="0" eb="2">
      <t>ツウシン</t>
    </rPh>
    <rPh sb="2" eb="4">
      <t>ショリ</t>
    </rPh>
    <phoneticPr fontId="5"/>
  </si>
  <si>
    <t>名称</t>
    <rPh sb="0" eb="2">
      <t>メイショウ</t>
    </rPh>
    <phoneticPr fontId="5"/>
  </si>
  <si>
    <t>備考</t>
    <rPh sb="0" eb="2">
      <t>ビコウ</t>
    </rPh>
    <phoneticPr fontId="5"/>
  </si>
  <si>
    <t>DTO</t>
    <phoneticPr fontId="5"/>
  </si>
  <si>
    <t>＜クラス図＞</t>
    <rPh sb="4" eb="5">
      <t>ズ</t>
    </rPh>
    <phoneticPr fontId="5"/>
  </si>
  <si>
    <t>Entity</t>
    <phoneticPr fontId="5"/>
  </si>
  <si>
    <t>概要</t>
    <rPh sb="0" eb="2">
      <t>ガイヨウ</t>
    </rPh>
    <phoneticPr fontId="5"/>
  </si>
  <si>
    <t>＜シーケンス図＞</t>
    <rPh sb="6" eb="7">
      <t>ズ</t>
    </rPh>
    <phoneticPr fontId="5"/>
  </si>
  <si>
    <t>クラス名</t>
    <rPh sb="3" eb="4">
      <t>メイ</t>
    </rPh>
    <phoneticPr fontId="7"/>
  </si>
  <si>
    <t>登場人物</t>
    <rPh sb="0" eb="2">
      <t>トウジョウ</t>
    </rPh>
    <rPh sb="2" eb="4">
      <t>ジンブツ</t>
    </rPh>
    <phoneticPr fontId="5"/>
  </si>
  <si>
    <t>日本語名</t>
    <rPh sb="0" eb="3">
      <t>ニホンゴ</t>
    </rPh>
    <rPh sb="3" eb="4">
      <t>メイ</t>
    </rPh>
    <phoneticPr fontId="5"/>
  </si>
  <si>
    <t>WebAPI</t>
    <phoneticPr fontId="5"/>
  </si>
  <si>
    <t>WebAPIコントローラー</t>
    <phoneticPr fontId="5"/>
  </si>
  <si>
    <t>QueueData</t>
    <phoneticPr fontId="5"/>
  </si>
  <si>
    <t>リクエストキュー</t>
    <phoneticPr fontId="5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</si>
  <si>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5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</si>
  <si>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5"/>
  </si>
  <si>
    <t>サーバサイドフレームワーク側に実装</t>
    <rPh sb="12" eb="13">
      <t>ガワ</t>
    </rPh>
    <rPh sb="14" eb="16">
      <t>ジッソウ</t>
    </rPh>
    <phoneticPr fontId="5"/>
  </si>
  <si>
    <t>ClientThread</t>
    <phoneticPr fontId="5"/>
  </si>
  <si>
    <t>RequestFactory</t>
    <phoneticPr fontId="5"/>
  </si>
  <si>
    <t>AbstractRequest</t>
    <phoneticPr fontId="5"/>
  </si>
  <si>
    <t>Channel</t>
    <phoneticPr fontId="5"/>
  </si>
  <si>
    <t>WorkerThread</t>
    <phoneticPr fontId="5"/>
  </si>
  <si>
    <t>バッチのメインスレッド</t>
    <phoneticPr fontId="5"/>
  </si>
  <si>
    <t>＜記帳クラウドシステム側＞</t>
    <rPh sb="1" eb="3">
      <t>キチョウ</t>
    </rPh>
    <rPh sb="11" eb="12">
      <t>ガワ</t>
    </rPh>
    <phoneticPr fontId="5"/>
  </si>
  <si>
    <t>＜バッチ側＞</t>
    <rPh sb="4" eb="5">
      <t>ガワ</t>
    </rPh>
    <phoneticPr fontId="5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</si>
  <si>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5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</si>
  <si>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5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</si>
  <si>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5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</si>
  <si>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5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</si>
  <si>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5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</si>
  <si>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5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</si>
  <si>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5"/>
  </si>
  <si>
    <t>・Request の管理は Channel が行う</t>
    <rPh sb="10" eb="12">
      <t>カンリ</t>
    </rPh>
    <rPh sb="23" eb="24">
      <t>オコナ</t>
    </rPh>
    <phoneticPr fontId="5"/>
  </si>
  <si>
    <t>2. WorkerThread が Request を実行する</t>
    <rPh sb="27" eb="29">
      <t>ジッコウ</t>
    </rPh>
    <phoneticPr fontId="5"/>
  </si>
  <si>
    <t>・Transaction は Request 内で制御する</t>
    <rPh sb="23" eb="24">
      <t>ナイ</t>
    </rPh>
    <rPh sb="25" eb="27">
      <t>セイギョ</t>
    </rPh>
    <phoneticPr fontId="5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</si>
  <si>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5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</si>
  <si>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5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</si>
  <si>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5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</si>
  <si>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5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</si>
  <si>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5"/>
  </si>
  <si>
    <t>・トランザクションを開始する</t>
    <rPh sb="10" eb="12">
      <t>カイシ</t>
    </rPh>
    <phoneticPr fontId="5"/>
  </si>
  <si>
    <t>・トランザクションをコミットまたはロールバックする</t>
    <phoneticPr fontId="5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</si>
  <si>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5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</si>
  <si>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5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</si>
  <si>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5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</si>
  <si>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5"/>
  </si>
  <si>
    <t>リクエストオブジェクト生成</t>
    <rPh sb="11" eb="13">
      <t>セイセイ</t>
    </rPh>
    <phoneticPr fontId="5"/>
  </si>
  <si>
    <t>リクエスト仮想クラス</t>
    <rPh sb="5" eb="7">
      <t>カソウ</t>
    </rPh>
    <phoneticPr fontId="5"/>
  </si>
  <si>
    <t>リクエスト管理</t>
    <rPh sb="5" eb="7">
      <t>カンリ</t>
    </rPh>
    <phoneticPr fontId="5"/>
  </si>
  <si>
    <t>ワーカースレッド</t>
    <phoneticPr fontId="5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</si>
  <si>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5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</si>
  <si>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5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</si>
  <si>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5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</si>
  <si>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5"/>
  </si>
  <si>
    <t>バッチ処理の本体（エントリポイント）</t>
    <rPh sb="3" eb="5">
      <t>ショリ</t>
    </rPh>
    <rPh sb="6" eb="8">
      <t>ホンタイ</t>
    </rPh>
    <phoneticPr fontId="5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</si>
  <si>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5"/>
  </si>
  <si>
    <t>リクエストの仮想クラス</t>
    <rPh sb="6" eb="8">
      <t>カソウ</t>
    </rPh>
    <phoneticPr fontId="5"/>
  </si>
  <si>
    <t>モデル関連一覧</t>
    <rPh sb="3" eb="5">
      <t>カンレン</t>
    </rPh>
    <rPh sb="5" eb="7">
      <t>イチラン</t>
    </rPh>
    <phoneticPr fontId="5"/>
  </si>
  <si>
    <t>物理名</t>
    <rPh sb="0" eb="2">
      <t>ブツリ</t>
    </rPh>
    <rPh sb="2" eb="3">
      <t>メイ</t>
    </rPh>
    <phoneticPr fontId="5"/>
  </si>
  <si>
    <t>論理名</t>
    <rPh sb="0" eb="2">
      <t>ロンリ</t>
    </rPh>
    <rPh sb="2" eb="3">
      <t>メイ</t>
    </rPh>
    <phoneticPr fontId="5"/>
  </si>
  <si>
    <t>入力パラメータ</t>
    <rPh sb="0" eb="2">
      <t>ニュウリョク</t>
    </rPh>
    <phoneticPr fontId="5"/>
  </si>
  <si>
    <t>出力パラメータ</t>
    <rPh sb="0" eb="2">
      <t>シュツリョク</t>
    </rPh>
    <phoneticPr fontId="5"/>
  </si>
  <si>
    <t>型／クラス</t>
    <rPh sb="0" eb="1">
      <t>カタ</t>
    </rPh>
    <phoneticPr fontId="5"/>
  </si>
  <si>
    <t>内容</t>
    <rPh sb="0" eb="2">
      <t>ナイヨウ</t>
    </rPh>
    <phoneticPr fontId="5"/>
  </si>
  <si>
    <t xml:space="preserve">【概要】
</t>
    <rPh sb="1" eb="3">
      <t>ガイヨウ</t>
    </rPh>
    <phoneticPr fontId="7"/>
  </si>
  <si>
    <t>VKZ</t>
    <phoneticPr fontId="5"/>
  </si>
  <si>
    <t>概要</t>
  </si>
  <si>
    <t>NULL可</t>
  </si>
  <si>
    <t>有無</t>
  </si>
  <si>
    <t>○</t>
  </si>
  <si>
    <t>×</t>
  </si>
  <si>
    <t>一連の処理で使用する DTO - Entity の関連を以下に定義する。</t>
  </si>
  <si>
    <t>インタフェース名</t>
    <rPh sb="7" eb="8">
      <t>メイ</t>
    </rPh>
    <phoneticPr fontId="5"/>
  </si>
  <si>
    <t>メソッド名／論理名</t>
    <rPh sb="4" eb="5">
      <t>メイ</t>
    </rPh>
    <rPh sb="6" eb="9">
      <t>ロンリメイ</t>
    </rPh>
    <phoneticPr fontId="5"/>
  </si>
  <si>
    <t>型</t>
    <rPh sb="0" eb="1">
      <t>カタ</t>
    </rPh>
    <phoneticPr fontId="5"/>
  </si>
  <si>
    <t>福嶋 照樹</t>
    <rPh sb="0" eb="2">
      <t>フクシマ</t>
    </rPh>
    <rPh sb="3" eb="4">
      <t>テル</t>
    </rPh>
    <rPh sb="4" eb="5">
      <t>キ</t>
    </rPh>
    <phoneticPr fontId="7"/>
  </si>
  <si>
    <t>int</t>
    <phoneticPr fontId="5"/>
  </si>
  <si>
    <t>1. 印刷</t>
    <rPh sb="3" eb="5">
      <t>インサツ</t>
    </rPh>
    <phoneticPr fontId="5"/>
  </si>
  <si>
    <t>ロジック名／論理名</t>
    <rPh sb="4" eb="5">
      <t>メイ</t>
    </rPh>
    <rPh sb="6" eb="9">
      <t>ロンリメイ</t>
    </rPh>
    <phoneticPr fontId="5"/>
  </si>
  <si>
    <t>№</t>
    <phoneticPr fontId="5"/>
  </si>
  <si>
    <t>connection</t>
    <phoneticPr fontId="5"/>
  </si>
  <si>
    <t>DBコネクションオブジェクト</t>
    <phoneticPr fontId="5"/>
  </si>
  <si>
    <t>IDbConnection</t>
    <phoneticPr fontId="5"/>
  </si>
  <si>
    <t>接続済みDBコネクション</t>
    <phoneticPr fontId="5"/>
  </si>
  <si>
    <t>clientCode</t>
    <phoneticPr fontId="5"/>
  </si>
  <si>
    <t>顧客先コード</t>
    <phoneticPr fontId="5"/>
  </si>
  <si>
    <t>Guid</t>
    <phoneticPr fontId="5"/>
  </si>
  <si>
    <t>セッションに保持している顧客先コード</t>
    <phoneticPr fontId="5"/>
  </si>
  <si>
    <t>clientYear</t>
    <phoneticPr fontId="5"/>
  </si>
  <si>
    <t>会計年度</t>
    <rPh sb="0" eb="2">
      <t>カイケイ</t>
    </rPh>
    <phoneticPr fontId="5"/>
  </si>
  <si>
    <t>decimal</t>
    <phoneticPr fontId="5"/>
  </si>
  <si>
    <t>セッションに保持している会計年度</t>
    <rPh sb="12" eb="14">
      <t>カイケイ</t>
    </rPh>
    <phoneticPr fontId="5"/>
  </si>
  <si>
    <t>DAO一覧</t>
  </si>
  <si>
    <t>例外処理</t>
    <rPh sb="0" eb="2">
      <t>レイガイ</t>
    </rPh>
    <rPh sb="2" eb="4">
      <t>ショリ</t>
    </rPh>
    <phoneticPr fontId="5"/>
  </si>
  <si>
    <t>エラー発生条件</t>
    <rPh sb="3" eb="5">
      <t>ハッセイ</t>
    </rPh>
    <rPh sb="5" eb="7">
      <t>ジョウケン</t>
    </rPh>
    <phoneticPr fontId="5"/>
  </si>
  <si>
    <t>エラー内容／Exception</t>
    <rPh sb="3" eb="5">
      <t>ナイヨウ</t>
    </rPh>
    <phoneticPr fontId="5"/>
  </si>
  <si>
    <t>メッセージID</t>
  </si>
  <si>
    <t>メッセージ例</t>
    <rPh sb="5" eb="6">
      <t>レイ</t>
    </rPh>
    <phoneticPr fontId="5"/>
  </si>
  <si>
    <t>処理内容</t>
    <rPh sb="0" eb="2">
      <t>ショリ</t>
    </rPh>
    <rPh sb="2" eb="4">
      <t>ナイヨウ</t>
    </rPh>
    <phoneticPr fontId="5"/>
  </si>
  <si>
    <t>GetStampColumnInfo</t>
    <phoneticPr fontId="5"/>
  </si>
  <si>
    <t>StampColumnInfoStoreLogic</t>
    <phoneticPr fontId="5"/>
  </si>
  <si>
    <t>IStampColumnInfoStoreLogic</t>
    <phoneticPr fontId="5"/>
  </si>
  <si>
    <t>査印情報取得ロジック</t>
    <rPh sb="0" eb="2">
      <t>サイン</t>
    </rPh>
    <rPh sb="2" eb="4">
      <t>ジョウホウ</t>
    </rPh>
    <rPh sb="4" eb="6">
      <t>シュトク</t>
    </rPh>
    <phoneticPr fontId="5"/>
  </si>
  <si>
    <t>査印情報取得</t>
    <rPh sb="0" eb="2">
      <t>サイン</t>
    </rPh>
    <rPh sb="2" eb="4">
      <t>ジョウホウ</t>
    </rPh>
    <rPh sb="4" eb="6">
      <t>シュトク</t>
    </rPh>
    <phoneticPr fontId="5"/>
  </si>
  <si>
    <t>StampColumnInfoDto</t>
    <phoneticPr fontId="5"/>
  </si>
  <si>
    <t>査印情報データ</t>
    <rPh sb="0" eb="2">
      <t>サイン</t>
    </rPh>
    <rPh sb="2" eb="4">
      <t>ジョウホウ</t>
    </rPh>
    <phoneticPr fontId="5"/>
  </si>
  <si>
    <t>stampColumnInfoDto</t>
    <phoneticPr fontId="5"/>
  </si>
  <si>
    <t>査印欄情報取得で取得した内容を保持する</t>
    <rPh sb="0" eb="2">
      <t>サイン</t>
    </rPh>
    <rPh sb="2" eb="3">
      <t>ラン</t>
    </rPh>
    <rPh sb="3" eb="5">
      <t>ジョウホウ</t>
    </rPh>
    <rPh sb="5" eb="7">
      <t>シュトク</t>
    </rPh>
    <rPh sb="8" eb="10">
      <t>シュトク</t>
    </rPh>
    <rPh sb="12" eb="14">
      <t>ナイヨウ</t>
    </rPh>
    <rPh sb="15" eb="17">
      <t>ホジ</t>
    </rPh>
    <phoneticPr fontId="5"/>
  </si>
  <si>
    <t>HeadFootInfoDao</t>
    <phoneticPr fontId="5"/>
  </si>
  <si>
    <t>査印欄情報取得</t>
    <phoneticPr fontId="5"/>
  </si>
  <si>
    <t>管理表査印欄パターンに登録されている査印情報を画面Noに該当する管理表ﾍｯﾀﾞ・ﾌｯﾀ情報から取得する。</t>
    <phoneticPr fontId="5"/>
  </si>
  <si>
    <t>1. 査印情報の取得</t>
    <rPh sb="3" eb="5">
      <t>サイン</t>
    </rPh>
    <rPh sb="5" eb="7">
      <t>ジョウホウ</t>
    </rPh>
    <rPh sb="8" eb="10">
      <t>シュトク</t>
    </rPh>
    <phoneticPr fontId="5"/>
  </si>
  <si>
    <t>パラメータ</t>
    <phoneticPr fontId="5"/>
  </si>
  <si>
    <t>NULL可</t>
    <rPh sb="4" eb="5">
      <t>カ</t>
    </rPh>
    <phoneticPr fontId="5"/>
  </si>
  <si>
    <t>connection</t>
    <phoneticPr fontId="5"/>
  </si>
  <si>
    <t>DBコネクションオブジェクト</t>
    <phoneticPr fontId="5"/>
  </si>
  <si>
    <t>IDbConnection</t>
    <phoneticPr fontId="5"/>
  </si>
  <si>
    <t>入力パラメータ.connection</t>
    <rPh sb="0" eb="2">
      <t>ニュウリョク</t>
    </rPh>
    <phoneticPr fontId="5"/>
  </si>
  <si>
    <t>clientCode</t>
    <phoneticPr fontId="5"/>
  </si>
  <si>
    <t>顧客先コード</t>
    <rPh sb="0" eb="2">
      <t>コキャク</t>
    </rPh>
    <rPh sb="2" eb="3">
      <t>サキ</t>
    </rPh>
    <phoneticPr fontId="5"/>
  </si>
  <si>
    <t>int</t>
    <phoneticPr fontId="5"/>
  </si>
  <si>
    <t>入力パラメータ.clientCode</t>
    <rPh sb="0" eb="2">
      <t>ニュウリョク</t>
    </rPh>
    <phoneticPr fontId="5"/>
  </si>
  <si>
    <t>clientYear</t>
    <phoneticPr fontId="5"/>
  </si>
  <si>
    <t>年度</t>
    <phoneticPr fontId="5"/>
  </si>
  <si>
    <t>decimal</t>
    <phoneticPr fontId="5"/>
  </si>
  <si>
    <t>入力パラメータ.clientYear</t>
    <rPh sb="0" eb="2">
      <t>ニュウリョク</t>
    </rPh>
    <phoneticPr fontId="5"/>
  </si>
  <si>
    <t>repoNo</t>
    <phoneticPr fontId="5"/>
  </si>
  <si>
    <t>画面No</t>
    <rPh sb="0" eb="2">
      <t>ガメン</t>
    </rPh>
    <phoneticPr fontId="5"/>
  </si>
  <si>
    <t>int</t>
    <phoneticPr fontId="5"/>
  </si>
  <si>
    <t>印刷時に利用する査印情報を取得する。</t>
    <rPh sb="0" eb="2">
      <t>インサツ</t>
    </rPh>
    <rPh sb="2" eb="3">
      <t>ジ</t>
    </rPh>
    <rPh sb="4" eb="6">
      <t>リヨウ</t>
    </rPh>
    <rPh sb="8" eb="10">
      <t>サイン</t>
    </rPh>
    <rPh sb="10" eb="12">
      <t>ジョウホウ</t>
    </rPh>
    <rPh sb="13" eb="15">
      <t>シュトク</t>
    </rPh>
    <phoneticPr fontId="5"/>
  </si>
  <si>
    <t>HeadFootInfoDao.GetStampColumnInfo</t>
    <phoneticPr fontId="5"/>
  </si>
  <si>
    <t>1-1. StampColumnInfoDtoを新規作成(stampColumnInfoDto)</t>
    <phoneticPr fontId="5"/>
  </si>
  <si>
    <t>1-2. 検索処理</t>
    <rPh sb="5" eb="7">
      <t>ケンサク</t>
    </rPh>
    <rPh sb="7" eb="9">
      <t>ショリ</t>
    </rPh>
    <phoneticPr fontId="5"/>
  </si>
  <si>
    <t>1-3. DTOへ格納</t>
    <rPh sb="9" eb="11">
      <t>カクノウ</t>
    </rPh>
    <phoneticPr fontId="5"/>
  </si>
  <si>
    <t>DXO(StampPtnDxo) を使用し、[1-1]で作成したDtoに[1-2]の取得結果を格納する</t>
    <rPh sb="28" eb="30">
      <t>サクセイ</t>
    </rPh>
    <rPh sb="42" eb="44">
      <t>シュトク</t>
    </rPh>
    <rPh sb="44" eb="46">
      <t>ケッカ</t>
    </rPh>
    <rPh sb="47" eb="49">
      <t>カクノウ</t>
    </rPh>
    <phoneticPr fontId="5"/>
  </si>
  <si>
    <t>1-4. [1-1]で作成したリストをreturn</t>
    <rPh sb="11" eb="13">
      <t>サクセイ</t>
    </rPh>
    <phoneticPr fontId="5"/>
  </si>
  <si>
    <t>StampColumnInfoDto</t>
    <phoneticPr fontId="5"/>
  </si>
  <si>
    <t>査印情報データ</t>
    <phoneticPr fontId="5"/>
  </si>
  <si>
    <t>査印情報を取得する対象の画面No</t>
    <rPh sb="0" eb="2">
      <t>サイン</t>
    </rPh>
    <rPh sb="2" eb="4">
      <t>ジョウホウ</t>
    </rPh>
    <rPh sb="5" eb="7">
      <t>シュトク</t>
    </rPh>
    <rPh sb="9" eb="11">
      <t>タイショウ</t>
    </rPh>
    <rPh sb="12" eb="14">
      <t>ガメン</t>
    </rPh>
    <phoneticPr fontId="5"/>
  </si>
  <si>
    <t>入力パラメータ.repoNo</t>
    <rPh sb="0" eb="2">
      <t>ニュウリョク</t>
    </rPh>
    <phoneticPr fontId="5"/>
  </si>
  <si>
    <t>VKZ999999</t>
    <phoneticPr fontId="5"/>
  </si>
  <si>
    <t>査印情報取得</t>
    <rPh sb="0" eb="1">
      <t>サ</t>
    </rPh>
    <rPh sb="1" eb="2">
      <t>イン</t>
    </rPh>
    <rPh sb="2" eb="4">
      <t>ジョウホウ</t>
    </rPh>
    <rPh sb="4" eb="6">
      <t>シュトク</t>
    </rPh>
    <phoneticPr fontId="5"/>
  </si>
  <si>
    <t>井上 大介</t>
    <rPh sb="0" eb="5">
      <t>イノウエ</t>
    </rPh>
    <phoneticPr fontId="5"/>
  </si>
  <si>
    <t>福嶋 照樹</t>
    <rPh sb="0" eb="2">
      <t>フクシマ</t>
    </rPh>
    <rPh sb="3" eb="5">
      <t>テルキ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</si>
</sst>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.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sz val="11"/>
      <color rgb="FF006100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游ゴシック Light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游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游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游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游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游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游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游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游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游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游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8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304">
    <xf numFmtId="0" fontId="0" fillId="0" borderId="0"/>
    <xf numFmtId="0" fontId="10" fillId="0" borderId="0"/>
    <xf numFmtId="0" fontId="11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19" fillId="4" borderId="0" applyNumberFormat="0" applyBorder="0" applyAlignment="0" applyProtection="0"/>
    <xf numFmtId="0" fontId="6" fillId="0" borderId="0"/>
    <xf numFmtId="0" fontId="2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25" fillId="0" borderId="0"/>
    <xf numFmtId="0" fontId="26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0" borderId="0">
      <alignment horizontal="center" wrapText="1"/>
      <protection locked="0"/>
    </xf>
    <xf numFmtId="0" fontId="30" fillId="50" borderId="0" applyBorder="0">
      <alignment horizontal="left" vertical="center" indent="1"/>
    </xf>
    <xf numFmtId="177" fontId="31" fillId="0" borderId="0" applyFill="0" applyBorder="0" applyAlignment="0"/>
    <xf numFmtId="0" fontId="31" fillId="0" borderId="0" applyFill="0" applyBorder="0" applyAlignment="0"/>
    <xf numFmtId="0" fontId="31" fillId="0" borderId="0" applyFill="0" applyBorder="0" applyAlignment="0"/>
    <xf numFmtId="178" fontId="32" fillId="0" borderId="0" applyFill="0" applyBorder="0" applyAlignment="0"/>
    <xf numFmtId="179" fontId="32" fillId="0" borderId="0" applyFill="0" applyBorder="0" applyAlignment="0"/>
    <xf numFmtId="180" fontId="32" fillId="0" borderId="0" applyFill="0" applyBorder="0" applyAlignment="0"/>
    <xf numFmtId="181" fontId="32" fillId="0" borderId="0" applyFill="0" applyBorder="0" applyAlignment="0"/>
    <xf numFmtId="182" fontId="32" fillId="0" borderId="0" applyFill="0" applyBorder="0" applyAlignment="0"/>
    <xf numFmtId="183" fontId="32" fillId="0" borderId="0" applyFill="0" applyBorder="0" applyAlignment="0"/>
    <xf numFmtId="178" fontId="32" fillId="0" borderId="0" applyFill="0" applyBorder="0" applyAlignment="0"/>
    <xf numFmtId="0" fontId="33" fillId="0" borderId="0" applyFont="0" applyFill="0" applyBorder="0" applyAlignment="0" applyProtection="0"/>
    <xf numFmtId="182" fontId="32" fillId="0" borderId="0" applyFont="0" applyFill="0" applyBorder="0" applyAlignment="0" applyProtection="0"/>
    <xf numFmtId="18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8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14" fontId="31" fillId="0" borderId="0" applyFill="0" applyBorder="0" applyAlignment="0"/>
    <xf numFmtId="182" fontId="32" fillId="0" borderId="0" applyFill="0" applyBorder="0" applyAlignment="0"/>
    <xf numFmtId="178" fontId="32" fillId="0" borderId="0" applyFill="0" applyBorder="0" applyAlignment="0"/>
    <xf numFmtId="182" fontId="32" fillId="0" borderId="0" applyFill="0" applyBorder="0" applyAlignment="0"/>
    <xf numFmtId="183" fontId="32" fillId="0" borderId="0" applyFill="0" applyBorder="0" applyAlignment="0"/>
    <xf numFmtId="178" fontId="32" fillId="0" borderId="0" applyFill="0" applyBorder="0" applyAlignment="0"/>
    <xf numFmtId="0" fontId="34" fillId="0" borderId="0">
      <alignment horizontal="left"/>
    </xf>
    <xf numFmtId="0" fontId="35" fillId="0" borderId="40" applyNumberFormat="0" applyAlignment="0" applyProtection="0">
      <alignment horizontal="left" vertical="center"/>
    </xf>
    <xf numFmtId="0" fontId="35" fillId="0" borderId="7">
      <alignment horizontal="left" vertical="center"/>
    </xf>
    <xf numFmtId="0" fontId="20" fillId="0" borderId="0" applyBorder="0"/>
    <xf numFmtId="182" fontId="32" fillId="0" borderId="0" applyFill="0" applyBorder="0" applyAlignment="0"/>
    <xf numFmtId="178" fontId="32" fillId="0" borderId="0" applyFill="0" applyBorder="0" applyAlignment="0"/>
    <xf numFmtId="182" fontId="32" fillId="0" borderId="0" applyFill="0" applyBorder="0" applyAlignment="0"/>
    <xf numFmtId="183" fontId="32" fillId="0" borderId="0" applyFill="0" applyBorder="0" applyAlignment="0"/>
    <xf numFmtId="178" fontId="32" fillId="0" borderId="0" applyFill="0" applyBorder="0" applyAlignment="0"/>
    <xf numFmtId="0" fontId="36" fillId="51" borderId="0">
      <alignment horizontal="left" indent="1"/>
    </xf>
    <xf numFmtId="185" fontId="6" fillId="0" borderId="0"/>
    <xf numFmtId="185" fontId="6" fillId="0" borderId="0"/>
    <xf numFmtId="0" fontId="33" fillId="0" borderId="0"/>
    <xf numFmtId="14" fontId="29" fillId="0" borderId="0">
      <alignment horizontal="center" wrapText="1"/>
      <protection locked="0"/>
    </xf>
    <xf numFmtId="181" fontId="32" fillId="0" borderId="0" applyFont="0" applyFill="0" applyBorder="0" applyAlignment="0" applyProtection="0"/>
    <xf numFmtId="184" fontId="33" fillId="0" borderId="0" applyFont="0" applyFill="0" applyBorder="0" applyAlignment="0" applyProtection="0"/>
    <xf numFmtId="186" fontId="32" fillId="0" borderId="0" applyFont="0" applyFill="0" applyBorder="0" applyAlignment="0" applyProtection="0"/>
    <xf numFmtId="182" fontId="32" fillId="0" borderId="0" applyFill="0" applyBorder="0" applyAlignment="0"/>
    <xf numFmtId="178" fontId="32" fillId="0" borderId="0" applyFill="0" applyBorder="0" applyAlignment="0"/>
    <xf numFmtId="182" fontId="32" fillId="0" borderId="0" applyFill="0" applyBorder="0" applyAlignment="0"/>
    <xf numFmtId="183" fontId="32" fillId="0" borderId="0" applyFill="0" applyBorder="0" applyAlignment="0"/>
    <xf numFmtId="178" fontId="32" fillId="0" borderId="0" applyFill="0" applyBorder="0" applyAlignment="0"/>
    <xf numFmtId="4" fontId="34" fillId="0" borderId="0">
      <alignment horizontal="right"/>
    </xf>
    <xf numFmtId="0" fontId="37" fillId="50" borderId="0">
      <alignment horizontal="left" indent="1"/>
    </xf>
    <xf numFmtId="0" fontId="38" fillId="0" borderId="0" applyNumberFormat="0" applyFont="0" applyFill="0" applyBorder="0" applyAlignment="0" applyProtection="0">
      <alignment horizontal="left"/>
    </xf>
    <xf numFmtId="0" fontId="39" fillId="0" borderId="41">
      <alignment horizontal="center"/>
    </xf>
    <xf numFmtId="4" fontId="40" fillId="0" borderId="0">
      <alignment horizontal="right"/>
    </xf>
    <xf numFmtId="0" fontId="41" fillId="0" borderId="0">
      <alignment horizontal="left"/>
    </xf>
    <xf numFmtId="0" fontId="42" fillId="0" borderId="0"/>
    <xf numFmtId="49" fontId="31" fillId="0" borderId="0" applyFill="0" applyBorder="0" applyAlignment="0"/>
    <xf numFmtId="186" fontId="32" fillId="0" borderId="0" applyFill="0" applyBorder="0" applyAlignment="0"/>
    <xf numFmtId="187" fontId="32" fillId="0" borderId="0" applyFill="0" applyBorder="0" applyAlignment="0"/>
    <xf numFmtId="0" fontId="43" fillId="0" borderId="0">
      <alignment horizontal="center"/>
    </xf>
    <xf numFmtId="0" fontId="27" fillId="5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56" borderId="42" applyNumberFormat="0" applyAlignment="0" applyProtection="0">
      <alignment vertical="center"/>
    </xf>
    <xf numFmtId="0" fontId="47" fillId="10" borderId="37" applyNumberFormat="0" applyAlignment="0" applyProtection="0">
      <alignment vertical="center"/>
    </xf>
    <xf numFmtId="0" fontId="48" fillId="5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9" fontId="25" fillId="0" borderId="0" applyFont="0" applyFill="0" applyBorder="0" applyAlignment="0" applyProtection="0"/>
    <xf numFmtId="0" fontId="6" fillId="58" borderId="43" applyNumberFormat="0" applyFont="0" applyAlignment="0" applyProtection="0">
      <alignment vertical="center"/>
    </xf>
    <xf numFmtId="0" fontId="25" fillId="58" borderId="43" applyNumberFormat="0" applyFont="0" applyAlignment="0" applyProtection="0">
      <alignment vertical="center"/>
    </xf>
    <xf numFmtId="0" fontId="26" fillId="11" borderId="38" applyNumberFormat="0" applyFont="0" applyAlignment="0" applyProtection="0">
      <alignment vertical="center"/>
    </xf>
    <xf numFmtId="0" fontId="50" fillId="0" borderId="44" applyNumberFormat="0" applyFill="0" applyAlignment="0" applyProtection="0">
      <alignment vertical="center"/>
    </xf>
    <xf numFmtId="0" fontId="51" fillId="0" borderId="36" applyNumberFormat="0" applyFill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4" fillId="59" borderId="45" applyNumberFormat="0" applyAlignment="0" applyProtection="0">
      <alignment vertical="center"/>
    </xf>
    <xf numFmtId="0" fontId="55" fillId="9" borderId="34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0" fontId="58" fillId="0" borderId="46" applyNumberFormat="0" applyFill="0" applyAlignment="0" applyProtection="0">
      <alignment vertical="center"/>
    </xf>
    <xf numFmtId="0" fontId="59" fillId="0" borderId="31" applyNumberFormat="0" applyFill="0" applyAlignment="0" applyProtection="0">
      <alignment vertical="center"/>
    </xf>
    <xf numFmtId="0" fontId="60" fillId="0" borderId="47" applyNumberFormat="0" applyFill="0" applyAlignment="0" applyProtection="0">
      <alignment vertical="center"/>
    </xf>
    <xf numFmtId="0" fontId="61" fillId="0" borderId="32" applyNumberFormat="0" applyFill="0" applyAlignment="0" applyProtection="0">
      <alignment vertical="center"/>
    </xf>
    <xf numFmtId="0" fontId="62" fillId="0" borderId="48" applyNumberFormat="0" applyFill="0" applyAlignment="0" applyProtection="0">
      <alignment vertical="center"/>
    </xf>
    <xf numFmtId="0" fontId="63" fillId="0" borderId="33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49" applyNumberFormat="0" applyFill="0" applyAlignment="0" applyProtection="0">
      <alignment vertical="center"/>
    </xf>
    <xf numFmtId="0" fontId="65" fillId="0" borderId="39" applyNumberFormat="0" applyFill="0" applyAlignment="0" applyProtection="0">
      <alignment vertical="center"/>
    </xf>
    <xf numFmtId="0" fontId="66" fillId="59" borderId="50" applyNumberFormat="0" applyAlignment="0" applyProtection="0">
      <alignment vertical="center"/>
    </xf>
    <xf numFmtId="0" fontId="67" fillId="9" borderId="35" applyNumberFormat="0" applyAlignment="0" applyProtection="0">
      <alignment vertical="center"/>
    </xf>
    <xf numFmtId="0" fontId="68" fillId="60" borderId="51">
      <alignment vertical="center"/>
      <protection locked="0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41" borderId="45" applyNumberFormat="0" applyAlignment="0" applyProtection="0">
      <alignment vertical="center"/>
    </xf>
    <xf numFmtId="0" fontId="72" fillId="8" borderId="34" applyNumberFormat="0" applyAlignment="0" applyProtection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5" fillId="0" borderId="0"/>
    <xf numFmtId="0" fontId="6" fillId="0" borderId="0">
      <alignment vertical="center"/>
    </xf>
    <xf numFmtId="0" fontId="25" fillId="0" borderId="0"/>
    <xf numFmtId="0" fontId="6" fillId="0" borderId="0"/>
    <xf numFmtId="0" fontId="26" fillId="0" borderId="0">
      <alignment vertical="center"/>
    </xf>
    <xf numFmtId="0" fontId="6" fillId="0" borderId="0"/>
    <xf numFmtId="0" fontId="21" fillId="0" borderId="0">
      <alignment vertical="center"/>
    </xf>
    <xf numFmtId="0" fontId="25" fillId="0" borderId="0"/>
    <xf numFmtId="0" fontId="21" fillId="0" borderId="0">
      <alignment vertical="center"/>
    </xf>
    <xf numFmtId="0" fontId="21" fillId="0" borderId="0">
      <alignment vertical="center"/>
    </xf>
    <xf numFmtId="0" fontId="73" fillId="0" borderId="0"/>
    <xf numFmtId="0" fontId="74" fillId="38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25" fillId="0" borderId="0"/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177" fontId="31" fillId="0" borderId="0" applyFill="0" applyBorder="0" applyAlignment="0"/>
    <xf numFmtId="185" fontId="6" fillId="0" borderId="0"/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56" borderId="42" applyNumberFormat="0" applyAlignment="0" applyProtection="0">
      <alignment vertical="center"/>
    </xf>
    <xf numFmtId="0" fontId="48" fillId="5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1" fillId="11" borderId="38" applyNumberFormat="0" applyFont="0" applyAlignment="0" applyProtection="0">
      <alignment vertical="center"/>
    </xf>
    <xf numFmtId="0" fontId="26" fillId="11" borderId="38" applyNumberFormat="0" applyFont="0" applyAlignment="0" applyProtection="0">
      <alignment vertical="center"/>
    </xf>
    <xf numFmtId="0" fontId="26" fillId="11" borderId="38" applyNumberFormat="0" applyFont="0" applyAlignment="0" applyProtection="0">
      <alignment vertical="center"/>
    </xf>
    <xf numFmtId="0" fontId="26" fillId="58" borderId="43" applyNumberFormat="0" applyFont="0" applyAlignment="0" applyProtection="0">
      <alignment vertical="center"/>
    </xf>
    <xf numFmtId="0" fontId="50" fillId="0" borderId="44" applyNumberFormat="0" applyFill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4" fillId="59" borderId="45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8" fillId="0" borderId="46" applyNumberFormat="0" applyFill="0" applyAlignment="0" applyProtection="0">
      <alignment vertical="center"/>
    </xf>
    <xf numFmtId="0" fontId="60" fillId="0" borderId="47" applyNumberFormat="0" applyFill="0" applyAlignment="0" applyProtection="0">
      <alignment vertical="center"/>
    </xf>
    <xf numFmtId="0" fontId="62" fillId="0" borderId="48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49" applyNumberFormat="0" applyFill="0" applyAlignment="0" applyProtection="0">
      <alignment vertical="center"/>
    </xf>
    <xf numFmtId="0" fontId="66" fillId="59" borderId="50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1" fillId="41" borderId="4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4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38" fontId="77" fillId="51" borderId="0" applyNumberFormat="0" applyBorder="0" applyAlignment="0" applyProtection="0"/>
    <xf numFmtId="10" fontId="77" fillId="61" borderId="16" applyNumberFormat="0" applyBorder="0" applyAlignment="0" applyProtection="0"/>
    <xf numFmtId="10" fontId="33" fillId="0" borderId="0" applyFont="0" applyFill="0" applyBorder="0" applyAlignment="0" applyProtection="0"/>
    <xf numFmtId="0" fontId="26" fillId="58" borderId="4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21" fillId="0" borderId="0"/>
    <xf numFmtId="0" fontId="2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76" fillId="0" borderId="0"/>
    <xf numFmtId="0" fontId="6" fillId="0" borderId="0">
      <alignment vertical="center"/>
    </xf>
    <xf numFmtId="0" fontId="19" fillId="4" borderId="0" applyNumberFormat="0" applyBorder="0" applyAlignment="0" applyProtection="0"/>
    <xf numFmtId="0" fontId="6" fillId="0" borderId="0"/>
    <xf numFmtId="0" fontId="2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53">
      <alignment horizontal="left" vertical="center"/>
    </xf>
    <xf numFmtId="0" fontId="6" fillId="58" borderId="55" applyNumberFormat="0" applyFont="0" applyAlignment="0" applyProtection="0">
      <alignment vertical="center"/>
    </xf>
    <xf numFmtId="0" fontId="25" fillId="58" borderId="55" applyNumberFormat="0" applyFont="0" applyAlignment="0" applyProtection="0">
      <alignment vertical="center"/>
    </xf>
    <xf numFmtId="0" fontId="54" fillId="59" borderId="56" applyNumberFormat="0" applyAlignment="0" applyProtection="0">
      <alignment vertical="center"/>
    </xf>
    <xf numFmtId="0" fontId="64" fillId="0" borderId="57" applyNumberFormat="0" applyFill="0" applyAlignment="0" applyProtection="0">
      <alignment vertical="center"/>
    </xf>
    <xf numFmtId="0" fontId="66" fillId="59" borderId="58" applyNumberFormat="0" applyAlignment="0" applyProtection="0">
      <alignment vertical="center"/>
    </xf>
    <xf numFmtId="0" fontId="71" fillId="41" borderId="56" applyNumberFormat="0" applyAlignment="0" applyProtection="0">
      <alignment vertical="center"/>
    </xf>
    <xf numFmtId="0" fontId="26" fillId="58" borderId="55" applyNumberFormat="0" applyFont="0" applyAlignment="0" applyProtection="0">
      <alignment vertical="center"/>
    </xf>
    <xf numFmtId="0" fontId="54" fillId="59" borderId="56" applyNumberFormat="0" applyAlignment="0" applyProtection="0">
      <alignment vertical="center"/>
    </xf>
    <xf numFmtId="0" fontId="64" fillId="0" borderId="57" applyNumberFormat="0" applyFill="0" applyAlignment="0" applyProtection="0">
      <alignment vertical="center"/>
    </xf>
    <xf numFmtId="0" fontId="66" fillId="59" borderId="58" applyNumberFormat="0" applyAlignment="0" applyProtection="0">
      <alignment vertical="center"/>
    </xf>
    <xf numFmtId="0" fontId="71" fillId="41" borderId="56" applyNumberFormat="0" applyAlignment="0" applyProtection="0">
      <alignment vertical="center"/>
    </xf>
    <xf numFmtId="0" fontId="26" fillId="58" borderId="5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2">
    <xf numFmtId="0" fontId="0" fillId="0" borderId="0" xfId="0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1" applyNumberFormat="1" applyFont="1" applyAlignment="1">
      <alignment vertical="center"/>
    </xf>
    <xf numFmtId="0" fontId="9" fillId="0" borderId="0" xfId="1" applyNumberFormat="1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12" fillId="2" borderId="1" xfId="2" applyFont="1" applyFill="1" applyBorder="1" applyAlignment="1">
      <alignment horizontal="centerContinuous" vertical="center"/>
    </xf>
    <xf numFmtId="0" fontId="12" fillId="2" borderId="3" xfId="2" applyFont="1" applyFill="1" applyBorder="1" applyAlignment="1">
      <alignment horizontal="centerContinuous" vertical="center"/>
    </xf>
    <xf numFmtId="0" fontId="12" fillId="2" borderId="4" xfId="2" applyFont="1" applyFill="1" applyBorder="1" applyAlignment="1">
      <alignment horizontal="centerContinuous" vertical="center"/>
    </xf>
    <xf numFmtId="0" fontId="9" fillId="2" borderId="4" xfId="2" applyFont="1" applyFill="1" applyBorder="1" applyAlignment="1">
      <alignment horizontal="centerContinuous" vertical="center"/>
    </xf>
    <xf numFmtId="0" fontId="9" fillId="2" borderId="25" xfId="2" applyFont="1" applyFill="1" applyBorder="1" applyAlignment="1">
      <alignment horizontal="centerContinuous" vertical="center"/>
    </xf>
    <xf numFmtId="0" fontId="13" fillId="0" borderId="0" xfId="6" applyFont="1" applyFill="1" applyAlignment="1">
      <alignment horizontal="center" vertical="center" wrapText="1"/>
    </xf>
    <xf numFmtId="0" fontId="13" fillId="0" borderId="0" xfId="6" applyFont="1" applyFill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0" xfId="3" applyFont="1" applyFill="1" applyBorder="1">
      <alignment vertical="center"/>
    </xf>
    <xf numFmtId="0" fontId="14" fillId="0" borderId="20" xfId="2" applyFont="1" applyFill="1" applyBorder="1" applyAlignment="1">
      <alignment vertical="center"/>
    </xf>
    <xf numFmtId="0" fontId="12" fillId="0" borderId="21" xfId="2" applyFont="1" applyFill="1" applyBorder="1" applyAlignment="1">
      <alignment vertical="center"/>
    </xf>
    <xf numFmtId="0" fontId="12" fillId="0" borderId="21" xfId="3" applyFont="1" applyFill="1" applyBorder="1">
      <alignment vertical="center"/>
    </xf>
    <xf numFmtId="0" fontId="9" fillId="0" borderId="21" xfId="3" applyFont="1" applyFill="1" applyBorder="1">
      <alignment vertical="center"/>
    </xf>
    <xf numFmtId="0" fontId="9" fillId="0" borderId="22" xfId="3" applyFont="1" applyFill="1" applyBorder="1">
      <alignment vertical="center"/>
    </xf>
    <xf numFmtId="0" fontId="12" fillId="0" borderId="23" xfId="2" applyFont="1" applyFill="1" applyBorder="1" applyAlignment="1">
      <alignment vertical="center"/>
    </xf>
    <xf numFmtId="0" fontId="9" fillId="0" borderId="24" xfId="3" applyFont="1" applyFill="1" applyBorder="1">
      <alignment vertical="center"/>
    </xf>
    <xf numFmtId="0" fontId="12" fillId="0" borderId="19" xfId="2" applyFont="1" applyFill="1" applyBorder="1" applyAlignment="1">
      <alignment vertical="center"/>
    </xf>
    <xf numFmtId="0" fontId="12" fillId="0" borderId="17" xfId="2" applyFont="1" applyFill="1" applyBorder="1" applyAlignment="1">
      <alignment vertical="center"/>
    </xf>
    <xf numFmtId="0" fontId="12" fillId="0" borderId="17" xfId="3" applyFont="1" applyFill="1" applyBorder="1">
      <alignment vertical="center"/>
    </xf>
    <xf numFmtId="0" fontId="9" fillId="0" borderId="17" xfId="3" applyFont="1" applyFill="1" applyBorder="1">
      <alignment vertical="center"/>
    </xf>
    <xf numFmtId="0" fontId="9" fillId="0" borderId="18" xfId="3" applyFont="1" applyFill="1" applyBorder="1">
      <alignment vertical="center"/>
    </xf>
    <xf numFmtId="0" fontId="13" fillId="0" borderId="0" xfId="1" applyNumberFormat="1" applyFont="1" applyAlignment="1">
      <alignment vertical="center" shrinkToFit="1"/>
    </xf>
    <xf numFmtId="0" fontId="13" fillId="3" borderId="7" xfId="6" applyFont="1" applyFill="1" applyBorder="1" applyAlignment="1">
      <alignment vertical="top"/>
    </xf>
    <xf numFmtId="0" fontId="13" fillId="3" borderId="17" xfId="6" applyFont="1" applyFill="1" applyBorder="1" applyAlignment="1">
      <alignment vertical="top"/>
    </xf>
    <xf numFmtId="0" fontId="16" fillId="3" borderId="20" xfId="6" applyFont="1" applyFill="1" applyBorder="1" applyAlignment="1">
      <alignment vertical="top"/>
    </xf>
    <xf numFmtId="0" fontId="16" fillId="3" borderId="23" xfId="6" applyFont="1" applyFill="1" applyBorder="1" applyAlignment="1">
      <alignment vertical="top"/>
    </xf>
    <xf numFmtId="0" fontId="17" fillId="3" borderId="7" xfId="6" applyFont="1" applyFill="1" applyBorder="1" applyAlignment="1">
      <alignment vertical="top"/>
    </xf>
    <xf numFmtId="0" fontId="13" fillId="3" borderId="18" xfId="6" applyFont="1" applyFill="1" applyBorder="1" applyAlignment="1">
      <alignment vertical="top"/>
    </xf>
    <xf numFmtId="0" fontId="15" fillId="3" borderId="23" xfId="6" applyFont="1" applyFill="1" applyBorder="1" applyAlignment="1">
      <alignment vertical="top"/>
    </xf>
    <xf numFmtId="0" fontId="17" fillId="3" borderId="17" xfId="6" applyFont="1" applyFill="1" applyBorder="1" applyAlignment="1">
      <alignment vertical="top"/>
    </xf>
    <xf numFmtId="0" fontId="17" fillId="3" borderId="20" xfId="6" applyFont="1" applyFill="1" applyBorder="1" applyAlignment="1">
      <alignment vertical="top"/>
    </xf>
    <xf numFmtId="0" fontId="17" fillId="3" borderId="0" xfId="6" applyFont="1" applyFill="1" applyBorder="1" applyAlignment="1">
      <alignment vertical="top"/>
    </xf>
    <xf numFmtId="14" fontId="13" fillId="3" borderId="0" xfId="6" applyNumberFormat="1" applyFont="1" applyFill="1" applyBorder="1" applyAlignment="1">
      <alignment vertical="top"/>
    </xf>
    <xf numFmtId="0" fontId="17" fillId="3" borderId="23" xfId="6" applyFont="1" applyFill="1" applyBorder="1" applyAlignment="1">
      <alignment vertical="top"/>
    </xf>
    <xf numFmtId="0" fontId="17" fillId="3" borderId="19" xfId="6" applyFont="1" applyFill="1" applyBorder="1" applyAlignment="1">
      <alignment vertical="top"/>
    </xf>
    <xf numFmtId="0" fontId="15" fillId="3" borderId="0" xfId="6" applyFont="1" applyFill="1" applyBorder="1" applyAlignment="1">
      <alignment vertical="top"/>
    </xf>
    <xf numFmtId="0" fontId="15" fillId="3" borderId="19" xfId="6" applyFont="1" applyFill="1" applyBorder="1" applyAlignment="1">
      <alignment vertical="top"/>
    </xf>
    <xf numFmtId="0" fontId="16" fillId="3" borderId="0" xfId="6" applyFont="1" applyFill="1" applyBorder="1" applyAlignment="1">
      <alignment vertical="top"/>
    </xf>
    <xf numFmtId="14" fontId="13" fillId="3" borderId="17" xfId="6" applyNumberFormat="1" applyFont="1" applyFill="1" applyBorder="1" applyAlignment="1">
      <alignment vertical="top"/>
    </xf>
    <xf numFmtId="0" fontId="13" fillId="3" borderId="8" xfId="6" applyFont="1" applyFill="1" applyBorder="1" applyAlignment="1">
      <alignment vertical="top"/>
    </xf>
    <xf numFmtId="0" fontId="13" fillId="3" borderId="9" xfId="6" applyFont="1" applyFill="1" applyBorder="1" applyAlignment="1">
      <alignment vertical="top"/>
    </xf>
    <xf numFmtId="0" fontId="13" fillId="3" borderId="9" xfId="6" applyFont="1" applyFill="1" applyBorder="1" applyAlignment="1">
      <alignment vertical="center"/>
    </xf>
    <xf numFmtId="0" fontId="13" fillId="3" borderId="7" xfId="6" applyFont="1" applyFill="1" applyBorder="1" applyAlignment="1">
      <alignment vertical="center"/>
    </xf>
    <xf numFmtId="0" fontId="13" fillId="3" borderId="8" xfId="6" applyFont="1" applyFill="1" applyBorder="1" applyAlignment="1">
      <alignment vertical="center"/>
    </xf>
    <xf numFmtId="0" fontId="13" fillId="3" borderId="20" xfId="6" applyFont="1" applyFill="1" applyBorder="1" applyAlignment="1">
      <alignment horizontal="center" vertical="top"/>
    </xf>
    <xf numFmtId="0" fontId="13" fillId="3" borderId="21" xfId="6" applyFont="1" applyFill="1" applyBorder="1" applyAlignment="1">
      <alignment horizontal="center" vertical="top"/>
    </xf>
    <xf numFmtId="0" fontId="13" fillId="3" borderId="22" xfId="6" applyFont="1" applyFill="1" applyBorder="1" applyAlignment="1">
      <alignment horizontal="center" vertical="top"/>
    </xf>
    <xf numFmtId="0" fontId="13" fillId="3" borderId="23" xfId="6" applyFont="1" applyFill="1" applyBorder="1" applyAlignment="1">
      <alignment horizontal="center" vertical="top"/>
    </xf>
    <xf numFmtId="0" fontId="13" fillId="3" borderId="0" xfId="6" applyFont="1" applyFill="1" applyBorder="1" applyAlignment="1">
      <alignment horizontal="center" vertical="top"/>
    </xf>
    <xf numFmtId="0" fontId="13" fillId="3" borderId="24" xfId="6" applyFont="1" applyFill="1" applyBorder="1" applyAlignment="1">
      <alignment horizontal="center" vertical="top"/>
    </xf>
    <xf numFmtId="0" fontId="13" fillId="3" borderId="23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0" fontId="13" fillId="3" borderId="24" xfId="6" applyFont="1" applyFill="1" applyBorder="1" applyAlignment="1">
      <alignment vertical="top"/>
    </xf>
    <xf numFmtId="0" fontId="13" fillId="3" borderId="21" xfId="6" applyFont="1" applyFill="1" applyBorder="1" applyAlignment="1">
      <alignment vertical="top"/>
    </xf>
    <xf numFmtId="0" fontId="13" fillId="3" borderId="22" xfId="6" applyFont="1" applyFill="1" applyBorder="1" applyAlignment="1">
      <alignment vertical="top"/>
    </xf>
    <xf numFmtId="0" fontId="18" fillId="0" borderId="0" xfId="2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9" fillId="4" borderId="0" xfId="11"/>
    <xf numFmtId="0" fontId="9" fillId="0" borderId="0" xfId="0" applyFont="1" applyAlignment="1">
      <alignment vertical="center"/>
    </xf>
    <xf numFmtId="0" fontId="9" fillId="0" borderId="0" xfId="3" applyFont="1" applyFill="1" applyBorder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13" fillId="0" borderId="0" xfId="6" applyFont="1" applyFill="1" applyAlignment="1">
      <alignment horizontal="center" vertical="center" wrapText="1"/>
    </xf>
    <xf numFmtId="0" fontId="18" fillId="0" borderId="0" xfId="2" applyFont="1" applyFill="1" applyBorder="1" applyAlignment="1">
      <alignment vertical="center"/>
    </xf>
    <xf numFmtId="0" fontId="18" fillId="0" borderId="0" xfId="1" applyNumberFormat="1" applyFont="1" applyAlignment="1">
      <alignment vertical="center"/>
    </xf>
    <xf numFmtId="0" fontId="9" fillId="0" borderId="0" xfId="1" applyNumberFormat="1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12" fillId="0" borderId="0" xfId="1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0" xfId="3" applyFont="1" applyFill="1" applyBorder="1">
      <alignment vertical="center"/>
    </xf>
    <xf numFmtId="0" fontId="13" fillId="2" borderId="16" xfId="5" applyFont="1" applyFill="1" applyBorder="1" applyAlignment="1">
      <alignment horizontal="center" vertical="center" shrinkToFit="1"/>
    </xf>
    <xf numFmtId="0" fontId="13" fillId="0" borderId="16" xfId="6" applyFont="1" applyFill="1" applyBorder="1" applyAlignment="1">
      <alignment vertical="top"/>
    </xf>
    <xf numFmtId="0" fontId="13" fillId="0" borderId="16" xfId="6" applyFont="1" applyFill="1" applyBorder="1" applyAlignment="1">
      <alignment vertical="top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/>
    <xf numFmtId="0" fontId="13" fillId="0" borderId="52" xfId="6" applyFont="1" applyFill="1" applyBorder="1" applyAlignment="1">
      <alignment vertical="top"/>
    </xf>
    <xf numFmtId="0" fontId="13" fillId="0" borderId="53" xfId="6" applyFont="1" applyFill="1" applyBorder="1" applyAlignment="1">
      <alignment vertical="top"/>
    </xf>
    <xf numFmtId="0" fontId="13" fillId="0" borderId="54" xfId="6" applyFont="1" applyFill="1" applyBorder="1" applyAlignment="1">
      <alignment vertical="top"/>
    </xf>
    <xf numFmtId="0" fontId="13" fillId="0" borderId="52" xfId="8" quotePrefix="1" applyFont="1" applyFill="1" applyBorder="1" applyAlignment="1">
      <alignment vertical="center"/>
    </xf>
    <xf numFmtId="0" fontId="13" fillId="0" borderId="53" xfId="8" quotePrefix="1" applyFont="1" applyFill="1" applyBorder="1" applyAlignment="1">
      <alignment vertical="center"/>
    </xf>
    <xf numFmtId="0" fontId="13" fillId="0" borderId="54" xfId="8" quotePrefix="1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49" fontId="8" fillId="0" borderId="9" xfId="0" applyNumberFormat="1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  <xf numFmtId="49" fontId="8" fillId="0" borderId="10" xfId="0" applyNumberFormat="1" applyFont="1" applyBorder="1" applyAlignment="1">
      <alignment horizontal="left" vertical="center"/>
    </xf>
    <xf numFmtId="0" fontId="8" fillId="0" borderId="9" xfId="0" applyNumberFormat="1" applyFont="1" applyBorder="1" applyAlignment="1">
      <alignment horizontal="left" vertical="top" wrapText="1"/>
    </xf>
    <xf numFmtId="0" fontId="8" fillId="0" borderId="7" xfId="0" applyNumberFormat="1" applyFont="1" applyBorder="1" applyAlignment="1">
      <alignment horizontal="left" vertical="top"/>
    </xf>
    <xf numFmtId="0" fontId="8" fillId="0" borderId="10" xfId="0" applyNumberFormat="1" applyFont="1" applyBorder="1" applyAlignment="1">
      <alignment horizontal="left" vertical="top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49" fontId="8" fillId="0" borderId="14" xfId="0" applyNumberFormat="1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14" fontId="8" fillId="0" borderId="9" xfId="0" applyNumberFormat="1" applyFont="1" applyBorder="1" applyAlignment="1">
      <alignment horizontal="left" vertical="center"/>
    </xf>
    <xf numFmtId="14" fontId="8" fillId="0" borderId="7" xfId="0" applyNumberFormat="1" applyFont="1" applyBorder="1" applyAlignment="1">
      <alignment horizontal="left" vertical="center"/>
    </xf>
    <xf numFmtId="14" fontId="8" fillId="0" borderId="10" xfId="0" applyNumberFormat="1" applyFont="1" applyBorder="1" applyAlignment="1">
      <alignment horizontal="left" vertical="center"/>
    </xf>
    <xf numFmtId="0" fontId="8" fillId="0" borderId="16" xfId="2" applyFont="1" applyFill="1" applyBorder="1" applyAlignment="1">
      <alignment horizontal="left" vertical="center"/>
    </xf>
    <xf numFmtId="0" fontId="9" fillId="0" borderId="16" xfId="2" applyFont="1" applyFill="1" applyBorder="1" applyAlignment="1">
      <alignment horizontal="left" vertical="center"/>
    </xf>
    <xf numFmtId="0" fontId="8" fillId="0" borderId="16" xfId="2" applyFont="1" applyFill="1" applyBorder="1" applyAlignment="1">
      <alignment horizontal="left" vertical="center" wrapText="1"/>
    </xf>
    <xf numFmtId="0" fontId="8" fillId="0" borderId="16" xfId="2" applyFont="1" applyFill="1" applyBorder="1" applyAlignment="1">
      <alignment horizontal="center" vertical="center" wrapText="1"/>
    </xf>
    <xf numFmtId="0" fontId="9" fillId="0" borderId="16" xfId="2" applyFont="1" applyFill="1" applyBorder="1" applyAlignment="1">
      <alignment horizontal="center" vertical="center" wrapText="1"/>
    </xf>
    <xf numFmtId="14" fontId="9" fillId="0" borderId="16" xfId="2" applyNumberFormat="1" applyFont="1" applyFill="1" applyBorder="1" applyAlignment="1">
      <alignment horizontal="center" vertical="center" wrapText="1"/>
    </xf>
    <xf numFmtId="0" fontId="9" fillId="0" borderId="27" xfId="2" applyFont="1" applyFill="1" applyBorder="1" applyAlignment="1">
      <alignment horizontal="center" vertical="center" wrapText="1"/>
    </xf>
    <xf numFmtId="176" fontId="9" fillId="0" borderId="26" xfId="2" applyNumberFormat="1" applyFont="1" applyFill="1" applyBorder="1" applyAlignment="1">
      <alignment horizontal="center" vertical="center"/>
    </xf>
    <xf numFmtId="176" fontId="9" fillId="0" borderId="16" xfId="2" applyNumberFormat="1" applyFont="1" applyFill="1" applyBorder="1" applyAlignment="1">
      <alignment horizontal="center" vertical="center"/>
    </xf>
    <xf numFmtId="14" fontId="9" fillId="0" borderId="16" xfId="2" applyNumberFormat="1" applyFont="1" applyFill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center" vertical="center" wrapText="1"/>
    </xf>
    <xf numFmtId="14" fontId="9" fillId="0" borderId="9" xfId="2" applyNumberFormat="1" applyFont="1" applyFill="1" applyBorder="1" applyAlignment="1">
      <alignment horizontal="center" vertical="center" wrapText="1"/>
    </xf>
    <xf numFmtId="14" fontId="9" fillId="0" borderId="7" xfId="2" applyNumberFormat="1" applyFont="1" applyFill="1" applyBorder="1" applyAlignment="1">
      <alignment horizontal="center" vertical="center" wrapText="1"/>
    </xf>
    <xf numFmtId="176" fontId="9" fillId="0" borderId="28" xfId="2" applyNumberFormat="1" applyFont="1" applyFill="1" applyBorder="1" applyAlignment="1">
      <alignment horizontal="center" vertical="center"/>
    </xf>
    <xf numFmtId="176" fontId="9" fillId="0" borderId="29" xfId="2" applyNumberFormat="1" applyFont="1" applyFill="1" applyBorder="1" applyAlignment="1">
      <alignment horizontal="center" vertical="center"/>
    </xf>
    <xf numFmtId="14" fontId="9" fillId="0" borderId="29" xfId="2" applyNumberFormat="1" applyFont="1" applyFill="1" applyBorder="1" applyAlignment="1">
      <alignment horizontal="center" vertical="center"/>
    </xf>
    <xf numFmtId="0" fontId="9" fillId="0" borderId="29" xfId="2" applyFont="1" applyFill="1" applyBorder="1" applyAlignment="1">
      <alignment horizontal="left" vertical="center"/>
    </xf>
    <xf numFmtId="0" fontId="9" fillId="0" borderId="29" xfId="2" applyFont="1" applyFill="1" applyBorder="1" applyAlignment="1">
      <alignment horizontal="center" vertical="center" wrapText="1"/>
    </xf>
    <xf numFmtId="14" fontId="9" fillId="0" borderId="29" xfId="2" applyNumberFormat="1" applyFont="1" applyFill="1" applyBorder="1" applyAlignment="1">
      <alignment horizontal="center" vertical="center" wrapText="1"/>
    </xf>
    <xf numFmtId="0" fontId="9" fillId="0" borderId="30" xfId="2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vertical="center" shrinkToFit="1"/>
    </xf>
    <xf numFmtId="0" fontId="13" fillId="2" borderId="2" xfId="1" applyNumberFormat="1" applyFont="1" applyFill="1" applyBorder="1" applyAlignment="1">
      <alignment vertical="center" shrinkToFit="1"/>
    </xf>
    <xf numFmtId="0" fontId="13" fillId="2" borderId="3" xfId="1" applyNumberFormat="1" applyFont="1" applyFill="1" applyBorder="1" applyAlignment="1">
      <alignment vertical="center" shrinkToFit="1"/>
    </xf>
    <xf numFmtId="0" fontId="13" fillId="2" borderId="6" xfId="1" applyNumberFormat="1" applyFont="1" applyFill="1" applyBorder="1" applyAlignment="1">
      <alignment vertical="center" shrinkToFit="1"/>
    </xf>
    <xf numFmtId="0" fontId="13" fillId="2" borderId="7" xfId="1" applyNumberFormat="1" applyFont="1" applyFill="1" applyBorder="1" applyAlignment="1">
      <alignment vertical="center" shrinkToFit="1"/>
    </xf>
    <xf numFmtId="0" fontId="13" fillId="2" borderId="8" xfId="1" applyNumberFormat="1" applyFont="1" applyFill="1" applyBorder="1" applyAlignment="1">
      <alignment vertical="center" shrinkToFit="1"/>
    </xf>
    <xf numFmtId="0" fontId="13" fillId="2" borderId="11" xfId="1" applyNumberFormat="1" applyFont="1" applyFill="1" applyBorder="1" applyAlignment="1">
      <alignment vertical="center" shrinkToFit="1"/>
    </xf>
    <xf numFmtId="0" fontId="13" fillId="2" borderId="12" xfId="1" applyNumberFormat="1" applyFont="1" applyFill="1" applyBorder="1" applyAlignment="1">
      <alignment vertical="center" shrinkToFit="1"/>
    </xf>
    <xf numFmtId="0" fontId="13" fillId="2" borderId="13" xfId="1" applyNumberFormat="1" applyFont="1" applyFill="1" applyBorder="1" applyAlignment="1">
      <alignment vertical="center" shrinkToFit="1"/>
    </xf>
    <xf numFmtId="49" fontId="13" fillId="0" borderId="4" xfId="1" applyNumberFormat="1" applyFont="1" applyBorder="1" applyAlignment="1">
      <alignment vertical="center" shrinkToFit="1"/>
    </xf>
    <xf numFmtId="0" fontId="13" fillId="0" borderId="2" xfId="1" applyNumberFormat="1" applyFont="1" applyBorder="1" applyAlignment="1">
      <alignment vertical="center" shrinkToFit="1"/>
    </xf>
    <xf numFmtId="0" fontId="13" fillId="0" borderId="3" xfId="1" applyNumberFormat="1" applyFont="1" applyBorder="1" applyAlignment="1">
      <alignment vertical="center" shrinkToFit="1"/>
    </xf>
    <xf numFmtId="49" fontId="13" fillId="0" borderId="9" xfId="1" applyNumberFormat="1" applyFont="1" applyBorder="1" applyAlignment="1">
      <alignment vertical="center" shrinkToFit="1"/>
    </xf>
    <xf numFmtId="0" fontId="13" fillId="0" borderId="7" xfId="1" applyNumberFormat="1" applyFont="1" applyBorder="1" applyAlignment="1">
      <alignment vertical="center" shrinkToFit="1"/>
    </xf>
    <xf numFmtId="0" fontId="13" fillId="0" borderId="8" xfId="1" applyNumberFormat="1" applyFont="1" applyBorder="1" applyAlignment="1">
      <alignment vertical="center" shrinkToFit="1"/>
    </xf>
    <xf numFmtId="49" fontId="13" fillId="0" borderId="14" xfId="1" applyNumberFormat="1" applyFont="1" applyBorder="1" applyAlignment="1">
      <alignment vertical="center" shrinkToFit="1"/>
    </xf>
    <xf numFmtId="0" fontId="13" fillId="0" borderId="12" xfId="1" applyNumberFormat="1" applyFont="1" applyBorder="1" applyAlignment="1">
      <alignment vertical="center" shrinkToFit="1"/>
    </xf>
    <xf numFmtId="0" fontId="13" fillId="0" borderId="13" xfId="1" applyNumberFormat="1" applyFont="1" applyBorder="1" applyAlignment="1">
      <alignment vertical="center" shrinkToFit="1"/>
    </xf>
    <xf numFmtId="0" fontId="13" fillId="2" borderId="4" xfId="1" applyNumberFormat="1" applyFont="1" applyFill="1" applyBorder="1" applyAlignment="1">
      <alignment vertical="center" shrinkToFit="1"/>
    </xf>
    <xf numFmtId="0" fontId="13" fillId="2" borderId="9" xfId="1" applyNumberFormat="1" applyFont="1" applyFill="1" applyBorder="1" applyAlignment="1">
      <alignment vertical="center" shrinkToFit="1"/>
    </xf>
    <xf numFmtId="0" fontId="13" fillId="2" borderId="14" xfId="1" applyNumberFormat="1" applyFont="1" applyFill="1" applyBorder="1" applyAlignment="1">
      <alignment vertical="center" shrinkToFit="1"/>
    </xf>
    <xf numFmtId="0" fontId="13" fillId="0" borderId="15" xfId="1" applyNumberFormat="1" applyFont="1" applyBorder="1" applyAlignment="1">
      <alignment vertical="center" shrinkToFit="1"/>
    </xf>
    <xf numFmtId="0" fontId="13" fillId="0" borderId="10" xfId="1" applyNumberFormat="1" applyFont="1" applyBorder="1" applyAlignment="1">
      <alignment vertical="center" shrinkToFit="1"/>
    </xf>
    <xf numFmtId="0" fontId="13" fillId="0" borderId="4" xfId="1" applyNumberFormat="1" applyFont="1" applyBorder="1" applyAlignment="1">
      <alignment vertical="center" shrinkToFit="1"/>
    </xf>
    <xf numFmtId="0" fontId="13" fillId="0" borderId="5" xfId="1" applyNumberFormat="1" applyFont="1" applyBorder="1" applyAlignment="1">
      <alignment vertical="center" shrinkToFit="1"/>
    </xf>
    <xf numFmtId="14" fontId="13" fillId="0" borderId="9" xfId="1" applyNumberFormat="1" applyFont="1" applyBorder="1" applyAlignment="1">
      <alignment vertical="center" shrinkToFit="1"/>
    </xf>
    <xf numFmtId="14" fontId="13" fillId="0" borderId="7" xfId="1" applyNumberFormat="1" applyFont="1" applyBorder="1" applyAlignment="1">
      <alignment vertical="center" shrinkToFit="1"/>
    </xf>
    <xf numFmtId="14" fontId="13" fillId="0" borderId="8" xfId="1" applyNumberFormat="1" applyFont="1" applyBorder="1" applyAlignment="1">
      <alignment vertical="center" shrinkToFit="1"/>
    </xf>
    <xf numFmtId="14" fontId="13" fillId="0" borderId="14" xfId="1" applyNumberFormat="1" applyFont="1" applyBorder="1" applyAlignment="1">
      <alignment vertical="center" shrinkToFit="1"/>
    </xf>
    <xf numFmtId="14" fontId="13" fillId="0" borderId="12" xfId="1" applyNumberFormat="1" applyFont="1" applyBorder="1" applyAlignment="1">
      <alignment vertical="center" shrinkToFit="1"/>
    </xf>
    <xf numFmtId="14" fontId="13" fillId="0" borderId="13" xfId="1" applyNumberFormat="1" applyFont="1" applyBorder="1" applyAlignment="1">
      <alignment vertical="center" shrinkToFit="1"/>
    </xf>
    <xf numFmtId="0" fontId="8" fillId="0" borderId="7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  <xf numFmtId="49" fontId="9" fillId="0" borderId="26" xfId="2" applyNumberFormat="1" applyFont="1" applyFill="1" applyBorder="1" applyAlignment="1">
      <alignment horizontal="center" vertical="center"/>
    </xf>
    <xf numFmtId="49" fontId="9" fillId="0" borderId="16" xfId="2" applyNumberFormat="1" applyFont="1" applyFill="1" applyBorder="1" applyAlignment="1">
      <alignment horizontal="center" vertical="center"/>
    </xf>
    <xf numFmtId="0" fontId="13" fillId="2" borderId="16" xfId="5" applyFont="1" applyFill="1" applyBorder="1" applyAlignment="1">
      <alignment horizontal="center" vertical="center" shrinkToFit="1"/>
    </xf>
    <xf numFmtId="0" fontId="13" fillId="2" borderId="16" xfId="6" applyFont="1" applyFill="1" applyBorder="1" applyAlignment="1">
      <alignment horizontal="center" vertical="center" shrinkToFit="1"/>
    </xf>
    <xf numFmtId="0" fontId="13" fillId="0" borderId="9" xfId="6" applyFont="1" applyFill="1" applyBorder="1" applyAlignment="1">
      <alignment vertical="top"/>
    </xf>
    <xf numFmtId="0" fontId="13" fillId="0" borderId="7" xfId="6" applyFont="1" applyFill="1" applyBorder="1" applyAlignment="1">
      <alignment vertical="top"/>
    </xf>
    <xf numFmtId="0" fontId="13" fillId="0" borderId="8" xfId="6" applyFont="1" applyFill="1" applyBorder="1" applyAlignment="1">
      <alignment vertical="top"/>
    </xf>
    <xf numFmtId="0" fontId="13" fillId="0" borderId="9" xfId="8" quotePrefix="1" applyFont="1" applyFill="1" applyBorder="1" applyAlignment="1">
      <alignment vertical="center"/>
    </xf>
    <xf numFmtId="0" fontId="13" fillId="0" borderId="7" xfId="8" quotePrefix="1" applyFont="1" applyFill="1" applyBorder="1" applyAlignment="1">
      <alignment vertical="center"/>
    </xf>
    <xf numFmtId="0" fontId="13" fillId="0" borderId="8" xfId="8" quotePrefix="1" applyFont="1" applyFill="1" applyBorder="1" applyAlignment="1">
      <alignment vertical="center"/>
    </xf>
    <xf numFmtId="0" fontId="13" fillId="0" borderId="52" xfId="6" applyFont="1" applyFill="1" applyBorder="1" applyAlignment="1">
      <alignment vertical="top"/>
    </xf>
    <xf numFmtId="0" fontId="13" fillId="0" borderId="53" xfId="6" applyFont="1" applyFill="1" applyBorder="1" applyAlignment="1">
      <alignment vertical="top"/>
    </xf>
    <xf numFmtId="0" fontId="13" fillId="0" borderId="54" xfId="6" applyFont="1" applyFill="1" applyBorder="1" applyAlignment="1">
      <alignment vertical="top"/>
    </xf>
    <xf numFmtId="0" fontId="13" fillId="2" borderId="52" xfId="5" applyFont="1" applyFill="1" applyBorder="1" applyAlignment="1">
      <alignment horizontal="center" vertical="center" shrinkToFit="1"/>
    </xf>
    <xf numFmtId="0" fontId="13" fillId="2" borderId="53" xfId="5" applyFont="1" applyFill="1" applyBorder="1" applyAlignment="1">
      <alignment horizontal="center" vertical="center" shrinkToFit="1"/>
    </xf>
    <xf numFmtId="0" fontId="13" fillId="2" borderId="54" xfId="5" applyFont="1" applyFill="1" applyBorder="1" applyAlignment="1">
      <alignment horizontal="center" vertical="center" shrinkToFit="1"/>
    </xf>
    <xf numFmtId="0" fontId="13" fillId="2" borderId="52" xfId="6" applyFont="1" applyFill="1" applyBorder="1" applyAlignment="1">
      <alignment horizontal="center" vertical="center" shrinkToFit="1"/>
    </xf>
    <xf numFmtId="0" fontId="13" fillId="2" borderId="53" xfId="6" applyFont="1" applyFill="1" applyBorder="1" applyAlignment="1">
      <alignment horizontal="center" vertical="center" shrinkToFit="1"/>
    </xf>
    <xf numFmtId="0" fontId="13" fillId="2" borderId="54" xfId="6" applyFont="1" applyFill="1" applyBorder="1" applyAlignment="1">
      <alignment horizontal="center" vertical="center" shrinkToFit="1"/>
    </xf>
    <xf numFmtId="0" fontId="13" fillId="0" borderId="52" xfId="6" applyFont="1" applyFill="1" applyBorder="1" applyAlignment="1">
      <alignment horizontal="center" vertical="top"/>
    </xf>
    <xf numFmtId="0" fontId="13" fillId="0" borderId="54" xfId="6" applyFont="1" applyFill="1" applyBorder="1" applyAlignment="1">
      <alignment horizontal="center" vertical="top"/>
    </xf>
    <xf numFmtId="0" fontId="12" fillId="5" borderId="52" xfId="1" applyNumberFormat="1" applyFont="1" applyFill="1" applyBorder="1" applyAlignment="1">
      <alignment vertical="center" wrapText="1"/>
    </xf>
    <xf numFmtId="0" fontId="12" fillId="5" borderId="53" xfId="1" applyNumberFormat="1" applyFont="1" applyFill="1" applyBorder="1" applyAlignment="1">
      <alignment vertical="center" wrapText="1"/>
    </xf>
    <xf numFmtId="0" fontId="12" fillId="5" borderId="54" xfId="1" applyNumberFormat="1" applyFont="1" applyFill="1" applyBorder="1" applyAlignment="1">
      <alignment vertical="center" wrapText="1"/>
    </xf>
    <xf numFmtId="0" fontId="12" fillId="5" borderId="52" xfId="1" applyNumberFormat="1" applyFont="1" applyFill="1" applyBorder="1" applyAlignment="1">
      <alignment vertical="center"/>
    </xf>
    <xf numFmtId="0" fontId="12" fillId="5" borderId="53" xfId="1" applyNumberFormat="1" applyFont="1" applyFill="1" applyBorder="1" applyAlignment="1">
      <alignment vertical="center"/>
    </xf>
    <xf numFmtId="0" fontId="12" fillId="5" borderId="54" xfId="1" applyNumberFormat="1" applyFont="1" applyFill="1" applyBorder="1" applyAlignment="1">
      <alignment vertical="center"/>
    </xf>
    <xf numFmtId="0" fontId="13" fillId="0" borderId="16" xfId="6" applyFont="1" applyFill="1" applyBorder="1" applyAlignment="1">
      <alignment vertical="top"/>
    </xf>
    <xf numFmtId="0" fontId="13" fillId="0" borderId="16" xfId="6" applyFont="1" applyFill="1" applyBorder="1" applyAlignment="1">
      <alignment horizontal="center" vertical="top"/>
    </xf>
    <xf numFmtId="0" fontId="15" fillId="2" borderId="16" xfId="0" applyFont="1" applyFill="1" applyBorder="1" applyAlignment="1">
      <alignment horizontal="center" vertical="center" wrapText="1" shrinkToFit="1"/>
    </xf>
    <xf numFmtId="0" fontId="13" fillId="0" borderId="16" xfId="8" quotePrefix="1" applyFont="1" applyFill="1" applyBorder="1" applyAlignment="1">
      <alignment vertical="center"/>
    </xf>
    <xf numFmtId="0" fontId="13" fillId="0" borderId="16" xfId="7" applyFont="1" applyFill="1" applyBorder="1" applyAlignment="1">
      <alignment vertical="center"/>
    </xf>
    <xf numFmtId="0" fontId="13" fillId="3" borderId="9" xfId="6" applyFont="1" applyFill="1" applyBorder="1" applyAlignment="1">
      <alignment horizontal="center" vertical="top"/>
    </xf>
    <xf numFmtId="0" fontId="13" fillId="3" borderId="7" xfId="6" applyFont="1" applyFill="1" applyBorder="1" applyAlignment="1">
      <alignment horizontal="center" vertical="top"/>
    </xf>
    <xf numFmtId="0" fontId="13" fillId="3" borderId="8" xfId="6" applyFont="1" applyFill="1" applyBorder="1" applyAlignment="1">
      <alignment horizontal="center" vertical="top"/>
    </xf>
    <xf numFmtId="0" fontId="13" fillId="0" borderId="16" xfId="6" applyFont="1" applyFill="1" applyBorder="1" applyAlignment="1">
      <alignment horizontal="left" vertical="center"/>
    </xf>
    <xf numFmtId="0" fontId="13" fillId="0" borderId="20" xfId="7" applyFont="1" applyFill="1" applyBorder="1" applyAlignment="1">
      <alignment vertical="center"/>
    </xf>
    <xf numFmtId="0" fontId="13" fillId="0" borderId="21" xfId="7" applyFont="1" applyFill="1" applyBorder="1" applyAlignment="1">
      <alignment vertical="center"/>
    </xf>
    <xf numFmtId="0" fontId="13" fillId="0" borderId="22" xfId="7" applyFont="1" applyFill="1" applyBorder="1" applyAlignment="1">
      <alignment vertical="center"/>
    </xf>
    <xf numFmtId="0" fontId="13" fillId="0" borderId="20" xfId="7" applyFont="1" applyFill="1" applyBorder="1" applyAlignment="1">
      <alignment horizontal="center" vertical="center"/>
    </xf>
    <xf numFmtId="0" fontId="13" fillId="0" borderId="21" xfId="7" applyFont="1" applyFill="1" applyBorder="1" applyAlignment="1">
      <alignment horizontal="center" vertical="center"/>
    </xf>
    <xf numFmtId="0" fontId="13" fillId="0" borderId="22" xfId="7" applyFont="1" applyFill="1" applyBorder="1" applyAlignment="1">
      <alignment horizontal="center" vertical="center"/>
    </xf>
    <xf numFmtId="0" fontId="13" fillId="0" borderId="23" xfId="7" applyFont="1" applyFill="1" applyBorder="1" applyAlignment="1">
      <alignment horizontal="center" vertical="center"/>
    </xf>
    <xf numFmtId="0" fontId="13" fillId="0" borderId="0" xfId="7" applyFont="1" applyFill="1" applyBorder="1" applyAlignment="1">
      <alignment horizontal="center" vertical="center"/>
    </xf>
    <xf numFmtId="0" fontId="13" fillId="0" borderId="24" xfId="7" applyFont="1" applyFill="1" applyBorder="1" applyAlignment="1">
      <alignment horizontal="center" vertical="center"/>
    </xf>
    <xf numFmtId="0" fontId="13" fillId="0" borderId="20" xfId="6" applyFont="1" applyFill="1" applyBorder="1" applyAlignment="1">
      <alignment horizontal="left" vertical="top"/>
    </xf>
    <xf numFmtId="0" fontId="13" fillId="0" borderId="21" xfId="6" applyFont="1" applyFill="1" applyBorder="1" applyAlignment="1">
      <alignment horizontal="left" vertical="top"/>
    </xf>
    <xf numFmtId="0" fontId="13" fillId="0" borderId="22" xfId="6" applyFont="1" applyFill="1" applyBorder="1" applyAlignment="1">
      <alignment horizontal="left" vertical="top"/>
    </xf>
    <xf numFmtId="0" fontId="13" fillId="0" borderId="23" xfId="6" applyFont="1" applyFill="1" applyBorder="1" applyAlignment="1">
      <alignment horizontal="left" vertical="top"/>
    </xf>
    <xf numFmtId="0" fontId="13" fillId="0" borderId="0" xfId="6" applyFont="1" applyFill="1" applyBorder="1" applyAlignment="1">
      <alignment horizontal="left" vertical="top"/>
    </xf>
    <xf numFmtId="0" fontId="13" fillId="0" borderId="24" xfId="6" applyFont="1" applyFill="1" applyBorder="1" applyAlignment="1">
      <alignment horizontal="left" vertical="top"/>
    </xf>
    <xf numFmtId="0" fontId="13" fillId="3" borderId="23" xfId="6" applyFont="1" applyFill="1" applyBorder="1" applyAlignment="1">
      <alignment horizontal="center" vertical="top"/>
    </xf>
    <xf numFmtId="0" fontId="13" fillId="3" borderId="0" xfId="6" applyFont="1" applyFill="1" applyBorder="1" applyAlignment="1">
      <alignment horizontal="center" vertical="top"/>
    </xf>
    <xf numFmtId="0" fontId="13" fillId="3" borderId="24" xfId="6" applyFont="1" applyFill="1" applyBorder="1" applyAlignment="1">
      <alignment horizontal="center" vertical="top"/>
    </xf>
    <xf numFmtId="0" fontId="13" fillId="0" borderId="23" xfId="7" applyFont="1" applyFill="1" applyBorder="1" applyAlignment="1">
      <alignment vertical="center"/>
    </xf>
    <xf numFmtId="0" fontId="13" fillId="0" borderId="0" xfId="7" applyFont="1" applyFill="1" applyBorder="1" applyAlignment="1">
      <alignment vertical="center"/>
    </xf>
    <xf numFmtId="0" fontId="13" fillId="0" borderId="24" xfId="7" applyFont="1" applyFill="1" applyBorder="1" applyAlignment="1">
      <alignment vertical="center"/>
    </xf>
    <xf numFmtId="0" fontId="13" fillId="3" borderId="20" xfId="6" applyFont="1" applyFill="1" applyBorder="1" applyAlignment="1">
      <alignment horizontal="center" vertical="top"/>
    </xf>
    <xf numFmtId="0" fontId="13" fillId="3" borderId="21" xfId="6" applyFont="1" applyFill="1" applyBorder="1" applyAlignment="1">
      <alignment horizontal="center" vertical="top"/>
    </xf>
    <xf numFmtId="0" fontId="13" fillId="3" borderId="22" xfId="6" applyFont="1" applyFill="1" applyBorder="1" applyAlignment="1">
      <alignment horizontal="center" vertical="top"/>
    </xf>
    <xf numFmtId="0" fontId="13" fillId="0" borderId="20" xfId="6" applyFont="1" applyFill="1" applyBorder="1" applyAlignment="1">
      <alignment horizontal="left" vertical="center"/>
    </xf>
    <xf numFmtId="0" fontId="13" fillId="0" borderId="21" xfId="6" applyFont="1" applyFill="1" applyBorder="1" applyAlignment="1">
      <alignment horizontal="left" vertical="center"/>
    </xf>
    <xf numFmtId="0" fontId="13" fillId="0" borderId="22" xfId="6" applyFont="1" applyFill="1" applyBorder="1" applyAlignment="1">
      <alignment horizontal="left" vertical="center"/>
    </xf>
    <xf numFmtId="0" fontId="13" fillId="0" borderId="23" xfId="6" applyFont="1" applyFill="1" applyBorder="1" applyAlignment="1">
      <alignment horizontal="left" vertical="center"/>
    </xf>
    <xf numFmtId="0" fontId="13" fillId="0" borderId="0" xfId="6" applyFont="1" applyFill="1" applyBorder="1" applyAlignment="1">
      <alignment horizontal="left" vertical="center"/>
    </xf>
    <xf numFmtId="0" fontId="13" fillId="0" borderId="24" xfId="6" applyFont="1" applyFill="1" applyBorder="1" applyAlignment="1">
      <alignment horizontal="left" vertical="center"/>
    </xf>
    <xf numFmtId="0" fontId="13" fillId="0" borderId="19" xfId="6" applyFont="1" applyFill="1" applyBorder="1" applyAlignment="1">
      <alignment horizontal="left" vertical="center"/>
    </xf>
    <xf numFmtId="0" fontId="13" fillId="0" borderId="17" xfId="6" applyFont="1" applyFill="1" applyBorder="1" applyAlignment="1">
      <alignment horizontal="left" vertical="center"/>
    </xf>
    <xf numFmtId="0" fontId="13" fillId="0" borderId="18" xfId="6" applyFont="1" applyFill="1" applyBorder="1" applyAlignment="1">
      <alignment horizontal="left" vertical="center"/>
    </xf>
    <xf numFmtId="0" fontId="13" fillId="3" borderId="23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0" fontId="13" fillId="3" borderId="24" xfId="6" applyFont="1" applyFill="1" applyBorder="1" applyAlignment="1">
      <alignment vertical="top"/>
    </xf>
    <xf numFmtId="0" fontId="13" fillId="0" borderId="9" xfId="7" applyFont="1" applyFill="1" applyBorder="1" applyAlignment="1">
      <alignment vertical="center"/>
    </xf>
    <xf numFmtId="0" fontId="13" fillId="0" borderId="7" xfId="7" applyFont="1" applyFill="1" applyBorder="1" applyAlignment="1">
      <alignment vertical="center"/>
    </xf>
    <xf numFmtId="0" fontId="13" fillId="0" borderId="8" xfId="7" applyFont="1" applyFill="1" applyBorder="1" applyAlignment="1">
      <alignment vertical="center"/>
    </xf>
    <xf numFmtId="0" fontId="13" fillId="0" borderId="19" xfId="7" applyFont="1" applyFill="1" applyBorder="1" applyAlignment="1">
      <alignment vertical="center"/>
    </xf>
    <xf numFmtId="0" fontId="13" fillId="0" borderId="17" xfId="7" applyFont="1" applyFill="1" applyBorder="1" applyAlignment="1">
      <alignment vertical="center"/>
    </xf>
    <xf numFmtId="0" fontId="13" fillId="0" borderId="18" xfId="7" applyFont="1" applyFill="1" applyBorder="1" applyAlignment="1">
      <alignment vertical="center"/>
    </xf>
    <xf numFmtId="0" fontId="13" fillId="3" borderId="19" xfId="6" applyFont="1" applyFill="1" applyBorder="1" applyAlignment="1">
      <alignment horizontal="center" vertical="top"/>
    </xf>
    <xf numFmtId="0" fontId="13" fillId="3" borderId="17" xfId="6" applyFont="1" applyFill="1" applyBorder="1" applyAlignment="1">
      <alignment horizontal="center" vertical="top"/>
    </xf>
    <xf numFmtId="0" fontId="13" fillId="3" borderId="18" xfId="6" applyFont="1" applyFill="1" applyBorder="1" applyAlignment="1">
      <alignment horizontal="center" vertical="top"/>
    </xf>
    <xf numFmtId="0" fontId="13" fillId="3" borderId="20" xfId="6" applyFont="1" applyFill="1" applyBorder="1" applyAlignment="1">
      <alignment vertical="top"/>
    </xf>
    <xf numFmtId="0" fontId="13" fillId="3" borderId="21" xfId="6" applyFont="1" applyFill="1" applyBorder="1" applyAlignment="1">
      <alignment vertical="top"/>
    </xf>
    <xf numFmtId="0" fontId="13" fillId="3" borderId="22" xfId="6" applyFont="1" applyFill="1" applyBorder="1" applyAlignment="1">
      <alignment vertical="top"/>
    </xf>
    <xf numFmtId="0" fontId="13" fillId="0" borderId="20" xfId="6" applyFont="1" applyFill="1" applyBorder="1" applyAlignment="1">
      <alignment horizontal="left" vertical="center" wrapText="1"/>
    </xf>
    <xf numFmtId="0" fontId="13" fillId="0" borderId="20" xfId="6" applyFont="1" applyFill="1" applyBorder="1" applyAlignment="1">
      <alignment horizontal="left" vertical="top" wrapText="1"/>
    </xf>
    <xf numFmtId="0" fontId="13" fillId="0" borderId="19" xfId="6" applyFont="1" applyFill="1" applyBorder="1" applyAlignment="1">
      <alignment horizontal="left" vertical="top"/>
    </xf>
    <xf numFmtId="0" fontId="13" fillId="0" borderId="17" xfId="6" applyFont="1" applyFill="1" applyBorder="1" applyAlignment="1">
      <alignment horizontal="left" vertical="top"/>
    </xf>
    <xf numFmtId="0" fontId="13" fillId="0" borderId="18" xfId="6" applyFont="1" applyFill="1" applyBorder="1" applyAlignment="1">
      <alignment horizontal="left" vertical="top"/>
    </xf>
    <xf numFmtId="0" fontId="13" fillId="0" borderId="21" xfId="6" applyFont="1" applyFill="1" applyBorder="1" applyAlignment="1">
      <alignment horizontal="left" vertical="top" wrapText="1"/>
    </xf>
    <xf numFmtId="0" fontId="13" fillId="0" borderId="22" xfId="6" applyFont="1" applyFill="1" applyBorder="1" applyAlignment="1">
      <alignment horizontal="left" vertical="top" wrapText="1"/>
    </xf>
    <xf numFmtId="0" fontId="13" fillId="0" borderId="23" xfId="6" applyFont="1" applyFill="1" applyBorder="1" applyAlignment="1">
      <alignment horizontal="left" vertical="top" wrapText="1"/>
    </xf>
    <xf numFmtId="0" fontId="13" fillId="0" borderId="0" xfId="6" applyFont="1" applyFill="1" applyBorder="1" applyAlignment="1">
      <alignment horizontal="left" vertical="top" wrapText="1"/>
    </xf>
    <xf numFmtId="0" fontId="13" fillId="0" borderId="24" xfId="6" applyFont="1" applyFill="1" applyBorder="1" applyAlignment="1">
      <alignment horizontal="left" vertical="top" wrapText="1"/>
    </xf>
    <xf numFmtId="0" fontId="13" fillId="0" borderId="21" xfId="6" applyFont="1" applyFill="1" applyBorder="1" applyAlignment="1">
      <alignment horizontal="left" vertical="center" wrapText="1"/>
    </xf>
    <xf numFmtId="0" fontId="13" fillId="0" borderId="22" xfId="6" applyFont="1" applyFill="1" applyBorder="1" applyAlignment="1">
      <alignment horizontal="left" vertical="center" wrapText="1"/>
    </xf>
    <xf numFmtId="0" fontId="13" fillId="0" borderId="23" xfId="6" applyFont="1" applyFill="1" applyBorder="1" applyAlignment="1">
      <alignment horizontal="left" vertical="center" wrapText="1"/>
    </xf>
    <xf numFmtId="0" fontId="13" fillId="0" borderId="0" xfId="6" applyFont="1" applyFill="1" applyBorder="1" applyAlignment="1">
      <alignment horizontal="left" vertical="center" wrapText="1"/>
    </xf>
    <xf numFmtId="0" fontId="13" fillId="0" borderId="24" xfId="6" applyFont="1" applyFill="1" applyBorder="1" applyAlignment="1">
      <alignment horizontal="left" vertical="center" wrapText="1"/>
    </xf>
    <xf numFmtId="0" fontId="13" fillId="3" borderId="9" xfId="6" applyFont="1" applyFill="1" applyBorder="1" applyAlignment="1">
      <alignment vertical="center" shrinkToFit="1"/>
    </xf>
    <xf numFmtId="0" fontId="13" fillId="3" borderId="7" xfId="6" applyFont="1" applyFill="1" applyBorder="1" applyAlignment="1">
      <alignment vertical="center" shrinkToFit="1"/>
    </xf>
    <xf numFmtId="0" fontId="13" fillId="3" borderId="8" xfId="6" applyFont="1" applyFill="1" applyBorder="1" applyAlignment="1">
      <alignment vertical="center" shrinkToFit="1"/>
    </xf>
    <xf numFmtId="0" fontId="13" fillId="3" borderId="9" xfId="6" applyFont="1" applyFill="1" applyBorder="1" applyAlignment="1">
      <alignment horizontal="left" vertical="center" shrinkToFit="1"/>
    </xf>
    <xf numFmtId="0" fontId="13" fillId="3" borderId="7" xfId="6" applyFont="1" applyFill="1" applyBorder="1" applyAlignment="1">
      <alignment horizontal="left" vertical="center" shrinkToFit="1"/>
    </xf>
    <xf numFmtId="0" fontId="13" fillId="3" borderId="8" xfId="6" applyFont="1" applyFill="1" applyBorder="1" applyAlignment="1">
      <alignment horizontal="left" vertical="center" shrinkToFit="1"/>
    </xf>
    <xf numFmtId="0" fontId="13" fillId="3" borderId="20" xfId="6" applyFont="1" applyFill="1" applyBorder="1" applyAlignment="1">
      <alignment horizontal="left" vertical="center" shrinkToFit="1"/>
    </xf>
    <xf numFmtId="0" fontId="13" fillId="3" borderId="21" xfId="6" applyFont="1" applyFill="1" applyBorder="1" applyAlignment="1">
      <alignment horizontal="left" vertical="center" shrinkToFit="1"/>
    </xf>
    <xf numFmtId="0" fontId="13" fillId="3" borderId="22" xfId="6" applyFont="1" applyFill="1" applyBorder="1" applyAlignment="1">
      <alignment horizontal="left" vertical="center" shrinkToFit="1"/>
    </xf>
    <xf numFmtId="0" fontId="13" fillId="3" borderId="23" xfId="6" applyFont="1" applyFill="1" applyBorder="1" applyAlignment="1">
      <alignment horizontal="left" vertical="center" shrinkToFit="1"/>
    </xf>
    <xf numFmtId="0" fontId="13" fillId="3" borderId="0" xfId="6" applyFont="1" applyFill="1" applyBorder="1" applyAlignment="1">
      <alignment horizontal="left" vertical="center" shrinkToFit="1"/>
    </xf>
    <xf numFmtId="0" fontId="13" fillId="3" borderId="24" xfId="6" applyFont="1" applyFill="1" applyBorder="1" applyAlignment="1">
      <alignment horizontal="left" vertical="center" shrinkToFit="1"/>
    </xf>
    <xf numFmtId="0" fontId="13" fillId="3" borderId="19" xfId="6" applyFont="1" applyFill="1" applyBorder="1" applyAlignment="1">
      <alignment horizontal="left" vertical="center" shrinkToFit="1"/>
    </xf>
    <xf numFmtId="0" fontId="13" fillId="3" borderId="17" xfId="6" applyFont="1" applyFill="1" applyBorder="1" applyAlignment="1">
      <alignment horizontal="left" vertical="center" shrinkToFit="1"/>
    </xf>
    <xf numFmtId="0" fontId="13" fillId="3" borderId="18" xfId="6" applyFont="1" applyFill="1" applyBorder="1" applyAlignment="1">
      <alignment horizontal="left" vertical="center" shrinkToFit="1"/>
    </xf>
    <xf numFmtId="0" fontId="13" fillId="2" borderId="9" xfId="6" applyFont="1" applyFill="1" applyBorder="1" applyAlignment="1">
      <alignment horizontal="center" vertical="center" shrinkToFit="1"/>
    </xf>
    <xf numFmtId="0" fontId="13" fillId="2" borderId="7" xfId="6" applyFont="1" applyFill="1" applyBorder="1" applyAlignment="1">
      <alignment horizontal="center" vertical="center" shrinkToFit="1"/>
    </xf>
    <xf numFmtId="0" fontId="13" fillId="2" borderId="8" xfId="6" applyFont="1" applyFill="1" applyBorder="1" applyAlignment="1">
      <alignment horizontal="center" vertical="center" shrinkToFit="1"/>
    </xf>
    <xf numFmtId="0" fontId="13" fillId="2" borderId="20" xfId="6" applyFont="1" applyFill="1" applyBorder="1" applyAlignment="1">
      <alignment horizontal="center" vertical="center" shrinkToFit="1"/>
    </xf>
    <xf numFmtId="0" fontId="13" fillId="2" borderId="21" xfId="6" applyFont="1" applyFill="1" applyBorder="1" applyAlignment="1">
      <alignment horizontal="center" vertical="center" shrinkToFit="1"/>
    </xf>
    <xf numFmtId="0" fontId="13" fillId="2" borderId="22" xfId="6" applyFont="1" applyFill="1" applyBorder="1" applyAlignment="1">
      <alignment horizontal="center" vertical="center" shrinkToFit="1"/>
    </xf>
    <xf numFmtId="0" fontId="13" fillId="0" borderId="20" xfId="7" applyFont="1" applyFill="1" applyBorder="1" applyAlignment="1">
      <alignment horizontal="left" vertical="center"/>
    </xf>
    <xf numFmtId="0" fontId="13" fillId="0" borderId="21" xfId="7" applyFont="1" applyFill="1" applyBorder="1" applyAlignment="1">
      <alignment horizontal="left" vertical="center"/>
    </xf>
    <xf numFmtId="0" fontId="13" fillId="0" borderId="22" xfId="7" applyFont="1" applyFill="1" applyBorder="1" applyAlignment="1">
      <alignment horizontal="left" vertical="center"/>
    </xf>
    <xf numFmtId="0" fontId="13" fillId="0" borderId="23" xfId="7" applyFont="1" applyFill="1" applyBorder="1" applyAlignment="1">
      <alignment horizontal="left" vertical="center"/>
    </xf>
    <xf numFmtId="0" fontId="13" fillId="0" borderId="0" xfId="7" applyFont="1" applyFill="1" applyBorder="1" applyAlignment="1">
      <alignment horizontal="left" vertical="center"/>
    </xf>
    <xf numFmtId="0" fontId="13" fillId="0" borderId="24" xfId="7" applyFont="1" applyFill="1" applyBorder="1" applyAlignment="1">
      <alignment horizontal="left" vertical="center"/>
    </xf>
    <xf numFmtId="0" fontId="13" fillId="0" borderId="19" xfId="7" applyFont="1" applyFill="1" applyBorder="1" applyAlignment="1">
      <alignment horizontal="left" vertical="center"/>
    </xf>
    <xf numFmtId="0" fontId="13" fillId="0" borderId="17" xfId="7" applyFont="1" applyFill="1" applyBorder="1" applyAlignment="1">
      <alignment horizontal="left" vertical="center"/>
    </xf>
    <xf numFmtId="0" fontId="13" fillId="0" borderId="18" xfId="7" applyFont="1" applyFill="1" applyBorder="1" applyAlignment="1">
      <alignment horizontal="left" vertical="center"/>
    </xf>
    <xf numFmtId="0" fontId="13" fillId="3" borderId="9" xfId="6" applyFont="1" applyFill="1" applyBorder="1" applyAlignment="1">
      <alignment vertical="center"/>
    </xf>
    <xf numFmtId="0" fontId="13" fillId="3" borderId="7" xfId="6" applyFont="1" applyFill="1" applyBorder="1" applyAlignment="1">
      <alignment vertical="center"/>
    </xf>
    <xf numFmtId="0" fontId="13" fillId="3" borderId="8" xfId="6" applyFont="1" applyFill="1" applyBorder="1" applyAlignment="1">
      <alignment vertical="center"/>
    </xf>
    <xf numFmtId="0" fontId="13" fillId="0" borderId="20" xfId="6" applyFont="1" applyFill="1" applyBorder="1" applyAlignment="1">
      <alignment vertical="top" wrapText="1"/>
    </xf>
    <xf numFmtId="0" fontId="13" fillId="0" borderId="21" xfId="6" applyFont="1" applyFill="1" applyBorder="1" applyAlignment="1">
      <alignment vertical="top" wrapText="1"/>
    </xf>
    <xf numFmtId="0" fontId="13" fillId="0" borderId="22" xfId="6" applyFont="1" applyFill="1" applyBorder="1" applyAlignment="1">
      <alignment vertical="top" wrapText="1"/>
    </xf>
    <xf numFmtId="0" fontId="13" fillId="0" borderId="23" xfId="6" applyFont="1" applyFill="1" applyBorder="1" applyAlignment="1">
      <alignment vertical="top" wrapText="1"/>
    </xf>
    <xf numFmtId="0" fontId="13" fillId="0" borderId="0" xfId="6" applyFont="1" applyFill="1" applyBorder="1" applyAlignment="1">
      <alignment vertical="top" wrapText="1"/>
    </xf>
    <xf numFmtId="0" fontId="13" fillId="0" borderId="24" xfId="6" applyFont="1" applyFill="1" applyBorder="1" applyAlignment="1">
      <alignment vertical="top" wrapText="1"/>
    </xf>
    <xf numFmtId="0" fontId="13" fillId="0" borderId="19" xfId="6" applyFont="1" applyFill="1" applyBorder="1" applyAlignment="1">
      <alignment vertical="top" wrapText="1"/>
    </xf>
    <xf numFmtId="0" fontId="13" fillId="0" borderId="17" xfId="6" applyFont="1" applyFill="1" applyBorder="1" applyAlignment="1">
      <alignment vertical="top" wrapText="1"/>
    </xf>
    <xf numFmtId="0" fontId="13" fillId="0" borderId="18" xfId="6" applyFont="1" applyFill="1" applyBorder="1" applyAlignment="1">
      <alignment vertical="top" wrapText="1"/>
    </xf>
    <xf numFmtId="0" fontId="13" fillId="3" borderId="9" xfId="6" applyFont="1" applyFill="1" applyBorder="1" applyAlignment="1">
      <alignment horizontal="left" vertical="center"/>
    </xf>
    <xf numFmtId="0" fontId="13" fillId="3" borderId="7" xfId="6" applyFont="1" applyFill="1" applyBorder="1" applyAlignment="1">
      <alignment horizontal="left" vertical="center"/>
    </xf>
    <xf numFmtId="0" fontId="13" fillId="3" borderId="20" xfId="6" applyFont="1" applyFill="1" applyBorder="1" applyAlignment="1">
      <alignment vertical="center"/>
    </xf>
    <xf numFmtId="0" fontId="13" fillId="3" borderId="21" xfId="6" applyFont="1" applyFill="1" applyBorder="1" applyAlignment="1">
      <alignment vertical="center"/>
    </xf>
    <xf numFmtId="0" fontId="13" fillId="3" borderId="22" xfId="6" applyFont="1" applyFill="1" applyBorder="1" applyAlignment="1">
      <alignment vertical="center"/>
    </xf>
    <xf numFmtId="0" fontId="13" fillId="3" borderId="23" xfId="6" applyFont="1" applyFill="1" applyBorder="1" applyAlignment="1">
      <alignment vertical="center"/>
    </xf>
    <xf numFmtId="0" fontId="13" fillId="3" borderId="0" xfId="6" applyFont="1" applyFill="1" applyBorder="1" applyAlignment="1">
      <alignment vertical="center"/>
    </xf>
    <xf numFmtId="0" fontId="13" fillId="3" borderId="24" xfId="6" applyFont="1" applyFill="1" applyBorder="1" applyAlignment="1">
      <alignment vertical="center"/>
    </xf>
    <xf numFmtId="0" fontId="13" fillId="3" borderId="19" xfId="6" applyFont="1" applyFill="1" applyBorder="1" applyAlignment="1">
      <alignment vertical="center"/>
    </xf>
    <xf numFmtId="0" fontId="13" fillId="3" borderId="17" xfId="6" applyFont="1" applyFill="1" applyBorder="1" applyAlignment="1">
      <alignment vertical="center"/>
    </xf>
    <xf numFmtId="0" fontId="13" fillId="3" borderId="18" xfId="6" applyFont="1" applyFill="1" applyBorder="1" applyAlignment="1">
      <alignment vertical="center"/>
    </xf>
    <xf numFmtId="0" fontId="13" fillId="0" borderId="20" xfId="6" applyFont="1" applyFill="1" applyBorder="1" applyAlignment="1">
      <alignment horizontal="center" vertical="center" wrapText="1"/>
    </xf>
    <xf numFmtId="0" fontId="13" fillId="0" borderId="21" xfId="6" applyFont="1" applyFill="1" applyBorder="1" applyAlignment="1">
      <alignment horizontal="center" vertical="center" wrapText="1"/>
    </xf>
    <xf numFmtId="0" fontId="13" fillId="0" borderId="22" xfId="6" applyFont="1" applyFill="1" applyBorder="1" applyAlignment="1">
      <alignment horizontal="center" vertical="center" wrapText="1"/>
    </xf>
    <xf numFmtId="0" fontId="13" fillId="0" borderId="23" xfId="6" applyFont="1" applyFill="1" applyBorder="1" applyAlignment="1">
      <alignment horizontal="center" vertical="center" wrapText="1"/>
    </xf>
    <xf numFmtId="0" fontId="13" fillId="0" borderId="0" xfId="6" applyFont="1" applyFill="1" applyBorder="1" applyAlignment="1">
      <alignment horizontal="center" vertical="center" wrapText="1"/>
    </xf>
    <xf numFmtId="0" fontId="13" fillId="0" borderId="24" xfId="6" applyFont="1" applyFill="1" applyBorder="1" applyAlignment="1">
      <alignment horizontal="center" vertical="center" wrapText="1"/>
    </xf>
    <xf numFmtId="0" fontId="13" fillId="0" borderId="19" xfId="6" applyFont="1" applyFill="1" applyBorder="1" applyAlignment="1">
      <alignment horizontal="center" vertical="center" wrapText="1"/>
    </xf>
    <xf numFmtId="0" fontId="13" fillId="0" borderId="17" xfId="6" applyFont="1" applyFill="1" applyBorder="1" applyAlignment="1">
      <alignment horizontal="center" vertical="center" wrapText="1"/>
    </xf>
    <xf numFmtId="0" fontId="13" fillId="0" borderId="18" xfId="6" applyFont="1" applyFill="1" applyBorder="1" applyAlignment="1">
      <alignment horizontal="center" vertical="center" wrapText="1"/>
    </xf>
    <xf numFmtId="0" fontId="13" fillId="0" borderId="20" xfId="6" applyFont="1" applyFill="1" applyBorder="1" applyAlignment="1">
      <alignment vertical="center"/>
    </xf>
    <xf numFmtId="0" fontId="13" fillId="0" borderId="21" xfId="6" applyFont="1" applyFill="1" applyBorder="1" applyAlignment="1">
      <alignment vertical="center"/>
    </xf>
    <xf numFmtId="0" fontId="13" fillId="0" borderId="22" xfId="6" applyFont="1" applyFill="1" applyBorder="1" applyAlignment="1">
      <alignment vertical="center"/>
    </xf>
    <xf numFmtId="0" fontId="13" fillId="0" borderId="23" xfId="6" applyFont="1" applyFill="1" applyBorder="1" applyAlignment="1">
      <alignment vertical="center"/>
    </xf>
    <xf numFmtId="0" fontId="13" fillId="0" borderId="0" xfId="6" applyFont="1" applyFill="1" applyBorder="1" applyAlignment="1">
      <alignment vertical="center"/>
    </xf>
    <xf numFmtId="0" fontId="13" fillId="0" borderId="24" xfId="6" applyFont="1" applyFill="1" applyBorder="1" applyAlignment="1">
      <alignment vertical="center"/>
    </xf>
    <xf numFmtId="0" fontId="13" fillId="0" borderId="19" xfId="6" applyFont="1" applyFill="1" applyBorder="1" applyAlignment="1">
      <alignment vertical="center"/>
    </xf>
    <xf numFmtId="0" fontId="13" fillId="0" borderId="17" xfId="6" applyFont="1" applyFill="1" applyBorder="1" applyAlignment="1">
      <alignment vertical="center"/>
    </xf>
    <xf numFmtId="0" fontId="13" fillId="0" borderId="18" xfId="6" applyFont="1" applyFill="1" applyBorder="1" applyAlignment="1">
      <alignment vertical="center"/>
    </xf>
  </cellXfs>
  <cellStyles count="1304">
    <cellStyle name="20% - アクセント 1 2" xfId="20"/>
    <cellStyle name="20% - アクセント 1 2 2" xfId="256"/>
    <cellStyle name="20% - アクセント 1 3" xfId="21"/>
    <cellStyle name="20% - アクセント 1 4" xfId="196"/>
    <cellStyle name="20% - アクセント 1 5" xfId="257"/>
    <cellStyle name="20% - アクセント 2 2" xfId="22"/>
    <cellStyle name="20% - アクセント 2 2 2" xfId="258"/>
    <cellStyle name="20% - アクセント 2 3" xfId="23"/>
    <cellStyle name="20% - アクセント 2 4" xfId="197"/>
    <cellStyle name="20% - アクセント 2 5" xfId="259"/>
    <cellStyle name="20% - アクセント 3 2" xfId="24"/>
    <cellStyle name="20% - アクセント 3 2 2" xfId="260"/>
    <cellStyle name="20% - アクセント 3 3" xfId="25"/>
    <cellStyle name="20% - アクセント 3 4" xfId="198"/>
    <cellStyle name="20% - アクセント 3 5" xfId="261"/>
    <cellStyle name="20% - アクセント 4 2" xfId="26"/>
    <cellStyle name="20% - アクセント 4 2 2" xfId="262"/>
    <cellStyle name="20% - アクセント 4 3" xfId="27"/>
    <cellStyle name="20% - アクセント 4 4" xfId="199"/>
    <cellStyle name="20% - アクセント 4 5" xfId="263"/>
    <cellStyle name="20% - アクセント 5 2" xfId="28"/>
    <cellStyle name="20% - アクセント 5 2 2" xfId="264"/>
    <cellStyle name="20% - アクセント 5 3" xfId="29"/>
    <cellStyle name="20% - アクセント 5 4" xfId="200"/>
    <cellStyle name="20% - アクセント 5 5" xfId="265"/>
    <cellStyle name="20% - アクセント 6 2" xfId="30"/>
    <cellStyle name="20% - アクセント 6 2 2" xfId="266"/>
    <cellStyle name="20% - アクセント 6 3" xfId="31"/>
    <cellStyle name="20% - アクセント 6 4" xfId="201"/>
    <cellStyle name="20% - アクセント 6 5" xfId="267"/>
    <cellStyle name="40% - アクセント 1 2" xfId="32"/>
    <cellStyle name="40% - アクセント 1 2 2" xfId="268"/>
    <cellStyle name="40% - アクセント 1 3" xfId="33"/>
    <cellStyle name="40% - アクセント 1 4" xfId="202"/>
    <cellStyle name="40% - アクセント 1 5" xfId="269"/>
    <cellStyle name="40% - アクセント 2 2" xfId="34"/>
    <cellStyle name="40% - アクセント 2 2 2" xfId="270"/>
    <cellStyle name="40% - アクセント 2 3" xfId="35"/>
    <cellStyle name="40% - アクセント 2 4" xfId="203"/>
    <cellStyle name="40% - アクセント 2 5" xfId="271"/>
    <cellStyle name="40% - アクセント 3 2" xfId="36"/>
    <cellStyle name="40% - アクセント 3 2 2" xfId="272"/>
    <cellStyle name="40% - アクセント 3 3" xfId="37"/>
    <cellStyle name="40% - アクセント 3 4" xfId="204"/>
    <cellStyle name="40% - アクセント 3 5" xfId="273"/>
    <cellStyle name="40% - アクセント 4 2" xfId="38"/>
    <cellStyle name="40% - アクセント 4 2 2" xfId="274"/>
    <cellStyle name="40% - アクセント 4 3" xfId="39"/>
    <cellStyle name="40% - アクセント 4 4" xfId="205"/>
    <cellStyle name="40% - アクセント 4 5" xfId="275"/>
    <cellStyle name="40% - アクセント 5 2" xfId="40"/>
    <cellStyle name="40% - アクセント 5 2 2" xfId="276"/>
    <cellStyle name="40% - アクセント 5 3" xfId="41"/>
    <cellStyle name="40% - アクセント 5 4" xfId="206"/>
    <cellStyle name="40% - アクセント 5 5" xfId="277"/>
    <cellStyle name="40% - アクセント 6 2" xfId="42"/>
    <cellStyle name="40% - アクセント 6 2 2" xfId="278"/>
    <cellStyle name="40% - アクセント 6 3" xfId="43"/>
    <cellStyle name="40% - アクセント 6 4" xfId="207"/>
    <cellStyle name="40% - アクセント 6 5" xfId="279"/>
    <cellStyle name="60% - アクセント 1 2" xfId="44"/>
    <cellStyle name="60% - アクセント 1 3" xfId="45"/>
    <cellStyle name="60% - アクセント 1 4" xfId="208"/>
    <cellStyle name="60% - アクセント 2 2" xfId="46"/>
    <cellStyle name="60% - アクセント 2 3" xfId="47"/>
    <cellStyle name="60% - アクセント 2 4" xfId="209"/>
    <cellStyle name="60% - アクセント 3 2" xfId="48"/>
    <cellStyle name="60% - アクセント 3 3" xfId="49"/>
    <cellStyle name="60% - アクセント 3 4" xfId="210"/>
    <cellStyle name="60% - アクセント 4 2" xfId="50"/>
    <cellStyle name="60% - アクセント 4 3" xfId="51"/>
    <cellStyle name="60% - アクセント 4 4" xfId="211"/>
    <cellStyle name="60% - アクセント 5 2" xfId="52"/>
    <cellStyle name="60% - アクセント 5 3" xfId="53"/>
    <cellStyle name="60% - アクセント 5 4" xfId="212"/>
    <cellStyle name="60% - アクセント 6 2" xfId="54"/>
    <cellStyle name="60% - アクセント 6 3" xfId="55"/>
    <cellStyle name="60% - アクセント 6 4" xfId="213"/>
    <cellStyle name="args.style" xfId="56"/>
    <cellStyle name="Body text" xfId="57"/>
    <cellStyle name="Calc Currency (0)" xfId="58"/>
    <cellStyle name="Calc Currency (0) 2" xfId="59"/>
    <cellStyle name="Calc Currency (0) 3" xfId="214"/>
    <cellStyle name="Calc Currency (0)_テーブル" xfId="60"/>
    <cellStyle name="Calc Currency (2)" xfId="61"/>
    <cellStyle name="Calc Percent (0)" xfId="62"/>
    <cellStyle name="Calc Percent (1)" xfId="63"/>
    <cellStyle name="Calc Percent (2)" xfId="64"/>
    <cellStyle name="Calc Units (0)" xfId="65"/>
    <cellStyle name="Calc Units (1)" xfId="66"/>
    <cellStyle name="Calc Units (2)" xfId="67"/>
    <cellStyle name="Comma [0]_#6 Temps &amp; Contractors" xfId="68"/>
    <cellStyle name="Comma [00]" xfId="69"/>
    <cellStyle name="Comma_#6 Temps &amp; Contractors" xfId="70"/>
    <cellStyle name="Currency [0]_#6 Temps &amp; Contractors" xfId="71"/>
    <cellStyle name="Currency [00]" xfId="72"/>
    <cellStyle name="Currency_#6 Temps &amp; Contractors" xfId="73"/>
    <cellStyle name="Date Short" xfId="74"/>
    <cellStyle name="Enter Currency (0)" xfId="75"/>
    <cellStyle name="Enter Currency (2)" xfId="76"/>
    <cellStyle name="Enter Units (0)" xfId="77"/>
    <cellStyle name="Enter Units (1)" xfId="78"/>
    <cellStyle name="Enter Units (2)" xfId="79"/>
    <cellStyle name="entry" xfId="80"/>
    <cellStyle name="Excel Built-in Normal" xfId="1296"/>
    <cellStyle name="Grey" xfId="280"/>
    <cellStyle name="Header1" xfId="81"/>
    <cellStyle name="Header2" xfId="82"/>
    <cellStyle name="Header2 2" xfId="1276"/>
    <cellStyle name="IBM(401K)" xfId="83"/>
    <cellStyle name="Input [yellow]" xfId="281"/>
    <cellStyle name="Link Currency (0)" xfId="84"/>
    <cellStyle name="Link Currency (2)" xfId="85"/>
    <cellStyle name="Link Units (0)" xfId="86"/>
    <cellStyle name="Link Units (1)" xfId="87"/>
    <cellStyle name="Link Units (2)" xfId="88"/>
    <cellStyle name="NonPrint_Heading" xfId="89"/>
    <cellStyle name="Normal - Style1" xfId="90"/>
    <cellStyle name="Normal - Style1 2" xfId="91"/>
    <cellStyle name="Normal - Style1 3" xfId="215"/>
    <cellStyle name="Normal_# 41-Market &amp;Trends" xfId="92"/>
    <cellStyle name="per.style" xfId="93"/>
    <cellStyle name="Percent [0]" xfId="94"/>
    <cellStyle name="Percent [00]" xfId="95"/>
    <cellStyle name="Percent [2]" xfId="282"/>
    <cellStyle name="Percent_#6 Temps &amp; Contractors" xfId="96"/>
    <cellStyle name="PrePop Currency (0)" xfId="97"/>
    <cellStyle name="PrePop Currency (2)" xfId="98"/>
    <cellStyle name="PrePop Units (0)" xfId="99"/>
    <cellStyle name="PrePop Units (1)" xfId="100"/>
    <cellStyle name="PrePop Units (2)" xfId="101"/>
    <cellStyle name="price" xfId="102"/>
    <cellStyle name="Product Title" xfId="103"/>
    <cellStyle name="PSChar" xfId="104"/>
    <cellStyle name="PSHeading" xfId="105"/>
    <cellStyle name="revised" xfId="106"/>
    <cellStyle name="section" xfId="107"/>
    <cellStyle name="subhead" xfId="108"/>
    <cellStyle name="Text Indent A" xfId="109"/>
    <cellStyle name="Text Indent B" xfId="110"/>
    <cellStyle name="Text Indent C" xfId="111"/>
    <cellStyle name="title" xfId="112"/>
    <cellStyle name="アクセント 1 2" xfId="113"/>
    <cellStyle name="アクセント 1 3" xfId="114"/>
    <cellStyle name="アクセント 1 4" xfId="216"/>
    <cellStyle name="アクセント 2 2" xfId="115"/>
    <cellStyle name="アクセント 2 3" xfId="116"/>
    <cellStyle name="アクセント 2 4" xfId="217"/>
    <cellStyle name="アクセント 3 2" xfId="117"/>
    <cellStyle name="アクセント 3 3" xfId="118"/>
    <cellStyle name="アクセント 3 4" xfId="218"/>
    <cellStyle name="アクセント 4 2" xfId="119"/>
    <cellStyle name="アクセント 4 3" xfId="120"/>
    <cellStyle name="アクセント 4 4" xfId="219"/>
    <cellStyle name="アクセント 5 2" xfId="121"/>
    <cellStyle name="アクセント 5 3" xfId="122"/>
    <cellStyle name="アクセント 5 4" xfId="220"/>
    <cellStyle name="アクセント 6 2" xfId="123"/>
    <cellStyle name="アクセント 6 3" xfId="124"/>
    <cellStyle name="アクセント 6 4" xfId="221"/>
    <cellStyle name="タイトル 2" xfId="125"/>
    <cellStyle name="タイトル 3" xfId="126"/>
    <cellStyle name="タイトル 4" xfId="222"/>
    <cellStyle name="チェック セル 2" xfId="127"/>
    <cellStyle name="チェック セル 3" xfId="128"/>
    <cellStyle name="チェック セル 4" xfId="223"/>
    <cellStyle name="どちらでもない 2" xfId="129"/>
    <cellStyle name="どちらでもない 3" xfId="130"/>
    <cellStyle name="どちらでもない 4" xfId="224"/>
    <cellStyle name="パーセント 2" xfId="131"/>
    <cellStyle name="ハイパーリンク" xfId="15" builtinId="8" customBuiltin="1"/>
    <cellStyle name="ハイパーリンク 2" xfId="16"/>
    <cellStyle name="ハイパーリンク 3" xfId="14"/>
    <cellStyle name="ハイパーリンク 4" xfId="225"/>
    <cellStyle name="メモ 2" xfId="132"/>
    <cellStyle name="メモ 2 2" xfId="133"/>
    <cellStyle name="メモ 2 2 2" xfId="1278"/>
    <cellStyle name="メモ 2 3" xfId="1277"/>
    <cellStyle name="メモ 3" xfId="134"/>
    <cellStyle name="メモ 3 2" xfId="226"/>
    <cellStyle name="メモ 3 3" xfId="227"/>
    <cellStyle name="メモ 3 4" xfId="228"/>
    <cellStyle name="メモ 4" xfId="229"/>
    <cellStyle name="メモ 4 2" xfId="1283"/>
    <cellStyle name="メモ 5" xfId="283"/>
    <cellStyle name="メモ 5 2" xfId="1288"/>
    <cellStyle name="リンク セル 2" xfId="135"/>
    <cellStyle name="リンク セル 3" xfId="136"/>
    <cellStyle name="リンク セル 4" xfId="230"/>
    <cellStyle name="悪い 2" xfId="137"/>
    <cellStyle name="悪い 3" xfId="138"/>
    <cellStyle name="悪い 4" xfId="231"/>
    <cellStyle name="計算 2" xfId="139"/>
    <cellStyle name="計算 2 2" xfId="1279"/>
    <cellStyle name="計算 3" xfId="140"/>
    <cellStyle name="計算 4" xfId="232"/>
    <cellStyle name="計算 4 2" xfId="1284"/>
    <cellStyle name="警告文 2" xfId="141"/>
    <cellStyle name="警告文 3" xfId="142"/>
    <cellStyle name="警告文 4" xfId="233"/>
    <cellStyle name="桁区切り 2" xfId="143"/>
    <cellStyle name="見出し 1 2" xfId="144"/>
    <cellStyle name="見出し 1 3" xfId="145"/>
    <cellStyle name="見出し 1 4" xfId="234"/>
    <cellStyle name="見出し 2 2" xfId="146"/>
    <cellStyle name="見出し 2 3" xfId="147"/>
    <cellStyle name="見出し 2 4" xfId="235"/>
    <cellStyle name="見出し 3 2" xfId="148"/>
    <cellStyle name="見出し 3 3" xfId="149"/>
    <cellStyle name="見出し 3 4" xfId="236"/>
    <cellStyle name="見出し 4 2" xfId="150"/>
    <cellStyle name="見出し 4 3" xfId="151"/>
    <cellStyle name="見出し 4 4" xfId="237"/>
    <cellStyle name="集計 2" xfId="152"/>
    <cellStyle name="集計 2 2" xfId="1280"/>
    <cellStyle name="集計 3" xfId="153"/>
    <cellStyle name="集計 4" xfId="238"/>
    <cellStyle name="集計 4 2" xfId="1285"/>
    <cellStyle name="出力 2" xfId="154"/>
    <cellStyle name="出力 2 2" xfId="1281"/>
    <cellStyle name="出力 3" xfId="155"/>
    <cellStyle name="出力 4" xfId="239"/>
    <cellStyle name="出力 4 2" xfId="1286"/>
    <cellStyle name="設計書" xfId="156"/>
    <cellStyle name="説明文 2" xfId="157"/>
    <cellStyle name="説明文 3" xfId="158"/>
    <cellStyle name="説明文 4" xfId="240"/>
    <cellStyle name="入力 2" xfId="159"/>
    <cellStyle name="入力 2 2" xfId="1282"/>
    <cellStyle name="入力 3" xfId="160"/>
    <cellStyle name="入力 4" xfId="241"/>
    <cellStyle name="入力 4 2" xfId="1287"/>
    <cellStyle name="標準" xfId="0" builtinId="0"/>
    <cellStyle name="標準 10" xfId="161"/>
    <cellStyle name="標準 11" xfId="162"/>
    <cellStyle name="標準 12" xfId="18"/>
    <cellStyle name="標準 13" xfId="163"/>
    <cellStyle name="標準 14" xfId="17"/>
    <cellStyle name="標準 15" xfId="164"/>
    <cellStyle name="標準 16" xfId="165"/>
    <cellStyle name="標準 17" xfId="166"/>
    <cellStyle name="標準 18" xfId="167"/>
    <cellStyle name="標準 19" xfId="168"/>
    <cellStyle name="標準 2" xfId="9"/>
    <cellStyle name="標準 2 2" xfId="12"/>
    <cellStyle name="標準 2 2 2" xfId="195"/>
    <cellStyle name="標準 2 3" xfId="169"/>
    <cellStyle name="標準 2 4" xfId="300"/>
    <cellStyle name="標準 2 5" xfId="298"/>
    <cellStyle name="標準 2_（案） 詳細設計書_xxxxxxxxxx_申告書入力" xfId="170"/>
    <cellStyle name="標準 20" xfId="171"/>
    <cellStyle name="標準 20 2" xfId="242"/>
    <cellStyle name="標準 20 3" xfId="284"/>
    <cellStyle name="標準 21" xfId="172"/>
    <cellStyle name="標準 22" xfId="173"/>
    <cellStyle name="標準 22 2" xfId="243"/>
    <cellStyle name="標準 22 3" xfId="285"/>
    <cellStyle name="標準 23" xfId="174"/>
    <cellStyle name="標準 23 2" xfId="244"/>
    <cellStyle name="標準 23 3" xfId="286"/>
    <cellStyle name="標準 24" xfId="175"/>
    <cellStyle name="標準 25" xfId="176"/>
    <cellStyle name="標準 26" xfId="177"/>
    <cellStyle name="標準 27" xfId="178"/>
    <cellStyle name="標準 28" xfId="179"/>
    <cellStyle name="標準 29" xfId="180"/>
    <cellStyle name="標準 3" xfId="4"/>
    <cellStyle name="標準 3 2" xfId="19"/>
    <cellStyle name="標準 3 2 2" xfId="287"/>
    <cellStyle name="標準 3 3" xfId="181"/>
    <cellStyle name="標準 3 4" xfId="10"/>
    <cellStyle name="標準 3 5" xfId="301"/>
    <cellStyle name="標準 3_出納帳（画面表示）" xfId="182"/>
    <cellStyle name="標準 30" xfId="183"/>
    <cellStyle name="標準 31" xfId="245"/>
    <cellStyle name="標準 32" xfId="246"/>
    <cellStyle name="標準 33" xfId="247"/>
    <cellStyle name="標準 34" xfId="248"/>
    <cellStyle name="標準 35" xfId="249"/>
    <cellStyle name="標準 36" xfId="250"/>
    <cellStyle name="標準 37" xfId="251"/>
    <cellStyle name="標準 38" xfId="288"/>
    <cellStyle name="標準 39" xfId="289"/>
    <cellStyle name="標準 4" xfId="13"/>
    <cellStyle name="標準 4 2" xfId="184"/>
    <cellStyle name="標準 4 3" xfId="291"/>
    <cellStyle name="標準 4 4" xfId="290"/>
    <cellStyle name="標準 40" xfId="292"/>
    <cellStyle name="標準 41" xfId="293"/>
    <cellStyle name="標準 42" xfId="294"/>
    <cellStyle name="標準 43" xfId="295"/>
    <cellStyle name="標準 44" xfId="255"/>
    <cellStyle name="標準 45" xfId="297"/>
    <cellStyle name="標準 46" xfId="253"/>
    <cellStyle name="標準 46 10" xfId="436"/>
    <cellStyle name="標準 46 10 2" xfId="806"/>
    <cellStyle name="標準 46 10 3" xfId="991"/>
    <cellStyle name="標準 46 10 4" xfId="1201"/>
    <cellStyle name="標準 46 10 5" xfId="621"/>
    <cellStyle name="標準 46 11" xfId="461"/>
    <cellStyle name="標準 46 11 2" xfId="831"/>
    <cellStyle name="標準 46 11 3" xfId="1016"/>
    <cellStyle name="標準 46 11 4" xfId="1226"/>
    <cellStyle name="標準 46 11 5" xfId="646"/>
    <cellStyle name="標準 46 12" xfId="486"/>
    <cellStyle name="標準 46 12 2" xfId="1041"/>
    <cellStyle name="標準 46 12 3" xfId="1251"/>
    <cellStyle name="標準 46 12 4" xfId="671"/>
    <cellStyle name="標準 46 13" xfId="326"/>
    <cellStyle name="標準 46 13 2" xfId="881"/>
    <cellStyle name="標準 46 13 3" xfId="1091"/>
    <cellStyle name="標準 46 13 4" xfId="696"/>
    <cellStyle name="標準 46 14" xfId="856"/>
    <cellStyle name="標準 46 15" xfId="1066"/>
    <cellStyle name="標準 46 16" xfId="511"/>
    <cellStyle name="標準 46 2" xfId="307"/>
    <cellStyle name="標準 46 2 10" xfId="332"/>
    <cellStyle name="標準 46 2 10 2" xfId="887"/>
    <cellStyle name="標準 46 2 10 3" xfId="1097"/>
    <cellStyle name="標準 46 2 10 4" xfId="702"/>
    <cellStyle name="標準 46 2 11" xfId="862"/>
    <cellStyle name="標準 46 2 12" xfId="1072"/>
    <cellStyle name="標準 46 2 13" xfId="517"/>
    <cellStyle name="標準 46 2 2" xfId="318"/>
    <cellStyle name="標準 46 2 2 10" xfId="1083"/>
    <cellStyle name="標準 46 2 2 11" xfId="528"/>
    <cellStyle name="標準 46 2 2 2" xfId="392"/>
    <cellStyle name="標準 46 2 2 2 2" xfId="762"/>
    <cellStyle name="標準 46 2 2 2 3" xfId="947"/>
    <cellStyle name="標準 46 2 2 2 4" xfId="1157"/>
    <cellStyle name="標準 46 2 2 2 5" xfId="577"/>
    <cellStyle name="標準 46 2 2 3" xfId="367"/>
    <cellStyle name="標準 46 2 2 3 2" xfId="737"/>
    <cellStyle name="標準 46 2 2 3 3" xfId="922"/>
    <cellStyle name="標準 46 2 2 3 4" xfId="1132"/>
    <cellStyle name="標準 46 2 2 3 5" xfId="552"/>
    <cellStyle name="標準 46 2 2 4" xfId="428"/>
    <cellStyle name="標準 46 2 2 4 2" xfId="798"/>
    <cellStyle name="標準 46 2 2 4 3" xfId="983"/>
    <cellStyle name="標準 46 2 2 4 4" xfId="1193"/>
    <cellStyle name="標準 46 2 2 4 5" xfId="613"/>
    <cellStyle name="標準 46 2 2 5" xfId="453"/>
    <cellStyle name="標準 46 2 2 5 2" xfId="823"/>
    <cellStyle name="標準 46 2 2 5 3" xfId="1008"/>
    <cellStyle name="標準 46 2 2 5 4" xfId="1218"/>
    <cellStyle name="標準 46 2 2 5 5" xfId="638"/>
    <cellStyle name="標準 46 2 2 6" xfId="478"/>
    <cellStyle name="標準 46 2 2 6 2" xfId="848"/>
    <cellStyle name="標準 46 2 2 6 3" xfId="1033"/>
    <cellStyle name="標準 46 2 2 6 4" xfId="1243"/>
    <cellStyle name="標準 46 2 2 6 5" xfId="663"/>
    <cellStyle name="標準 46 2 2 7" xfId="503"/>
    <cellStyle name="標準 46 2 2 7 2" xfId="1058"/>
    <cellStyle name="標準 46 2 2 7 3" xfId="1268"/>
    <cellStyle name="標準 46 2 2 7 4" xfId="688"/>
    <cellStyle name="標準 46 2 2 8" xfId="343"/>
    <cellStyle name="標準 46 2 2 8 2" xfId="898"/>
    <cellStyle name="標準 46 2 2 8 3" xfId="1108"/>
    <cellStyle name="標準 46 2 2 8 4" xfId="713"/>
    <cellStyle name="標準 46 2 2 9" xfId="873"/>
    <cellStyle name="標準 46 2 3" xfId="381"/>
    <cellStyle name="標準 46 2 3 2" xfId="751"/>
    <cellStyle name="標準 46 2 3 3" xfId="936"/>
    <cellStyle name="標準 46 2 3 4" xfId="1146"/>
    <cellStyle name="標準 46 2 3 5" xfId="566"/>
    <cellStyle name="標準 46 2 4" xfId="405"/>
    <cellStyle name="標準 46 2 4 2" xfId="775"/>
    <cellStyle name="標準 46 2 4 3" xfId="960"/>
    <cellStyle name="標準 46 2 4 4" xfId="1170"/>
    <cellStyle name="標準 46 2 4 5" xfId="590"/>
    <cellStyle name="標準 46 2 5" xfId="356"/>
    <cellStyle name="標準 46 2 5 2" xfId="726"/>
    <cellStyle name="標準 46 2 5 3" xfId="911"/>
    <cellStyle name="標準 46 2 5 4" xfId="1121"/>
    <cellStyle name="標準 46 2 5 5" xfId="541"/>
    <cellStyle name="標準 46 2 6" xfId="417"/>
    <cellStyle name="標準 46 2 6 2" xfId="787"/>
    <cellStyle name="標準 46 2 6 3" xfId="972"/>
    <cellStyle name="標準 46 2 6 4" xfId="1182"/>
    <cellStyle name="標準 46 2 6 5" xfId="602"/>
    <cellStyle name="標準 46 2 7" xfId="442"/>
    <cellStyle name="標準 46 2 7 2" xfId="812"/>
    <cellStyle name="標準 46 2 7 3" xfId="997"/>
    <cellStyle name="標準 46 2 7 4" xfId="1207"/>
    <cellStyle name="標準 46 2 7 5" xfId="627"/>
    <cellStyle name="標準 46 2 8" xfId="467"/>
    <cellStyle name="標準 46 2 8 2" xfId="837"/>
    <cellStyle name="標準 46 2 8 3" xfId="1022"/>
    <cellStyle name="標準 46 2 8 4" xfId="1232"/>
    <cellStyle name="標準 46 2 8 5" xfId="652"/>
    <cellStyle name="標準 46 2 9" xfId="492"/>
    <cellStyle name="標準 46 2 9 2" xfId="1047"/>
    <cellStyle name="標準 46 2 9 3" xfId="1257"/>
    <cellStyle name="標準 46 2 9 4" xfId="677"/>
    <cellStyle name="標準 46 3" xfId="310"/>
    <cellStyle name="標準 46 3 10" xfId="335"/>
    <cellStyle name="標準 46 3 10 2" xfId="890"/>
    <cellStyle name="標準 46 3 10 3" xfId="1100"/>
    <cellStyle name="標準 46 3 10 4" xfId="705"/>
    <cellStyle name="標準 46 3 11" xfId="865"/>
    <cellStyle name="標準 46 3 12" xfId="1075"/>
    <cellStyle name="標準 46 3 13" xfId="520"/>
    <cellStyle name="標準 46 3 2" xfId="321"/>
    <cellStyle name="標準 46 3 2 10" xfId="1086"/>
    <cellStyle name="標準 46 3 2 11" xfId="531"/>
    <cellStyle name="標準 46 3 2 2" xfId="395"/>
    <cellStyle name="標準 46 3 2 2 2" xfId="765"/>
    <cellStyle name="標準 46 3 2 2 3" xfId="950"/>
    <cellStyle name="標準 46 3 2 2 4" xfId="1160"/>
    <cellStyle name="標準 46 3 2 2 5" xfId="580"/>
    <cellStyle name="標準 46 3 2 3" xfId="370"/>
    <cellStyle name="標準 46 3 2 3 2" xfId="740"/>
    <cellStyle name="標準 46 3 2 3 3" xfId="925"/>
    <cellStyle name="標準 46 3 2 3 4" xfId="1135"/>
    <cellStyle name="標準 46 3 2 3 5" xfId="555"/>
    <cellStyle name="標準 46 3 2 4" xfId="431"/>
    <cellStyle name="標準 46 3 2 4 2" xfId="801"/>
    <cellStyle name="標準 46 3 2 4 3" xfId="986"/>
    <cellStyle name="標準 46 3 2 4 4" xfId="1196"/>
    <cellStyle name="標準 46 3 2 4 5" xfId="616"/>
    <cellStyle name="標準 46 3 2 5" xfId="456"/>
    <cellStyle name="標準 46 3 2 5 2" xfId="826"/>
    <cellStyle name="標準 46 3 2 5 3" xfId="1011"/>
    <cellStyle name="標準 46 3 2 5 4" xfId="1221"/>
    <cellStyle name="標準 46 3 2 5 5" xfId="641"/>
    <cellStyle name="標準 46 3 2 6" xfId="481"/>
    <cellStyle name="標準 46 3 2 6 2" xfId="851"/>
    <cellStyle name="標準 46 3 2 6 3" xfId="1036"/>
    <cellStyle name="標準 46 3 2 6 4" xfId="1246"/>
    <cellStyle name="標準 46 3 2 6 5" xfId="666"/>
    <cellStyle name="標準 46 3 2 7" xfId="506"/>
    <cellStyle name="標準 46 3 2 7 2" xfId="1061"/>
    <cellStyle name="標準 46 3 2 7 3" xfId="1271"/>
    <cellStyle name="標準 46 3 2 7 4" xfId="691"/>
    <cellStyle name="標準 46 3 2 8" xfId="346"/>
    <cellStyle name="標準 46 3 2 8 2" xfId="901"/>
    <cellStyle name="標準 46 3 2 8 3" xfId="1111"/>
    <cellStyle name="標準 46 3 2 8 4" xfId="716"/>
    <cellStyle name="標準 46 3 2 9" xfId="876"/>
    <cellStyle name="標準 46 3 3" xfId="384"/>
    <cellStyle name="標準 46 3 3 2" xfId="754"/>
    <cellStyle name="標準 46 3 3 3" xfId="939"/>
    <cellStyle name="標準 46 3 3 4" xfId="1149"/>
    <cellStyle name="標準 46 3 3 5" xfId="569"/>
    <cellStyle name="標準 46 3 4" xfId="408"/>
    <cellStyle name="標準 46 3 4 2" xfId="778"/>
    <cellStyle name="標準 46 3 4 3" xfId="963"/>
    <cellStyle name="標準 46 3 4 4" xfId="1173"/>
    <cellStyle name="標準 46 3 4 5" xfId="593"/>
    <cellStyle name="標準 46 3 5" xfId="359"/>
    <cellStyle name="標準 46 3 5 2" xfId="729"/>
    <cellStyle name="標準 46 3 5 3" xfId="914"/>
    <cellStyle name="標準 46 3 5 4" xfId="1124"/>
    <cellStyle name="標準 46 3 5 5" xfId="544"/>
    <cellStyle name="標準 46 3 6" xfId="420"/>
    <cellStyle name="標準 46 3 6 2" xfId="790"/>
    <cellStyle name="標準 46 3 6 3" xfId="975"/>
    <cellStyle name="標準 46 3 6 4" xfId="1185"/>
    <cellStyle name="標準 46 3 6 5" xfId="605"/>
    <cellStyle name="標準 46 3 7" xfId="445"/>
    <cellStyle name="標準 46 3 7 2" xfId="815"/>
    <cellStyle name="標準 46 3 7 3" xfId="1000"/>
    <cellStyle name="標準 46 3 7 4" xfId="1210"/>
    <cellStyle name="標準 46 3 7 5" xfId="630"/>
    <cellStyle name="標準 46 3 8" xfId="470"/>
    <cellStyle name="標準 46 3 8 2" xfId="840"/>
    <cellStyle name="標準 46 3 8 3" xfId="1025"/>
    <cellStyle name="標準 46 3 8 4" xfId="1235"/>
    <cellStyle name="標準 46 3 8 5" xfId="655"/>
    <cellStyle name="標準 46 3 9" xfId="495"/>
    <cellStyle name="標準 46 3 9 2" xfId="1050"/>
    <cellStyle name="標準 46 3 9 3" xfId="1260"/>
    <cellStyle name="標準 46 3 9 4" xfId="680"/>
    <cellStyle name="標準 46 4" xfId="313"/>
    <cellStyle name="標準 46 4 10" xfId="1078"/>
    <cellStyle name="標準 46 4 11" xfId="523"/>
    <cellStyle name="標準 46 4 2" xfId="387"/>
    <cellStyle name="標準 46 4 2 2" xfId="757"/>
    <cellStyle name="標準 46 4 2 3" xfId="942"/>
    <cellStyle name="標準 46 4 2 4" xfId="1152"/>
    <cellStyle name="標準 46 4 2 5" xfId="572"/>
    <cellStyle name="標準 46 4 3" xfId="362"/>
    <cellStyle name="標準 46 4 3 2" xfId="732"/>
    <cellStyle name="標準 46 4 3 3" xfId="917"/>
    <cellStyle name="標準 46 4 3 4" xfId="1127"/>
    <cellStyle name="標準 46 4 3 5" xfId="547"/>
    <cellStyle name="標準 46 4 4" xfId="423"/>
    <cellStyle name="標準 46 4 4 2" xfId="793"/>
    <cellStyle name="標準 46 4 4 3" xfId="978"/>
    <cellStyle name="標準 46 4 4 4" xfId="1188"/>
    <cellStyle name="標準 46 4 4 5" xfId="608"/>
    <cellStyle name="標準 46 4 5" xfId="448"/>
    <cellStyle name="標準 46 4 5 2" xfId="818"/>
    <cellStyle name="標準 46 4 5 3" xfId="1003"/>
    <cellStyle name="標準 46 4 5 4" xfId="1213"/>
    <cellStyle name="標準 46 4 5 5" xfId="633"/>
    <cellStyle name="標準 46 4 6" xfId="473"/>
    <cellStyle name="標準 46 4 6 2" xfId="843"/>
    <cellStyle name="標準 46 4 6 3" xfId="1028"/>
    <cellStyle name="標準 46 4 6 4" xfId="1238"/>
    <cellStyle name="標準 46 4 6 5" xfId="658"/>
    <cellStyle name="標準 46 4 7" xfId="498"/>
    <cellStyle name="標準 46 4 7 2" xfId="1053"/>
    <cellStyle name="標準 46 4 7 3" xfId="1263"/>
    <cellStyle name="標準 46 4 7 4" xfId="683"/>
    <cellStyle name="標準 46 4 8" xfId="338"/>
    <cellStyle name="標準 46 4 8 2" xfId="893"/>
    <cellStyle name="標準 46 4 8 3" xfId="1103"/>
    <cellStyle name="標準 46 4 8 4" xfId="708"/>
    <cellStyle name="標準 46 4 9" xfId="868"/>
    <cellStyle name="標準 46 5" xfId="302"/>
    <cellStyle name="標準 46 5 10" xfId="512"/>
    <cellStyle name="標準 46 5 2" xfId="376"/>
    <cellStyle name="標準 46 5 2 2" xfId="746"/>
    <cellStyle name="標準 46 5 2 3" xfId="931"/>
    <cellStyle name="標準 46 5 2 4" xfId="1141"/>
    <cellStyle name="標準 46 5 2 5" xfId="561"/>
    <cellStyle name="標準 46 5 3" xfId="412"/>
    <cellStyle name="標準 46 5 3 2" xfId="782"/>
    <cellStyle name="標準 46 5 3 3" xfId="967"/>
    <cellStyle name="標準 46 5 3 4" xfId="1177"/>
    <cellStyle name="標準 46 5 3 5" xfId="597"/>
    <cellStyle name="標準 46 5 4" xfId="437"/>
    <cellStyle name="標準 46 5 4 2" xfId="807"/>
    <cellStyle name="標準 46 5 4 3" xfId="992"/>
    <cellStyle name="標準 46 5 4 4" xfId="1202"/>
    <cellStyle name="標準 46 5 4 5" xfId="622"/>
    <cellStyle name="標準 46 5 5" xfId="462"/>
    <cellStyle name="標準 46 5 5 2" xfId="832"/>
    <cellStyle name="標準 46 5 5 3" xfId="1017"/>
    <cellStyle name="標準 46 5 5 4" xfId="1227"/>
    <cellStyle name="標準 46 5 5 5" xfId="647"/>
    <cellStyle name="標準 46 5 6" xfId="487"/>
    <cellStyle name="標準 46 5 6 2" xfId="1042"/>
    <cellStyle name="標準 46 5 6 3" xfId="1252"/>
    <cellStyle name="標準 46 5 6 4" xfId="672"/>
    <cellStyle name="標準 46 5 7" xfId="327"/>
    <cellStyle name="標準 46 5 7 2" xfId="882"/>
    <cellStyle name="標準 46 5 7 3" xfId="1092"/>
    <cellStyle name="標準 46 5 7 4" xfId="697"/>
    <cellStyle name="標準 46 5 8" xfId="857"/>
    <cellStyle name="標準 46 5 9" xfId="1067"/>
    <cellStyle name="標準 46 6" xfId="375"/>
    <cellStyle name="標準 46 6 2" xfId="745"/>
    <cellStyle name="標準 46 6 3" xfId="930"/>
    <cellStyle name="標準 46 6 4" xfId="1140"/>
    <cellStyle name="標準 46 6 5" xfId="560"/>
    <cellStyle name="標準 46 7" xfId="400"/>
    <cellStyle name="標準 46 7 2" xfId="770"/>
    <cellStyle name="標準 46 7 3" xfId="955"/>
    <cellStyle name="標準 46 7 4" xfId="1165"/>
    <cellStyle name="標準 46 7 5" xfId="585"/>
    <cellStyle name="標準 46 8" xfId="351"/>
    <cellStyle name="標準 46 8 2" xfId="721"/>
    <cellStyle name="標準 46 8 3" xfId="906"/>
    <cellStyle name="標準 46 8 4" xfId="1116"/>
    <cellStyle name="標準 46 8 5" xfId="536"/>
    <cellStyle name="標準 46 9" xfId="411"/>
    <cellStyle name="標準 46 9 2" xfId="781"/>
    <cellStyle name="標準 46 9 3" xfId="966"/>
    <cellStyle name="標準 46 9 4" xfId="1176"/>
    <cellStyle name="標準 46 9 5" xfId="596"/>
    <cellStyle name="標準 47" xfId="303"/>
    <cellStyle name="標準 47 10" xfId="463"/>
    <cellStyle name="標準 47 10 2" xfId="833"/>
    <cellStyle name="標準 47 10 3" xfId="1018"/>
    <cellStyle name="標準 47 10 4" xfId="1228"/>
    <cellStyle name="標準 47 10 5" xfId="648"/>
    <cellStyle name="標準 47 11" xfId="488"/>
    <cellStyle name="標準 47 11 2" xfId="1043"/>
    <cellStyle name="標準 47 11 3" xfId="1253"/>
    <cellStyle name="標準 47 11 4" xfId="673"/>
    <cellStyle name="標準 47 12" xfId="328"/>
    <cellStyle name="標準 47 12 2" xfId="883"/>
    <cellStyle name="標準 47 12 3" xfId="1093"/>
    <cellStyle name="標準 47 12 4" xfId="698"/>
    <cellStyle name="標準 47 13" xfId="858"/>
    <cellStyle name="標準 47 14" xfId="1068"/>
    <cellStyle name="標準 47 15" xfId="513"/>
    <cellStyle name="標準 47 2" xfId="308"/>
    <cellStyle name="標準 47 2 10" xfId="333"/>
    <cellStyle name="標準 47 2 10 2" xfId="888"/>
    <cellStyle name="標準 47 2 10 3" xfId="1098"/>
    <cellStyle name="標準 47 2 10 4" xfId="703"/>
    <cellStyle name="標準 47 2 11" xfId="863"/>
    <cellStyle name="標準 47 2 12" xfId="1073"/>
    <cellStyle name="標準 47 2 13" xfId="518"/>
    <cellStyle name="標準 47 2 2" xfId="319"/>
    <cellStyle name="標準 47 2 2 10" xfId="1084"/>
    <cellStyle name="標準 47 2 2 11" xfId="529"/>
    <cellStyle name="標準 47 2 2 2" xfId="393"/>
    <cellStyle name="標準 47 2 2 2 2" xfId="763"/>
    <cellStyle name="標準 47 2 2 2 3" xfId="948"/>
    <cellStyle name="標準 47 2 2 2 4" xfId="1158"/>
    <cellStyle name="標準 47 2 2 2 5" xfId="578"/>
    <cellStyle name="標準 47 2 2 3" xfId="368"/>
    <cellStyle name="標準 47 2 2 3 2" xfId="738"/>
    <cellStyle name="標準 47 2 2 3 3" xfId="923"/>
    <cellStyle name="標準 47 2 2 3 4" xfId="1133"/>
    <cellStyle name="標準 47 2 2 3 5" xfId="553"/>
    <cellStyle name="標準 47 2 2 4" xfId="429"/>
    <cellStyle name="標準 47 2 2 4 2" xfId="799"/>
    <cellStyle name="標準 47 2 2 4 3" xfId="984"/>
    <cellStyle name="標準 47 2 2 4 4" xfId="1194"/>
    <cellStyle name="標準 47 2 2 4 5" xfId="614"/>
    <cellStyle name="標準 47 2 2 5" xfId="454"/>
    <cellStyle name="標準 47 2 2 5 2" xfId="824"/>
    <cellStyle name="標準 47 2 2 5 3" xfId="1009"/>
    <cellStyle name="標準 47 2 2 5 4" xfId="1219"/>
    <cellStyle name="標準 47 2 2 5 5" xfId="639"/>
    <cellStyle name="標準 47 2 2 6" xfId="479"/>
    <cellStyle name="標準 47 2 2 6 2" xfId="849"/>
    <cellStyle name="標準 47 2 2 6 3" xfId="1034"/>
    <cellStyle name="標準 47 2 2 6 4" xfId="1244"/>
    <cellStyle name="標準 47 2 2 6 5" xfId="664"/>
    <cellStyle name="標準 47 2 2 7" xfId="504"/>
    <cellStyle name="標準 47 2 2 7 2" xfId="1059"/>
    <cellStyle name="標準 47 2 2 7 3" xfId="1269"/>
    <cellStyle name="標準 47 2 2 7 4" xfId="689"/>
    <cellStyle name="標準 47 2 2 8" xfId="344"/>
    <cellStyle name="標準 47 2 2 8 2" xfId="899"/>
    <cellStyle name="標準 47 2 2 8 3" xfId="1109"/>
    <cellStyle name="標準 47 2 2 8 4" xfId="714"/>
    <cellStyle name="標準 47 2 2 9" xfId="874"/>
    <cellStyle name="標準 47 2 3" xfId="382"/>
    <cellStyle name="標準 47 2 3 2" xfId="752"/>
    <cellStyle name="標準 47 2 3 3" xfId="937"/>
    <cellStyle name="標準 47 2 3 4" xfId="1147"/>
    <cellStyle name="標準 47 2 3 5" xfId="567"/>
    <cellStyle name="標準 47 2 4" xfId="406"/>
    <cellStyle name="標準 47 2 4 2" xfId="776"/>
    <cellStyle name="標準 47 2 4 3" xfId="961"/>
    <cellStyle name="標準 47 2 4 4" xfId="1171"/>
    <cellStyle name="標準 47 2 4 5" xfId="591"/>
    <cellStyle name="標準 47 2 5" xfId="357"/>
    <cellStyle name="標準 47 2 5 2" xfId="727"/>
    <cellStyle name="標準 47 2 5 3" xfId="912"/>
    <cellStyle name="標準 47 2 5 4" xfId="1122"/>
    <cellStyle name="標準 47 2 5 5" xfId="542"/>
    <cellStyle name="標準 47 2 6" xfId="418"/>
    <cellStyle name="標準 47 2 6 2" xfId="788"/>
    <cellStyle name="標準 47 2 6 3" xfId="973"/>
    <cellStyle name="標準 47 2 6 4" xfId="1183"/>
    <cellStyle name="標準 47 2 6 5" xfId="603"/>
    <cellStyle name="標準 47 2 7" xfId="443"/>
    <cellStyle name="標準 47 2 7 2" xfId="813"/>
    <cellStyle name="標準 47 2 7 3" xfId="998"/>
    <cellStyle name="標準 47 2 7 4" xfId="1208"/>
    <cellStyle name="標準 47 2 7 5" xfId="628"/>
    <cellStyle name="標準 47 2 8" xfId="468"/>
    <cellStyle name="標準 47 2 8 2" xfId="838"/>
    <cellStyle name="標準 47 2 8 3" xfId="1023"/>
    <cellStyle name="標準 47 2 8 4" xfId="1233"/>
    <cellStyle name="標準 47 2 8 5" xfId="653"/>
    <cellStyle name="標準 47 2 9" xfId="493"/>
    <cellStyle name="標準 47 2 9 2" xfId="1048"/>
    <cellStyle name="標準 47 2 9 3" xfId="1258"/>
    <cellStyle name="標準 47 2 9 4" xfId="678"/>
    <cellStyle name="標準 47 3" xfId="311"/>
    <cellStyle name="標準 47 3 10" xfId="336"/>
    <cellStyle name="標準 47 3 10 2" xfId="891"/>
    <cellStyle name="標準 47 3 10 3" xfId="1101"/>
    <cellStyle name="標準 47 3 10 4" xfId="706"/>
    <cellStyle name="標準 47 3 11" xfId="866"/>
    <cellStyle name="標準 47 3 12" xfId="1076"/>
    <cellStyle name="標準 47 3 13" xfId="521"/>
    <cellStyle name="標準 47 3 2" xfId="322"/>
    <cellStyle name="標準 47 3 2 10" xfId="1087"/>
    <cellStyle name="標準 47 3 2 11" xfId="532"/>
    <cellStyle name="標準 47 3 2 2" xfId="396"/>
    <cellStyle name="標準 47 3 2 2 2" xfId="766"/>
    <cellStyle name="標準 47 3 2 2 3" xfId="951"/>
    <cellStyle name="標準 47 3 2 2 4" xfId="1161"/>
    <cellStyle name="標準 47 3 2 2 5" xfId="581"/>
    <cellStyle name="標準 47 3 2 3" xfId="371"/>
    <cellStyle name="標準 47 3 2 3 2" xfId="741"/>
    <cellStyle name="標準 47 3 2 3 3" xfId="926"/>
    <cellStyle name="標準 47 3 2 3 4" xfId="1136"/>
    <cellStyle name="標準 47 3 2 3 5" xfId="556"/>
    <cellStyle name="標準 47 3 2 4" xfId="432"/>
    <cellStyle name="標準 47 3 2 4 2" xfId="802"/>
    <cellStyle name="標準 47 3 2 4 3" xfId="987"/>
    <cellStyle name="標準 47 3 2 4 4" xfId="1197"/>
    <cellStyle name="標準 47 3 2 4 5" xfId="617"/>
    <cellStyle name="標準 47 3 2 5" xfId="457"/>
    <cellStyle name="標準 47 3 2 5 2" xfId="827"/>
    <cellStyle name="標準 47 3 2 5 3" xfId="1012"/>
    <cellStyle name="標準 47 3 2 5 4" xfId="1222"/>
    <cellStyle name="標準 47 3 2 5 5" xfId="642"/>
    <cellStyle name="標準 47 3 2 6" xfId="482"/>
    <cellStyle name="標準 47 3 2 6 2" xfId="852"/>
    <cellStyle name="標準 47 3 2 6 3" xfId="1037"/>
    <cellStyle name="標準 47 3 2 6 4" xfId="1247"/>
    <cellStyle name="標準 47 3 2 6 5" xfId="667"/>
    <cellStyle name="標準 47 3 2 7" xfId="507"/>
    <cellStyle name="標準 47 3 2 7 2" xfId="1062"/>
    <cellStyle name="標準 47 3 2 7 3" xfId="1272"/>
    <cellStyle name="標準 47 3 2 7 4" xfId="692"/>
    <cellStyle name="標準 47 3 2 8" xfId="347"/>
    <cellStyle name="標準 47 3 2 8 2" xfId="902"/>
    <cellStyle name="標準 47 3 2 8 3" xfId="1112"/>
    <cellStyle name="標準 47 3 2 8 4" xfId="717"/>
    <cellStyle name="標準 47 3 2 9" xfId="877"/>
    <cellStyle name="標準 47 3 3" xfId="385"/>
    <cellStyle name="標準 47 3 3 2" xfId="755"/>
    <cellStyle name="標準 47 3 3 3" xfId="940"/>
    <cellStyle name="標準 47 3 3 4" xfId="1150"/>
    <cellStyle name="標準 47 3 3 5" xfId="570"/>
    <cellStyle name="標準 47 3 4" xfId="409"/>
    <cellStyle name="標準 47 3 4 2" xfId="779"/>
    <cellStyle name="標準 47 3 4 3" xfId="964"/>
    <cellStyle name="標準 47 3 4 4" xfId="1174"/>
    <cellStyle name="標準 47 3 4 5" xfId="594"/>
    <cellStyle name="標準 47 3 5" xfId="360"/>
    <cellStyle name="標準 47 3 5 2" xfId="730"/>
    <cellStyle name="標準 47 3 5 3" xfId="915"/>
    <cellStyle name="標準 47 3 5 4" xfId="1125"/>
    <cellStyle name="標準 47 3 5 5" xfId="545"/>
    <cellStyle name="標準 47 3 6" xfId="421"/>
    <cellStyle name="標準 47 3 6 2" xfId="791"/>
    <cellStyle name="標準 47 3 6 3" xfId="976"/>
    <cellStyle name="標準 47 3 6 4" xfId="1186"/>
    <cellStyle name="標準 47 3 6 5" xfId="606"/>
    <cellStyle name="標準 47 3 7" xfId="446"/>
    <cellStyle name="標準 47 3 7 2" xfId="816"/>
    <cellStyle name="標準 47 3 7 3" xfId="1001"/>
    <cellStyle name="標準 47 3 7 4" xfId="1211"/>
    <cellStyle name="標準 47 3 7 5" xfId="631"/>
    <cellStyle name="標準 47 3 8" xfId="471"/>
    <cellStyle name="標準 47 3 8 2" xfId="841"/>
    <cellStyle name="標準 47 3 8 3" xfId="1026"/>
    <cellStyle name="標準 47 3 8 4" xfId="1236"/>
    <cellStyle name="標準 47 3 8 5" xfId="656"/>
    <cellStyle name="標準 47 3 9" xfId="496"/>
    <cellStyle name="標準 47 3 9 2" xfId="1051"/>
    <cellStyle name="標準 47 3 9 3" xfId="1261"/>
    <cellStyle name="標準 47 3 9 4" xfId="681"/>
    <cellStyle name="標準 47 4" xfId="314"/>
    <cellStyle name="標準 47 4 10" xfId="1079"/>
    <cellStyle name="標準 47 4 11" xfId="524"/>
    <cellStyle name="標準 47 4 2" xfId="388"/>
    <cellStyle name="標準 47 4 2 2" xfId="758"/>
    <cellStyle name="標準 47 4 2 3" xfId="943"/>
    <cellStyle name="標準 47 4 2 4" xfId="1153"/>
    <cellStyle name="標準 47 4 2 5" xfId="573"/>
    <cellStyle name="標準 47 4 3" xfId="363"/>
    <cellStyle name="標準 47 4 3 2" xfId="733"/>
    <cellStyle name="標準 47 4 3 3" xfId="918"/>
    <cellStyle name="標準 47 4 3 4" xfId="1128"/>
    <cellStyle name="標準 47 4 3 5" xfId="548"/>
    <cellStyle name="標準 47 4 4" xfId="424"/>
    <cellStyle name="標準 47 4 4 2" xfId="794"/>
    <cellStyle name="標準 47 4 4 3" xfId="979"/>
    <cellStyle name="標準 47 4 4 4" xfId="1189"/>
    <cellStyle name="標準 47 4 4 5" xfId="609"/>
    <cellStyle name="標準 47 4 5" xfId="449"/>
    <cellStyle name="標準 47 4 5 2" xfId="819"/>
    <cellStyle name="標準 47 4 5 3" xfId="1004"/>
    <cellStyle name="標準 47 4 5 4" xfId="1214"/>
    <cellStyle name="標準 47 4 5 5" xfId="634"/>
    <cellStyle name="標準 47 4 6" xfId="474"/>
    <cellStyle name="標準 47 4 6 2" xfId="844"/>
    <cellStyle name="標準 47 4 6 3" xfId="1029"/>
    <cellStyle name="標準 47 4 6 4" xfId="1239"/>
    <cellStyle name="標準 47 4 6 5" xfId="659"/>
    <cellStyle name="標準 47 4 7" xfId="499"/>
    <cellStyle name="標準 47 4 7 2" xfId="1054"/>
    <cellStyle name="標準 47 4 7 3" xfId="1264"/>
    <cellStyle name="標準 47 4 7 4" xfId="684"/>
    <cellStyle name="標準 47 4 8" xfId="339"/>
    <cellStyle name="標準 47 4 8 2" xfId="894"/>
    <cellStyle name="標準 47 4 8 3" xfId="1104"/>
    <cellStyle name="標準 47 4 8 4" xfId="709"/>
    <cellStyle name="標準 47 4 9" xfId="869"/>
    <cellStyle name="標準 47 5" xfId="377"/>
    <cellStyle name="標準 47 5 2" xfId="747"/>
    <cellStyle name="標準 47 5 3" xfId="932"/>
    <cellStyle name="標準 47 5 4" xfId="1142"/>
    <cellStyle name="標準 47 5 5" xfId="562"/>
    <cellStyle name="標準 47 6" xfId="401"/>
    <cellStyle name="標準 47 6 2" xfId="771"/>
    <cellStyle name="標準 47 6 3" xfId="956"/>
    <cellStyle name="標準 47 6 4" xfId="1166"/>
    <cellStyle name="標準 47 6 5" xfId="586"/>
    <cellStyle name="標準 47 7" xfId="352"/>
    <cellStyle name="標準 47 7 2" xfId="722"/>
    <cellStyle name="標準 47 7 3" xfId="907"/>
    <cellStyle name="標準 47 7 4" xfId="1117"/>
    <cellStyle name="標準 47 7 5" xfId="537"/>
    <cellStyle name="標準 47 8" xfId="413"/>
    <cellStyle name="標準 47 8 2" xfId="783"/>
    <cellStyle name="標準 47 8 3" xfId="968"/>
    <cellStyle name="標準 47 8 4" xfId="1178"/>
    <cellStyle name="標準 47 8 5" xfId="598"/>
    <cellStyle name="標準 47 9" xfId="438"/>
    <cellStyle name="標準 47 9 2" xfId="808"/>
    <cellStyle name="標準 47 9 3" xfId="993"/>
    <cellStyle name="標準 47 9 4" xfId="1203"/>
    <cellStyle name="標準 47 9 5" xfId="623"/>
    <cellStyle name="標準 48" xfId="304"/>
    <cellStyle name="標準 48 10" xfId="464"/>
    <cellStyle name="標準 48 10 2" xfId="834"/>
    <cellStyle name="標準 48 10 3" xfId="1019"/>
    <cellStyle name="標準 48 10 4" xfId="1229"/>
    <cellStyle name="標準 48 10 5" xfId="649"/>
    <cellStyle name="標準 48 11" xfId="489"/>
    <cellStyle name="標準 48 11 2" xfId="1044"/>
    <cellStyle name="標準 48 11 3" xfId="1254"/>
    <cellStyle name="標準 48 11 4" xfId="674"/>
    <cellStyle name="標準 48 12" xfId="329"/>
    <cellStyle name="標準 48 12 2" xfId="884"/>
    <cellStyle name="標準 48 12 3" xfId="1094"/>
    <cellStyle name="標準 48 12 4" xfId="699"/>
    <cellStyle name="標準 48 13" xfId="859"/>
    <cellStyle name="標準 48 14" xfId="1069"/>
    <cellStyle name="標準 48 15" xfId="514"/>
    <cellStyle name="標準 48 2" xfId="309"/>
    <cellStyle name="標準 48 2 10" xfId="334"/>
    <cellStyle name="標準 48 2 10 2" xfId="889"/>
    <cellStyle name="標準 48 2 10 3" xfId="1099"/>
    <cellStyle name="標準 48 2 10 4" xfId="704"/>
    <cellStyle name="標準 48 2 11" xfId="864"/>
    <cellStyle name="標準 48 2 12" xfId="1074"/>
    <cellStyle name="標準 48 2 13" xfId="519"/>
    <cellStyle name="標準 48 2 2" xfId="320"/>
    <cellStyle name="標準 48 2 2 10" xfId="1085"/>
    <cellStyle name="標準 48 2 2 11" xfId="530"/>
    <cellStyle name="標準 48 2 2 2" xfId="394"/>
    <cellStyle name="標準 48 2 2 2 2" xfId="764"/>
    <cellStyle name="標準 48 2 2 2 3" xfId="949"/>
    <cellStyle name="標準 48 2 2 2 4" xfId="1159"/>
    <cellStyle name="標準 48 2 2 2 5" xfId="579"/>
    <cellStyle name="標準 48 2 2 3" xfId="369"/>
    <cellStyle name="標準 48 2 2 3 2" xfId="739"/>
    <cellStyle name="標準 48 2 2 3 3" xfId="924"/>
    <cellStyle name="標準 48 2 2 3 4" xfId="1134"/>
    <cellStyle name="標準 48 2 2 3 5" xfId="554"/>
    <cellStyle name="標準 48 2 2 4" xfId="430"/>
    <cellStyle name="標準 48 2 2 4 2" xfId="800"/>
    <cellStyle name="標準 48 2 2 4 3" xfId="985"/>
    <cellStyle name="標準 48 2 2 4 4" xfId="1195"/>
    <cellStyle name="標準 48 2 2 4 5" xfId="615"/>
    <cellStyle name="標準 48 2 2 5" xfId="455"/>
    <cellStyle name="標準 48 2 2 5 2" xfId="825"/>
    <cellStyle name="標準 48 2 2 5 3" xfId="1010"/>
    <cellStyle name="標準 48 2 2 5 4" xfId="1220"/>
    <cellStyle name="標準 48 2 2 5 5" xfId="640"/>
    <cellStyle name="標準 48 2 2 6" xfId="480"/>
    <cellStyle name="標準 48 2 2 6 2" xfId="850"/>
    <cellStyle name="標準 48 2 2 6 3" xfId="1035"/>
    <cellStyle name="標準 48 2 2 6 4" xfId="1245"/>
    <cellStyle name="標準 48 2 2 6 5" xfId="665"/>
    <cellStyle name="標準 48 2 2 7" xfId="505"/>
    <cellStyle name="標準 48 2 2 7 2" xfId="1060"/>
    <cellStyle name="標準 48 2 2 7 3" xfId="1270"/>
    <cellStyle name="標準 48 2 2 7 4" xfId="690"/>
    <cellStyle name="標準 48 2 2 8" xfId="345"/>
    <cellStyle name="標準 48 2 2 8 2" xfId="900"/>
    <cellStyle name="標準 48 2 2 8 3" xfId="1110"/>
    <cellStyle name="標準 48 2 2 8 4" xfId="715"/>
    <cellStyle name="標準 48 2 2 9" xfId="875"/>
    <cellStyle name="標準 48 2 3" xfId="383"/>
    <cellStyle name="標準 48 2 3 2" xfId="753"/>
    <cellStyle name="標準 48 2 3 3" xfId="938"/>
    <cellStyle name="標準 48 2 3 4" xfId="1148"/>
    <cellStyle name="標準 48 2 3 5" xfId="568"/>
    <cellStyle name="標準 48 2 4" xfId="407"/>
    <cellStyle name="標準 48 2 4 2" xfId="777"/>
    <cellStyle name="標準 48 2 4 3" xfId="962"/>
    <cellStyle name="標準 48 2 4 4" xfId="1172"/>
    <cellStyle name="標準 48 2 4 5" xfId="592"/>
    <cellStyle name="標準 48 2 5" xfId="358"/>
    <cellStyle name="標準 48 2 5 2" xfId="728"/>
    <cellStyle name="標準 48 2 5 3" xfId="913"/>
    <cellStyle name="標準 48 2 5 4" xfId="1123"/>
    <cellStyle name="標準 48 2 5 5" xfId="543"/>
    <cellStyle name="標準 48 2 6" xfId="419"/>
    <cellStyle name="標準 48 2 6 2" xfId="789"/>
    <cellStyle name="標準 48 2 6 3" xfId="974"/>
    <cellStyle name="標準 48 2 6 4" xfId="1184"/>
    <cellStyle name="標準 48 2 6 5" xfId="604"/>
    <cellStyle name="標準 48 2 7" xfId="444"/>
    <cellStyle name="標準 48 2 7 2" xfId="814"/>
    <cellStyle name="標準 48 2 7 3" xfId="999"/>
    <cellStyle name="標準 48 2 7 4" xfId="1209"/>
    <cellStyle name="標準 48 2 7 5" xfId="629"/>
    <cellStyle name="標準 48 2 8" xfId="469"/>
    <cellStyle name="標準 48 2 8 2" xfId="839"/>
    <cellStyle name="標準 48 2 8 3" xfId="1024"/>
    <cellStyle name="標準 48 2 8 4" xfId="1234"/>
    <cellStyle name="標準 48 2 8 5" xfId="654"/>
    <cellStyle name="標準 48 2 9" xfId="494"/>
    <cellStyle name="標準 48 2 9 2" xfId="1049"/>
    <cellStyle name="標準 48 2 9 3" xfId="1259"/>
    <cellStyle name="標準 48 2 9 4" xfId="679"/>
    <cellStyle name="標準 48 3" xfId="312"/>
    <cellStyle name="標準 48 3 10" xfId="337"/>
    <cellStyle name="標準 48 3 10 2" xfId="892"/>
    <cellStyle name="標準 48 3 10 3" xfId="1102"/>
    <cellStyle name="標準 48 3 10 4" xfId="707"/>
    <cellStyle name="標準 48 3 11" xfId="867"/>
    <cellStyle name="標準 48 3 12" xfId="1077"/>
    <cellStyle name="標準 48 3 13" xfId="522"/>
    <cellStyle name="標準 48 3 2" xfId="323"/>
    <cellStyle name="標準 48 3 2 10" xfId="1088"/>
    <cellStyle name="標準 48 3 2 11" xfId="533"/>
    <cellStyle name="標準 48 3 2 2" xfId="397"/>
    <cellStyle name="標準 48 3 2 2 2" xfId="767"/>
    <cellStyle name="標準 48 3 2 2 3" xfId="952"/>
    <cellStyle name="標準 48 3 2 2 4" xfId="1162"/>
    <cellStyle name="標準 48 3 2 2 5" xfId="582"/>
    <cellStyle name="標準 48 3 2 3" xfId="372"/>
    <cellStyle name="標準 48 3 2 3 2" xfId="742"/>
    <cellStyle name="標準 48 3 2 3 3" xfId="927"/>
    <cellStyle name="標準 48 3 2 3 4" xfId="1137"/>
    <cellStyle name="標準 48 3 2 3 5" xfId="557"/>
    <cellStyle name="標準 48 3 2 4" xfId="433"/>
    <cellStyle name="標準 48 3 2 4 2" xfId="803"/>
    <cellStyle name="標準 48 3 2 4 3" xfId="988"/>
    <cellStyle name="標準 48 3 2 4 4" xfId="1198"/>
    <cellStyle name="標準 48 3 2 4 5" xfId="618"/>
    <cellStyle name="標準 48 3 2 5" xfId="458"/>
    <cellStyle name="標準 48 3 2 5 2" xfId="828"/>
    <cellStyle name="標準 48 3 2 5 3" xfId="1013"/>
    <cellStyle name="標準 48 3 2 5 4" xfId="1223"/>
    <cellStyle name="標準 48 3 2 5 5" xfId="643"/>
    <cellStyle name="標準 48 3 2 6" xfId="483"/>
    <cellStyle name="標準 48 3 2 6 2" xfId="853"/>
    <cellStyle name="標準 48 3 2 6 3" xfId="1038"/>
    <cellStyle name="標準 48 3 2 6 4" xfId="1248"/>
    <cellStyle name="標準 48 3 2 6 5" xfId="668"/>
    <cellStyle name="標準 48 3 2 7" xfId="508"/>
    <cellStyle name="標準 48 3 2 7 2" xfId="1063"/>
    <cellStyle name="標準 48 3 2 7 3" xfId="1273"/>
    <cellStyle name="標準 48 3 2 7 4" xfId="693"/>
    <cellStyle name="標準 48 3 2 8" xfId="348"/>
    <cellStyle name="標準 48 3 2 8 2" xfId="903"/>
    <cellStyle name="標準 48 3 2 8 3" xfId="1113"/>
    <cellStyle name="標準 48 3 2 8 4" xfId="718"/>
    <cellStyle name="標準 48 3 2 9" xfId="878"/>
    <cellStyle name="標準 48 3 3" xfId="386"/>
    <cellStyle name="標準 48 3 3 2" xfId="756"/>
    <cellStyle name="標準 48 3 3 3" xfId="941"/>
    <cellStyle name="標準 48 3 3 4" xfId="1151"/>
    <cellStyle name="標準 48 3 3 5" xfId="571"/>
    <cellStyle name="標準 48 3 4" xfId="410"/>
    <cellStyle name="標準 48 3 4 2" xfId="780"/>
    <cellStyle name="標準 48 3 4 3" xfId="965"/>
    <cellStyle name="標準 48 3 4 4" xfId="1175"/>
    <cellStyle name="標準 48 3 4 5" xfId="595"/>
    <cellStyle name="標準 48 3 5" xfId="361"/>
    <cellStyle name="標準 48 3 5 2" xfId="731"/>
    <cellStyle name="標準 48 3 5 3" xfId="916"/>
    <cellStyle name="標準 48 3 5 4" xfId="1126"/>
    <cellStyle name="標準 48 3 5 5" xfId="546"/>
    <cellStyle name="標準 48 3 6" xfId="422"/>
    <cellStyle name="標準 48 3 6 2" xfId="792"/>
    <cellStyle name="標準 48 3 6 3" xfId="977"/>
    <cellStyle name="標準 48 3 6 4" xfId="1187"/>
    <cellStyle name="標準 48 3 6 5" xfId="607"/>
    <cellStyle name="標準 48 3 7" xfId="447"/>
    <cellStyle name="標準 48 3 7 2" xfId="817"/>
    <cellStyle name="標準 48 3 7 3" xfId="1002"/>
    <cellStyle name="標準 48 3 7 4" xfId="1212"/>
    <cellStyle name="標準 48 3 7 5" xfId="632"/>
    <cellStyle name="標準 48 3 8" xfId="472"/>
    <cellStyle name="標準 48 3 8 2" xfId="842"/>
    <cellStyle name="標準 48 3 8 3" xfId="1027"/>
    <cellStyle name="標準 48 3 8 4" xfId="1237"/>
    <cellStyle name="標準 48 3 8 5" xfId="657"/>
    <cellStyle name="標準 48 3 9" xfId="497"/>
    <cellStyle name="標準 48 3 9 2" xfId="1052"/>
    <cellStyle name="標準 48 3 9 3" xfId="1262"/>
    <cellStyle name="標準 48 3 9 4" xfId="682"/>
    <cellStyle name="標準 48 4" xfId="315"/>
    <cellStyle name="標準 48 4 10" xfId="1080"/>
    <cellStyle name="標準 48 4 11" xfId="525"/>
    <cellStyle name="標準 48 4 2" xfId="389"/>
    <cellStyle name="標準 48 4 2 2" xfId="759"/>
    <cellStyle name="標準 48 4 2 3" xfId="944"/>
    <cellStyle name="標準 48 4 2 4" xfId="1154"/>
    <cellStyle name="標準 48 4 2 5" xfId="574"/>
    <cellStyle name="標準 48 4 3" xfId="364"/>
    <cellStyle name="標準 48 4 3 2" xfId="734"/>
    <cellStyle name="標準 48 4 3 3" xfId="919"/>
    <cellStyle name="標準 48 4 3 4" xfId="1129"/>
    <cellStyle name="標準 48 4 3 5" xfId="549"/>
    <cellStyle name="標準 48 4 4" xfId="425"/>
    <cellStyle name="標準 48 4 4 2" xfId="795"/>
    <cellStyle name="標準 48 4 4 3" xfId="980"/>
    <cellStyle name="標準 48 4 4 4" xfId="1190"/>
    <cellStyle name="標準 48 4 4 5" xfId="610"/>
    <cellStyle name="標準 48 4 5" xfId="450"/>
    <cellStyle name="標準 48 4 5 2" xfId="820"/>
    <cellStyle name="標準 48 4 5 3" xfId="1005"/>
    <cellStyle name="標準 48 4 5 4" xfId="1215"/>
    <cellStyle name="標準 48 4 5 5" xfId="635"/>
    <cellStyle name="標準 48 4 6" xfId="475"/>
    <cellStyle name="標準 48 4 6 2" xfId="845"/>
    <cellStyle name="標準 48 4 6 3" xfId="1030"/>
    <cellStyle name="標準 48 4 6 4" xfId="1240"/>
    <cellStyle name="標準 48 4 6 5" xfId="660"/>
    <cellStyle name="標準 48 4 7" xfId="500"/>
    <cellStyle name="標準 48 4 7 2" xfId="1055"/>
    <cellStyle name="標準 48 4 7 3" xfId="1265"/>
    <cellStyle name="標準 48 4 7 4" xfId="685"/>
    <cellStyle name="標準 48 4 8" xfId="340"/>
    <cellStyle name="標準 48 4 8 2" xfId="895"/>
    <cellStyle name="標準 48 4 8 3" xfId="1105"/>
    <cellStyle name="標準 48 4 8 4" xfId="710"/>
    <cellStyle name="標準 48 4 9" xfId="870"/>
    <cellStyle name="標準 48 5" xfId="378"/>
    <cellStyle name="標準 48 5 2" xfId="748"/>
    <cellStyle name="標準 48 5 3" xfId="933"/>
    <cellStyle name="標準 48 5 4" xfId="1143"/>
    <cellStyle name="標準 48 5 5" xfId="563"/>
    <cellStyle name="標準 48 6" xfId="402"/>
    <cellStyle name="標準 48 6 2" xfId="772"/>
    <cellStyle name="標準 48 6 3" xfId="957"/>
    <cellStyle name="標準 48 6 4" xfId="1167"/>
    <cellStyle name="標準 48 6 5" xfId="587"/>
    <cellStyle name="標準 48 7" xfId="353"/>
    <cellStyle name="標準 48 7 2" xfId="723"/>
    <cellStyle name="標準 48 7 3" xfId="908"/>
    <cellStyle name="標準 48 7 4" xfId="1118"/>
    <cellStyle name="標準 48 7 5" xfId="538"/>
    <cellStyle name="標準 48 8" xfId="414"/>
    <cellStyle name="標準 48 8 2" xfId="784"/>
    <cellStyle name="標準 48 8 3" xfId="969"/>
    <cellStyle name="標準 48 8 4" xfId="1179"/>
    <cellStyle name="標準 48 8 5" xfId="599"/>
    <cellStyle name="標準 48 9" xfId="439"/>
    <cellStyle name="標準 48 9 2" xfId="809"/>
    <cellStyle name="標準 48 9 3" xfId="994"/>
    <cellStyle name="標準 48 9 4" xfId="1204"/>
    <cellStyle name="標準 48 9 5" xfId="624"/>
    <cellStyle name="標準 49" xfId="305"/>
    <cellStyle name="標準 49 10" xfId="330"/>
    <cellStyle name="標準 49 10 2" xfId="885"/>
    <cellStyle name="標準 49 10 3" xfId="1095"/>
    <cellStyle name="標準 49 10 4" xfId="700"/>
    <cellStyle name="標準 49 11" xfId="860"/>
    <cellStyle name="標準 49 12" xfId="1070"/>
    <cellStyle name="標準 49 13" xfId="515"/>
    <cellStyle name="標準 49 2" xfId="316"/>
    <cellStyle name="標準 49 2 10" xfId="1081"/>
    <cellStyle name="標準 49 2 11" xfId="526"/>
    <cellStyle name="標準 49 2 2" xfId="390"/>
    <cellStyle name="標準 49 2 2 2" xfId="760"/>
    <cellStyle name="標準 49 2 2 3" xfId="945"/>
    <cellStyle name="標準 49 2 2 4" xfId="1155"/>
    <cellStyle name="標準 49 2 2 5" xfId="575"/>
    <cellStyle name="標準 49 2 3" xfId="365"/>
    <cellStyle name="標準 49 2 3 2" xfId="735"/>
    <cellStyle name="標準 49 2 3 3" xfId="920"/>
    <cellStyle name="標準 49 2 3 4" xfId="1130"/>
    <cellStyle name="標準 49 2 3 5" xfId="550"/>
    <cellStyle name="標準 49 2 4" xfId="426"/>
    <cellStyle name="標準 49 2 4 2" xfId="796"/>
    <cellStyle name="標準 49 2 4 3" xfId="981"/>
    <cellStyle name="標準 49 2 4 4" xfId="1191"/>
    <cellStyle name="標準 49 2 4 5" xfId="611"/>
    <cellStyle name="標準 49 2 5" xfId="451"/>
    <cellStyle name="標準 49 2 5 2" xfId="821"/>
    <cellStyle name="標準 49 2 5 3" xfId="1006"/>
    <cellStyle name="標準 49 2 5 4" xfId="1216"/>
    <cellStyle name="標準 49 2 5 5" xfId="636"/>
    <cellStyle name="標準 49 2 6" xfId="476"/>
    <cellStyle name="標準 49 2 6 2" xfId="846"/>
    <cellStyle name="標準 49 2 6 3" xfId="1031"/>
    <cellStyle name="標準 49 2 6 4" xfId="1241"/>
    <cellStyle name="標準 49 2 6 5" xfId="661"/>
    <cellStyle name="標準 49 2 7" xfId="501"/>
    <cellStyle name="標準 49 2 7 2" xfId="1056"/>
    <cellStyle name="標準 49 2 7 3" xfId="1266"/>
    <cellStyle name="標準 49 2 7 4" xfId="686"/>
    <cellStyle name="標準 49 2 8" xfId="341"/>
    <cellStyle name="標準 49 2 8 2" xfId="896"/>
    <cellStyle name="標準 49 2 8 3" xfId="1106"/>
    <cellStyle name="標準 49 2 8 4" xfId="711"/>
    <cellStyle name="標準 49 2 9" xfId="871"/>
    <cellStyle name="標準 49 3" xfId="379"/>
    <cellStyle name="標準 49 3 2" xfId="749"/>
    <cellStyle name="標準 49 3 3" xfId="934"/>
    <cellStyle name="標準 49 3 4" xfId="1144"/>
    <cellStyle name="標準 49 3 5" xfId="564"/>
    <cellStyle name="標準 49 4" xfId="403"/>
    <cellStyle name="標準 49 4 2" xfId="773"/>
    <cellStyle name="標準 49 4 3" xfId="958"/>
    <cellStyle name="標準 49 4 4" xfId="1168"/>
    <cellStyle name="標準 49 4 5" xfId="588"/>
    <cellStyle name="標準 49 5" xfId="354"/>
    <cellStyle name="標準 49 5 2" xfId="724"/>
    <cellStyle name="標準 49 5 3" xfId="909"/>
    <cellStyle name="標準 49 5 4" xfId="1119"/>
    <cellStyle name="標準 49 5 5" xfId="539"/>
    <cellStyle name="標準 49 6" xfId="415"/>
    <cellStyle name="標準 49 6 2" xfId="785"/>
    <cellStyle name="標準 49 6 3" xfId="970"/>
    <cellStyle name="標準 49 6 4" xfId="1180"/>
    <cellStyle name="標準 49 6 5" xfId="600"/>
    <cellStyle name="標準 49 7" xfId="440"/>
    <cellStyle name="標準 49 7 2" xfId="810"/>
    <cellStyle name="標準 49 7 3" xfId="995"/>
    <cellStyle name="標準 49 7 4" xfId="1205"/>
    <cellStyle name="標準 49 7 5" xfId="625"/>
    <cellStyle name="標準 49 8" xfId="465"/>
    <cellStyle name="標準 49 8 2" xfId="835"/>
    <cellStyle name="標準 49 8 3" xfId="1020"/>
    <cellStyle name="標準 49 8 4" xfId="1230"/>
    <cellStyle name="標準 49 8 5" xfId="650"/>
    <cellStyle name="標準 49 9" xfId="490"/>
    <cellStyle name="標準 49 9 2" xfId="1045"/>
    <cellStyle name="標準 49 9 3" xfId="1255"/>
    <cellStyle name="標準 49 9 4" xfId="675"/>
    <cellStyle name="標準 5" xfId="185"/>
    <cellStyle name="標準 5 2" xfId="186"/>
    <cellStyle name="標準 5 2 2" xfId="296"/>
    <cellStyle name="標準 50" xfId="306"/>
    <cellStyle name="標準 50 10" xfId="331"/>
    <cellStyle name="標準 50 10 2" xfId="886"/>
    <cellStyle name="標準 50 10 3" xfId="1096"/>
    <cellStyle name="標準 50 10 4" xfId="701"/>
    <cellStyle name="標準 50 11" xfId="861"/>
    <cellStyle name="標準 50 12" xfId="1071"/>
    <cellStyle name="標準 50 13" xfId="516"/>
    <cellStyle name="標準 50 2" xfId="317"/>
    <cellStyle name="標準 50 2 10" xfId="1082"/>
    <cellStyle name="標準 50 2 11" xfId="527"/>
    <cellStyle name="標準 50 2 2" xfId="391"/>
    <cellStyle name="標準 50 2 2 2" xfId="761"/>
    <cellStyle name="標準 50 2 2 3" xfId="946"/>
    <cellStyle name="標準 50 2 2 4" xfId="1156"/>
    <cellStyle name="標準 50 2 2 5" xfId="576"/>
    <cellStyle name="標準 50 2 3" xfId="366"/>
    <cellStyle name="標準 50 2 3 2" xfId="736"/>
    <cellStyle name="標準 50 2 3 3" xfId="921"/>
    <cellStyle name="標準 50 2 3 4" xfId="1131"/>
    <cellStyle name="標準 50 2 3 5" xfId="551"/>
    <cellStyle name="標準 50 2 4" xfId="427"/>
    <cellStyle name="標準 50 2 4 2" xfId="797"/>
    <cellStyle name="標準 50 2 4 3" xfId="982"/>
    <cellStyle name="標準 50 2 4 4" xfId="1192"/>
    <cellStyle name="標準 50 2 4 5" xfId="612"/>
    <cellStyle name="標準 50 2 5" xfId="452"/>
    <cellStyle name="標準 50 2 5 2" xfId="822"/>
    <cellStyle name="標準 50 2 5 3" xfId="1007"/>
    <cellStyle name="標準 50 2 5 4" xfId="1217"/>
    <cellStyle name="標準 50 2 5 5" xfId="637"/>
    <cellStyle name="標準 50 2 6" xfId="477"/>
    <cellStyle name="標準 50 2 6 2" xfId="847"/>
    <cellStyle name="標準 50 2 6 3" xfId="1032"/>
    <cellStyle name="標準 50 2 6 4" xfId="1242"/>
    <cellStyle name="標準 50 2 6 5" xfId="662"/>
    <cellStyle name="標準 50 2 7" xfId="502"/>
    <cellStyle name="標準 50 2 7 2" xfId="1057"/>
    <cellStyle name="標準 50 2 7 3" xfId="1267"/>
    <cellStyle name="標準 50 2 7 4" xfId="687"/>
    <cellStyle name="標準 50 2 8" xfId="342"/>
    <cellStyle name="標準 50 2 8 2" xfId="897"/>
    <cellStyle name="標準 50 2 8 3" xfId="1107"/>
    <cellStyle name="標準 50 2 8 4" xfId="712"/>
    <cellStyle name="標準 50 2 9" xfId="872"/>
    <cellStyle name="標準 50 3" xfId="380"/>
    <cellStyle name="標準 50 3 2" xfId="750"/>
    <cellStyle name="標準 50 3 3" xfId="935"/>
    <cellStyle name="標準 50 3 4" xfId="1145"/>
    <cellStyle name="標準 50 3 5" xfId="565"/>
    <cellStyle name="標準 50 4" xfId="404"/>
    <cellStyle name="標準 50 4 2" xfId="774"/>
    <cellStyle name="標準 50 4 3" xfId="959"/>
    <cellStyle name="標準 50 4 4" xfId="1169"/>
    <cellStyle name="標準 50 4 5" xfId="589"/>
    <cellStyle name="標準 50 5" xfId="355"/>
    <cellStyle name="標準 50 5 2" xfId="725"/>
    <cellStyle name="標準 50 5 3" xfId="910"/>
    <cellStyle name="標準 50 5 4" xfId="1120"/>
    <cellStyle name="標準 50 5 5" xfId="540"/>
    <cellStyle name="標準 50 6" xfId="416"/>
    <cellStyle name="標準 50 6 2" xfId="786"/>
    <cellStyle name="標準 50 6 3" xfId="971"/>
    <cellStyle name="標準 50 6 4" xfId="1181"/>
    <cellStyle name="標準 50 6 5" xfId="601"/>
    <cellStyle name="標準 50 7" xfId="441"/>
    <cellStyle name="標準 50 7 2" xfId="811"/>
    <cellStyle name="標準 50 7 3" xfId="996"/>
    <cellStyle name="標準 50 7 4" xfId="1206"/>
    <cellStyle name="標準 50 7 5" xfId="626"/>
    <cellStyle name="標準 50 8" xfId="466"/>
    <cellStyle name="標準 50 8 2" xfId="836"/>
    <cellStyle name="標準 50 8 3" xfId="1021"/>
    <cellStyle name="標準 50 8 4" xfId="1231"/>
    <cellStyle name="標準 50 8 5" xfId="651"/>
    <cellStyle name="標準 50 9" xfId="491"/>
    <cellStyle name="標準 50 9 2" xfId="1046"/>
    <cellStyle name="標準 50 9 3" xfId="1256"/>
    <cellStyle name="標準 50 9 4" xfId="676"/>
    <cellStyle name="標準 51" xfId="324"/>
    <cellStyle name="標準 51 10" xfId="1089"/>
    <cellStyle name="標準 51 11" xfId="534"/>
    <cellStyle name="標準 51 2" xfId="398"/>
    <cellStyle name="標準 51 2 2" xfId="768"/>
    <cellStyle name="標準 51 2 3" xfId="953"/>
    <cellStyle name="標準 51 2 4" xfId="1163"/>
    <cellStyle name="標準 51 2 5" xfId="583"/>
    <cellStyle name="標準 51 3" xfId="373"/>
    <cellStyle name="標準 51 3 2" xfId="743"/>
    <cellStyle name="標準 51 3 3" xfId="928"/>
    <cellStyle name="標準 51 3 4" xfId="1138"/>
    <cellStyle name="標準 51 3 5" xfId="558"/>
    <cellStyle name="標準 51 4" xfId="434"/>
    <cellStyle name="標準 51 4 2" xfId="804"/>
    <cellStyle name="標準 51 4 3" xfId="989"/>
    <cellStyle name="標準 51 4 4" xfId="1199"/>
    <cellStyle name="標準 51 4 5" xfId="619"/>
    <cellStyle name="標準 51 5" xfId="459"/>
    <cellStyle name="標準 51 5 2" xfId="829"/>
    <cellStyle name="標準 51 5 3" xfId="1014"/>
    <cellStyle name="標準 51 5 4" xfId="1224"/>
    <cellStyle name="標準 51 5 5" xfId="644"/>
    <cellStyle name="標準 51 6" xfId="484"/>
    <cellStyle name="標準 51 6 2" xfId="854"/>
    <cellStyle name="標準 51 6 3" xfId="1039"/>
    <cellStyle name="標準 51 6 4" xfId="1249"/>
    <cellStyle name="標準 51 6 5" xfId="669"/>
    <cellStyle name="標準 51 7" xfId="509"/>
    <cellStyle name="標準 51 7 2" xfId="1064"/>
    <cellStyle name="標準 51 7 3" xfId="1274"/>
    <cellStyle name="標準 51 7 4" xfId="694"/>
    <cellStyle name="標準 51 8" xfId="349"/>
    <cellStyle name="標準 51 8 2" xfId="904"/>
    <cellStyle name="標準 51 8 3" xfId="1114"/>
    <cellStyle name="標準 51 8 4" xfId="719"/>
    <cellStyle name="標準 51 9" xfId="879"/>
    <cellStyle name="標準 52" xfId="325"/>
    <cellStyle name="標準 52 10" xfId="1090"/>
    <cellStyle name="標準 52 11" xfId="535"/>
    <cellStyle name="標準 52 2" xfId="399"/>
    <cellStyle name="標準 52 2 2" xfId="769"/>
    <cellStyle name="標準 52 2 3" xfId="954"/>
    <cellStyle name="標準 52 2 4" xfId="1164"/>
    <cellStyle name="標準 52 2 5" xfId="584"/>
    <cellStyle name="標準 52 3" xfId="374"/>
    <cellStyle name="標準 52 3 2" xfId="744"/>
    <cellStyle name="標準 52 3 3" xfId="929"/>
    <cellStyle name="標準 52 3 4" xfId="1139"/>
    <cellStyle name="標準 52 3 5" xfId="559"/>
    <cellStyle name="標準 52 4" xfId="435"/>
    <cellStyle name="標準 52 4 2" xfId="805"/>
    <cellStyle name="標準 52 4 3" xfId="990"/>
    <cellStyle name="標準 52 4 4" xfId="1200"/>
    <cellStyle name="標準 52 4 5" xfId="620"/>
    <cellStyle name="標準 52 5" xfId="460"/>
    <cellStyle name="標準 52 5 2" xfId="830"/>
    <cellStyle name="標準 52 5 3" xfId="1015"/>
    <cellStyle name="標準 52 5 4" xfId="1225"/>
    <cellStyle name="標準 52 5 5" xfId="645"/>
    <cellStyle name="標準 52 6" xfId="485"/>
    <cellStyle name="標準 52 6 2" xfId="855"/>
    <cellStyle name="標準 52 6 3" xfId="1040"/>
    <cellStyle name="標準 52 6 4" xfId="1250"/>
    <cellStyle name="標準 52 6 5" xfId="670"/>
    <cellStyle name="標準 52 7" xfId="510"/>
    <cellStyle name="標準 52 7 2" xfId="1065"/>
    <cellStyle name="標準 52 7 3" xfId="1275"/>
    <cellStyle name="標準 52 7 4" xfId="695"/>
    <cellStyle name="標準 52 8" xfId="350"/>
    <cellStyle name="標準 52 8 2" xfId="905"/>
    <cellStyle name="標準 52 8 3" xfId="1115"/>
    <cellStyle name="標準 52 8 4" xfId="720"/>
    <cellStyle name="標準 52 9" xfId="880"/>
    <cellStyle name="標準 53" xfId="1289"/>
    <cellStyle name="標準 53 2" xfId="1297"/>
    <cellStyle name="標準 54" xfId="1293"/>
    <cellStyle name="標準 54 2" xfId="1301"/>
    <cellStyle name="標準 55" xfId="1290"/>
    <cellStyle name="標準 55 2" xfId="1298"/>
    <cellStyle name="標準 56" xfId="1291"/>
    <cellStyle name="標準 56 2" xfId="1299"/>
    <cellStyle name="標準 57" xfId="1294"/>
    <cellStyle name="標準 57 2" xfId="1302"/>
    <cellStyle name="標準 58" xfId="1292"/>
    <cellStyle name="標準 58 2" xfId="1300"/>
    <cellStyle name="標準 59" xfId="1295"/>
    <cellStyle name="標準 59 2" xfId="1303"/>
    <cellStyle name="標準 6" xfId="187"/>
    <cellStyle name="標準 6 2" xfId="188"/>
    <cellStyle name="標準 7" xfId="189"/>
    <cellStyle name="標準 8" xfId="190"/>
    <cellStyle name="標準 9" xfId="191"/>
    <cellStyle name="標準_04_内部仕様書C(原紙)" xfId="5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画面編集仕様書" xfId="2"/>
    <cellStyle name="標準_成果物テンプレート（EXCEL版）" xfId="3"/>
    <cellStyle name="標準_値リスト" xfId="1"/>
    <cellStyle name="未定義" xfId="192"/>
    <cellStyle name="良い" xfId="11" builtinId="26"/>
    <cellStyle name="良い 2" xfId="193"/>
    <cellStyle name="良い 3" xfId="194"/>
    <cellStyle name="良い 4" xfId="252"/>
    <cellStyle name="良い 5" xfId="299"/>
    <cellStyle name="良い 6" xfId="254"/>
  </cellStyles>
  <dxfs count="0"/>
  <tableStyles count="0" defaultTableStyle="TableStyleMedium2" defaultPivotStyle="PivotStyleLight16"/>
  <colors>
    <mruColors>
      <color rgb="FFFF9999"/>
      <color rgb="FF0066FF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［査印情報取得］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ビジネスロジック定義書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モデル一覧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142875</xdr:colOff>
      <xdr:row>9</xdr:row>
      <xdr:rowOff>142875</xdr:rowOff>
    </xdr:from>
    <xdr:to>
      <xdr:col>36</xdr:col>
      <xdr:colOff>47625</xdr:colOff>
      <xdr:row>26</xdr:row>
      <xdr:rowOff>171450</xdr:rowOff>
    </xdr:to>
    <xdr:sp macro="" textlink="">
      <xdr:nvSpPr>
        <xdr:cNvPr id="3" name="正方形/長方形 2"/>
        <xdr:cNvSpPr/>
      </xdr:nvSpPr>
      <xdr:spPr>
        <a:xfrm>
          <a:off x="1019175" y="1714500"/>
          <a:ext cx="8134350" cy="3286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/>
            <a:t>作成中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/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showGridLines="0" tabSelected="1" workbookViewId="0"/>
  </sheetViews>
  <sheetFormatPr defaultColWidth="2.375" defaultRowHeight="15.75"/>
  <cols>
    <col min="1" max="11" width="2.375" style="2"/>
    <col min="12" max="33" width="2.375" style="2" customWidth="1"/>
    <col min="34" max="16384" width="2.375" style="2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6.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92" t="s">
        <v>0</v>
      </c>
      <c r="F12" s="93"/>
      <c r="G12" s="93"/>
      <c r="H12" s="93"/>
      <c r="I12" s="93"/>
      <c r="J12" s="93"/>
      <c r="K12" s="94"/>
      <c r="L12" s="95" t="s">
        <v>20</v>
      </c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7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98" t="s">
        <v>1</v>
      </c>
      <c r="F13" s="99"/>
      <c r="G13" s="99"/>
      <c r="H13" s="99"/>
      <c r="I13" s="99"/>
      <c r="J13" s="99"/>
      <c r="K13" s="100"/>
      <c r="L13" s="101" t="s">
        <v>21</v>
      </c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3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98" t="s">
        <v>2</v>
      </c>
      <c r="F14" s="99"/>
      <c r="G14" s="99"/>
      <c r="H14" s="99"/>
      <c r="I14" s="99"/>
      <c r="J14" s="99"/>
      <c r="K14" s="100"/>
      <c r="L14" s="101" t="s">
        <v>94</v>
      </c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3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98" t="s">
        <v>3</v>
      </c>
      <c r="F15" s="99"/>
      <c r="G15" s="99"/>
      <c r="H15" s="99"/>
      <c r="I15" s="99"/>
      <c r="J15" s="99"/>
      <c r="K15" s="100"/>
      <c r="L15" s="101" t="s">
        <v>169</v>
      </c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98" t="s">
        <v>4</v>
      </c>
      <c r="F16" s="99"/>
      <c r="G16" s="99"/>
      <c r="H16" s="99"/>
      <c r="I16" s="99"/>
      <c r="J16" s="99"/>
      <c r="K16" s="100"/>
      <c r="L16" s="101" t="s">
        <v>170</v>
      </c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324.75" customHeight="1">
      <c r="A17" s="1"/>
      <c r="B17" s="1"/>
      <c r="C17" s="1"/>
      <c r="D17" s="1"/>
      <c r="E17" s="98" t="s">
        <v>5</v>
      </c>
      <c r="F17" s="99"/>
      <c r="G17" s="99"/>
      <c r="H17" s="99"/>
      <c r="I17" s="99"/>
      <c r="J17" s="99"/>
      <c r="K17" s="100"/>
      <c r="L17" s="106" t="s">
        <v>93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98" t="s">
        <v>6</v>
      </c>
      <c r="F18" s="99"/>
      <c r="G18" s="99"/>
      <c r="H18" s="99"/>
      <c r="I18" s="99"/>
      <c r="J18" s="99"/>
      <c r="K18" s="100"/>
      <c r="L18" s="115">
        <v>42639</v>
      </c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7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98" t="s">
        <v>7</v>
      </c>
      <c r="F19" s="99"/>
      <c r="G19" s="99"/>
      <c r="H19" s="99"/>
      <c r="I19" s="99"/>
      <c r="J19" s="99"/>
      <c r="K19" s="100"/>
      <c r="L19" s="101" t="s">
        <v>104</v>
      </c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3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98" t="s">
        <v>8</v>
      </c>
      <c r="F20" s="99"/>
      <c r="G20" s="99"/>
      <c r="H20" s="99"/>
      <c r="I20" s="99"/>
      <c r="J20" s="99"/>
      <c r="K20" s="100"/>
      <c r="L20" s="115">
        <v>42639</v>
      </c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7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6.5" thickBot="1">
      <c r="A21" s="1"/>
      <c r="B21" s="1"/>
      <c r="C21" s="1"/>
      <c r="D21" s="1"/>
      <c r="E21" s="109" t="s">
        <v>9</v>
      </c>
      <c r="F21" s="110"/>
      <c r="G21" s="110"/>
      <c r="H21" s="110"/>
      <c r="I21" s="110"/>
      <c r="J21" s="110"/>
      <c r="K21" s="111"/>
      <c r="L21" s="112" t="s">
        <v>104</v>
      </c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4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</sheetData>
  <mergeCells count="20">
    <mergeCell ref="E21:K21"/>
    <mergeCell ref="L21:AG21"/>
    <mergeCell ref="E18:K18"/>
    <mergeCell ref="L18:AG18"/>
    <mergeCell ref="E19:K19"/>
    <mergeCell ref="L19:AG19"/>
    <mergeCell ref="E20:K20"/>
    <mergeCell ref="L20:AG20"/>
    <mergeCell ref="E15:K15"/>
    <mergeCell ref="L15:AG15"/>
    <mergeCell ref="E16:K16"/>
    <mergeCell ref="L16:AG16"/>
    <mergeCell ref="E17:K17"/>
    <mergeCell ref="L17:AG17"/>
    <mergeCell ref="E12:K12"/>
    <mergeCell ref="L12:AG12"/>
    <mergeCell ref="E13:K13"/>
    <mergeCell ref="L13:AG13"/>
    <mergeCell ref="E14:K14"/>
    <mergeCell ref="L14:AG14"/>
  </mergeCells>
  <phoneticPr fontId="5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9"/>
  <sheetViews>
    <sheetView showGridLines="0" workbookViewId="0">
      <selection activeCell="AI7" sqref="AI7:AK7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.75">
      <c r="N2" s="139" t="str">
        <f>表紙!E12</f>
        <v>システム名</v>
      </c>
      <c r="O2" s="140"/>
      <c r="P2" s="141"/>
      <c r="Q2" s="148" t="str">
        <f>表紙!L12</f>
        <v>Acelink</v>
      </c>
      <c r="R2" s="149"/>
      <c r="S2" s="149"/>
      <c r="T2" s="149"/>
      <c r="U2" s="149"/>
      <c r="V2" s="149"/>
      <c r="W2" s="149"/>
      <c r="X2" s="150"/>
      <c r="Y2" s="157" t="str">
        <f>表紙!E15</f>
        <v>機能ID</v>
      </c>
      <c r="Z2" s="140"/>
      <c r="AA2" s="141"/>
      <c r="AB2" s="162" t="str">
        <f>表紙!L15</f>
        <v>VKZ999999</v>
      </c>
      <c r="AC2" s="149"/>
      <c r="AD2" s="149"/>
      <c r="AE2" s="149"/>
      <c r="AF2" s="149"/>
      <c r="AG2" s="149"/>
      <c r="AH2" s="150"/>
      <c r="AI2" s="157" t="str">
        <f>表紙!E16</f>
        <v>機能名</v>
      </c>
      <c r="AJ2" s="140"/>
      <c r="AK2" s="141"/>
      <c r="AL2" s="162" t="str">
        <f>表紙!L16</f>
        <v>査印情報取得</v>
      </c>
      <c r="AM2" s="149"/>
      <c r="AN2" s="149"/>
      <c r="AO2" s="149"/>
      <c r="AP2" s="149"/>
      <c r="AQ2" s="149"/>
      <c r="AR2" s="163"/>
      <c r="AS2" s="5"/>
    </row>
    <row r="3" spans="2:45" s="3" customFormat="1" ht="15.75">
      <c r="N3" s="142" t="str">
        <f>表紙!E13</f>
        <v>サブシステムID</v>
      </c>
      <c r="O3" s="143"/>
      <c r="P3" s="144"/>
      <c r="Q3" s="151" t="str">
        <f>表紙!L13</f>
        <v>AL</v>
      </c>
      <c r="R3" s="152"/>
      <c r="S3" s="152"/>
      <c r="T3" s="152"/>
      <c r="U3" s="152"/>
      <c r="V3" s="152"/>
      <c r="W3" s="152"/>
      <c r="X3" s="153"/>
      <c r="Y3" s="158" t="str">
        <f>表紙!E18</f>
        <v>作成年月日</v>
      </c>
      <c r="Z3" s="143"/>
      <c r="AA3" s="144"/>
      <c r="AB3" s="164">
        <f>表紙!L18</f>
        <v>42639</v>
      </c>
      <c r="AC3" s="165"/>
      <c r="AD3" s="165"/>
      <c r="AE3" s="165"/>
      <c r="AF3" s="165"/>
      <c r="AG3" s="165"/>
      <c r="AH3" s="166"/>
      <c r="AI3" s="158" t="str">
        <f>表紙!E19</f>
        <v>作成者</v>
      </c>
      <c r="AJ3" s="143"/>
      <c r="AK3" s="144"/>
      <c r="AL3" s="151" t="str">
        <f>表紙!L19</f>
        <v>福嶋 照樹</v>
      </c>
      <c r="AM3" s="152"/>
      <c r="AN3" s="152"/>
      <c r="AO3" s="152"/>
      <c r="AP3" s="152"/>
      <c r="AQ3" s="152"/>
      <c r="AR3" s="161"/>
      <c r="AS3" s="5"/>
    </row>
    <row r="4" spans="2:45" s="3" customFormat="1" thickBot="1">
      <c r="N4" s="145" t="str">
        <f>表紙!E14</f>
        <v>サブシステム名</v>
      </c>
      <c r="O4" s="146"/>
      <c r="P4" s="147"/>
      <c r="Q4" s="154" t="str">
        <f>表紙!L14</f>
        <v>VKZ</v>
      </c>
      <c r="R4" s="155"/>
      <c r="S4" s="155"/>
      <c r="T4" s="155"/>
      <c r="U4" s="155"/>
      <c r="V4" s="155"/>
      <c r="W4" s="155"/>
      <c r="X4" s="156"/>
      <c r="Y4" s="159" t="str">
        <f>表紙!E20</f>
        <v>最終更新年月日</v>
      </c>
      <c r="Z4" s="146"/>
      <c r="AA4" s="147"/>
      <c r="AB4" s="167">
        <f>表紙!L20</f>
        <v>42639</v>
      </c>
      <c r="AC4" s="168"/>
      <c r="AD4" s="168"/>
      <c r="AE4" s="168"/>
      <c r="AF4" s="168"/>
      <c r="AG4" s="168"/>
      <c r="AH4" s="169"/>
      <c r="AI4" s="159" t="str">
        <f>表紙!E21</f>
        <v>最終更新者</v>
      </c>
      <c r="AJ4" s="146"/>
      <c r="AK4" s="147"/>
      <c r="AL4" s="154" t="str">
        <f>表紙!L21</f>
        <v>福嶋 照樹</v>
      </c>
      <c r="AM4" s="155"/>
      <c r="AN4" s="155"/>
      <c r="AO4" s="155"/>
      <c r="AP4" s="155"/>
      <c r="AQ4" s="155"/>
      <c r="AR4" s="160"/>
      <c r="AS4" s="5"/>
    </row>
    <row r="5" spans="2:45" s="3" customFormat="1" ht="6.4" customHeight="1" thickBot="1">
      <c r="AN5" s="4"/>
      <c r="AO5" s="4"/>
      <c r="AP5" s="4"/>
      <c r="AQ5" s="4"/>
      <c r="AR5" s="5"/>
      <c r="AS5" s="5"/>
    </row>
    <row r="6" spans="2:45" ht="15.75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5" ht="15.75">
      <c r="B7" s="125">
        <v>0.1</v>
      </c>
      <c r="C7" s="126"/>
      <c r="D7" s="127">
        <v>42639</v>
      </c>
      <c r="E7" s="127"/>
      <c r="F7" s="127"/>
      <c r="G7" s="127"/>
      <c r="H7" s="119" t="s">
        <v>17</v>
      </c>
      <c r="I7" s="119"/>
      <c r="J7" s="119"/>
      <c r="K7" s="119"/>
      <c r="L7" s="119"/>
      <c r="M7" s="119"/>
      <c r="N7" s="119"/>
      <c r="O7" s="119"/>
      <c r="P7" s="118" t="s">
        <v>18</v>
      </c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28" t="s">
        <v>172</v>
      </c>
      <c r="AJ7" s="129"/>
      <c r="AK7" s="129"/>
      <c r="AL7" s="130">
        <v>42646</v>
      </c>
      <c r="AM7" s="131"/>
      <c r="AN7" s="131"/>
      <c r="AO7" s="131"/>
      <c r="AP7" s="128" t="s">
        <v>171</v>
      </c>
      <c r="AQ7" s="170"/>
      <c r="AR7" s="171"/>
    </row>
    <row r="8" spans="2:45" ht="15.75">
      <c r="B8" s="172"/>
      <c r="C8" s="173"/>
      <c r="D8" s="127"/>
      <c r="E8" s="127"/>
      <c r="F8" s="127"/>
      <c r="G8" s="127"/>
      <c r="H8" s="118"/>
      <c r="I8" s="119"/>
      <c r="J8" s="119"/>
      <c r="K8" s="119"/>
      <c r="L8" s="119"/>
      <c r="M8" s="119"/>
      <c r="N8" s="119"/>
      <c r="O8" s="119"/>
      <c r="P8" s="120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21"/>
      <c r="AJ8" s="122"/>
      <c r="AK8" s="122"/>
      <c r="AL8" s="123"/>
      <c r="AM8" s="123"/>
      <c r="AN8" s="123"/>
      <c r="AO8" s="123"/>
      <c r="AP8" s="122"/>
      <c r="AQ8" s="122"/>
      <c r="AR8" s="124"/>
    </row>
    <row r="9" spans="2:45" ht="15.75">
      <c r="B9" s="125"/>
      <c r="C9" s="126"/>
      <c r="D9" s="127"/>
      <c r="E9" s="127"/>
      <c r="F9" s="127"/>
      <c r="G9" s="127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22"/>
      <c r="AJ9" s="122"/>
      <c r="AK9" s="122"/>
      <c r="AL9" s="123"/>
      <c r="AM9" s="123"/>
      <c r="AN9" s="123"/>
      <c r="AO9" s="123"/>
      <c r="AP9" s="122"/>
      <c r="AQ9" s="122"/>
      <c r="AR9" s="124"/>
    </row>
    <row r="10" spans="2:45" ht="15.75">
      <c r="B10" s="125"/>
      <c r="C10" s="126"/>
      <c r="D10" s="127"/>
      <c r="E10" s="127"/>
      <c r="F10" s="127"/>
      <c r="G10" s="127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22"/>
      <c r="AJ10" s="122"/>
      <c r="AK10" s="122"/>
      <c r="AL10" s="123"/>
      <c r="AM10" s="123"/>
      <c r="AN10" s="123"/>
      <c r="AO10" s="123"/>
      <c r="AP10" s="122"/>
      <c r="AQ10" s="122"/>
      <c r="AR10" s="124"/>
    </row>
    <row r="11" spans="2:45" ht="15.75">
      <c r="B11" s="125"/>
      <c r="C11" s="126"/>
      <c r="D11" s="127"/>
      <c r="E11" s="127"/>
      <c r="F11" s="127"/>
      <c r="G11" s="127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22"/>
      <c r="AJ11" s="122"/>
      <c r="AK11" s="122"/>
      <c r="AL11" s="123"/>
      <c r="AM11" s="123"/>
      <c r="AN11" s="123"/>
      <c r="AO11" s="123"/>
      <c r="AP11" s="122"/>
      <c r="AQ11" s="122"/>
      <c r="AR11" s="124"/>
    </row>
    <row r="12" spans="2:45" ht="15.75">
      <c r="B12" s="125"/>
      <c r="C12" s="126"/>
      <c r="D12" s="127"/>
      <c r="E12" s="127"/>
      <c r="F12" s="127"/>
      <c r="G12" s="127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22"/>
      <c r="AJ12" s="122"/>
      <c r="AK12" s="122"/>
      <c r="AL12" s="123"/>
      <c r="AM12" s="123"/>
      <c r="AN12" s="123"/>
      <c r="AO12" s="123"/>
      <c r="AP12" s="122"/>
      <c r="AQ12" s="122"/>
      <c r="AR12" s="124"/>
    </row>
    <row r="13" spans="2:45" ht="15.75">
      <c r="B13" s="125"/>
      <c r="C13" s="126"/>
      <c r="D13" s="127"/>
      <c r="E13" s="127"/>
      <c r="F13" s="127"/>
      <c r="G13" s="127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22"/>
      <c r="AJ13" s="122"/>
      <c r="AK13" s="122"/>
      <c r="AL13" s="123"/>
      <c r="AM13" s="123"/>
      <c r="AN13" s="123"/>
      <c r="AO13" s="123"/>
      <c r="AP13" s="122"/>
      <c r="AQ13" s="122"/>
      <c r="AR13" s="124"/>
    </row>
    <row r="14" spans="2:45" ht="15.75">
      <c r="B14" s="125"/>
      <c r="C14" s="126"/>
      <c r="D14" s="127"/>
      <c r="E14" s="127"/>
      <c r="F14" s="127"/>
      <c r="G14" s="127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22"/>
      <c r="AJ14" s="122"/>
      <c r="AK14" s="122"/>
      <c r="AL14" s="123"/>
      <c r="AM14" s="123"/>
      <c r="AN14" s="123"/>
      <c r="AO14" s="123"/>
      <c r="AP14" s="122"/>
      <c r="AQ14" s="122"/>
      <c r="AR14" s="124"/>
    </row>
    <row r="15" spans="2:45" ht="15.75">
      <c r="B15" s="125"/>
      <c r="C15" s="126"/>
      <c r="D15" s="127"/>
      <c r="E15" s="127"/>
      <c r="F15" s="127"/>
      <c r="G15" s="127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22"/>
      <c r="AJ15" s="122"/>
      <c r="AK15" s="122"/>
      <c r="AL15" s="123"/>
      <c r="AM15" s="123"/>
      <c r="AN15" s="123"/>
      <c r="AO15" s="123"/>
      <c r="AP15" s="122"/>
      <c r="AQ15" s="122"/>
      <c r="AR15" s="124"/>
    </row>
    <row r="16" spans="2:45" ht="15.75">
      <c r="B16" s="125"/>
      <c r="C16" s="126"/>
      <c r="D16" s="127"/>
      <c r="E16" s="127"/>
      <c r="F16" s="127"/>
      <c r="G16" s="127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22"/>
      <c r="AJ16" s="122"/>
      <c r="AK16" s="122"/>
      <c r="AL16" s="123"/>
      <c r="AM16" s="123"/>
      <c r="AN16" s="123"/>
      <c r="AO16" s="123"/>
      <c r="AP16" s="122"/>
      <c r="AQ16" s="122"/>
      <c r="AR16" s="124"/>
    </row>
    <row r="17" spans="2:44" ht="15.75">
      <c r="B17" s="125"/>
      <c r="C17" s="126"/>
      <c r="D17" s="127"/>
      <c r="E17" s="127"/>
      <c r="F17" s="127"/>
      <c r="G17" s="127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22"/>
      <c r="AJ17" s="122"/>
      <c r="AK17" s="122"/>
      <c r="AL17" s="123"/>
      <c r="AM17" s="123"/>
      <c r="AN17" s="123"/>
      <c r="AO17" s="123"/>
      <c r="AP17" s="122"/>
      <c r="AQ17" s="122"/>
      <c r="AR17" s="124"/>
    </row>
    <row r="18" spans="2:44" ht="15.75">
      <c r="B18" s="125"/>
      <c r="C18" s="126"/>
      <c r="D18" s="127"/>
      <c r="E18" s="127"/>
      <c r="F18" s="127"/>
      <c r="G18" s="127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22"/>
      <c r="AJ18" s="122"/>
      <c r="AK18" s="122"/>
      <c r="AL18" s="123"/>
      <c r="AM18" s="123"/>
      <c r="AN18" s="123"/>
      <c r="AO18" s="123"/>
      <c r="AP18" s="122"/>
      <c r="AQ18" s="122"/>
      <c r="AR18" s="124"/>
    </row>
    <row r="19" spans="2:44" ht="15.75">
      <c r="B19" s="125"/>
      <c r="C19" s="126"/>
      <c r="D19" s="127"/>
      <c r="E19" s="127"/>
      <c r="F19" s="127"/>
      <c r="G19" s="127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22"/>
      <c r="AJ19" s="122"/>
      <c r="AK19" s="122"/>
      <c r="AL19" s="123"/>
      <c r="AM19" s="123"/>
      <c r="AN19" s="123"/>
      <c r="AO19" s="123"/>
      <c r="AP19" s="122"/>
      <c r="AQ19" s="122"/>
      <c r="AR19" s="124"/>
    </row>
    <row r="20" spans="2:44" ht="15.75">
      <c r="B20" s="125"/>
      <c r="C20" s="126"/>
      <c r="D20" s="127"/>
      <c r="E20" s="127"/>
      <c r="F20" s="127"/>
      <c r="G20" s="127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22"/>
      <c r="AJ20" s="122"/>
      <c r="AK20" s="122"/>
      <c r="AL20" s="123"/>
      <c r="AM20" s="123"/>
      <c r="AN20" s="123"/>
      <c r="AO20" s="123"/>
      <c r="AP20" s="122"/>
      <c r="AQ20" s="122"/>
      <c r="AR20" s="124"/>
    </row>
    <row r="21" spans="2:44" ht="15.75">
      <c r="B21" s="125"/>
      <c r="C21" s="126"/>
      <c r="D21" s="127"/>
      <c r="E21" s="127"/>
      <c r="F21" s="127"/>
      <c r="G21" s="127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22"/>
      <c r="AJ21" s="122"/>
      <c r="AK21" s="122"/>
      <c r="AL21" s="123"/>
      <c r="AM21" s="123"/>
      <c r="AN21" s="123"/>
      <c r="AO21" s="123"/>
      <c r="AP21" s="122"/>
      <c r="AQ21" s="122"/>
      <c r="AR21" s="124"/>
    </row>
    <row r="22" spans="2:44" ht="15.75">
      <c r="B22" s="125"/>
      <c r="C22" s="126"/>
      <c r="D22" s="127"/>
      <c r="E22" s="127"/>
      <c r="F22" s="127"/>
      <c r="G22" s="127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22"/>
      <c r="AJ22" s="122"/>
      <c r="AK22" s="122"/>
      <c r="AL22" s="123"/>
      <c r="AM22" s="123"/>
      <c r="AN22" s="123"/>
      <c r="AO22" s="123"/>
      <c r="AP22" s="122"/>
      <c r="AQ22" s="122"/>
      <c r="AR22" s="124"/>
    </row>
    <row r="23" spans="2:44" ht="15.75">
      <c r="B23" s="125"/>
      <c r="C23" s="126"/>
      <c r="D23" s="127"/>
      <c r="E23" s="127"/>
      <c r="F23" s="127"/>
      <c r="G23" s="127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22"/>
      <c r="AJ23" s="122"/>
      <c r="AK23" s="122"/>
      <c r="AL23" s="123"/>
      <c r="AM23" s="123"/>
      <c r="AN23" s="123"/>
      <c r="AO23" s="123"/>
      <c r="AP23" s="122"/>
      <c r="AQ23" s="122"/>
      <c r="AR23" s="124"/>
    </row>
    <row r="24" spans="2:44" ht="15.75">
      <c r="B24" s="125"/>
      <c r="C24" s="126"/>
      <c r="D24" s="127"/>
      <c r="E24" s="127"/>
      <c r="F24" s="127"/>
      <c r="G24" s="127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22"/>
      <c r="AJ24" s="122"/>
      <c r="AK24" s="122"/>
      <c r="AL24" s="123"/>
      <c r="AM24" s="123"/>
      <c r="AN24" s="123"/>
      <c r="AO24" s="123"/>
      <c r="AP24" s="122"/>
      <c r="AQ24" s="122"/>
      <c r="AR24" s="124"/>
    </row>
    <row r="25" spans="2:44" ht="15.75">
      <c r="B25" s="125"/>
      <c r="C25" s="126"/>
      <c r="D25" s="127"/>
      <c r="E25" s="127"/>
      <c r="F25" s="127"/>
      <c r="G25" s="127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22"/>
      <c r="AJ25" s="122"/>
      <c r="AK25" s="122"/>
      <c r="AL25" s="123"/>
      <c r="AM25" s="123"/>
      <c r="AN25" s="123"/>
      <c r="AO25" s="123"/>
      <c r="AP25" s="122"/>
      <c r="AQ25" s="122"/>
      <c r="AR25" s="124"/>
    </row>
    <row r="26" spans="2:44" ht="15.75">
      <c r="B26" s="125"/>
      <c r="C26" s="126"/>
      <c r="D26" s="127"/>
      <c r="E26" s="127"/>
      <c r="F26" s="127"/>
      <c r="G26" s="127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22"/>
      <c r="AJ26" s="122"/>
      <c r="AK26" s="122"/>
      <c r="AL26" s="123"/>
      <c r="AM26" s="123"/>
      <c r="AN26" s="123"/>
      <c r="AO26" s="123"/>
      <c r="AP26" s="122"/>
      <c r="AQ26" s="122"/>
      <c r="AR26" s="124"/>
    </row>
    <row r="27" spans="2:44" ht="15.75">
      <c r="B27" s="125"/>
      <c r="C27" s="126"/>
      <c r="D27" s="127"/>
      <c r="E27" s="127"/>
      <c r="F27" s="127"/>
      <c r="G27" s="127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22"/>
      <c r="AJ27" s="122"/>
      <c r="AK27" s="122"/>
      <c r="AL27" s="123"/>
      <c r="AM27" s="123"/>
      <c r="AN27" s="123"/>
      <c r="AO27" s="123"/>
      <c r="AP27" s="122"/>
      <c r="AQ27" s="122"/>
      <c r="AR27" s="124"/>
    </row>
    <row r="28" spans="2:44" ht="15.75">
      <c r="B28" s="125"/>
      <c r="C28" s="126"/>
      <c r="D28" s="127"/>
      <c r="E28" s="127"/>
      <c r="F28" s="127"/>
      <c r="G28" s="127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22"/>
      <c r="AJ28" s="122"/>
      <c r="AK28" s="122"/>
      <c r="AL28" s="123"/>
      <c r="AM28" s="123"/>
      <c r="AN28" s="123"/>
      <c r="AO28" s="123"/>
      <c r="AP28" s="122"/>
      <c r="AQ28" s="122"/>
      <c r="AR28" s="124"/>
    </row>
    <row r="29" spans="2:44" thickBot="1">
      <c r="B29" s="132"/>
      <c r="C29" s="133"/>
      <c r="D29" s="134"/>
      <c r="E29" s="134"/>
      <c r="F29" s="134"/>
      <c r="G29" s="134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6"/>
      <c r="AJ29" s="136"/>
      <c r="AK29" s="136"/>
      <c r="AL29" s="137"/>
      <c r="AM29" s="137"/>
      <c r="AN29" s="137"/>
      <c r="AO29" s="137"/>
      <c r="AP29" s="136"/>
      <c r="AQ29" s="136"/>
      <c r="AR29" s="138"/>
    </row>
  </sheetData>
  <mergeCells count="179">
    <mergeCell ref="AP16:AR16"/>
    <mergeCell ref="B16:C16"/>
    <mergeCell ref="D16:G16"/>
    <mergeCell ref="H16:O16"/>
    <mergeCell ref="P16:AH16"/>
    <mergeCell ref="AI16:AK16"/>
    <mergeCell ref="AL16:AO16"/>
    <mergeCell ref="AP14:AR14"/>
    <mergeCell ref="B15:C15"/>
    <mergeCell ref="D15:G15"/>
    <mergeCell ref="H15:O15"/>
    <mergeCell ref="P15:AH15"/>
    <mergeCell ref="AI15:AK15"/>
    <mergeCell ref="AL15:AO15"/>
    <mergeCell ref="AP15:AR15"/>
    <mergeCell ref="B14:C14"/>
    <mergeCell ref="D14:G14"/>
    <mergeCell ref="H14:O14"/>
    <mergeCell ref="P14:AH14"/>
    <mergeCell ref="AI14:AK14"/>
    <mergeCell ref="AL14:AO14"/>
    <mergeCell ref="AP12:AR12"/>
    <mergeCell ref="B13:C13"/>
    <mergeCell ref="D13:G13"/>
    <mergeCell ref="H13:O13"/>
    <mergeCell ref="P13:AH13"/>
    <mergeCell ref="AI13:AK13"/>
    <mergeCell ref="AL13:AO13"/>
    <mergeCell ref="AP13:AR13"/>
    <mergeCell ref="B12:C12"/>
    <mergeCell ref="D12:G12"/>
    <mergeCell ref="H12:O12"/>
    <mergeCell ref="P12:AH12"/>
    <mergeCell ref="AI12:AK12"/>
    <mergeCell ref="AL12:AO12"/>
    <mergeCell ref="AL4:AR4"/>
    <mergeCell ref="AL3:AR3"/>
    <mergeCell ref="AL2:AR2"/>
    <mergeCell ref="B11:C11"/>
    <mergeCell ref="D11:G11"/>
    <mergeCell ref="H11:O11"/>
    <mergeCell ref="P11:AH11"/>
    <mergeCell ref="AI11:AK11"/>
    <mergeCell ref="AL11:AO11"/>
    <mergeCell ref="AP11:AR11"/>
    <mergeCell ref="AB2:AH2"/>
    <mergeCell ref="AB3:AH3"/>
    <mergeCell ref="AB4:AH4"/>
    <mergeCell ref="AI2:AK2"/>
    <mergeCell ref="AI3:AK3"/>
    <mergeCell ref="AI4:AK4"/>
    <mergeCell ref="B10:C10"/>
    <mergeCell ref="D10:G10"/>
    <mergeCell ref="B9:C9"/>
    <mergeCell ref="D9:G9"/>
    <mergeCell ref="AL9:AO9"/>
    <mergeCell ref="AP7:AR7"/>
    <mergeCell ref="B8:C8"/>
    <mergeCell ref="D8:G8"/>
    <mergeCell ref="AP9:AR9"/>
    <mergeCell ref="H10:O10"/>
    <mergeCell ref="P10:AH10"/>
    <mergeCell ref="AI10:AK10"/>
    <mergeCell ref="AL10:AO10"/>
    <mergeCell ref="AP10:AR10"/>
    <mergeCell ref="H9:O9"/>
    <mergeCell ref="P9:AH9"/>
    <mergeCell ref="AI9:AK9"/>
    <mergeCell ref="N2:P2"/>
    <mergeCell ref="N3:P3"/>
    <mergeCell ref="N4:P4"/>
    <mergeCell ref="Q2:X2"/>
    <mergeCell ref="Q3:X3"/>
    <mergeCell ref="Q4:X4"/>
    <mergeCell ref="Y2:AA2"/>
    <mergeCell ref="Y3:AA3"/>
    <mergeCell ref="Y4:AA4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9:AR29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5:AR25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3:AR23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1:AR21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9:AR19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7:AR17"/>
    <mergeCell ref="H8:O8"/>
    <mergeCell ref="P8:AH8"/>
    <mergeCell ref="AI8:AK8"/>
    <mergeCell ref="AL8:AO8"/>
    <mergeCell ref="AP8:AR8"/>
    <mergeCell ref="B7:C7"/>
    <mergeCell ref="D7:G7"/>
    <mergeCell ref="H7:O7"/>
    <mergeCell ref="P7:AH7"/>
    <mergeCell ref="AI7:AK7"/>
    <mergeCell ref="AL7:AO7"/>
  </mergeCells>
  <phoneticPr fontId="5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CO15"/>
  <sheetViews>
    <sheetView showGridLines="0" workbookViewId="0">
      <selection activeCell="S22" sqref="S22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93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93" s="3" customFormat="1" ht="15.75">
      <c r="O2" s="139" t="str">
        <f>表紙!E12</f>
        <v>システム名</v>
      </c>
      <c r="P2" s="140"/>
      <c r="Q2" s="141"/>
      <c r="R2" s="148" t="str">
        <f>表紙!L12</f>
        <v>Acelink</v>
      </c>
      <c r="S2" s="149"/>
      <c r="T2" s="149"/>
      <c r="U2" s="149"/>
      <c r="V2" s="149"/>
      <c r="W2" s="149"/>
      <c r="X2" s="149"/>
      <c r="Y2" s="150"/>
      <c r="Z2" s="157" t="str">
        <f>表紙!E15</f>
        <v>機能ID</v>
      </c>
      <c r="AA2" s="140"/>
      <c r="AB2" s="141"/>
      <c r="AC2" s="148" t="str">
        <f>表紙!L15</f>
        <v>VKZ999999</v>
      </c>
      <c r="AD2" s="149"/>
      <c r="AE2" s="149"/>
      <c r="AF2" s="149"/>
      <c r="AG2" s="149"/>
      <c r="AH2" s="149"/>
      <c r="AI2" s="150"/>
      <c r="AJ2" s="157" t="str">
        <f>表紙!E16</f>
        <v>機能名</v>
      </c>
      <c r="AK2" s="140"/>
      <c r="AL2" s="141"/>
      <c r="AM2" s="148" t="str">
        <f>表紙!L16</f>
        <v>査印情報取得</v>
      </c>
      <c r="AN2" s="149"/>
      <c r="AO2" s="149"/>
      <c r="AP2" s="149"/>
      <c r="AQ2" s="149"/>
      <c r="AR2" s="149"/>
      <c r="AS2" s="163"/>
      <c r="AT2" s="5"/>
    </row>
    <row r="3" spans="2:93" s="3" customFormat="1" ht="15.75">
      <c r="O3" s="142" t="str">
        <f>表紙!E13</f>
        <v>サブシステムID</v>
      </c>
      <c r="P3" s="143"/>
      <c r="Q3" s="144"/>
      <c r="R3" s="151" t="str">
        <f>表紙!L13</f>
        <v>AL</v>
      </c>
      <c r="S3" s="152"/>
      <c r="T3" s="152"/>
      <c r="U3" s="152"/>
      <c r="V3" s="152"/>
      <c r="W3" s="152"/>
      <c r="X3" s="152"/>
      <c r="Y3" s="153"/>
      <c r="Z3" s="158" t="str">
        <f>表紙!E18</f>
        <v>作成年月日</v>
      </c>
      <c r="AA3" s="143"/>
      <c r="AB3" s="144"/>
      <c r="AC3" s="164">
        <f>表紙!L18</f>
        <v>42639</v>
      </c>
      <c r="AD3" s="165"/>
      <c r="AE3" s="165"/>
      <c r="AF3" s="165"/>
      <c r="AG3" s="165"/>
      <c r="AH3" s="165"/>
      <c r="AI3" s="166"/>
      <c r="AJ3" s="158" t="str">
        <f>表紙!E19</f>
        <v>作成者</v>
      </c>
      <c r="AK3" s="143"/>
      <c r="AL3" s="144"/>
      <c r="AM3" s="151" t="str">
        <f>表紙!L19</f>
        <v>福嶋 照樹</v>
      </c>
      <c r="AN3" s="152"/>
      <c r="AO3" s="152"/>
      <c r="AP3" s="152"/>
      <c r="AQ3" s="152"/>
      <c r="AR3" s="152"/>
      <c r="AS3" s="161"/>
      <c r="AT3" s="5"/>
    </row>
    <row r="4" spans="2:93" s="3" customFormat="1" thickBot="1">
      <c r="O4" s="145" t="str">
        <f>表紙!E14</f>
        <v>サブシステム名</v>
      </c>
      <c r="P4" s="146"/>
      <c r="Q4" s="147"/>
      <c r="R4" s="154" t="str">
        <f>表紙!L14</f>
        <v>VKZ</v>
      </c>
      <c r="S4" s="155"/>
      <c r="T4" s="155"/>
      <c r="U4" s="155"/>
      <c r="V4" s="155"/>
      <c r="W4" s="155"/>
      <c r="X4" s="155"/>
      <c r="Y4" s="156"/>
      <c r="Z4" s="159" t="str">
        <f>表紙!E20</f>
        <v>最終更新年月日</v>
      </c>
      <c r="AA4" s="146"/>
      <c r="AB4" s="147"/>
      <c r="AC4" s="167">
        <f>表紙!L20</f>
        <v>42639</v>
      </c>
      <c r="AD4" s="168"/>
      <c r="AE4" s="168"/>
      <c r="AF4" s="168"/>
      <c r="AG4" s="168"/>
      <c r="AH4" s="168"/>
      <c r="AI4" s="169"/>
      <c r="AJ4" s="159" t="str">
        <f>表紙!E21</f>
        <v>最終更新者</v>
      </c>
      <c r="AK4" s="146"/>
      <c r="AL4" s="147"/>
      <c r="AM4" s="154" t="str">
        <f>表紙!L21</f>
        <v>福嶋 照樹</v>
      </c>
      <c r="AN4" s="155"/>
      <c r="AO4" s="155"/>
      <c r="AP4" s="155"/>
      <c r="AQ4" s="155"/>
      <c r="AR4" s="155"/>
      <c r="AS4" s="160"/>
      <c r="AT4" s="5"/>
    </row>
    <row r="5" spans="2:93" s="3" customFormat="1" ht="6.4" customHeight="1">
      <c r="AO5" s="4"/>
      <c r="AP5" s="4"/>
      <c r="AQ5" s="4"/>
      <c r="AR5" s="4"/>
      <c r="AS5" s="5"/>
      <c r="AT5" s="5"/>
    </row>
    <row r="6" spans="2:93" s="3" customFormat="1" ht="15.75">
      <c r="AO6" s="4"/>
      <c r="AP6" s="4"/>
      <c r="AQ6" s="4"/>
      <c r="AR6" s="4"/>
      <c r="AS6" s="5"/>
      <c r="AT6" s="5"/>
    </row>
    <row r="7" spans="2:93" s="2" customFormat="1" ht="16.5" customHeight="1">
      <c r="B7" s="65" t="s">
        <v>86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6"/>
      <c r="AF7" s="6"/>
      <c r="AG7" s="6"/>
      <c r="AH7" s="6"/>
      <c r="AI7" s="6"/>
      <c r="AJ7" s="6"/>
    </row>
    <row r="8" spans="2:93" s="2" customFormat="1" ht="16.5" customHeight="1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6"/>
      <c r="AF8" s="6"/>
      <c r="AG8" s="6"/>
      <c r="AH8" s="6"/>
      <c r="AI8" s="6"/>
      <c r="AJ8" s="6"/>
    </row>
    <row r="9" spans="2:93" s="2" customFormat="1" ht="16.5" customHeight="1">
      <c r="B9" s="7"/>
      <c r="C9" s="7" t="s">
        <v>100</v>
      </c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6"/>
      <c r="AF9" s="6"/>
      <c r="AG9" s="6"/>
      <c r="AH9" s="6"/>
      <c r="AI9" s="6"/>
      <c r="AJ9" s="6"/>
    </row>
    <row r="10" spans="2:93" s="2" customFormat="1" ht="16.5" customHeigh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6"/>
      <c r="AF10" s="6"/>
      <c r="AG10" s="6"/>
      <c r="AH10" s="6"/>
      <c r="AI10" s="6"/>
      <c r="AJ10" s="6"/>
    </row>
    <row r="11" spans="2:93" s="68" customFormat="1" ht="16.5" customHeight="1">
      <c r="B11" s="70" t="s">
        <v>106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69"/>
      <c r="AF11" s="69"/>
      <c r="AG11" s="69"/>
      <c r="AH11" s="69"/>
      <c r="AI11" s="69"/>
      <c r="AJ11" s="69"/>
    </row>
    <row r="12" spans="2:93" ht="16.5" customHeight="1">
      <c r="B12" s="174" t="s">
        <v>31</v>
      </c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 t="s">
        <v>33</v>
      </c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74"/>
      <c r="AF12" s="174"/>
      <c r="AG12" s="174"/>
      <c r="AH12" s="174" t="s">
        <v>30</v>
      </c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  <c r="AT12" s="174"/>
      <c r="AU12" s="174"/>
      <c r="AV12" s="174"/>
      <c r="AW12" s="174"/>
      <c r="AX12" s="174"/>
      <c r="AY12" s="174"/>
      <c r="AZ12" s="174"/>
      <c r="BA12" s="174"/>
      <c r="BB12" s="174"/>
      <c r="BC12" s="174"/>
      <c r="BD12" s="174"/>
      <c r="BE12" s="174"/>
      <c r="BF12" s="174"/>
      <c r="BG12" s="174"/>
      <c r="BH12" s="174"/>
      <c r="BI12" s="174"/>
      <c r="BJ12" s="174"/>
      <c r="BK12" s="174"/>
      <c r="BL12" s="174"/>
      <c r="BM12" s="174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</row>
    <row r="13" spans="2:93" ht="16.5" customHeight="1">
      <c r="B13" s="174" t="s">
        <v>87</v>
      </c>
      <c r="C13" s="174"/>
      <c r="D13" s="174"/>
      <c r="E13" s="174"/>
      <c r="F13" s="174"/>
      <c r="G13" s="174"/>
      <c r="H13" s="174"/>
      <c r="I13" s="174"/>
      <c r="J13" s="175" t="s">
        <v>88</v>
      </c>
      <c r="K13" s="175"/>
      <c r="L13" s="175"/>
      <c r="M13" s="175"/>
      <c r="N13" s="175"/>
      <c r="O13" s="175"/>
      <c r="P13" s="175"/>
      <c r="Q13" s="175"/>
      <c r="R13" s="174" t="s">
        <v>87</v>
      </c>
      <c r="S13" s="174"/>
      <c r="T13" s="174"/>
      <c r="U13" s="174"/>
      <c r="V13" s="174"/>
      <c r="W13" s="174"/>
      <c r="X13" s="174"/>
      <c r="Y13" s="174"/>
      <c r="Z13" s="175" t="s">
        <v>88</v>
      </c>
      <c r="AA13" s="175"/>
      <c r="AB13" s="175"/>
      <c r="AC13" s="175"/>
      <c r="AD13" s="175"/>
      <c r="AE13" s="175"/>
      <c r="AF13" s="175"/>
      <c r="AG13" s="175"/>
      <c r="AH13" s="174"/>
      <c r="AI13" s="174"/>
      <c r="AJ13" s="174"/>
      <c r="AK13" s="174"/>
      <c r="AL13" s="174"/>
      <c r="AM13" s="174"/>
      <c r="AN13" s="174"/>
      <c r="AO13" s="174"/>
      <c r="AP13" s="174"/>
      <c r="AQ13" s="174"/>
      <c r="AR13" s="174"/>
      <c r="AS13" s="174"/>
      <c r="AT13" s="174"/>
      <c r="AU13" s="174"/>
      <c r="AV13" s="174"/>
      <c r="AW13" s="174"/>
      <c r="AX13" s="174"/>
      <c r="AY13" s="174"/>
      <c r="AZ13" s="174"/>
      <c r="BA13" s="174"/>
      <c r="BB13" s="174"/>
      <c r="BC13" s="174"/>
      <c r="BD13" s="174"/>
      <c r="BE13" s="174"/>
      <c r="BF13" s="174"/>
      <c r="BG13" s="174"/>
      <c r="BH13" s="174"/>
      <c r="BI13" s="174"/>
      <c r="BJ13" s="174"/>
      <c r="BK13" s="174"/>
      <c r="BL13" s="174"/>
      <c r="BM13" s="174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</row>
    <row r="14" spans="2:93" s="78" customFormat="1" ht="12">
      <c r="B14" s="86" t="s">
        <v>165</v>
      </c>
      <c r="C14" s="87"/>
      <c r="D14" s="87"/>
      <c r="E14" s="87"/>
      <c r="F14" s="87"/>
      <c r="G14" s="87"/>
      <c r="H14" s="87"/>
      <c r="I14" s="88"/>
      <c r="J14" s="86" t="s">
        <v>166</v>
      </c>
      <c r="K14" s="87"/>
      <c r="L14" s="87"/>
      <c r="M14" s="87"/>
      <c r="N14" s="87"/>
      <c r="O14" s="87"/>
      <c r="P14" s="87"/>
      <c r="Q14" s="88"/>
      <c r="R14" s="86"/>
      <c r="S14" s="87"/>
      <c r="T14" s="87"/>
      <c r="U14" s="87"/>
      <c r="V14" s="87"/>
      <c r="W14" s="87"/>
      <c r="X14" s="87"/>
      <c r="Y14" s="88"/>
      <c r="Z14" s="86"/>
      <c r="AA14" s="87"/>
      <c r="AB14" s="87"/>
      <c r="AC14" s="87"/>
      <c r="AD14" s="87"/>
      <c r="AE14" s="87"/>
      <c r="AF14" s="87"/>
      <c r="AG14" s="88"/>
      <c r="AH14" s="89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1"/>
    </row>
    <row r="15" spans="2:93" ht="12">
      <c r="B15" s="176"/>
      <c r="C15" s="177"/>
      <c r="D15" s="177"/>
      <c r="E15" s="177"/>
      <c r="F15" s="177"/>
      <c r="G15" s="177"/>
      <c r="H15" s="177"/>
      <c r="I15" s="178"/>
      <c r="J15" s="176"/>
      <c r="K15" s="177"/>
      <c r="L15" s="177"/>
      <c r="M15" s="177"/>
      <c r="N15" s="177"/>
      <c r="O15" s="177"/>
      <c r="P15" s="177"/>
      <c r="Q15" s="178"/>
      <c r="R15" s="176"/>
      <c r="S15" s="177"/>
      <c r="T15" s="177"/>
      <c r="U15" s="177"/>
      <c r="V15" s="177"/>
      <c r="W15" s="177"/>
      <c r="X15" s="177"/>
      <c r="Y15" s="178"/>
      <c r="Z15" s="176"/>
      <c r="AA15" s="177"/>
      <c r="AB15" s="177"/>
      <c r="AC15" s="177"/>
      <c r="AD15" s="177"/>
      <c r="AE15" s="177"/>
      <c r="AF15" s="177"/>
      <c r="AG15" s="178"/>
      <c r="AH15" s="179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0"/>
      <c r="AT15" s="180"/>
      <c r="AU15" s="180"/>
      <c r="AV15" s="180"/>
      <c r="AW15" s="180"/>
      <c r="AX15" s="180"/>
      <c r="AY15" s="180"/>
      <c r="AZ15" s="180"/>
      <c r="BA15" s="180"/>
      <c r="BB15" s="180"/>
      <c r="BC15" s="180"/>
      <c r="BD15" s="180"/>
      <c r="BE15" s="180"/>
      <c r="BF15" s="180"/>
      <c r="BG15" s="180"/>
      <c r="BH15" s="180"/>
      <c r="BI15" s="180"/>
      <c r="BJ15" s="180"/>
      <c r="BK15" s="180"/>
      <c r="BL15" s="180"/>
      <c r="BM15" s="181"/>
    </row>
  </sheetData>
  <mergeCells count="30">
    <mergeCell ref="Z15:AG15"/>
    <mergeCell ref="AH15:BM15"/>
    <mergeCell ref="B15:I15"/>
    <mergeCell ref="J15:Q15"/>
    <mergeCell ref="R15:Y15"/>
    <mergeCell ref="B12:Q12"/>
    <mergeCell ref="R12:AG12"/>
    <mergeCell ref="AH12:BM13"/>
    <mergeCell ref="B13:I13"/>
    <mergeCell ref="J13:Q13"/>
    <mergeCell ref="R13:Y13"/>
    <mergeCell ref="Z13:AG13"/>
    <mergeCell ref="AM2:AS2"/>
    <mergeCell ref="O2:Q2"/>
    <mergeCell ref="R2:Y2"/>
    <mergeCell ref="Z2:AB2"/>
    <mergeCell ref="AC2:AI2"/>
    <mergeCell ref="AJ2:AL2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</mergeCells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62"/>
  <sheetViews>
    <sheetView showGridLines="0" workbookViewId="0">
      <selection activeCell="K31" sqref="K31"/>
    </sheetView>
  </sheetViews>
  <sheetFormatPr defaultColWidth="2.375" defaultRowHeight="16.5" customHeight="1"/>
  <cols>
    <col min="1" max="1" width="1.375" style="78" customWidth="1"/>
    <col min="2" max="13" width="3.375" style="79" customWidth="1"/>
    <col min="14" max="46" width="3.375" style="80" customWidth="1"/>
    <col min="47" max="53" width="3.375" style="78" customWidth="1"/>
    <col min="54" max="240" width="2.375" style="78"/>
    <col min="241" max="241" width="1.375" style="78" customWidth="1"/>
    <col min="242" max="288" width="3.375" style="78" customWidth="1"/>
    <col min="289" max="291" width="4.125" style="78" customWidth="1"/>
    <col min="292" max="294" width="3.375" style="78" customWidth="1"/>
    <col min="295" max="297" width="4.125" style="78" customWidth="1"/>
    <col min="298" max="298" width="3.375" style="78" customWidth="1"/>
    <col min="299" max="496" width="2.375" style="78"/>
    <col min="497" max="497" width="1.375" style="78" customWidth="1"/>
    <col min="498" max="544" width="3.375" style="78" customWidth="1"/>
    <col min="545" max="547" width="4.125" style="78" customWidth="1"/>
    <col min="548" max="550" width="3.375" style="78" customWidth="1"/>
    <col min="551" max="553" width="4.125" style="78" customWidth="1"/>
    <col min="554" max="554" width="3.375" style="78" customWidth="1"/>
    <col min="555" max="752" width="2.375" style="78"/>
    <col min="753" max="753" width="1.375" style="78" customWidth="1"/>
    <col min="754" max="800" width="3.375" style="78" customWidth="1"/>
    <col min="801" max="803" width="4.125" style="78" customWidth="1"/>
    <col min="804" max="806" width="3.375" style="78" customWidth="1"/>
    <col min="807" max="809" width="4.125" style="78" customWidth="1"/>
    <col min="810" max="810" width="3.375" style="78" customWidth="1"/>
    <col min="811" max="1008" width="2.375" style="78"/>
    <col min="1009" max="1009" width="1.375" style="78" customWidth="1"/>
    <col min="1010" max="1056" width="3.375" style="78" customWidth="1"/>
    <col min="1057" max="1059" width="4.125" style="78" customWidth="1"/>
    <col min="1060" max="1062" width="3.375" style="78" customWidth="1"/>
    <col min="1063" max="1065" width="4.125" style="78" customWidth="1"/>
    <col min="1066" max="1066" width="3.375" style="78" customWidth="1"/>
    <col min="1067" max="1264" width="2.375" style="78"/>
    <col min="1265" max="1265" width="1.375" style="78" customWidth="1"/>
    <col min="1266" max="1312" width="3.375" style="78" customWidth="1"/>
    <col min="1313" max="1315" width="4.125" style="78" customWidth="1"/>
    <col min="1316" max="1318" width="3.375" style="78" customWidth="1"/>
    <col min="1319" max="1321" width="4.125" style="78" customWidth="1"/>
    <col min="1322" max="1322" width="3.375" style="78" customWidth="1"/>
    <col min="1323" max="1520" width="2.375" style="78"/>
    <col min="1521" max="1521" width="1.375" style="78" customWidth="1"/>
    <col min="1522" max="1568" width="3.375" style="78" customWidth="1"/>
    <col min="1569" max="1571" width="4.125" style="78" customWidth="1"/>
    <col min="1572" max="1574" width="3.375" style="78" customWidth="1"/>
    <col min="1575" max="1577" width="4.125" style="78" customWidth="1"/>
    <col min="1578" max="1578" width="3.375" style="78" customWidth="1"/>
    <col min="1579" max="1776" width="2.375" style="78"/>
    <col min="1777" max="1777" width="1.375" style="78" customWidth="1"/>
    <col min="1778" max="1824" width="3.375" style="78" customWidth="1"/>
    <col min="1825" max="1827" width="4.125" style="78" customWidth="1"/>
    <col min="1828" max="1830" width="3.375" style="78" customWidth="1"/>
    <col min="1831" max="1833" width="4.125" style="78" customWidth="1"/>
    <col min="1834" max="1834" width="3.375" style="78" customWidth="1"/>
    <col min="1835" max="2032" width="2.375" style="78"/>
    <col min="2033" max="2033" width="1.375" style="78" customWidth="1"/>
    <col min="2034" max="2080" width="3.375" style="78" customWidth="1"/>
    <col min="2081" max="2083" width="4.125" style="78" customWidth="1"/>
    <col min="2084" max="2086" width="3.375" style="78" customWidth="1"/>
    <col min="2087" max="2089" width="4.125" style="78" customWidth="1"/>
    <col min="2090" max="2090" width="3.375" style="78" customWidth="1"/>
    <col min="2091" max="2288" width="2.375" style="78"/>
    <col min="2289" max="2289" width="1.375" style="78" customWidth="1"/>
    <col min="2290" max="2336" width="3.375" style="78" customWidth="1"/>
    <col min="2337" max="2339" width="4.125" style="78" customWidth="1"/>
    <col min="2340" max="2342" width="3.375" style="78" customWidth="1"/>
    <col min="2343" max="2345" width="4.125" style="78" customWidth="1"/>
    <col min="2346" max="2346" width="3.375" style="78" customWidth="1"/>
    <col min="2347" max="2544" width="2.375" style="78"/>
    <col min="2545" max="2545" width="1.375" style="78" customWidth="1"/>
    <col min="2546" max="2592" width="3.375" style="78" customWidth="1"/>
    <col min="2593" max="2595" width="4.125" style="78" customWidth="1"/>
    <col min="2596" max="2598" width="3.375" style="78" customWidth="1"/>
    <col min="2599" max="2601" width="4.125" style="78" customWidth="1"/>
    <col min="2602" max="2602" width="3.375" style="78" customWidth="1"/>
    <col min="2603" max="2800" width="2.375" style="78"/>
    <col min="2801" max="2801" width="1.375" style="78" customWidth="1"/>
    <col min="2802" max="2848" width="3.375" style="78" customWidth="1"/>
    <col min="2849" max="2851" width="4.125" style="78" customWidth="1"/>
    <col min="2852" max="2854" width="3.375" style="78" customWidth="1"/>
    <col min="2855" max="2857" width="4.125" style="78" customWidth="1"/>
    <col min="2858" max="2858" width="3.375" style="78" customWidth="1"/>
    <col min="2859" max="3056" width="2.375" style="78"/>
    <col min="3057" max="3057" width="1.375" style="78" customWidth="1"/>
    <col min="3058" max="3104" width="3.375" style="78" customWidth="1"/>
    <col min="3105" max="3107" width="4.125" style="78" customWidth="1"/>
    <col min="3108" max="3110" width="3.375" style="78" customWidth="1"/>
    <col min="3111" max="3113" width="4.125" style="78" customWidth="1"/>
    <col min="3114" max="3114" width="3.375" style="78" customWidth="1"/>
    <col min="3115" max="3312" width="2.375" style="78"/>
    <col min="3313" max="3313" width="1.375" style="78" customWidth="1"/>
    <col min="3314" max="3360" width="3.375" style="78" customWidth="1"/>
    <col min="3361" max="3363" width="4.125" style="78" customWidth="1"/>
    <col min="3364" max="3366" width="3.375" style="78" customWidth="1"/>
    <col min="3367" max="3369" width="4.125" style="78" customWidth="1"/>
    <col min="3370" max="3370" width="3.375" style="78" customWidth="1"/>
    <col min="3371" max="3568" width="2.375" style="78"/>
    <col min="3569" max="3569" width="1.375" style="78" customWidth="1"/>
    <col min="3570" max="3616" width="3.375" style="78" customWidth="1"/>
    <col min="3617" max="3619" width="4.125" style="78" customWidth="1"/>
    <col min="3620" max="3622" width="3.375" style="78" customWidth="1"/>
    <col min="3623" max="3625" width="4.125" style="78" customWidth="1"/>
    <col min="3626" max="3626" width="3.375" style="78" customWidth="1"/>
    <col min="3627" max="3824" width="2.375" style="78"/>
    <col min="3825" max="3825" width="1.375" style="78" customWidth="1"/>
    <col min="3826" max="3872" width="3.375" style="78" customWidth="1"/>
    <col min="3873" max="3875" width="4.125" style="78" customWidth="1"/>
    <col min="3876" max="3878" width="3.375" style="78" customWidth="1"/>
    <col min="3879" max="3881" width="4.125" style="78" customWidth="1"/>
    <col min="3882" max="3882" width="3.375" style="78" customWidth="1"/>
    <col min="3883" max="4080" width="2.375" style="78"/>
    <col min="4081" max="4081" width="1.375" style="78" customWidth="1"/>
    <col min="4082" max="4128" width="3.375" style="78" customWidth="1"/>
    <col min="4129" max="4131" width="4.125" style="78" customWidth="1"/>
    <col min="4132" max="4134" width="3.375" style="78" customWidth="1"/>
    <col min="4135" max="4137" width="4.125" style="78" customWidth="1"/>
    <col min="4138" max="4138" width="3.375" style="78" customWidth="1"/>
    <col min="4139" max="4336" width="2.375" style="78"/>
    <col min="4337" max="4337" width="1.375" style="78" customWidth="1"/>
    <col min="4338" max="4384" width="3.375" style="78" customWidth="1"/>
    <col min="4385" max="4387" width="4.125" style="78" customWidth="1"/>
    <col min="4388" max="4390" width="3.375" style="78" customWidth="1"/>
    <col min="4391" max="4393" width="4.125" style="78" customWidth="1"/>
    <col min="4394" max="4394" width="3.375" style="78" customWidth="1"/>
    <col min="4395" max="4592" width="2.375" style="78"/>
    <col min="4593" max="4593" width="1.375" style="78" customWidth="1"/>
    <col min="4594" max="4640" width="3.375" style="78" customWidth="1"/>
    <col min="4641" max="4643" width="4.125" style="78" customWidth="1"/>
    <col min="4644" max="4646" width="3.375" style="78" customWidth="1"/>
    <col min="4647" max="4649" width="4.125" style="78" customWidth="1"/>
    <col min="4650" max="4650" width="3.375" style="78" customWidth="1"/>
    <col min="4651" max="4848" width="2.375" style="78"/>
    <col min="4849" max="4849" width="1.375" style="78" customWidth="1"/>
    <col min="4850" max="4896" width="3.375" style="78" customWidth="1"/>
    <col min="4897" max="4899" width="4.125" style="78" customWidth="1"/>
    <col min="4900" max="4902" width="3.375" style="78" customWidth="1"/>
    <col min="4903" max="4905" width="4.125" style="78" customWidth="1"/>
    <col min="4906" max="4906" width="3.375" style="78" customWidth="1"/>
    <col min="4907" max="5104" width="2.375" style="78"/>
    <col min="5105" max="5105" width="1.375" style="78" customWidth="1"/>
    <col min="5106" max="5152" width="3.375" style="78" customWidth="1"/>
    <col min="5153" max="5155" width="4.125" style="78" customWidth="1"/>
    <col min="5156" max="5158" width="3.375" style="78" customWidth="1"/>
    <col min="5159" max="5161" width="4.125" style="78" customWidth="1"/>
    <col min="5162" max="5162" width="3.375" style="78" customWidth="1"/>
    <col min="5163" max="5360" width="2.375" style="78"/>
    <col min="5361" max="5361" width="1.375" style="78" customWidth="1"/>
    <col min="5362" max="5408" width="3.375" style="78" customWidth="1"/>
    <col min="5409" max="5411" width="4.125" style="78" customWidth="1"/>
    <col min="5412" max="5414" width="3.375" style="78" customWidth="1"/>
    <col min="5415" max="5417" width="4.125" style="78" customWidth="1"/>
    <col min="5418" max="5418" width="3.375" style="78" customWidth="1"/>
    <col min="5419" max="5616" width="2.375" style="78"/>
    <col min="5617" max="5617" width="1.375" style="78" customWidth="1"/>
    <col min="5618" max="5664" width="3.375" style="78" customWidth="1"/>
    <col min="5665" max="5667" width="4.125" style="78" customWidth="1"/>
    <col min="5668" max="5670" width="3.375" style="78" customWidth="1"/>
    <col min="5671" max="5673" width="4.125" style="78" customWidth="1"/>
    <col min="5674" max="5674" width="3.375" style="78" customWidth="1"/>
    <col min="5675" max="5872" width="2.375" style="78"/>
    <col min="5873" max="5873" width="1.375" style="78" customWidth="1"/>
    <col min="5874" max="5920" width="3.375" style="78" customWidth="1"/>
    <col min="5921" max="5923" width="4.125" style="78" customWidth="1"/>
    <col min="5924" max="5926" width="3.375" style="78" customWidth="1"/>
    <col min="5927" max="5929" width="4.125" style="78" customWidth="1"/>
    <col min="5930" max="5930" width="3.375" style="78" customWidth="1"/>
    <col min="5931" max="6128" width="2.375" style="78"/>
    <col min="6129" max="6129" width="1.375" style="78" customWidth="1"/>
    <col min="6130" max="6176" width="3.375" style="78" customWidth="1"/>
    <col min="6177" max="6179" width="4.125" style="78" customWidth="1"/>
    <col min="6180" max="6182" width="3.375" style="78" customWidth="1"/>
    <col min="6183" max="6185" width="4.125" style="78" customWidth="1"/>
    <col min="6186" max="6186" width="3.375" style="78" customWidth="1"/>
    <col min="6187" max="6384" width="2.375" style="78"/>
    <col min="6385" max="6385" width="1.375" style="78" customWidth="1"/>
    <col min="6386" max="6432" width="3.375" style="78" customWidth="1"/>
    <col min="6433" max="6435" width="4.125" style="78" customWidth="1"/>
    <col min="6436" max="6438" width="3.375" style="78" customWidth="1"/>
    <col min="6439" max="6441" width="4.125" style="78" customWidth="1"/>
    <col min="6442" max="6442" width="3.375" style="78" customWidth="1"/>
    <col min="6443" max="6640" width="2.375" style="78"/>
    <col min="6641" max="6641" width="1.375" style="78" customWidth="1"/>
    <col min="6642" max="6688" width="3.375" style="78" customWidth="1"/>
    <col min="6689" max="6691" width="4.125" style="78" customWidth="1"/>
    <col min="6692" max="6694" width="3.375" style="78" customWidth="1"/>
    <col min="6695" max="6697" width="4.125" style="78" customWidth="1"/>
    <col min="6698" max="6698" width="3.375" style="78" customWidth="1"/>
    <col min="6699" max="6896" width="2.375" style="78"/>
    <col min="6897" max="6897" width="1.375" style="78" customWidth="1"/>
    <col min="6898" max="6944" width="3.375" style="78" customWidth="1"/>
    <col min="6945" max="6947" width="4.125" style="78" customWidth="1"/>
    <col min="6948" max="6950" width="3.375" style="78" customWidth="1"/>
    <col min="6951" max="6953" width="4.125" style="78" customWidth="1"/>
    <col min="6954" max="6954" width="3.375" style="78" customWidth="1"/>
    <col min="6955" max="7152" width="2.375" style="78"/>
    <col min="7153" max="7153" width="1.375" style="78" customWidth="1"/>
    <col min="7154" max="7200" width="3.375" style="78" customWidth="1"/>
    <col min="7201" max="7203" width="4.125" style="78" customWidth="1"/>
    <col min="7204" max="7206" width="3.375" style="78" customWidth="1"/>
    <col min="7207" max="7209" width="4.125" style="78" customWidth="1"/>
    <col min="7210" max="7210" width="3.375" style="78" customWidth="1"/>
    <col min="7211" max="7408" width="2.375" style="78"/>
    <col min="7409" max="7409" width="1.375" style="78" customWidth="1"/>
    <col min="7410" max="7456" width="3.375" style="78" customWidth="1"/>
    <col min="7457" max="7459" width="4.125" style="78" customWidth="1"/>
    <col min="7460" max="7462" width="3.375" style="78" customWidth="1"/>
    <col min="7463" max="7465" width="4.125" style="78" customWidth="1"/>
    <col min="7466" max="7466" width="3.375" style="78" customWidth="1"/>
    <col min="7467" max="7664" width="2.375" style="78"/>
    <col min="7665" max="7665" width="1.375" style="78" customWidth="1"/>
    <col min="7666" max="7712" width="3.375" style="78" customWidth="1"/>
    <col min="7713" max="7715" width="4.125" style="78" customWidth="1"/>
    <col min="7716" max="7718" width="3.375" style="78" customWidth="1"/>
    <col min="7719" max="7721" width="4.125" style="78" customWidth="1"/>
    <col min="7722" max="7722" width="3.375" style="78" customWidth="1"/>
    <col min="7723" max="7920" width="2.375" style="78"/>
    <col min="7921" max="7921" width="1.375" style="78" customWidth="1"/>
    <col min="7922" max="7968" width="3.375" style="78" customWidth="1"/>
    <col min="7969" max="7971" width="4.125" style="78" customWidth="1"/>
    <col min="7972" max="7974" width="3.375" style="78" customWidth="1"/>
    <col min="7975" max="7977" width="4.125" style="78" customWidth="1"/>
    <col min="7978" max="7978" width="3.375" style="78" customWidth="1"/>
    <col min="7979" max="8176" width="2.375" style="78"/>
    <col min="8177" max="8177" width="1.375" style="78" customWidth="1"/>
    <col min="8178" max="8224" width="3.375" style="78" customWidth="1"/>
    <col min="8225" max="8227" width="4.125" style="78" customWidth="1"/>
    <col min="8228" max="8230" width="3.375" style="78" customWidth="1"/>
    <col min="8231" max="8233" width="4.125" style="78" customWidth="1"/>
    <col min="8234" max="8234" width="3.375" style="78" customWidth="1"/>
    <col min="8235" max="8432" width="2.375" style="78"/>
    <col min="8433" max="8433" width="1.375" style="78" customWidth="1"/>
    <col min="8434" max="8480" width="3.375" style="78" customWidth="1"/>
    <col min="8481" max="8483" width="4.125" style="78" customWidth="1"/>
    <col min="8484" max="8486" width="3.375" style="78" customWidth="1"/>
    <col min="8487" max="8489" width="4.125" style="78" customWidth="1"/>
    <col min="8490" max="8490" width="3.375" style="78" customWidth="1"/>
    <col min="8491" max="8688" width="2.375" style="78"/>
    <col min="8689" max="8689" width="1.375" style="78" customWidth="1"/>
    <col min="8690" max="8736" width="3.375" style="78" customWidth="1"/>
    <col min="8737" max="8739" width="4.125" style="78" customWidth="1"/>
    <col min="8740" max="8742" width="3.375" style="78" customWidth="1"/>
    <col min="8743" max="8745" width="4.125" style="78" customWidth="1"/>
    <col min="8746" max="8746" width="3.375" style="78" customWidth="1"/>
    <col min="8747" max="8944" width="2.375" style="78"/>
    <col min="8945" max="8945" width="1.375" style="78" customWidth="1"/>
    <col min="8946" max="8992" width="3.375" style="78" customWidth="1"/>
    <col min="8993" max="8995" width="4.125" style="78" customWidth="1"/>
    <col min="8996" max="8998" width="3.375" style="78" customWidth="1"/>
    <col min="8999" max="9001" width="4.125" style="78" customWidth="1"/>
    <col min="9002" max="9002" width="3.375" style="78" customWidth="1"/>
    <col min="9003" max="9200" width="2.375" style="78"/>
    <col min="9201" max="9201" width="1.375" style="78" customWidth="1"/>
    <col min="9202" max="9248" width="3.375" style="78" customWidth="1"/>
    <col min="9249" max="9251" width="4.125" style="78" customWidth="1"/>
    <col min="9252" max="9254" width="3.375" style="78" customWidth="1"/>
    <col min="9255" max="9257" width="4.125" style="78" customWidth="1"/>
    <col min="9258" max="9258" width="3.375" style="78" customWidth="1"/>
    <col min="9259" max="9456" width="2.375" style="78"/>
    <col min="9457" max="9457" width="1.375" style="78" customWidth="1"/>
    <col min="9458" max="9504" width="3.375" style="78" customWidth="1"/>
    <col min="9505" max="9507" width="4.125" style="78" customWidth="1"/>
    <col min="9508" max="9510" width="3.375" style="78" customWidth="1"/>
    <col min="9511" max="9513" width="4.125" style="78" customWidth="1"/>
    <col min="9514" max="9514" width="3.375" style="78" customWidth="1"/>
    <col min="9515" max="9712" width="2.375" style="78"/>
    <col min="9713" max="9713" width="1.375" style="78" customWidth="1"/>
    <col min="9714" max="9760" width="3.375" style="78" customWidth="1"/>
    <col min="9761" max="9763" width="4.125" style="78" customWidth="1"/>
    <col min="9764" max="9766" width="3.375" style="78" customWidth="1"/>
    <col min="9767" max="9769" width="4.125" style="78" customWidth="1"/>
    <col min="9770" max="9770" width="3.375" style="78" customWidth="1"/>
    <col min="9771" max="9968" width="2.375" style="78"/>
    <col min="9969" max="9969" width="1.375" style="78" customWidth="1"/>
    <col min="9970" max="10016" width="3.375" style="78" customWidth="1"/>
    <col min="10017" max="10019" width="4.125" style="78" customWidth="1"/>
    <col min="10020" max="10022" width="3.375" style="78" customWidth="1"/>
    <col min="10023" max="10025" width="4.125" style="78" customWidth="1"/>
    <col min="10026" max="10026" width="3.375" style="78" customWidth="1"/>
    <col min="10027" max="10224" width="2.375" style="78"/>
    <col min="10225" max="10225" width="1.375" style="78" customWidth="1"/>
    <col min="10226" max="10272" width="3.375" style="78" customWidth="1"/>
    <col min="10273" max="10275" width="4.125" style="78" customWidth="1"/>
    <col min="10276" max="10278" width="3.375" style="78" customWidth="1"/>
    <col min="10279" max="10281" width="4.125" style="78" customWidth="1"/>
    <col min="10282" max="10282" width="3.375" style="78" customWidth="1"/>
    <col min="10283" max="10480" width="2.375" style="78"/>
    <col min="10481" max="10481" width="1.375" style="78" customWidth="1"/>
    <col min="10482" max="10528" width="3.375" style="78" customWidth="1"/>
    <col min="10529" max="10531" width="4.125" style="78" customWidth="1"/>
    <col min="10532" max="10534" width="3.375" style="78" customWidth="1"/>
    <col min="10535" max="10537" width="4.125" style="78" customWidth="1"/>
    <col min="10538" max="10538" width="3.375" style="78" customWidth="1"/>
    <col min="10539" max="10736" width="2.375" style="78"/>
    <col min="10737" max="10737" width="1.375" style="78" customWidth="1"/>
    <col min="10738" max="10784" width="3.375" style="78" customWidth="1"/>
    <col min="10785" max="10787" width="4.125" style="78" customWidth="1"/>
    <col min="10788" max="10790" width="3.375" style="78" customWidth="1"/>
    <col min="10791" max="10793" width="4.125" style="78" customWidth="1"/>
    <col min="10794" max="10794" width="3.375" style="78" customWidth="1"/>
    <col min="10795" max="10992" width="2.375" style="78"/>
    <col min="10993" max="10993" width="1.375" style="78" customWidth="1"/>
    <col min="10994" max="11040" width="3.375" style="78" customWidth="1"/>
    <col min="11041" max="11043" width="4.125" style="78" customWidth="1"/>
    <col min="11044" max="11046" width="3.375" style="78" customWidth="1"/>
    <col min="11047" max="11049" width="4.125" style="78" customWidth="1"/>
    <col min="11050" max="11050" width="3.375" style="78" customWidth="1"/>
    <col min="11051" max="11248" width="2.375" style="78"/>
    <col min="11249" max="11249" width="1.375" style="78" customWidth="1"/>
    <col min="11250" max="11296" width="3.375" style="78" customWidth="1"/>
    <col min="11297" max="11299" width="4.125" style="78" customWidth="1"/>
    <col min="11300" max="11302" width="3.375" style="78" customWidth="1"/>
    <col min="11303" max="11305" width="4.125" style="78" customWidth="1"/>
    <col min="11306" max="11306" width="3.375" style="78" customWidth="1"/>
    <col min="11307" max="11504" width="2.375" style="78"/>
    <col min="11505" max="11505" width="1.375" style="78" customWidth="1"/>
    <col min="11506" max="11552" width="3.375" style="78" customWidth="1"/>
    <col min="11553" max="11555" width="4.125" style="78" customWidth="1"/>
    <col min="11556" max="11558" width="3.375" style="78" customWidth="1"/>
    <col min="11559" max="11561" width="4.125" style="78" customWidth="1"/>
    <col min="11562" max="11562" width="3.375" style="78" customWidth="1"/>
    <col min="11563" max="11760" width="2.375" style="78"/>
    <col min="11761" max="11761" width="1.375" style="78" customWidth="1"/>
    <col min="11762" max="11808" width="3.375" style="78" customWidth="1"/>
    <col min="11809" max="11811" width="4.125" style="78" customWidth="1"/>
    <col min="11812" max="11814" width="3.375" style="78" customWidth="1"/>
    <col min="11815" max="11817" width="4.125" style="78" customWidth="1"/>
    <col min="11818" max="11818" width="3.375" style="78" customWidth="1"/>
    <col min="11819" max="12016" width="2.375" style="78"/>
    <col min="12017" max="12017" width="1.375" style="78" customWidth="1"/>
    <col min="12018" max="12064" width="3.375" style="78" customWidth="1"/>
    <col min="12065" max="12067" width="4.125" style="78" customWidth="1"/>
    <col min="12068" max="12070" width="3.375" style="78" customWidth="1"/>
    <col min="12071" max="12073" width="4.125" style="78" customWidth="1"/>
    <col min="12074" max="12074" width="3.375" style="78" customWidth="1"/>
    <col min="12075" max="12272" width="2.375" style="78"/>
    <col min="12273" max="12273" width="1.375" style="78" customWidth="1"/>
    <col min="12274" max="12320" width="3.375" style="78" customWidth="1"/>
    <col min="12321" max="12323" width="4.125" style="78" customWidth="1"/>
    <col min="12324" max="12326" width="3.375" style="78" customWidth="1"/>
    <col min="12327" max="12329" width="4.125" style="78" customWidth="1"/>
    <col min="12330" max="12330" width="3.375" style="78" customWidth="1"/>
    <col min="12331" max="12528" width="2.375" style="78"/>
    <col min="12529" max="12529" width="1.375" style="78" customWidth="1"/>
    <col min="12530" max="12576" width="3.375" style="78" customWidth="1"/>
    <col min="12577" max="12579" width="4.125" style="78" customWidth="1"/>
    <col min="12580" max="12582" width="3.375" style="78" customWidth="1"/>
    <col min="12583" max="12585" width="4.125" style="78" customWidth="1"/>
    <col min="12586" max="12586" width="3.375" style="78" customWidth="1"/>
    <col min="12587" max="12784" width="2.375" style="78"/>
    <col min="12785" max="12785" width="1.375" style="78" customWidth="1"/>
    <col min="12786" max="12832" width="3.375" style="78" customWidth="1"/>
    <col min="12833" max="12835" width="4.125" style="78" customWidth="1"/>
    <col min="12836" max="12838" width="3.375" style="78" customWidth="1"/>
    <col min="12839" max="12841" width="4.125" style="78" customWidth="1"/>
    <col min="12842" max="12842" width="3.375" style="78" customWidth="1"/>
    <col min="12843" max="13040" width="2.375" style="78"/>
    <col min="13041" max="13041" width="1.375" style="78" customWidth="1"/>
    <col min="13042" max="13088" width="3.375" style="78" customWidth="1"/>
    <col min="13089" max="13091" width="4.125" style="78" customWidth="1"/>
    <col min="13092" max="13094" width="3.375" style="78" customWidth="1"/>
    <col min="13095" max="13097" width="4.125" style="78" customWidth="1"/>
    <col min="13098" max="13098" width="3.375" style="78" customWidth="1"/>
    <col min="13099" max="13296" width="2.375" style="78"/>
    <col min="13297" max="13297" width="1.375" style="78" customWidth="1"/>
    <col min="13298" max="13344" width="3.375" style="78" customWidth="1"/>
    <col min="13345" max="13347" width="4.125" style="78" customWidth="1"/>
    <col min="13348" max="13350" width="3.375" style="78" customWidth="1"/>
    <col min="13351" max="13353" width="4.125" style="78" customWidth="1"/>
    <col min="13354" max="13354" width="3.375" style="78" customWidth="1"/>
    <col min="13355" max="13552" width="2.375" style="78"/>
    <col min="13553" max="13553" width="1.375" style="78" customWidth="1"/>
    <col min="13554" max="13600" width="3.375" style="78" customWidth="1"/>
    <col min="13601" max="13603" width="4.125" style="78" customWidth="1"/>
    <col min="13604" max="13606" width="3.375" style="78" customWidth="1"/>
    <col min="13607" max="13609" width="4.125" style="78" customWidth="1"/>
    <col min="13610" max="13610" width="3.375" style="78" customWidth="1"/>
    <col min="13611" max="13808" width="2.375" style="78"/>
    <col min="13809" max="13809" width="1.375" style="78" customWidth="1"/>
    <col min="13810" max="13856" width="3.375" style="78" customWidth="1"/>
    <col min="13857" max="13859" width="4.125" style="78" customWidth="1"/>
    <col min="13860" max="13862" width="3.375" style="78" customWidth="1"/>
    <col min="13863" max="13865" width="4.125" style="78" customWidth="1"/>
    <col min="13866" max="13866" width="3.375" style="78" customWidth="1"/>
    <col min="13867" max="14064" width="2.375" style="78"/>
    <col min="14065" max="14065" width="1.375" style="78" customWidth="1"/>
    <col min="14066" max="14112" width="3.375" style="78" customWidth="1"/>
    <col min="14113" max="14115" width="4.125" style="78" customWidth="1"/>
    <col min="14116" max="14118" width="3.375" style="78" customWidth="1"/>
    <col min="14119" max="14121" width="4.125" style="78" customWidth="1"/>
    <col min="14122" max="14122" width="3.375" style="78" customWidth="1"/>
    <col min="14123" max="14320" width="2.375" style="78"/>
    <col min="14321" max="14321" width="1.375" style="78" customWidth="1"/>
    <col min="14322" max="14368" width="3.375" style="78" customWidth="1"/>
    <col min="14369" max="14371" width="4.125" style="78" customWidth="1"/>
    <col min="14372" max="14374" width="3.375" style="78" customWidth="1"/>
    <col min="14375" max="14377" width="4.125" style="78" customWidth="1"/>
    <col min="14378" max="14378" width="3.375" style="78" customWidth="1"/>
    <col min="14379" max="14576" width="2.375" style="78"/>
    <col min="14577" max="14577" width="1.375" style="78" customWidth="1"/>
    <col min="14578" max="14624" width="3.375" style="78" customWidth="1"/>
    <col min="14625" max="14627" width="4.125" style="78" customWidth="1"/>
    <col min="14628" max="14630" width="3.375" style="78" customWidth="1"/>
    <col min="14631" max="14633" width="4.125" style="78" customWidth="1"/>
    <col min="14634" max="14634" width="3.375" style="78" customWidth="1"/>
    <col min="14635" max="14832" width="2.375" style="78"/>
    <col min="14833" max="14833" width="1.375" style="78" customWidth="1"/>
    <col min="14834" max="14880" width="3.375" style="78" customWidth="1"/>
    <col min="14881" max="14883" width="4.125" style="78" customWidth="1"/>
    <col min="14884" max="14886" width="3.375" style="78" customWidth="1"/>
    <col min="14887" max="14889" width="4.125" style="78" customWidth="1"/>
    <col min="14890" max="14890" width="3.375" style="78" customWidth="1"/>
    <col min="14891" max="15088" width="2.375" style="78"/>
    <col min="15089" max="15089" width="1.375" style="78" customWidth="1"/>
    <col min="15090" max="15136" width="3.375" style="78" customWidth="1"/>
    <col min="15137" max="15139" width="4.125" style="78" customWidth="1"/>
    <col min="15140" max="15142" width="3.375" style="78" customWidth="1"/>
    <col min="15143" max="15145" width="4.125" style="78" customWidth="1"/>
    <col min="15146" max="15146" width="3.375" style="78" customWidth="1"/>
    <col min="15147" max="15344" width="2.375" style="78"/>
    <col min="15345" max="15345" width="1.375" style="78" customWidth="1"/>
    <col min="15346" max="15392" width="3.375" style="78" customWidth="1"/>
    <col min="15393" max="15395" width="4.125" style="78" customWidth="1"/>
    <col min="15396" max="15398" width="3.375" style="78" customWidth="1"/>
    <col min="15399" max="15401" width="4.125" style="78" customWidth="1"/>
    <col min="15402" max="15402" width="3.375" style="78" customWidth="1"/>
    <col min="15403" max="15600" width="2.375" style="78"/>
    <col min="15601" max="15601" width="1.375" style="78" customWidth="1"/>
    <col min="15602" max="15648" width="3.375" style="78" customWidth="1"/>
    <col min="15649" max="15651" width="4.125" style="78" customWidth="1"/>
    <col min="15652" max="15654" width="3.375" style="78" customWidth="1"/>
    <col min="15655" max="15657" width="4.125" style="78" customWidth="1"/>
    <col min="15658" max="15658" width="3.375" style="78" customWidth="1"/>
    <col min="15659" max="15856" width="2.375" style="78"/>
    <col min="15857" max="15857" width="1.375" style="78" customWidth="1"/>
    <col min="15858" max="15904" width="3.375" style="78" customWidth="1"/>
    <col min="15905" max="15907" width="4.125" style="78" customWidth="1"/>
    <col min="15908" max="15910" width="3.375" style="78" customWidth="1"/>
    <col min="15911" max="15913" width="4.125" style="78" customWidth="1"/>
    <col min="15914" max="15914" width="3.375" style="78" customWidth="1"/>
    <col min="15915" max="16112" width="2.375" style="78"/>
    <col min="16113" max="16113" width="1.375" style="78" customWidth="1"/>
    <col min="16114" max="16160" width="3.375" style="78" customWidth="1"/>
    <col min="16161" max="16163" width="4.125" style="78" customWidth="1"/>
    <col min="16164" max="16166" width="3.375" style="78" customWidth="1"/>
    <col min="16167" max="16169" width="4.125" style="78" customWidth="1"/>
    <col min="16170" max="16170" width="3.375" style="78" customWidth="1"/>
    <col min="16171" max="16384" width="2.375" style="78"/>
  </cols>
  <sheetData>
    <row r="1" spans="2:46" s="68" customFormat="1" ht="5.45" customHeight="1" thickBot="1"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69"/>
      <c r="AP1" s="69"/>
      <c r="AQ1" s="69"/>
      <c r="AR1" s="69"/>
      <c r="AS1" s="69"/>
      <c r="AT1" s="69"/>
    </row>
    <row r="2" spans="2:46" s="77" customFormat="1" ht="15.75">
      <c r="O2" s="139" t="str">
        <f>表紙!E12</f>
        <v>システム名</v>
      </c>
      <c r="P2" s="140"/>
      <c r="Q2" s="141"/>
      <c r="R2" s="148" t="str">
        <f>表紙!L12</f>
        <v>Acelink</v>
      </c>
      <c r="S2" s="149"/>
      <c r="T2" s="149"/>
      <c r="U2" s="149"/>
      <c r="V2" s="149"/>
      <c r="W2" s="149"/>
      <c r="X2" s="149"/>
      <c r="Y2" s="150"/>
      <c r="Z2" s="157" t="str">
        <f>表紙!E15</f>
        <v>機能ID</v>
      </c>
      <c r="AA2" s="140"/>
      <c r="AB2" s="141"/>
      <c r="AC2" s="148" t="str">
        <f>表紙!L15</f>
        <v>VKZ999999</v>
      </c>
      <c r="AD2" s="149"/>
      <c r="AE2" s="149"/>
      <c r="AF2" s="149"/>
      <c r="AG2" s="149"/>
      <c r="AH2" s="149"/>
      <c r="AI2" s="150"/>
      <c r="AJ2" s="157" t="str">
        <f>表紙!E16</f>
        <v>機能名</v>
      </c>
      <c r="AK2" s="140"/>
      <c r="AL2" s="141"/>
      <c r="AM2" s="148" t="str">
        <f>表紙!L16</f>
        <v>査印情報取得</v>
      </c>
      <c r="AN2" s="149"/>
      <c r="AO2" s="149"/>
      <c r="AP2" s="149"/>
      <c r="AQ2" s="149"/>
      <c r="AR2" s="149"/>
      <c r="AS2" s="163"/>
      <c r="AT2" s="76"/>
    </row>
    <row r="3" spans="2:46" s="77" customFormat="1" ht="15.75">
      <c r="O3" s="142" t="str">
        <f>表紙!E13</f>
        <v>サブシステムID</v>
      </c>
      <c r="P3" s="143"/>
      <c r="Q3" s="144"/>
      <c r="R3" s="151" t="str">
        <f>表紙!L13</f>
        <v>AL</v>
      </c>
      <c r="S3" s="152"/>
      <c r="T3" s="152"/>
      <c r="U3" s="152"/>
      <c r="V3" s="152"/>
      <c r="W3" s="152"/>
      <c r="X3" s="152"/>
      <c r="Y3" s="153"/>
      <c r="Z3" s="158" t="str">
        <f>表紙!E18</f>
        <v>作成年月日</v>
      </c>
      <c r="AA3" s="143"/>
      <c r="AB3" s="144"/>
      <c r="AC3" s="164">
        <f>表紙!L18</f>
        <v>42639</v>
      </c>
      <c r="AD3" s="165"/>
      <c r="AE3" s="165"/>
      <c r="AF3" s="165"/>
      <c r="AG3" s="165"/>
      <c r="AH3" s="165"/>
      <c r="AI3" s="166"/>
      <c r="AJ3" s="158" t="str">
        <f>表紙!E19</f>
        <v>作成者</v>
      </c>
      <c r="AK3" s="143"/>
      <c r="AL3" s="144"/>
      <c r="AM3" s="151" t="str">
        <f>表紙!L19</f>
        <v>福嶋 照樹</v>
      </c>
      <c r="AN3" s="152"/>
      <c r="AO3" s="152"/>
      <c r="AP3" s="152"/>
      <c r="AQ3" s="152"/>
      <c r="AR3" s="152"/>
      <c r="AS3" s="161"/>
      <c r="AT3" s="76"/>
    </row>
    <row r="4" spans="2:46" s="77" customFormat="1" thickBot="1">
      <c r="O4" s="145" t="str">
        <f>表紙!E14</f>
        <v>サブシステム名</v>
      </c>
      <c r="P4" s="146"/>
      <c r="Q4" s="147"/>
      <c r="R4" s="154" t="str">
        <f>表紙!L14</f>
        <v>VKZ</v>
      </c>
      <c r="S4" s="155"/>
      <c r="T4" s="155"/>
      <c r="U4" s="155"/>
      <c r="V4" s="155"/>
      <c r="W4" s="155"/>
      <c r="X4" s="155"/>
      <c r="Y4" s="156"/>
      <c r="Z4" s="159" t="str">
        <f>表紙!E20</f>
        <v>最終更新年月日</v>
      </c>
      <c r="AA4" s="146"/>
      <c r="AB4" s="147"/>
      <c r="AC4" s="167">
        <f>表紙!L20</f>
        <v>42639</v>
      </c>
      <c r="AD4" s="168"/>
      <c r="AE4" s="168"/>
      <c r="AF4" s="168"/>
      <c r="AG4" s="168"/>
      <c r="AH4" s="168"/>
      <c r="AI4" s="169"/>
      <c r="AJ4" s="159" t="str">
        <f>表紙!E21</f>
        <v>最終更新者</v>
      </c>
      <c r="AK4" s="146"/>
      <c r="AL4" s="147"/>
      <c r="AM4" s="154" t="str">
        <f>表紙!L21</f>
        <v>福嶋 照樹</v>
      </c>
      <c r="AN4" s="155"/>
      <c r="AO4" s="155"/>
      <c r="AP4" s="155"/>
      <c r="AQ4" s="155"/>
      <c r="AR4" s="155"/>
      <c r="AS4" s="160"/>
      <c r="AT4" s="76"/>
    </row>
    <row r="5" spans="2:46" s="77" customFormat="1" ht="6.4" customHeight="1">
      <c r="AO5" s="75"/>
      <c r="AP5" s="75"/>
      <c r="AQ5" s="75"/>
      <c r="AR5" s="75"/>
      <c r="AS5" s="76"/>
      <c r="AT5" s="76"/>
    </row>
    <row r="6" spans="2:46" s="77" customFormat="1" ht="15.75">
      <c r="AO6" s="75"/>
      <c r="AP6" s="75"/>
      <c r="AQ6" s="75"/>
      <c r="AR6" s="75"/>
      <c r="AS6" s="76"/>
      <c r="AT6" s="76"/>
    </row>
    <row r="7" spans="2:46" s="77" customFormat="1" ht="16.149999999999999" customHeight="1">
      <c r="B7" s="74" t="s">
        <v>107</v>
      </c>
      <c r="I7" s="193" t="s">
        <v>129</v>
      </c>
      <c r="J7" s="194"/>
      <c r="K7" s="194"/>
      <c r="L7" s="194"/>
      <c r="M7" s="194"/>
      <c r="N7" s="194"/>
      <c r="O7" s="194"/>
      <c r="P7" s="195"/>
      <c r="Q7" s="193" t="s">
        <v>131</v>
      </c>
      <c r="R7" s="194"/>
      <c r="S7" s="194"/>
      <c r="T7" s="194"/>
      <c r="U7" s="194"/>
      <c r="V7" s="194"/>
      <c r="W7" s="194"/>
      <c r="X7" s="194"/>
      <c r="Y7" s="195"/>
      <c r="AO7" s="75"/>
      <c r="AP7" s="75"/>
      <c r="AQ7" s="75"/>
      <c r="AR7" s="75"/>
      <c r="AS7" s="76"/>
      <c r="AT7" s="76"/>
    </row>
    <row r="8" spans="2:46" s="77" customFormat="1">
      <c r="B8" s="74" t="s">
        <v>101</v>
      </c>
      <c r="I8" s="196" t="s">
        <v>130</v>
      </c>
      <c r="J8" s="197"/>
      <c r="K8" s="197"/>
      <c r="L8" s="197"/>
      <c r="M8" s="197"/>
      <c r="N8" s="197"/>
      <c r="O8" s="197"/>
      <c r="P8" s="198"/>
      <c r="AO8" s="75"/>
      <c r="AP8" s="75"/>
      <c r="AQ8" s="75"/>
      <c r="AR8" s="75"/>
      <c r="AS8" s="76"/>
      <c r="AT8" s="76"/>
    </row>
    <row r="9" spans="2:46" s="77" customFormat="1">
      <c r="B9" s="74" t="s">
        <v>102</v>
      </c>
      <c r="I9" s="196" t="s">
        <v>128</v>
      </c>
      <c r="J9" s="197"/>
      <c r="K9" s="197"/>
      <c r="L9" s="197"/>
      <c r="M9" s="197"/>
      <c r="N9" s="197"/>
      <c r="O9" s="197"/>
      <c r="P9" s="198"/>
      <c r="Q9" s="193" t="s">
        <v>132</v>
      </c>
      <c r="R9" s="194"/>
      <c r="S9" s="194"/>
      <c r="T9" s="194"/>
      <c r="U9" s="194"/>
      <c r="V9" s="194"/>
      <c r="W9" s="194"/>
      <c r="X9" s="194"/>
      <c r="Y9" s="195"/>
      <c r="AO9" s="75"/>
      <c r="AP9" s="75"/>
      <c r="AQ9" s="75"/>
      <c r="AR9" s="75"/>
      <c r="AS9" s="76"/>
      <c r="AT9" s="76"/>
    </row>
    <row r="10" spans="2:46" s="77" customFormat="1" ht="15.75">
      <c r="AO10" s="75"/>
      <c r="AP10" s="75"/>
      <c r="AQ10" s="75"/>
      <c r="AR10" s="75"/>
      <c r="AS10" s="76"/>
      <c r="AT10" s="76"/>
    </row>
    <row r="11" spans="2:46" s="77" customFormat="1" ht="15.75">
      <c r="AO11" s="75"/>
      <c r="AP11" s="75"/>
      <c r="AQ11" s="75"/>
      <c r="AR11" s="75"/>
      <c r="AS11" s="76"/>
      <c r="AT11" s="76"/>
    </row>
    <row r="12" spans="2:46" s="77" customFormat="1">
      <c r="B12" s="74" t="s">
        <v>22</v>
      </c>
      <c r="AO12" s="75"/>
      <c r="AP12" s="75"/>
      <c r="AQ12" s="75"/>
      <c r="AR12" s="75"/>
      <c r="AS12" s="76"/>
      <c r="AT12" s="76"/>
    </row>
    <row r="13" spans="2:46" s="77" customFormat="1" ht="15.75">
      <c r="AO13" s="75"/>
      <c r="AP13" s="75"/>
      <c r="AQ13" s="75"/>
      <c r="AR13" s="75"/>
      <c r="AS13" s="76"/>
      <c r="AT13" s="76"/>
    </row>
    <row r="14" spans="2:46" s="77" customFormat="1" ht="15.75">
      <c r="C14" s="77" t="s">
        <v>158</v>
      </c>
      <c r="AO14" s="75"/>
      <c r="AP14" s="75"/>
      <c r="AQ14" s="75"/>
      <c r="AR14" s="75"/>
      <c r="AS14" s="76"/>
      <c r="AT14" s="76"/>
    </row>
    <row r="15" spans="2:46" s="77" customFormat="1" ht="15.75">
      <c r="AO15" s="75"/>
      <c r="AP15" s="75"/>
      <c r="AQ15" s="75"/>
      <c r="AR15" s="75"/>
      <c r="AS15" s="76"/>
      <c r="AT15" s="76"/>
    </row>
    <row r="16" spans="2:46" s="77" customFormat="1" ht="15.75">
      <c r="AO16" s="75"/>
      <c r="AP16" s="75"/>
      <c r="AQ16" s="75"/>
      <c r="AR16" s="75"/>
      <c r="AS16" s="76"/>
      <c r="AT16" s="76"/>
    </row>
    <row r="17" spans="2:81" s="68" customFormat="1" ht="16.5" customHeight="1">
      <c r="B17" s="73" t="s">
        <v>89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69"/>
      <c r="AF17" s="69"/>
      <c r="AG17" s="69"/>
      <c r="AH17" s="69"/>
      <c r="AI17" s="69"/>
      <c r="AJ17" s="69"/>
    </row>
    <row r="19" spans="2:81" s="31" customFormat="1" ht="15" customHeight="1">
      <c r="B19" s="79"/>
      <c r="C19" s="81" t="s">
        <v>108</v>
      </c>
      <c r="D19" s="185" t="s">
        <v>87</v>
      </c>
      <c r="E19" s="186"/>
      <c r="F19" s="186"/>
      <c r="G19" s="186"/>
      <c r="H19" s="186"/>
      <c r="I19" s="186"/>
      <c r="J19" s="186"/>
      <c r="K19" s="187"/>
      <c r="L19" s="188" t="s">
        <v>88</v>
      </c>
      <c r="M19" s="189"/>
      <c r="N19" s="189"/>
      <c r="O19" s="189"/>
      <c r="P19" s="189"/>
      <c r="Q19" s="189"/>
      <c r="R19" s="189"/>
      <c r="S19" s="190"/>
      <c r="T19" s="185" t="s">
        <v>91</v>
      </c>
      <c r="U19" s="186"/>
      <c r="V19" s="186"/>
      <c r="W19" s="186"/>
      <c r="X19" s="186"/>
      <c r="Y19" s="186"/>
      <c r="Z19" s="186"/>
      <c r="AA19" s="187"/>
      <c r="AB19" s="188" t="s">
        <v>96</v>
      </c>
      <c r="AC19" s="190"/>
      <c r="AD19" s="188" t="s">
        <v>92</v>
      </c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90"/>
      <c r="AV19" s="188" t="s">
        <v>30</v>
      </c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90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</row>
    <row r="20" spans="2:81" s="72" customFormat="1" ht="12.6" customHeight="1">
      <c r="B20" s="79"/>
      <c r="C20" s="82">
        <v>1</v>
      </c>
      <c r="D20" s="182" t="s">
        <v>109</v>
      </c>
      <c r="E20" s="183"/>
      <c r="F20" s="183"/>
      <c r="G20" s="183"/>
      <c r="H20" s="183"/>
      <c r="I20" s="183"/>
      <c r="J20" s="183"/>
      <c r="K20" s="184"/>
      <c r="L20" s="182" t="s">
        <v>110</v>
      </c>
      <c r="M20" s="183"/>
      <c r="N20" s="183"/>
      <c r="O20" s="183"/>
      <c r="P20" s="183"/>
      <c r="Q20" s="183"/>
      <c r="R20" s="183"/>
      <c r="S20" s="184"/>
      <c r="T20" s="182" t="s">
        <v>111</v>
      </c>
      <c r="U20" s="183"/>
      <c r="V20" s="183"/>
      <c r="W20" s="183"/>
      <c r="X20" s="183"/>
      <c r="Y20" s="183"/>
      <c r="Z20" s="183"/>
      <c r="AA20" s="184"/>
      <c r="AB20" s="191"/>
      <c r="AC20" s="192"/>
      <c r="AD20" s="182" t="s">
        <v>112</v>
      </c>
      <c r="AE20" s="183"/>
      <c r="AF20" s="183"/>
      <c r="AG20" s="183"/>
      <c r="AH20" s="183"/>
      <c r="AI20" s="183"/>
      <c r="AJ20" s="183"/>
      <c r="AK20" s="183"/>
      <c r="AL20" s="183"/>
      <c r="AM20" s="183"/>
      <c r="AN20" s="183"/>
      <c r="AO20" s="183"/>
      <c r="AP20" s="183"/>
      <c r="AQ20" s="183"/>
      <c r="AR20" s="183"/>
      <c r="AS20" s="183"/>
      <c r="AT20" s="183"/>
      <c r="AU20" s="184"/>
      <c r="AV20" s="182"/>
      <c r="AW20" s="183"/>
      <c r="AX20" s="183"/>
      <c r="AY20" s="183"/>
      <c r="AZ20" s="183"/>
      <c r="BA20" s="183"/>
      <c r="BB20" s="183"/>
      <c r="BC20" s="183"/>
      <c r="BD20" s="183"/>
      <c r="BE20" s="183"/>
      <c r="BF20" s="183"/>
      <c r="BG20" s="183"/>
      <c r="BH20" s="183"/>
      <c r="BI20" s="183"/>
      <c r="BJ20" s="183"/>
      <c r="BK20" s="183"/>
      <c r="BL20" s="183"/>
      <c r="BM20" s="184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</row>
    <row r="21" spans="2:81" s="72" customFormat="1" ht="12.6" customHeight="1">
      <c r="B21" s="79"/>
      <c r="C21" s="82">
        <v>2</v>
      </c>
      <c r="D21" s="182" t="s">
        <v>113</v>
      </c>
      <c r="E21" s="183"/>
      <c r="F21" s="183"/>
      <c r="G21" s="183"/>
      <c r="H21" s="183"/>
      <c r="I21" s="183"/>
      <c r="J21" s="183"/>
      <c r="K21" s="184"/>
      <c r="L21" s="182" t="s">
        <v>114</v>
      </c>
      <c r="M21" s="183"/>
      <c r="N21" s="183"/>
      <c r="O21" s="183"/>
      <c r="P21" s="183"/>
      <c r="Q21" s="183"/>
      <c r="R21" s="183"/>
      <c r="S21" s="184"/>
      <c r="T21" s="182" t="s">
        <v>115</v>
      </c>
      <c r="U21" s="183"/>
      <c r="V21" s="183"/>
      <c r="W21" s="183"/>
      <c r="X21" s="183"/>
      <c r="Y21" s="183"/>
      <c r="Z21" s="183"/>
      <c r="AA21" s="184"/>
      <c r="AB21" s="191"/>
      <c r="AC21" s="192"/>
      <c r="AD21" s="182" t="s">
        <v>116</v>
      </c>
      <c r="AE21" s="183"/>
      <c r="AF21" s="183"/>
      <c r="AG21" s="183"/>
      <c r="AH21" s="183"/>
      <c r="AI21" s="183"/>
      <c r="AJ21" s="183"/>
      <c r="AK21" s="183"/>
      <c r="AL21" s="183"/>
      <c r="AM21" s="183"/>
      <c r="AN21" s="183"/>
      <c r="AO21" s="183"/>
      <c r="AP21" s="183"/>
      <c r="AQ21" s="183"/>
      <c r="AR21" s="183"/>
      <c r="AS21" s="183"/>
      <c r="AT21" s="183"/>
      <c r="AU21" s="184"/>
      <c r="AV21" s="182"/>
      <c r="AW21" s="183"/>
      <c r="AX21" s="183"/>
      <c r="AY21" s="183"/>
      <c r="AZ21" s="183"/>
      <c r="BA21" s="183"/>
      <c r="BB21" s="183"/>
      <c r="BC21" s="183"/>
      <c r="BD21" s="183"/>
      <c r="BE21" s="183"/>
      <c r="BF21" s="183"/>
      <c r="BG21" s="183"/>
      <c r="BH21" s="183"/>
      <c r="BI21" s="183"/>
      <c r="BJ21" s="183"/>
      <c r="BK21" s="183"/>
      <c r="BL21" s="183"/>
      <c r="BM21" s="184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</row>
    <row r="22" spans="2:81" s="72" customFormat="1" ht="12.6" customHeight="1">
      <c r="B22" s="79"/>
      <c r="C22" s="82">
        <v>3</v>
      </c>
      <c r="D22" s="182" t="s">
        <v>117</v>
      </c>
      <c r="E22" s="183"/>
      <c r="F22" s="183"/>
      <c r="G22" s="183"/>
      <c r="H22" s="183"/>
      <c r="I22" s="183"/>
      <c r="J22" s="183"/>
      <c r="K22" s="184"/>
      <c r="L22" s="182" t="s">
        <v>118</v>
      </c>
      <c r="M22" s="183"/>
      <c r="N22" s="183"/>
      <c r="O22" s="183"/>
      <c r="P22" s="183"/>
      <c r="Q22" s="183"/>
      <c r="R22" s="183"/>
      <c r="S22" s="184"/>
      <c r="T22" s="182" t="s">
        <v>119</v>
      </c>
      <c r="U22" s="183"/>
      <c r="V22" s="183"/>
      <c r="W22" s="183"/>
      <c r="X22" s="183"/>
      <c r="Y22" s="183"/>
      <c r="Z22" s="183"/>
      <c r="AA22" s="184"/>
      <c r="AB22" s="191"/>
      <c r="AC22" s="192"/>
      <c r="AD22" s="182" t="s">
        <v>120</v>
      </c>
      <c r="AE22" s="183"/>
      <c r="AF22" s="183"/>
      <c r="AG22" s="183"/>
      <c r="AH22" s="183"/>
      <c r="AI22" s="183"/>
      <c r="AJ22" s="183"/>
      <c r="AK22" s="183"/>
      <c r="AL22" s="183"/>
      <c r="AM22" s="183"/>
      <c r="AN22" s="183"/>
      <c r="AO22" s="183"/>
      <c r="AP22" s="183"/>
      <c r="AQ22" s="183"/>
      <c r="AR22" s="183"/>
      <c r="AS22" s="183"/>
      <c r="AT22" s="183"/>
      <c r="AU22" s="184"/>
      <c r="AV22" s="182"/>
      <c r="AW22" s="183"/>
      <c r="AX22" s="183"/>
      <c r="AY22" s="183"/>
      <c r="AZ22" s="183"/>
      <c r="BA22" s="183"/>
      <c r="BB22" s="183"/>
      <c r="BC22" s="183"/>
      <c r="BD22" s="183"/>
      <c r="BE22" s="183"/>
      <c r="BF22" s="183"/>
      <c r="BG22" s="183"/>
      <c r="BH22" s="183"/>
      <c r="BI22" s="183"/>
      <c r="BJ22" s="183"/>
      <c r="BK22" s="183"/>
      <c r="BL22" s="183"/>
      <c r="BM22" s="184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</row>
    <row r="23" spans="2:81" s="72" customFormat="1" ht="12.6" customHeight="1">
      <c r="B23" s="79"/>
      <c r="C23" s="83">
        <v>4</v>
      </c>
      <c r="D23" s="182" t="s">
        <v>155</v>
      </c>
      <c r="E23" s="183"/>
      <c r="F23" s="183"/>
      <c r="G23" s="183"/>
      <c r="H23" s="183"/>
      <c r="I23" s="183"/>
      <c r="J23" s="183"/>
      <c r="K23" s="184"/>
      <c r="L23" s="182" t="s">
        <v>156</v>
      </c>
      <c r="M23" s="183"/>
      <c r="N23" s="183"/>
      <c r="O23" s="183"/>
      <c r="P23" s="183"/>
      <c r="Q23" s="183"/>
      <c r="R23" s="183"/>
      <c r="S23" s="184"/>
      <c r="T23" s="182" t="s">
        <v>105</v>
      </c>
      <c r="U23" s="183"/>
      <c r="V23" s="183"/>
      <c r="W23" s="183"/>
      <c r="X23" s="183"/>
      <c r="Y23" s="183"/>
      <c r="Z23" s="183"/>
      <c r="AA23" s="184"/>
      <c r="AB23" s="191"/>
      <c r="AC23" s="192"/>
      <c r="AD23" s="182" t="s">
        <v>167</v>
      </c>
      <c r="AE23" s="183"/>
      <c r="AF23" s="183"/>
      <c r="AG23" s="183"/>
      <c r="AH23" s="183"/>
      <c r="AI23" s="183"/>
      <c r="AJ23" s="183"/>
      <c r="AK23" s="183"/>
      <c r="AL23" s="183"/>
      <c r="AM23" s="183"/>
      <c r="AN23" s="183"/>
      <c r="AO23" s="183"/>
      <c r="AP23" s="183"/>
      <c r="AQ23" s="183"/>
      <c r="AR23" s="183"/>
      <c r="AS23" s="183"/>
      <c r="AT23" s="183"/>
      <c r="AU23" s="184"/>
      <c r="AV23" s="182"/>
      <c r="AW23" s="183"/>
      <c r="AX23" s="183"/>
      <c r="AY23" s="183"/>
      <c r="AZ23" s="183"/>
      <c r="BA23" s="183"/>
      <c r="BB23" s="183"/>
      <c r="BC23" s="183"/>
      <c r="BD23" s="183"/>
      <c r="BE23" s="183"/>
      <c r="BF23" s="183"/>
      <c r="BG23" s="183"/>
      <c r="BH23" s="183"/>
      <c r="BI23" s="183"/>
      <c r="BJ23" s="183"/>
      <c r="BK23" s="183"/>
      <c r="BL23" s="183"/>
      <c r="BM23" s="184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</row>
    <row r="26" spans="2:81" ht="16.5" customHeight="1">
      <c r="B26" s="73" t="s">
        <v>90</v>
      </c>
    </row>
    <row r="28" spans="2:81" s="31" customFormat="1" ht="15" customHeight="1">
      <c r="B28" s="79"/>
      <c r="C28" s="81" t="s">
        <v>108</v>
      </c>
      <c r="D28" s="185" t="s">
        <v>87</v>
      </c>
      <c r="E28" s="186"/>
      <c r="F28" s="186"/>
      <c r="G28" s="186"/>
      <c r="H28" s="186"/>
      <c r="I28" s="186"/>
      <c r="J28" s="186"/>
      <c r="K28" s="187"/>
      <c r="L28" s="188" t="s">
        <v>88</v>
      </c>
      <c r="M28" s="189"/>
      <c r="N28" s="189"/>
      <c r="O28" s="189"/>
      <c r="P28" s="189"/>
      <c r="Q28" s="189"/>
      <c r="R28" s="189"/>
      <c r="S28" s="190"/>
      <c r="T28" s="185" t="s">
        <v>91</v>
      </c>
      <c r="U28" s="186"/>
      <c r="V28" s="186"/>
      <c r="W28" s="186"/>
      <c r="X28" s="186"/>
      <c r="Y28" s="186"/>
      <c r="Z28" s="186"/>
      <c r="AA28" s="187"/>
      <c r="AB28" s="188" t="s">
        <v>96</v>
      </c>
      <c r="AC28" s="190"/>
      <c r="AD28" s="188" t="s">
        <v>92</v>
      </c>
      <c r="AE28" s="189"/>
      <c r="AF28" s="189"/>
      <c r="AG28" s="189"/>
      <c r="AH28" s="189"/>
      <c r="AI28" s="189"/>
      <c r="AJ28" s="189"/>
      <c r="AK28" s="189"/>
      <c r="AL28" s="189"/>
      <c r="AM28" s="189"/>
      <c r="AN28" s="189"/>
      <c r="AO28" s="189"/>
      <c r="AP28" s="189"/>
      <c r="AQ28" s="189"/>
      <c r="AR28" s="189"/>
      <c r="AS28" s="189"/>
      <c r="AT28" s="189"/>
      <c r="AU28" s="190"/>
      <c r="AV28" s="188" t="s">
        <v>30</v>
      </c>
      <c r="AW28" s="189"/>
      <c r="AX28" s="189"/>
      <c r="AY28" s="189"/>
      <c r="AZ28" s="189"/>
      <c r="BA28" s="189"/>
      <c r="BB28" s="189"/>
      <c r="BC28" s="189"/>
      <c r="BD28" s="189"/>
      <c r="BE28" s="189"/>
      <c r="BF28" s="189"/>
      <c r="BG28" s="189"/>
      <c r="BH28" s="189"/>
      <c r="BI28" s="189"/>
      <c r="BJ28" s="189"/>
      <c r="BK28" s="189"/>
      <c r="BL28" s="189"/>
      <c r="BM28" s="190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</row>
    <row r="29" spans="2:81" s="72" customFormat="1" ht="12.6" customHeight="1">
      <c r="B29" s="79"/>
      <c r="C29" s="82">
        <v>1</v>
      </c>
      <c r="D29" s="182" t="s">
        <v>135</v>
      </c>
      <c r="E29" s="183"/>
      <c r="F29" s="183"/>
      <c r="G29" s="183"/>
      <c r="H29" s="183"/>
      <c r="I29" s="183"/>
      <c r="J29" s="183"/>
      <c r="K29" s="184"/>
      <c r="L29" s="182" t="s">
        <v>134</v>
      </c>
      <c r="M29" s="183"/>
      <c r="N29" s="183"/>
      <c r="O29" s="183"/>
      <c r="P29" s="183"/>
      <c r="Q29" s="183"/>
      <c r="R29" s="183"/>
      <c r="S29" s="184"/>
      <c r="T29" s="182" t="s">
        <v>133</v>
      </c>
      <c r="U29" s="183"/>
      <c r="V29" s="183"/>
      <c r="W29" s="183"/>
      <c r="X29" s="183"/>
      <c r="Y29" s="183"/>
      <c r="Z29" s="183"/>
      <c r="AA29" s="184"/>
      <c r="AB29" s="191"/>
      <c r="AC29" s="192"/>
      <c r="AD29" s="182" t="s">
        <v>136</v>
      </c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3"/>
      <c r="AT29" s="183"/>
      <c r="AU29" s="184"/>
      <c r="AV29" s="182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G29" s="183"/>
      <c r="BH29" s="183"/>
      <c r="BI29" s="183"/>
      <c r="BJ29" s="183"/>
      <c r="BK29" s="183"/>
      <c r="BL29" s="183"/>
      <c r="BM29" s="184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</row>
    <row r="32" spans="2:81" ht="16.5" customHeight="1">
      <c r="B32" s="73" t="s">
        <v>121</v>
      </c>
    </row>
    <row r="34" spans="2:81" ht="16.5" customHeight="1">
      <c r="C34" s="81" t="s">
        <v>108</v>
      </c>
      <c r="D34" s="185" t="s">
        <v>87</v>
      </c>
      <c r="E34" s="186"/>
      <c r="F34" s="186"/>
      <c r="G34" s="186"/>
      <c r="H34" s="186"/>
      <c r="I34" s="186"/>
      <c r="J34" s="186"/>
      <c r="K34" s="187"/>
      <c r="L34" s="188" t="s">
        <v>88</v>
      </c>
      <c r="M34" s="189"/>
      <c r="N34" s="189"/>
      <c r="O34" s="189"/>
      <c r="P34" s="189"/>
      <c r="Q34" s="189"/>
      <c r="R34" s="189"/>
      <c r="S34" s="190"/>
      <c r="T34" s="188" t="s">
        <v>95</v>
      </c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89"/>
      <c r="AI34" s="189"/>
      <c r="AJ34" s="189"/>
      <c r="AK34" s="189"/>
      <c r="AL34" s="189"/>
      <c r="AM34" s="189"/>
      <c r="AN34" s="189"/>
      <c r="AO34" s="189"/>
      <c r="AP34" s="189"/>
      <c r="AQ34" s="189"/>
      <c r="AR34" s="189"/>
      <c r="AS34" s="190"/>
      <c r="AT34" s="188" t="s">
        <v>30</v>
      </c>
      <c r="AU34" s="189"/>
      <c r="AV34" s="189"/>
      <c r="AW34" s="189"/>
      <c r="AX34" s="189"/>
      <c r="AY34" s="189"/>
      <c r="AZ34" s="189"/>
      <c r="BA34" s="189"/>
      <c r="BB34" s="189"/>
      <c r="BC34" s="189"/>
      <c r="BD34" s="189"/>
      <c r="BE34" s="189"/>
      <c r="BF34" s="189"/>
      <c r="BG34" s="189"/>
      <c r="BH34" s="189"/>
      <c r="BI34" s="189"/>
      <c r="BJ34" s="189"/>
      <c r="BK34" s="190"/>
    </row>
    <row r="35" spans="2:81" ht="12">
      <c r="C35" s="82">
        <v>1</v>
      </c>
      <c r="D35" s="182" t="s">
        <v>137</v>
      </c>
      <c r="E35" s="183"/>
      <c r="F35" s="183"/>
      <c r="G35" s="183"/>
      <c r="H35" s="183"/>
      <c r="I35" s="183"/>
      <c r="J35" s="183"/>
      <c r="K35" s="184"/>
      <c r="L35" s="182" t="s">
        <v>138</v>
      </c>
      <c r="M35" s="183"/>
      <c r="N35" s="183"/>
      <c r="O35" s="183"/>
      <c r="P35" s="183"/>
      <c r="Q35" s="183"/>
      <c r="R35" s="183"/>
      <c r="S35" s="184"/>
      <c r="T35" s="182" t="s">
        <v>139</v>
      </c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  <c r="AT35" s="182"/>
      <c r="AU35" s="183"/>
      <c r="AV35" s="183"/>
      <c r="AW35" s="183"/>
      <c r="AX35" s="183"/>
      <c r="AY35" s="183"/>
      <c r="AZ35" s="183"/>
      <c r="BA35" s="183"/>
      <c r="BB35" s="183"/>
      <c r="BC35" s="183"/>
      <c r="BD35" s="183"/>
      <c r="BE35" s="183"/>
      <c r="BF35" s="183"/>
      <c r="BG35" s="183"/>
      <c r="BH35" s="183"/>
      <c r="BI35" s="183"/>
      <c r="BJ35" s="183"/>
      <c r="BK35" s="184"/>
    </row>
    <row r="38" spans="2:81" ht="16.5" customHeight="1">
      <c r="B38" s="73" t="s">
        <v>122</v>
      </c>
    </row>
    <row r="40" spans="2:81" ht="16.5" customHeight="1">
      <c r="C40" s="81" t="s">
        <v>108</v>
      </c>
      <c r="D40" s="185" t="s">
        <v>123</v>
      </c>
      <c r="E40" s="186"/>
      <c r="F40" s="186"/>
      <c r="G40" s="186"/>
      <c r="H40" s="186"/>
      <c r="I40" s="186"/>
      <c r="J40" s="186"/>
      <c r="K40" s="186"/>
      <c r="L40" s="186"/>
      <c r="M40" s="186"/>
      <c r="N40" s="187"/>
      <c r="O40" s="188" t="s">
        <v>124</v>
      </c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90"/>
      <c r="AB40" s="188" t="s">
        <v>125</v>
      </c>
      <c r="AC40" s="189"/>
      <c r="AD40" s="189"/>
      <c r="AE40" s="189"/>
      <c r="AF40" s="190"/>
      <c r="AG40" s="188" t="s">
        <v>126</v>
      </c>
      <c r="AH40" s="189"/>
      <c r="AI40" s="189"/>
      <c r="AJ40" s="189"/>
      <c r="AK40" s="189"/>
      <c r="AL40" s="189"/>
      <c r="AM40" s="189"/>
      <c r="AN40" s="189"/>
      <c r="AO40" s="189"/>
      <c r="AP40" s="189"/>
      <c r="AQ40" s="189"/>
      <c r="AR40" s="189"/>
      <c r="AS40" s="189"/>
      <c r="AT40" s="189"/>
      <c r="AU40" s="189"/>
      <c r="AV40" s="189"/>
      <c r="AW40" s="189"/>
      <c r="AX40" s="189"/>
      <c r="AY40" s="189"/>
      <c r="AZ40" s="189"/>
      <c r="BA40" s="189"/>
      <c r="BB40" s="189"/>
      <c r="BC40" s="189"/>
      <c r="BD40" s="189"/>
      <c r="BE40" s="189"/>
      <c r="BF40" s="189"/>
      <c r="BG40" s="189"/>
      <c r="BH40" s="189"/>
      <c r="BI40" s="189"/>
      <c r="BJ40" s="189"/>
      <c r="BK40" s="190"/>
    </row>
    <row r="41" spans="2:81" s="72" customFormat="1" ht="12.6" customHeight="1">
      <c r="B41" s="79"/>
      <c r="C41" s="82"/>
      <c r="D41" s="182"/>
      <c r="E41" s="183"/>
      <c r="F41" s="183"/>
      <c r="G41" s="183"/>
      <c r="H41" s="183"/>
      <c r="I41" s="183"/>
      <c r="J41" s="183"/>
      <c r="K41" s="183"/>
      <c r="L41" s="183"/>
      <c r="M41" s="183"/>
      <c r="N41" s="184"/>
      <c r="O41" s="182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4"/>
      <c r="AB41" s="182"/>
      <c r="AC41" s="183"/>
      <c r="AD41" s="183"/>
      <c r="AE41" s="183"/>
      <c r="AF41" s="184"/>
      <c r="AG41" s="182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4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</row>
    <row r="44" spans="2:81" ht="16.5" customHeight="1">
      <c r="B44" s="73" t="s">
        <v>127</v>
      </c>
    </row>
    <row r="46" spans="2:81" ht="16.5" customHeight="1">
      <c r="C46" s="79" t="s">
        <v>140</v>
      </c>
    </row>
    <row r="47" spans="2:81" ht="16.5" customHeight="1">
      <c r="D47" s="79" t="s">
        <v>139</v>
      </c>
    </row>
    <row r="49" spans="4:48" ht="16.5" customHeight="1">
      <c r="D49" s="79" t="s">
        <v>160</v>
      </c>
    </row>
    <row r="51" spans="4:48" ht="16.5" customHeight="1">
      <c r="D51" s="79" t="s">
        <v>161</v>
      </c>
    </row>
    <row r="52" spans="4:48" ht="16.5" customHeight="1">
      <c r="E52" s="84" t="s">
        <v>159</v>
      </c>
      <c r="F52" s="84"/>
      <c r="G52" s="84"/>
      <c r="H52" s="84"/>
      <c r="I52" s="84"/>
      <c r="J52" s="84"/>
      <c r="K52" s="84"/>
      <c r="L52" s="84"/>
      <c r="M52" s="84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</row>
    <row r="53" spans="4:48" ht="16.5" customHeight="1">
      <c r="E53" s="174" t="s">
        <v>141</v>
      </c>
      <c r="F53" s="174"/>
      <c r="G53" s="174"/>
      <c r="H53" s="174"/>
      <c r="I53" s="174"/>
      <c r="J53" s="174"/>
      <c r="K53" s="174"/>
      <c r="L53" s="174" t="s">
        <v>29</v>
      </c>
      <c r="M53" s="174"/>
      <c r="N53" s="174"/>
      <c r="O53" s="174"/>
      <c r="P53" s="174"/>
      <c r="Q53" s="174"/>
      <c r="R53" s="174"/>
      <c r="S53" s="174" t="s">
        <v>142</v>
      </c>
      <c r="T53" s="174"/>
      <c r="U53" s="185" t="s">
        <v>103</v>
      </c>
      <c r="V53" s="186"/>
      <c r="W53" s="186"/>
      <c r="X53" s="186"/>
      <c r="Y53" s="187"/>
      <c r="Z53" s="185" t="s">
        <v>30</v>
      </c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7"/>
    </row>
    <row r="54" spans="4:48" ht="16.5" customHeight="1">
      <c r="E54" s="199" t="s">
        <v>143</v>
      </c>
      <c r="F54" s="199"/>
      <c r="G54" s="199"/>
      <c r="H54" s="199"/>
      <c r="I54" s="199"/>
      <c r="J54" s="199"/>
      <c r="K54" s="199"/>
      <c r="L54" s="199" t="s">
        <v>144</v>
      </c>
      <c r="M54" s="199"/>
      <c r="N54" s="199"/>
      <c r="O54" s="199"/>
      <c r="P54" s="199"/>
      <c r="Q54" s="199"/>
      <c r="R54" s="199"/>
      <c r="S54" s="200"/>
      <c r="T54" s="200"/>
      <c r="U54" s="182" t="s">
        <v>145</v>
      </c>
      <c r="V54" s="183"/>
      <c r="W54" s="183"/>
      <c r="X54" s="183"/>
      <c r="Y54" s="184"/>
      <c r="Z54" s="182" t="s">
        <v>146</v>
      </c>
      <c r="AA54" s="183"/>
      <c r="AB54" s="183"/>
      <c r="AC54" s="183"/>
      <c r="AD54" s="183"/>
      <c r="AE54" s="183"/>
      <c r="AF54" s="183"/>
      <c r="AG54" s="183"/>
      <c r="AH54" s="183"/>
      <c r="AI54" s="183"/>
      <c r="AJ54" s="183"/>
      <c r="AK54" s="183"/>
      <c r="AL54" s="183"/>
      <c r="AM54" s="183"/>
      <c r="AN54" s="184"/>
    </row>
    <row r="55" spans="4:48" ht="16.5" customHeight="1">
      <c r="E55" s="199" t="s">
        <v>147</v>
      </c>
      <c r="F55" s="199"/>
      <c r="G55" s="199"/>
      <c r="H55" s="199"/>
      <c r="I55" s="199"/>
      <c r="J55" s="199"/>
      <c r="K55" s="199"/>
      <c r="L55" s="199" t="s">
        <v>148</v>
      </c>
      <c r="M55" s="199"/>
      <c r="N55" s="199"/>
      <c r="O55" s="199"/>
      <c r="P55" s="199"/>
      <c r="Q55" s="199"/>
      <c r="R55" s="199"/>
      <c r="S55" s="200"/>
      <c r="T55" s="200"/>
      <c r="U55" s="182" t="s">
        <v>149</v>
      </c>
      <c r="V55" s="183"/>
      <c r="W55" s="183"/>
      <c r="X55" s="183"/>
      <c r="Y55" s="184"/>
      <c r="Z55" s="182" t="s">
        <v>150</v>
      </c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4"/>
    </row>
    <row r="56" spans="4:48" ht="16.5" customHeight="1">
      <c r="E56" s="199" t="s">
        <v>151</v>
      </c>
      <c r="F56" s="199"/>
      <c r="G56" s="199"/>
      <c r="H56" s="199"/>
      <c r="I56" s="199"/>
      <c r="J56" s="199"/>
      <c r="K56" s="199"/>
      <c r="L56" s="199" t="s">
        <v>152</v>
      </c>
      <c r="M56" s="199"/>
      <c r="N56" s="199"/>
      <c r="O56" s="199"/>
      <c r="P56" s="199"/>
      <c r="Q56" s="199"/>
      <c r="R56" s="199"/>
      <c r="S56" s="200"/>
      <c r="T56" s="200"/>
      <c r="U56" s="182" t="s">
        <v>153</v>
      </c>
      <c r="V56" s="183"/>
      <c r="W56" s="183"/>
      <c r="X56" s="183"/>
      <c r="Y56" s="184"/>
      <c r="Z56" s="182" t="s">
        <v>154</v>
      </c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4"/>
    </row>
    <row r="57" spans="4:48" ht="16.5" customHeight="1">
      <c r="E57" s="199" t="s">
        <v>155</v>
      </c>
      <c r="F57" s="199"/>
      <c r="G57" s="199"/>
      <c r="H57" s="199"/>
      <c r="I57" s="199"/>
      <c r="J57" s="199"/>
      <c r="K57" s="199"/>
      <c r="L57" s="199" t="s">
        <v>156</v>
      </c>
      <c r="M57" s="199"/>
      <c r="N57" s="199"/>
      <c r="O57" s="199"/>
      <c r="P57" s="199"/>
      <c r="Q57" s="199"/>
      <c r="R57" s="199"/>
      <c r="S57" s="200"/>
      <c r="T57" s="200"/>
      <c r="U57" s="182" t="s">
        <v>157</v>
      </c>
      <c r="V57" s="183"/>
      <c r="W57" s="183"/>
      <c r="X57" s="183"/>
      <c r="Y57" s="184"/>
      <c r="Z57" s="182" t="s">
        <v>168</v>
      </c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4"/>
    </row>
    <row r="59" spans="4:48" ht="16.5" customHeight="1">
      <c r="D59" s="84" t="s">
        <v>162</v>
      </c>
      <c r="E59" s="84"/>
      <c r="AU59" s="80"/>
      <c r="AV59" s="80"/>
    </row>
    <row r="60" spans="4:48" ht="16.5" customHeight="1">
      <c r="E60" s="84" t="s">
        <v>163</v>
      </c>
      <c r="AU60" s="80"/>
      <c r="AV60" s="80"/>
    </row>
    <row r="61" spans="4:48" ht="16.5" customHeight="1">
      <c r="AU61" s="80"/>
      <c r="AV61" s="80"/>
    </row>
    <row r="62" spans="4:48" ht="16.5" customHeight="1">
      <c r="D62" s="79" t="s">
        <v>164</v>
      </c>
    </row>
  </sheetData>
  <mergeCells count="106">
    <mergeCell ref="AV23:BM23"/>
    <mergeCell ref="E57:K57"/>
    <mergeCell ref="L57:R57"/>
    <mergeCell ref="S57:T57"/>
    <mergeCell ref="U57:Y57"/>
    <mergeCell ref="Z57:AN57"/>
    <mergeCell ref="E56:K56"/>
    <mergeCell ref="L56:R56"/>
    <mergeCell ref="S56:T56"/>
    <mergeCell ref="U56:Y56"/>
    <mergeCell ref="Z56:AN56"/>
    <mergeCell ref="E55:K55"/>
    <mergeCell ref="L55:R55"/>
    <mergeCell ref="S55:T55"/>
    <mergeCell ref="U55:Y55"/>
    <mergeCell ref="Z55:AN55"/>
    <mergeCell ref="E54:K54"/>
    <mergeCell ref="L54:R54"/>
    <mergeCell ref="S54:T54"/>
    <mergeCell ref="U54:Y54"/>
    <mergeCell ref="Z54:AN54"/>
    <mergeCell ref="AV29:BM29"/>
    <mergeCell ref="D28:K28"/>
    <mergeCell ref="L28:S28"/>
    <mergeCell ref="AM2:AS2"/>
    <mergeCell ref="E53:K53"/>
    <mergeCell ref="L53:R53"/>
    <mergeCell ref="S53:T53"/>
    <mergeCell ref="U53:Y53"/>
    <mergeCell ref="Z53:AN53"/>
    <mergeCell ref="D23:K23"/>
    <mergeCell ref="L23:S23"/>
    <mergeCell ref="T23:AA23"/>
    <mergeCell ref="AB23:AC23"/>
    <mergeCell ref="AD23:AU23"/>
    <mergeCell ref="O2:Q2"/>
    <mergeCell ref="R2:Y2"/>
    <mergeCell ref="Z2:AB2"/>
    <mergeCell ref="AC2:AI2"/>
    <mergeCell ref="AJ2:AL2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I7:P7"/>
    <mergeCell ref="Q7:Y7"/>
    <mergeCell ref="I8:P8"/>
    <mergeCell ref="I9:P9"/>
    <mergeCell ref="Q9:Y9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19:K19"/>
    <mergeCell ref="L19:S19"/>
    <mergeCell ref="T19:AA19"/>
    <mergeCell ref="AV22:BM22"/>
    <mergeCell ref="D21:K21"/>
    <mergeCell ref="L21:S21"/>
    <mergeCell ref="T21:AA21"/>
    <mergeCell ref="AB21:AC21"/>
    <mergeCell ref="AD21:AU21"/>
    <mergeCell ref="AV21:BM21"/>
    <mergeCell ref="D22:K22"/>
    <mergeCell ref="L22:S22"/>
    <mergeCell ref="T22:AA22"/>
    <mergeCell ref="AB22:AC22"/>
    <mergeCell ref="AD22:AU22"/>
    <mergeCell ref="T28:AA28"/>
    <mergeCell ref="AB28:AC28"/>
    <mergeCell ref="AD28:AU28"/>
    <mergeCell ref="AV28:BM28"/>
    <mergeCell ref="D29:K29"/>
    <mergeCell ref="L29:S29"/>
    <mergeCell ref="T29:AA29"/>
    <mergeCell ref="AB29:AC29"/>
    <mergeCell ref="AD29:AU29"/>
    <mergeCell ref="D41:N41"/>
    <mergeCell ref="O41:AA41"/>
    <mergeCell ref="AB41:AF41"/>
    <mergeCell ref="AG41:BK41"/>
    <mergeCell ref="D34:K34"/>
    <mergeCell ref="L34:S34"/>
    <mergeCell ref="T34:AS34"/>
    <mergeCell ref="AT34:BK34"/>
    <mergeCell ref="D35:K35"/>
    <mergeCell ref="L35:S35"/>
    <mergeCell ref="T35:AS35"/>
    <mergeCell ref="AT35:BK35"/>
    <mergeCell ref="D40:N40"/>
    <mergeCell ref="O40:AA40"/>
    <mergeCell ref="AB40:AF40"/>
    <mergeCell ref="AG40:BK40"/>
  </mergeCells>
  <phoneticPr fontId="5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J12" sqref="J12"/>
    </sheetView>
  </sheetViews>
  <sheetFormatPr defaultRowHeight="18.75"/>
  <sheetData>
    <row r="2" spans="2:2">
      <c r="B2" s="67" t="s">
        <v>97</v>
      </c>
    </row>
    <row r="4" spans="2:2">
      <c r="B4" t="s">
        <v>98</v>
      </c>
    </row>
    <row r="5" spans="2:2">
      <c r="B5" t="s">
        <v>99</v>
      </c>
    </row>
  </sheetData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S105"/>
  <sheetViews>
    <sheetView showGridLines="0" topLeftCell="A34" workbookViewId="0">
      <selection activeCell="G72" sqref="G72:L72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" customHeight="1">
      <c r="N2" s="139" t="str">
        <f>表紙!E12</f>
        <v>システム名</v>
      </c>
      <c r="O2" s="140"/>
      <c r="P2" s="141"/>
      <c r="Q2" s="148" t="str">
        <f>表紙!L12</f>
        <v>Acelink</v>
      </c>
      <c r="R2" s="149"/>
      <c r="S2" s="149"/>
      <c r="T2" s="149"/>
      <c r="U2" s="149"/>
      <c r="V2" s="149"/>
      <c r="W2" s="149"/>
      <c r="X2" s="150"/>
      <c r="Y2" s="157" t="str">
        <f>表紙!E15</f>
        <v>機能ID</v>
      </c>
      <c r="Z2" s="140"/>
      <c r="AA2" s="141"/>
      <c r="AB2" s="148" t="str">
        <f>表紙!L15</f>
        <v>VKZ999999</v>
      </c>
      <c r="AC2" s="149"/>
      <c r="AD2" s="149"/>
      <c r="AE2" s="149"/>
      <c r="AF2" s="149"/>
      <c r="AG2" s="149"/>
      <c r="AH2" s="150"/>
      <c r="AI2" s="157" t="str">
        <f>表紙!E16</f>
        <v>機能名</v>
      </c>
      <c r="AJ2" s="140"/>
      <c r="AK2" s="141"/>
      <c r="AL2" s="148" t="str">
        <f>表紙!L16</f>
        <v>査印情報取得</v>
      </c>
      <c r="AM2" s="149"/>
      <c r="AN2" s="149"/>
      <c r="AO2" s="149"/>
      <c r="AP2" s="149"/>
      <c r="AQ2" s="149"/>
      <c r="AR2" s="163"/>
      <c r="AS2" s="5"/>
    </row>
    <row r="3" spans="2:45" s="3" customFormat="1" ht="15" customHeight="1">
      <c r="N3" s="142" t="str">
        <f>表紙!E13</f>
        <v>サブシステムID</v>
      </c>
      <c r="O3" s="143"/>
      <c r="P3" s="144"/>
      <c r="Q3" s="151" t="str">
        <f>表紙!L13</f>
        <v>AL</v>
      </c>
      <c r="R3" s="152"/>
      <c r="S3" s="152"/>
      <c r="T3" s="152"/>
      <c r="U3" s="152"/>
      <c r="V3" s="152"/>
      <c r="W3" s="152"/>
      <c r="X3" s="153"/>
      <c r="Y3" s="158" t="str">
        <f>表紙!E18</f>
        <v>作成年月日</v>
      </c>
      <c r="Z3" s="143"/>
      <c r="AA3" s="144"/>
      <c r="AB3" s="164">
        <f>表紙!L18</f>
        <v>42639</v>
      </c>
      <c r="AC3" s="165"/>
      <c r="AD3" s="165"/>
      <c r="AE3" s="165"/>
      <c r="AF3" s="165"/>
      <c r="AG3" s="165"/>
      <c r="AH3" s="166"/>
      <c r="AI3" s="158" t="str">
        <f>表紙!E19</f>
        <v>作成者</v>
      </c>
      <c r="AJ3" s="143"/>
      <c r="AK3" s="144"/>
      <c r="AL3" s="151" t="str">
        <f>表紙!L19</f>
        <v>福嶋 照樹</v>
      </c>
      <c r="AM3" s="152"/>
      <c r="AN3" s="152"/>
      <c r="AO3" s="152"/>
      <c r="AP3" s="152"/>
      <c r="AQ3" s="152"/>
      <c r="AR3" s="161"/>
      <c r="AS3" s="5"/>
    </row>
    <row r="4" spans="2:45" s="3" customFormat="1" ht="15" customHeight="1" thickBot="1">
      <c r="N4" s="145" t="str">
        <f>表紙!E14</f>
        <v>サブシステム名</v>
      </c>
      <c r="O4" s="146"/>
      <c r="P4" s="147"/>
      <c r="Q4" s="154" t="str">
        <f>表紙!L14</f>
        <v>VKZ</v>
      </c>
      <c r="R4" s="155"/>
      <c r="S4" s="155"/>
      <c r="T4" s="155"/>
      <c r="U4" s="155"/>
      <c r="V4" s="155"/>
      <c r="W4" s="155"/>
      <c r="X4" s="156"/>
      <c r="Y4" s="159" t="str">
        <f>表紙!E20</f>
        <v>最終更新年月日</v>
      </c>
      <c r="Z4" s="146"/>
      <c r="AA4" s="147"/>
      <c r="AB4" s="167">
        <f>表紙!L20</f>
        <v>42639</v>
      </c>
      <c r="AC4" s="168"/>
      <c r="AD4" s="168"/>
      <c r="AE4" s="168"/>
      <c r="AF4" s="168"/>
      <c r="AG4" s="168"/>
      <c r="AH4" s="169"/>
      <c r="AI4" s="159" t="str">
        <f>表紙!E21</f>
        <v>最終更新者</v>
      </c>
      <c r="AJ4" s="146"/>
      <c r="AK4" s="147"/>
      <c r="AL4" s="154" t="str">
        <f>表紙!L21</f>
        <v>福嶋 照樹</v>
      </c>
      <c r="AM4" s="155"/>
      <c r="AN4" s="155"/>
      <c r="AO4" s="155"/>
      <c r="AP4" s="155"/>
      <c r="AQ4" s="155"/>
      <c r="AR4" s="160"/>
      <c r="AS4" s="5"/>
    </row>
    <row r="5" spans="2:45" s="3" customFormat="1" ht="6.4" customHeight="1">
      <c r="AN5" s="4"/>
      <c r="AO5" s="4"/>
      <c r="AP5" s="4"/>
      <c r="AQ5" s="4"/>
      <c r="AR5" s="5"/>
      <c r="AS5" s="5"/>
    </row>
    <row r="6" spans="2:45" ht="16.5" customHeight="1">
      <c r="B6" s="19" t="s">
        <v>32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>
      <c r="B7" s="24"/>
      <c r="AR7" s="25"/>
    </row>
    <row r="8" spans="2:45" ht="16.5" customHeight="1">
      <c r="B8" s="24"/>
      <c r="AR8" s="25"/>
    </row>
    <row r="9" spans="2:45" ht="16.5" customHeight="1">
      <c r="B9" s="24"/>
      <c r="AR9" s="25"/>
    </row>
    <row r="10" spans="2:45" ht="16.5" customHeight="1">
      <c r="B10" s="24"/>
      <c r="AR10" s="25"/>
    </row>
    <row r="11" spans="2:45" ht="16.5" customHeight="1">
      <c r="B11" s="24"/>
      <c r="AR11" s="25"/>
    </row>
    <row r="12" spans="2:45" ht="16.5" customHeight="1">
      <c r="B12" s="24"/>
      <c r="AR12" s="25"/>
    </row>
    <row r="13" spans="2:45" ht="16.5" customHeight="1">
      <c r="B13" s="24"/>
      <c r="AR13" s="25"/>
    </row>
    <row r="14" spans="2:45" ht="16.5" customHeight="1">
      <c r="B14" s="24"/>
      <c r="AR14" s="25"/>
    </row>
    <row r="15" spans="2:45" ht="16.5" customHeight="1">
      <c r="B15" s="24"/>
      <c r="AR15" s="25"/>
    </row>
    <row r="16" spans="2:45" ht="16.5" customHeight="1">
      <c r="B16" s="24"/>
      <c r="AR16" s="25"/>
    </row>
    <row r="17" spans="2:44" ht="16.5" customHeight="1">
      <c r="B17" s="24"/>
      <c r="AR17" s="25"/>
    </row>
    <row r="18" spans="2:44" ht="16.5" customHeight="1">
      <c r="B18" s="24"/>
      <c r="AR18" s="25"/>
    </row>
    <row r="19" spans="2:44" ht="16.5" customHeight="1">
      <c r="B19" s="24"/>
      <c r="AR19" s="25"/>
    </row>
    <row r="20" spans="2:44" ht="16.5" customHeight="1">
      <c r="B20" s="24"/>
      <c r="AR20" s="25"/>
    </row>
    <row r="21" spans="2:44" ht="16.5" customHeight="1">
      <c r="B21" s="24"/>
      <c r="AR21" s="25"/>
    </row>
    <row r="22" spans="2:44" ht="16.5" customHeight="1">
      <c r="B22" s="24"/>
      <c r="AR22" s="25"/>
    </row>
    <row r="23" spans="2:44" ht="16.5" customHeight="1">
      <c r="B23" s="24"/>
      <c r="AR23" s="25"/>
    </row>
    <row r="24" spans="2:44" ht="16.5" customHeight="1">
      <c r="B24" s="24"/>
      <c r="AR24" s="25"/>
    </row>
    <row r="25" spans="2:44" ht="16.5" customHeight="1">
      <c r="B25" s="24"/>
      <c r="AR25" s="25"/>
    </row>
    <row r="26" spans="2:44" ht="16.5" customHeight="1">
      <c r="B26" s="24"/>
      <c r="AR26" s="25"/>
    </row>
    <row r="27" spans="2:44" ht="16.5" customHeight="1">
      <c r="B27" s="24"/>
      <c r="AR27" s="25"/>
    </row>
    <row r="28" spans="2:44" ht="16.5" customHeight="1">
      <c r="B28" s="24"/>
      <c r="AR28" s="25"/>
    </row>
    <row r="29" spans="2:44" ht="16.5" customHeight="1">
      <c r="B29" s="24"/>
      <c r="AR29" s="25"/>
    </row>
    <row r="30" spans="2:44" ht="16.5" customHeight="1">
      <c r="B30" s="24"/>
      <c r="AR30" s="25"/>
    </row>
    <row r="31" spans="2:44" ht="16.5" customHeight="1">
      <c r="B31" s="24"/>
      <c r="AR31" s="25"/>
    </row>
    <row r="32" spans="2:44" ht="16.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>
      <c r="B34" s="19" t="s">
        <v>35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>
      <c r="B35" s="24"/>
      <c r="AR35" s="25"/>
    </row>
    <row r="36" spans="2:44" ht="16.5" customHeight="1">
      <c r="B36" s="24"/>
      <c r="AR36" s="25"/>
    </row>
    <row r="37" spans="2:44" ht="16.5" customHeight="1">
      <c r="B37" s="24"/>
      <c r="AR37" s="25"/>
    </row>
    <row r="38" spans="2:44" ht="16.5" customHeight="1">
      <c r="B38" s="24"/>
      <c r="AR38" s="25"/>
    </row>
    <row r="39" spans="2:44" ht="16.5" customHeight="1">
      <c r="B39" s="24"/>
      <c r="AR39" s="25"/>
    </row>
    <row r="40" spans="2:44" ht="16.5" customHeight="1">
      <c r="B40" s="24"/>
      <c r="AR40" s="25"/>
    </row>
    <row r="41" spans="2:44" ht="16.5" customHeight="1">
      <c r="B41" s="24"/>
      <c r="AR41" s="25"/>
    </row>
    <row r="42" spans="2:44" ht="16.5" customHeight="1">
      <c r="B42" s="24"/>
      <c r="AR42" s="25"/>
    </row>
    <row r="43" spans="2:44" ht="16.5" customHeight="1">
      <c r="B43" s="24"/>
      <c r="AR43" s="25"/>
    </row>
    <row r="44" spans="2:44" ht="16.5" customHeight="1">
      <c r="B44" s="24"/>
      <c r="AR44" s="25"/>
    </row>
    <row r="45" spans="2:44" ht="16.5" customHeight="1">
      <c r="B45" s="24"/>
      <c r="AR45" s="25"/>
    </row>
    <row r="46" spans="2:44" ht="16.5" customHeight="1">
      <c r="B46" s="24"/>
      <c r="AR46" s="25"/>
    </row>
    <row r="47" spans="2:44" ht="16.5" customHeight="1">
      <c r="B47" s="24"/>
      <c r="AR47" s="25"/>
    </row>
    <row r="48" spans="2:44" ht="16.5" customHeight="1">
      <c r="B48" s="24"/>
      <c r="AR48" s="25"/>
    </row>
    <row r="49" spans="2:44" ht="16.5" customHeight="1">
      <c r="B49" s="24"/>
      <c r="AR49" s="25"/>
    </row>
    <row r="50" spans="2:44" ht="16.5" customHeight="1">
      <c r="B50" s="24"/>
      <c r="AR50" s="25"/>
    </row>
    <row r="51" spans="2:44" ht="16.5" customHeight="1">
      <c r="B51" s="24"/>
      <c r="AR51" s="25"/>
    </row>
    <row r="52" spans="2:44" ht="16.5" customHeight="1">
      <c r="B52" s="24"/>
      <c r="AR52" s="25"/>
    </row>
    <row r="53" spans="2:44" ht="16.5" customHeight="1">
      <c r="B53" s="24"/>
      <c r="AR53" s="25"/>
    </row>
    <row r="54" spans="2:44" ht="16.5" customHeight="1">
      <c r="B54" s="24"/>
      <c r="AR54" s="25"/>
    </row>
    <row r="55" spans="2:44" ht="16.5" customHeight="1">
      <c r="B55" s="24"/>
      <c r="AR55" s="25"/>
    </row>
    <row r="56" spans="2:44" ht="16.5" customHeight="1">
      <c r="B56" s="24"/>
      <c r="AR56" s="25"/>
    </row>
    <row r="57" spans="2:44" ht="16.5" customHeight="1">
      <c r="B57" s="24"/>
      <c r="AR57" s="25"/>
    </row>
    <row r="58" spans="2:44" ht="16.5" customHeight="1">
      <c r="B58" s="24"/>
      <c r="AR58" s="25"/>
    </row>
    <row r="59" spans="2:44" ht="16.5" customHeight="1">
      <c r="B59" s="24"/>
      <c r="AR59" s="25"/>
    </row>
    <row r="60" spans="2:44" ht="16.5" customHeight="1">
      <c r="B60" s="24"/>
      <c r="AR60" s="25"/>
    </row>
    <row r="61" spans="2:44" ht="16.5" customHeight="1">
      <c r="B61" s="24"/>
      <c r="AR61" s="25"/>
    </row>
    <row r="62" spans="2:44" s="6" customFormat="1" ht="16.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>
      <c r="B64" s="66" t="s">
        <v>37</v>
      </c>
    </row>
    <row r="66" spans="2:44" s="31" customFormat="1" ht="15" customHeight="1">
      <c r="B66" s="174" t="s">
        <v>29</v>
      </c>
      <c r="C66" s="174"/>
      <c r="D66" s="174"/>
      <c r="E66" s="174"/>
      <c r="F66" s="174"/>
      <c r="G66" s="175" t="s">
        <v>38</v>
      </c>
      <c r="H66" s="175"/>
      <c r="I66" s="175"/>
      <c r="J66" s="175"/>
      <c r="K66" s="175"/>
      <c r="L66" s="175"/>
      <c r="M66" s="201" t="s">
        <v>34</v>
      </c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  <c r="AA66" s="201"/>
      <c r="AB66" s="201"/>
      <c r="AC66" s="201"/>
      <c r="AD66" s="201"/>
      <c r="AE66" s="201"/>
      <c r="AF66" s="201"/>
      <c r="AG66" s="201" t="s">
        <v>30</v>
      </c>
      <c r="AH66" s="201"/>
      <c r="AI66" s="201"/>
      <c r="AJ66" s="201"/>
      <c r="AK66" s="201"/>
      <c r="AL66" s="201"/>
      <c r="AM66" s="201"/>
      <c r="AN66" s="201"/>
      <c r="AO66" s="201"/>
      <c r="AP66" s="201"/>
      <c r="AQ66" s="201"/>
      <c r="AR66" s="201"/>
    </row>
    <row r="67" spans="2:44" s="31" customFormat="1" ht="15" customHeight="1">
      <c r="B67" s="174"/>
      <c r="C67" s="174"/>
      <c r="D67" s="174"/>
      <c r="E67" s="174"/>
      <c r="F67" s="174"/>
      <c r="G67" s="175"/>
      <c r="H67" s="175"/>
      <c r="I67" s="175"/>
      <c r="J67" s="175"/>
      <c r="K67" s="175"/>
      <c r="L67" s="175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  <c r="AA67" s="201"/>
      <c r="AB67" s="201"/>
      <c r="AC67" s="201"/>
      <c r="AD67" s="201"/>
      <c r="AE67" s="201"/>
      <c r="AF67" s="201"/>
      <c r="AG67" s="201"/>
      <c r="AH67" s="201"/>
      <c r="AI67" s="201"/>
      <c r="AJ67" s="201"/>
      <c r="AK67" s="201"/>
      <c r="AL67" s="201"/>
      <c r="AM67" s="201"/>
      <c r="AN67" s="201"/>
      <c r="AO67" s="201"/>
      <c r="AP67" s="201"/>
      <c r="AQ67" s="201"/>
      <c r="AR67" s="201"/>
    </row>
    <row r="68" spans="2:44" s="14" customFormat="1" ht="12.6" customHeight="1">
      <c r="B68" s="199" t="s">
        <v>39</v>
      </c>
      <c r="C68" s="199"/>
      <c r="D68" s="199"/>
      <c r="E68" s="199"/>
      <c r="F68" s="199"/>
      <c r="G68" s="199" t="s">
        <v>40</v>
      </c>
      <c r="H68" s="199"/>
      <c r="I68" s="199"/>
      <c r="J68" s="199"/>
      <c r="K68" s="199"/>
      <c r="L68" s="199"/>
      <c r="M68" s="199" t="s">
        <v>43</v>
      </c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  <c r="AF68" s="199"/>
      <c r="AG68" s="202" t="s">
        <v>45</v>
      </c>
      <c r="AH68" s="202"/>
      <c r="AI68" s="202"/>
      <c r="AJ68" s="202"/>
      <c r="AK68" s="202"/>
      <c r="AL68" s="202"/>
      <c r="AM68" s="202"/>
      <c r="AN68" s="202"/>
      <c r="AO68" s="202"/>
      <c r="AP68" s="202"/>
      <c r="AQ68" s="202"/>
      <c r="AR68" s="202"/>
    </row>
    <row r="69" spans="2:44" s="14" customFormat="1" ht="12.6" customHeight="1">
      <c r="B69" s="199" t="s">
        <v>41</v>
      </c>
      <c r="C69" s="199"/>
      <c r="D69" s="199"/>
      <c r="E69" s="199"/>
      <c r="F69" s="199"/>
      <c r="G69" s="199" t="s">
        <v>42</v>
      </c>
      <c r="H69" s="199"/>
      <c r="I69" s="199"/>
      <c r="J69" s="199"/>
      <c r="K69" s="199"/>
      <c r="L69" s="199"/>
      <c r="M69" s="199" t="s">
        <v>44</v>
      </c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  <c r="AA69" s="199"/>
      <c r="AB69" s="199"/>
      <c r="AC69" s="199"/>
      <c r="AD69" s="199"/>
      <c r="AE69" s="199"/>
      <c r="AF69" s="199"/>
      <c r="AG69" s="202" t="s">
        <v>45</v>
      </c>
      <c r="AH69" s="202"/>
      <c r="AI69" s="202"/>
      <c r="AJ69" s="202"/>
      <c r="AK69" s="202"/>
      <c r="AL69" s="202"/>
      <c r="AM69" s="202"/>
      <c r="AN69" s="202"/>
      <c r="AO69" s="202"/>
      <c r="AP69" s="202"/>
      <c r="AQ69" s="202"/>
      <c r="AR69" s="202"/>
    </row>
    <row r="70" spans="2:44" s="14" customFormat="1" ht="12.6" customHeight="1">
      <c r="B70" s="199" t="s">
        <v>46</v>
      </c>
      <c r="C70" s="199"/>
      <c r="D70" s="199"/>
      <c r="E70" s="199"/>
      <c r="F70" s="199"/>
      <c r="G70" s="199" t="s">
        <v>51</v>
      </c>
      <c r="H70" s="199"/>
      <c r="I70" s="199"/>
      <c r="J70" s="199"/>
      <c r="K70" s="199"/>
      <c r="L70" s="199"/>
      <c r="M70" s="199" t="s">
        <v>83</v>
      </c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  <c r="AA70" s="199"/>
      <c r="AB70" s="199"/>
      <c r="AC70" s="199"/>
      <c r="AD70" s="199"/>
      <c r="AE70" s="199"/>
      <c r="AF70" s="199"/>
      <c r="AG70" s="202"/>
      <c r="AH70" s="202"/>
      <c r="AI70" s="202"/>
      <c r="AJ70" s="202"/>
      <c r="AK70" s="202"/>
      <c r="AL70" s="202"/>
      <c r="AM70" s="202"/>
      <c r="AN70" s="202"/>
      <c r="AO70" s="202"/>
      <c r="AP70" s="202"/>
      <c r="AQ70" s="202"/>
      <c r="AR70" s="202"/>
    </row>
    <row r="71" spans="2:44" s="15" customFormat="1" ht="12.6" customHeight="1">
      <c r="B71" s="199" t="s">
        <v>47</v>
      </c>
      <c r="C71" s="199"/>
      <c r="D71" s="199"/>
      <c r="E71" s="199"/>
      <c r="F71" s="199"/>
      <c r="G71" s="199" t="s">
        <v>75</v>
      </c>
      <c r="H71" s="199"/>
      <c r="I71" s="199"/>
      <c r="J71" s="199"/>
      <c r="K71" s="199"/>
      <c r="L71" s="199"/>
      <c r="M71" s="199" t="s">
        <v>84</v>
      </c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  <c r="AA71" s="199"/>
      <c r="AB71" s="199"/>
      <c r="AC71" s="199"/>
      <c r="AD71" s="199"/>
      <c r="AE71" s="199"/>
      <c r="AF71" s="199"/>
      <c r="AG71" s="202"/>
      <c r="AH71" s="202"/>
      <c r="AI71" s="202"/>
      <c r="AJ71" s="202"/>
      <c r="AK71" s="202"/>
      <c r="AL71" s="202"/>
      <c r="AM71" s="202"/>
      <c r="AN71" s="202"/>
      <c r="AO71" s="202"/>
      <c r="AP71" s="202"/>
      <c r="AQ71" s="202"/>
      <c r="AR71" s="202"/>
    </row>
    <row r="72" spans="2:44" s="16" customFormat="1" ht="12" customHeight="1">
      <c r="B72" s="199" t="s">
        <v>48</v>
      </c>
      <c r="C72" s="199"/>
      <c r="D72" s="199"/>
      <c r="E72" s="199"/>
      <c r="F72" s="199"/>
      <c r="G72" s="199" t="s">
        <v>76</v>
      </c>
      <c r="H72" s="199"/>
      <c r="I72" s="199"/>
      <c r="J72" s="199"/>
      <c r="K72" s="199"/>
      <c r="L72" s="199"/>
      <c r="M72" s="199" t="s">
        <v>85</v>
      </c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  <c r="AA72" s="199"/>
      <c r="AB72" s="199"/>
      <c r="AC72" s="199"/>
      <c r="AD72" s="199"/>
      <c r="AE72" s="199"/>
      <c r="AF72" s="199"/>
      <c r="AG72" s="202"/>
      <c r="AH72" s="202"/>
      <c r="AI72" s="202"/>
      <c r="AJ72" s="202"/>
      <c r="AK72" s="202"/>
      <c r="AL72" s="202"/>
      <c r="AM72" s="202"/>
      <c r="AN72" s="202"/>
      <c r="AO72" s="202"/>
      <c r="AP72" s="202"/>
      <c r="AQ72" s="202"/>
      <c r="AR72" s="202"/>
    </row>
    <row r="73" spans="2:44" s="16" customFormat="1" ht="12.6" customHeight="1">
      <c r="B73" s="199" t="s">
        <v>49</v>
      </c>
      <c r="C73" s="199"/>
      <c r="D73" s="199"/>
      <c r="E73" s="199"/>
      <c r="F73" s="199"/>
      <c r="G73" s="199" t="s">
        <v>77</v>
      </c>
      <c r="H73" s="199"/>
      <c r="I73" s="199"/>
      <c r="J73" s="199"/>
      <c r="K73" s="199"/>
      <c r="L73" s="199"/>
      <c r="M73" s="199" t="s">
        <v>81</v>
      </c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  <c r="AA73" s="199"/>
      <c r="AB73" s="199"/>
      <c r="AC73" s="199"/>
      <c r="AD73" s="199"/>
      <c r="AE73" s="199"/>
      <c r="AF73" s="199"/>
      <c r="AG73" s="202" t="s">
        <v>82</v>
      </c>
      <c r="AH73" s="202"/>
      <c r="AI73" s="202"/>
      <c r="AJ73" s="202"/>
      <c r="AK73" s="202"/>
      <c r="AL73" s="202"/>
      <c r="AM73" s="202"/>
      <c r="AN73" s="202"/>
      <c r="AO73" s="202"/>
      <c r="AP73" s="202"/>
      <c r="AQ73" s="202"/>
      <c r="AR73" s="202"/>
    </row>
    <row r="74" spans="2:44" s="16" customFormat="1" ht="12.6" customHeight="1">
      <c r="B74" s="199" t="s">
        <v>50</v>
      </c>
      <c r="C74" s="199"/>
      <c r="D74" s="199"/>
      <c r="E74" s="199"/>
      <c r="F74" s="199"/>
      <c r="G74" s="199" t="s">
        <v>78</v>
      </c>
      <c r="H74" s="199"/>
      <c r="I74" s="199"/>
      <c r="J74" s="199"/>
      <c r="K74" s="199"/>
      <c r="L74" s="199"/>
      <c r="M74" s="199" t="s">
        <v>79</v>
      </c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  <c r="AA74" s="199"/>
      <c r="AB74" s="199"/>
      <c r="AC74" s="199"/>
      <c r="AD74" s="199"/>
      <c r="AE74" s="199"/>
      <c r="AF74" s="199"/>
      <c r="AG74" s="202" t="s">
        <v>80</v>
      </c>
      <c r="AH74" s="202"/>
      <c r="AI74" s="202"/>
      <c r="AJ74" s="202"/>
      <c r="AK74" s="202"/>
      <c r="AL74" s="202"/>
      <c r="AM74" s="202"/>
      <c r="AN74" s="202"/>
      <c r="AO74" s="202"/>
      <c r="AP74" s="202"/>
      <c r="AQ74" s="202"/>
      <c r="AR74" s="202"/>
    </row>
    <row r="75" spans="2:44" s="16" customFormat="1" ht="12">
      <c r="B75" s="199"/>
      <c r="C75" s="199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  <c r="AA75" s="199"/>
      <c r="AB75" s="199"/>
      <c r="AC75" s="199"/>
      <c r="AD75" s="199"/>
      <c r="AE75" s="199"/>
      <c r="AF75" s="199"/>
      <c r="AG75" s="202"/>
      <c r="AH75" s="202"/>
      <c r="AI75" s="202"/>
      <c r="AJ75" s="202"/>
      <c r="AK75" s="202"/>
      <c r="AL75" s="202"/>
      <c r="AM75" s="202"/>
      <c r="AN75" s="202"/>
      <c r="AO75" s="202"/>
      <c r="AP75" s="202"/>
      <c r="AQ75" s="202"/>
      <c r="AR75" s="202"/>
    </row>
    <row r="76" spans="2:44" s="16" customFormat="1" ht="12">
      <c r="B76" s="199"/>
      <c r="C76" s="199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  <c r="AA76" s="199"/>
      <c r="AB76" s="199"/>
      <c r="AC76" s="199"/>
      <c r="AD76" s="199"/>
      <c r="AE76" s="199"/>
      <c r="AF76" s="199"/>
      <c r="AG76" s="202"/>
      <c r="AH76" s="202"/>
      <c r="AI76" s="202"/>
      <c r="AJ76" s="202"/>
      <c r="AK76" s="202"/>
      <c r="AL76" s="202"/>
      <c r="AM76" s="202"/>
      <c r="AN76" s="202"/>
      <c r="AO76" s="202"/>
      <c r="AP76" s="202"/>
      <c r="AQ76" s="202"/>
      <c r="AR76" s="202"/>
    </row>
    <row r="77" spans="2:44" s="16" customFormat="1" ht="12"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  <c r="AA77" s="199"/>
      <c r="AB77" s="199"/>
      <c r="AC77" s="199"/>
      <c r="AD77" s="199"/>
      <c r="AE77" s="199"/>
      <c r="AF77" s="199"/>
      <c r="AG77" s="202"/>
      <c r="AH77" s="202"/>
      <c r="AI77" s="202"/>
      <c r="AJ77" s="202"/>
      <c r="AK77" s="202"/>
      <c r="AL77" s="202"/>
      <c r="AM77" s="202"/>
      <c r="AN77" s="202"/>
      <c r="AO77" s="202"/>
      <c r="AP77" s="202"/>
      <c r="AQ77" s="202"/>
      <c r="AR77" s="202"/>
    </row>
    <row r="80" spans="2:44" ht="16.5" customHeight="1">
      <c r="B80" s="66" t="s">
        <v>22</v>
      </c>
    </row>
    <row r="82" spans="3:5" ht="16.5" customHeight="1">
      <c r="C82" s="7" t="s">
        <v>52</v>
      </c>
    </row>
    <row r="83" spans="3:5" ht="16.5" customHeight="1">
      <c r="D83" s="7" t="s">
        <v>54</v>
      </c>
    </row>
    <row r="84" spans="3:5" ht="16.5" customHeight="1">
      <c r="D84" s="7" t="s">
        <v>55</v>
      </c>
    </row>
    <row r="85" spans="3:5" ht="16.5" customHeight="1">
      <c r="D85" s="7" t="s">
        <v>56</v>
      </c>
    </row>
    <row r="87" spans="3:5" ht="16.5" customHeight="1">
      <c r="C87" s="7" t="s">
        <v>53</v>
      </c>
    </row>
    <row r="88" spans="3:5" ht="16.5" customHeight="1">
      <c r="D88" s="7" t="s">
        <v>57</v>
      </c>
    </row>
    <row r="89" spans="3:5" ht="16.5" customHeight="1">
      <c r="E89" s="7" t="s">
        <v>68</v>
      </c>
    </row>
    <row r="90" spans="3:5" ht="16.5" customHeight="1">
      <c r="D90" s="7" t="s">
        <v>67</v>
      </c>
    </row>
    <row r="91" spans="3:5" ht="16.5" customHeight="1">
      <c r="E91" s="7" t="s">
        <v>58</v>
      </c>
    </row>
    <row r="92" spans="3:5" ht="16.5" customHeight="1">
      <c r="E92" s="7" t="s">
        <v>59</v>
      </c>
    </row>
    <row r="93" spans="3:5" ht="16.5" customHeight="1">
      <c r="E93" s="7" t="s">
        <v>60</v>
      </c>
    </row>
    <row r="94" spans="3:5" ht="16.5" customHeight="1">
      <c r="E94" s="7" t="s">
        <v>61</v>
      </c>
    </row>
    <row r="95" spans="3:5" ht="16.5" customHeight="1">
      <c r="D95" s="7" t="s">
        <v>62</v>
      </c>
    </row>
    <row r="96" spans="3:5" ht="16.5" customHeight="1">
      <c r="E96" s="7" t="s">
        <v>63</v>
      </c>
    </row>
    <row r="97" spans="4:5" ht="16.5" customHeight="1">
      <c r="E97" s="7" t="s">
        <v>64</v>
      </c>
    </row>
    <row r="98" spans="4:5" ht="16.5" customHeight="1">
      <c r="E98" s="7" t="s">
        <v>69</v>
      </c>
    </row>
    <row r="99" spans="4:5" ht="16.5" customHeight="1">
      <c r="E99" s="7" t="s">
        <v>65</v>
      </c>
    </row>
    <row r="100" spans="4:5" ht="16.5" customHeight="1">
      <c r="E100" s="7" t="s">
        <v>70</v>
      </c>
    </row>
    <row r="101" spans="4:5" ht="16.5" customHeight="1">
      <c r="E101" s="7" t="s">
        <v>66</v>
      </c>
    </row>
    <row r="102" spans="4:5" ht="16.5" customHeight="1">
      <c r="D102" s="7" t="s">
        <v>71</v>
      </c>
    </row>
    <row r="103" spans="4:5" ht="16.5" customHeight="1">
      <c r="E103" s="7" t="s">
        <v>74</v>
      </c>
    </row>
    <row r="104" spans="4:5" ht="16.5" customHeight="1">
      <c r="E104" s="7" t="s">
        <v>72</v>
      </c>
    </row>
    <row r="105" spans="4:5" ht="16.5" customHeight="1">
      <c r="E105" s="7" t="s">
        <v>73</v>
      </c>
    </row>
  </sheetData>
  <mergeCells count="62"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  <mergeCell ref="B73:F73"/>
    <mergeCell ref="G73:L73"/>
    <mergeCell ref="M73:AF73"/>
    <mergeCell ref="AG73:AR73"/>
    <mergeCell ref="B74:F74"/>
    <mergeCell ref="G74:L74"/>
    <mergeCell ref="M74:AF74"/>
    <mergeCell ref="AG74:AR74"/>
    <mergeCell ref="B71:F71"/>
    <mergeCell ref="G71:L71"/>
    <mergeCell ref="M71:AF71"/>
    <mergeCell ref="AG71:AR71"/>
    <mergeCell ref="B72:F72"/>
    <mergeCell ref="G72:L72"/>
    <mergeCell ref="M72:AF72"/>
    <mergeCell ref="AG72:AR72"/>
    <mergeCell ref="B69:F69"/>
    <mergeCell ref="G69:L69"/>
    <mergeCell ref="M69:AF69"/>
    <mergeCell ref="AG69:AR69"/>
    <mergeCell ref="B70:F70"/>
    <mergeCell ref="G70:L70"/>
    <mergeCell ref="M70:AF70"/>
    <mergeCell ref="AG70:AR70"/>
    <mergeCell ref="B66:F67"/>
    <mergeCell ref="G66:L67"/>
    <mergeCell ref="M66:AF67"/>
    <mergeCell ref="AG66:AR67"/>
    <mergeCell ref="B68:F68"/>
    <mergeCell ref="G68:L68"/>
    <mergeCell ref="M68:AF68"/>
    <mergeCell ref="AG68:AR68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AL2:AR2"/>
    <mergeCell ref="N2:P2"/>
    <mergeCell ref="Q2:X2"/>
    <mergeCell ref="Y2:AA2"/>
    <mergeCell ref="AB2:AH2"/>
    <mergeCell ref="AI2:AK2"/>
  </mergeCells>
  <phoneticPr fontId="5"/>
  <pageMargins left="0.7" right="0.7" top="0.75" bottom="0.75" header="0.3" footer="0.3"/>
  <pageSetup paperSize="9" scale="53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W150"/>
  <sheetViews>
    <sheetView showGridLines="0" workbookViewId="0">
      <selection activeCell="I13" sqref="I13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139" t="str">
        <f>表紙!E12</f>
        <v>システム名</v>
      </c>
      <c r="O2" s="140"/>
      <c r="P2" s="141"/>
      <c r="Q2" s="148" t="str">
        <f>表紙!L12</f>
        <v>Acelink</v>
      </c>
      <c r="R2" s="149"/>
      <c r="S2" s="149"/>
      <c r="T2" s="149"/>
      <c r="U2" s="149"/>
      <c r="V2" s="149"/>
      <c r="W2" s="149"/>
      <c r="X2" s="150"/>
      <c r="Y2" s="157" t="str">
        <f>表紙!E15</f>
        <v>機能ID</v>
      </c>
      <c r="Z2" s="140"/>
      <c r="AA2" s="141"/>
      <c r="AB2" s="148" t="str">
        <f>表紙!L15</f>
        <v>VKZ999999</v>
      </c>
      <c r="AC2" s="149"/>
      <c r="AD2" s="149"/>
      <c r="AE2" s="149"/>
      <c r="AF2" s="149"/>
      <c r="AG2" s="149"/>
      <c r="AH2" s="150"/>
      <c r="AI2" s="157" t="str">
        <f>表紙!E16</f>
        <v>機能名</v>
      </c>
      <c r="AJ2" s="140"/>
      <c r="AK2" s="141"/>
      <c r="AL2" s="148" t="str">
        <f>表紙!L16</f>
        <v>査印情報取得</v>
      </c>
      <c r="AM2" s="149"/>
      <c r="AN2" s="149"/>
      <c r="AO2" s="149"/>
      <c r="AP2" s="149"/>
      <c r="AQ2" s="149"/>
      <c r="AR2" s="163"/>
      <c r="AS2" s="5"/>
    </row>
    <row r="3" spans="2:49" s="3" customFormat="1" ht="15.75">
      <c r="N3" s="142" t="str">
        <f>表紙!E13</f>
        <v>サブシステムID</v>
      </c>
      <c r="O3" s="143"/>
      <c r="P3" s="144"/>
      <c r="Q3" s="151" t="str">
        <f>表紙!L13</f>
        <v>AL</v>
      </c>
      <c r="R3" s="152"/>
      <c r="S3" s="152"/>
      <c r="T3" s="152"/>
      <c r="U3" s="152"/>
      <c r="V3" s="152"/>
      <c r="W3" s="152"/>
      <c r="X3" s="153"/>
      <c r="Y3" s="158" t="str">
        <f>表紙!E18</f>
        <v>作成年月日</v>
      </c>
      <c r="Z3" s="143"/>
      <c r="AA3" s="144"/>
      <c r="AB3" s="164">
        <f>表紙!L18</f>
        <v>42639</v>
      </c>
      <c r="AC3" s="165"/>
      <c r="AD3" s="165"/>
      <c r="AE3" s="165"/>
      <c r="AF3" s="165"/>
      <c r="AG3" s="165"/>
      <c r="AH3" s="166"/>
      <c r="AI3" s="158" t="str">
        <f>表紙!E19</f>
        <v>作成者</v>
      </c>
      <c r="AJ3" s="143"/>
      <c r="AK3" s="144"/>
      <c r="AL3" s="151" t="str">
        <f>表紙!L19</f>
        <v>福嶋 照樹</v>
      </c>
      <c r="AM3" s="152"/>
      <c r="AN3" s="152"/>
      <c r="AO3" s="152"/>
      <c r="AP3" s="152"/>
      <c r="AQ3" s="152"/>
      <c r="AR3" s="161"/>
      <c r="AS3" s="5"/>
    </row>
    <row r="4" spans="2:49" s="3" customFormat="1" thickBot="1">
      <c r="N4" s="145" t="str">
        <f>表紙!E14</f>
        <v>サブシステム名</v>
      </c>
      <c r="O4" s="146"/>
      <c r="P4" s="147"/>
      <c r="Q4" s="154" t="str">
        <f>表紙!L14</f>
        <v>VKZ</v>
      </c>
      <c r="R4" s="155"/>
      <c r="S4" s="155"/>
      <c r="T4" s="155"/>
      <c r="U4" s="155"/>
      <c r="V4" s="155"/>
      <c r="W4" s="155"/>
      <c r="X4" s="156"/>
      <c r="Y4" s="159" t="str">
        <f>表紙!E20</f>
        <v>最終更新年月日</v>
      </c>
      <c r="Z4" s="146"/>
      <c r="AA4" s="147"/>
      <c r="AB4" s="167">
        <f>表紙!L20</f>
        <v>42639</v>
      </c>
      <c r="AC4" s="168"/>
      <c r="AD4" s="168"/>
      <c r="AE4" s="168"/>
      <c r="AF4" s="168"/>
      <c r="AG4" s="168"/>
      <c r="AH4" s="169"/>
      <c r="AI4" s="159" t="str">
        <f>表紙!E21</f>
        <v>最終更新者</v>
      </c>
      <c r="AJ4" s="146"/>
      <c r="AK4" s="147"/>
      <c r="AL4" s="154" t="str">
        <f>表紙!L21</f>
        <v>福嶋 照樹</v>
      </c>
      <c r="AM4" s="155"/>
      <c r="AN4" s="155"/>
      <c r="AO4" s="155"/>
      <c r="AP4" s="155"/>
      <c r="AQ4" s="155"/>
      <c r="AR4" s="160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86" t="s">
        <v>36</v>
      </c>
      <c r="C7" s="287"/>
      <c r="D7" s="287"/>
      <c r="E7" s="287"/>
      <c r="F7" s="287"/>
      <c r="G7" s="287"/>
      <c r="H7" s="288"/>
      <c r="I7" s="286" t="s">
        <v>22</v>
      </c>
      <c r="J7" s="287"/>
      <c r="K7" s="287"/>
      <c r="L7" s="287"/>
      <c r="M7" s="287"/>
      <c r="N7" s="287"/>
      <c r="O7" s="287"/>
      <c r="P7" s="287"/>
      <c r="Q7" s="287"/>
      <c r="R7" s="287"/>
      <c r="S7" s="287"/>
      <c r="T7" s="287"/>
      <c r="U7" s="287"/>
      <c r="V7" s="287"/>
      <c r="W7" s="287"/>
      <c r="X7" s="287"/>
      <c r="Y7" s="287"/>
      <c r="Z7" s="287"/>
      <c r="AA7" s="287"/>
      <c r="AB7" s="287"/>
      <c r="AC7" s="287"/>
      <c r="AD7" s="286" t="s">
        <v>28</v>
      </c>
      <c r="AE7" s="287"/>
      <c r="AF7" s="287"/>
      <c r="AG7" s="287"/>
      <c r="AH7" s="287"/>
      <c r="AI7" s="287"/>
      <c r="AJ7" s="288"/>
      <c r="AK7" s="289" t="s">
        <v>19</v>
      </c>
      <c r="AL7" s="290"/>
      <c r="AM7" s="290"/>
      <c r="AN7" s="290"/>
      <c r="AO7" s="290"/>
      <c r="AP7" s="290"/>
      <c r="AQ7" s="290"/>
      <c r="AR7" s="290"/>
      <c r="AS7" s="290"/>
      <c r="AT7" s="290"/>
      <c r="AU7" s="290"/>
      <c r="AV7" s="290"/>
      <c r="AW7" s="291"/>
    </row>
    <row r="8" spans="2:49" ht="12">
      <c r="B8" s="271"/>
      <c r="C8" s="272"/>
      <c r="D8" s="272"/>
      <c r="E8" s="272"/>
      <c r="F8" s="272"/>
      <c r="G8" s="272"/>
      <c r="H8" s="273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204"/>
      <c r="AE8" s="205"/>
      <c r="AF8" s="205"/>
      <c r="AG8" s="205"/>
      <c r="AH8" s="205"/>
      <c r="AI8" s="205"/>
      <c r="AJ8" s="206"/>
      <c r="AK8" s="274"/>
      <c r="AL8" s="275"/>
      <c r="AM8" s="275"/>
      <c r="AN8" s="275"/>
      <c r="AO8" s="275"/>
      <c r="AP8" s="275"/>
      <c r="AQ8" s="275"/>
      <c r="AR8" s="275"/>
      <c r="AS8" s="275"/>
      <c r="AT8" s="275"/>
      <c r="AU8" s="275"/>
      <c r="AV8" s="275"/>
      <c r="AW8" s="276"/>
    </row>
    <row r="9" spans="2:49" ht="12">
      <c r="B9" s="271"/>
      <c r="C9" s="272"/>
      <c r="D9" s="272"/>
      <c r="E9" s="272"/>
      <c r="F9" s="272"/>
      <c r="G9" s="272"/>
      <c r="H9" s="273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204"/>
      <c r="AE9" s="205"/>
      <c r="AF9" s="205"/>
      <c r="AG9" s="205"/>
      <c r="AH9" s="205"/>
      <c r="AI9" s="205"/>
      <c r="AJ9" s="206"/>
      <c r="AK9" s="274"/>
      <c r="AL9" s="275"/>
      <c r="AM9" s="275"/>
      <c r="AN9" s="275"/>
      <c r="AO9" s="275"/>
      <c r="AP9" s="275"/>
      <c r="AQ9" s="275"/>
      <c r="AR9" s="275"/>
      <c r="AS9" s="275"/>
      <c r="AT9" s="275"/>
      <c r="AU9" s="275"/>
      <c r="AV9" s="275"/>
      <c r="AW9" s="276"/>
    </row>
    <row r="10" spans="2:49" ht="12">
      <c r="B10" s="208"/>
      <c r="C10" s="209"/>
      <c r="D10" s="209"/>
      <c r="E10" s="209"/>
      <c r="F10" s="209"/>
      <c r="G10" s="209"/>
      <c r="H10" s="210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229"/>
      <c r="AE10" s="230"/>
      <c r="AF10" s="230"/>
      <c r="AG10" s="230"/>
      <c r="AH10" s="230"/>
      <c r="AI10" s="230"/>
      <c r="AJ10" s="231"/>
      <c r="AK10" s="277"/>
      <c r="AL10" s="278"/>
      <c r="AM10" s="278"/>
      <c r="AN10" s="278"/>
      <c r="AO10" s="278"/>
      <c r="AP10" s="278"/>
      <c r="AQ10" s="278"/>
      <c r="AR10" s="278"/>
      <c r="AS10" s="278"/>
      <c r="AT10" s="278"/>
      <c r="AU10" s="278"/>
      <c r="AV10" s="278"/>
      <c r="AW10" s="279"/>
    </row>
    <row r="11" spans="2:49" ht="12">
      <c r="B11" s="226"/>
      <c r="C11" s="227"/>
      <c r="D11" s="227"/>
      <c r="E11" s="227"/>
      <c r="F11" s="227"/>
      <c r="G11" s="227"/>
      <c r="H11" s="228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223"/>
      <c r="AE11" s="224"/>
      <c r="AF11" s="224"/>
      <c r="AG11" s="224"/>
      <c r="AH11" s="224"/>
      <c r="AI11" s="224"/>
      <c r="AJ11" s="225"/>
      <c r="AK11" s="280"/>
      <c r="AL11" s="281"/>
      <c r="AM11" s="281"/>
      <c r="AN11" s="281"/>
      <c r="AO11" s="281"/>
      <c r="AP11" s="281"/>
      <c r="AQ11" s="281"/>
      <c r="AR11" s="281"/>
      <c r="AS11" s="281"/>
      <c r="AT11" s="281"/>
      <c r="AU11" s="281"/>
      <c r="AV11" s="281"/>
      <c r="AW11" s="282"/>
    </row>
    <row r="12" spans="2:49" ht="12">
      <c r="B12" s="226"/>
      <c r="C12" s="227"/>
      <c r="D12" s="227"/>
      <c r="E12" s="227"/>
      <c r="F12" s="227"/>
      <c r="G12" s="227"/>
      <c r="H12" s="228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223"/>
      <c r="AE12" s="224"/>
      <c r="AF12" s="224"/>
      <c r="AG12" s="224"/>
      <c r="AH12" s="224"/>
      <c r="AI12" s="224"/>
      <c r="AJ12" s="225"/>
      <c r="AK12" s="280"/>
      <c r="AL12" s="281"/>
      <c r="AM12" s="281"/>
      <c r="AN12" s="281"/>
      <c r="AO12" s="281"/>
      <c r="AP12" s="281"/>
      <c r="AQ12" s="281"/>
      <c r="AR12" s="281"/>
      <c r="AS12" s="281"/>
      <c r="AT12" s="281"/>
      <c r="AU12" s="281"/>
      <c r="AV12" s="281"/>
      <c r="AW12" s="282"/>
    </row>
    <row r="13" spans="2:49" ht="12">
      <c r="B13" s="226"/>
      <c r="C13" s="227"/>
      <c r="D13" s="227"/>
      <c r="E13" s="227"/>
      <c r="F13" s="227"/>
      <c r="G13" s="227"/>
      <c r="H13" s="228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223"/>
      <c r="AE13" s="224"/>
      <c r="AF13" s="224"/>
      <c r="AG13" s="224"/>
      <c r="AH13" s="224"/>
      <c r="AI13" s="224"/>
      <c r="AJ13" s="225"/>
      <c r="AK13" s="280"/>
      <c r="AL13" s="281"/>
      <c r="AM13" s="281"/>
      <c r="AN13" s="281"/>
      <c r="AO13" s="281"/>
      <c r="AP13" s="281"/>
      <c r="AQ13" s="281"/>
      <c r="AR13" s="281"/>
      <c r="AS13" s="281"/>
      <c r="AT13" s="281"/>
      <c r="AU13" s="281"/>
      <c r="AV13" s="281"/>
      <c r="AW13" s="282"/>
    </row>
    <row r="14" spans="2:49" ht="12">
      <c r="B14" s="226"/>
      <c r="C14" s="227"/>
      <c r="D14" s="227"/>
      <c r="E14" s="227"/>
      <c r="F14" s="227"/>
      <c r="G14" s="227"/>
      <c r="H14" s="228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223"/>
      <c r="AE14" s="224"/>
      <c r="AF14" s="224"/>
      <c r="AG14" s="224"/>
      <c r="AH14" s="224"/>
      <c r="AI14" s="224"/>
      <c r="AJ14" s="225"/>
      <c r="AK14" s="280"/>
      <c r="AL14" s="281"/>
      <c r="AM14" s="281"/>
      <c r="AN14" s="281"/>
      <c r="AO14" s="281"/>
      <c r="AP14" s="281"/>
      <c r="AQ14" s="281"/>
      <c r="AR14" s="281"/>
      <c r="AS14" s="281"/>
      <c r="AT14" s="281"/>
      <c r="AU14" s="281"/>
      <c r="AV14" s="281"/>
      <c r="AW14" s="282"/>
    </row>
    <row r="15" spans="2:49" ht="12">
      <c r="B15" s="247"/>
      <c r="C15" s="248"/>
      <c r="D15" s="248"/>
      <c r="E15" s="248"/>
      <c r="F15" s="248"/>
      <c r="G15" s="248"/>
      <c r="H15" s="249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250"/>
      <c r="AE15" s="251"/>
      <c r="AF15" s="251"/>
      <c r="AG15" s="251"/>
      <c r="AH15" s="251"/>
      <c r="AI15" s="251"/>
      <c r="AJ15" s="252"/>
      <c r="AK15" s="283"/>
      <c r="AL15" s="284"/>
      <c r="AM15" s="284"/>
      <c r="AN15" s="284"/>
      <c r="AO15" s="284"/>
      <c r="AP15" s="284"/>
      <c r="AQ15" s="284"/>
      <c r="AR15" s="284"/>
      <c r="AS15" s="284"/>
      <c r="AT15" s="284"/>
      <c r="AU15" s="284"/>
      <c r="AV15" s="284"/>
      <c r="AW15" s="285"/>
    </row>
    <row r="16" spans="2:49" ht="12.6" customHeight="1">
      <c r="B16" s="208"/>
      <c r="C16" s="209"/>
      <c r="D16" s="209"/>
      <c r="E16" s="209"/>
      <c r="F16" s="209"/>
      <c r="G16" s="209"/>
      <c r="H16" s="210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229"/>
      <c r="AE16" s="230"/>
      <c r="AF16" s="230"/>
      <c r="AG16" s="230"/>
      <c r="AH16" s="230"/>
      <c r="AI16" s="230"/>
      <c r="AJ16" s="231"/>
      <c r="AK16" s="256"/>
      <c r="AL16" s="266"/>
      <c r="AM16" s="266"/>
      <c r="AN16" s="266"/>
      <c r="AO16" s="266"/>
      <c r="AP16" s="266"/>
      <c r="AQ16" s="266"/>
      <c r="AR16" s="266"/>
      <c r="AS16" s="266"/>
      <c r="AT16" s="266"/>
      <c r="AU16" s="266"/>
      <c r="AV16" s="266"/>
      <c r="AW16" s="267"/>
    </row>
    <row r="17" spans="2:49" ht="12">
      <c r="B17" s="226"/>
      <c r="C17" s="227"/>
      <c r="D17" s="227"/>
      <c r="E17" s="227"/>
      <c r="F17" s="227"/>
      <c r="G17" s="227"/>
      <c r="H17" s="228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223"/>
      <c r="AE17" s="224"/>
      <c r="AF17" s="224"/>
      <c r="AG17" s="224"/>
      <c r="AH17" s="224"/>
      <c r="AI17" s="224"/>
      <c r="AJ17" s="225"/>
      <c r="AK17" s="268"/>
      <c r="AL17" s="269"/>
      <c r="AM17" s="269"/>
      <c r="AN17" s="269"/>
      <c r="AO17" s="269"/>
      <c r="AP17" s="269"/>
      <c r="AQ17" s="269"/>
      <c r="AR17" s="269"/>
      <c r="AS17" s="269"/>
      <c r="AT17" s="269"/>
      <c r="AU17" s="269"/>
      <c r="AV17" s="269"/>
      <c r="AW17" s="270"/>
    </row>
    <row r="18" spans="2:49" ht="12">
      <c r="B18" s="226"/>
      <c r="C18" s="227"/>
      <c r="D18" s="227"/>
      <c r="E18" s="227"/>
      <c r="F18" s="227"/>
      <c r="G18" s="227"/>
      <c r="H18" s="228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223"/>
      <c r="AE18" s="224"/>
      <c r="AF18" s="224"/>
      <c r="AG18" s="224"/>
      <c r="AH18" s="224"/>
      <c r="AI18" s="224"/>
      <c r="AJ18" s="225"/>
      <c r="AK18" s="268"/>
      <c r="AL18" s="269"/>
      <c r="AM18" s="269"/>
      <c r="AN18" s="269"/>
      <c r="AO18" s="269"/>
      <c r="AP18" s="269"/>
      <c r="AQ18" s="269"/>
      <c r="AR18" s="269"/>
      <c r="AS18" s="269"/>
      <c r="AT18" s="269"/>
      <c r="AU18" s="269"/>
      <c r="AV18" s="269"/>
      <c r="AW18" s="270"/>
    </row>
    <row r="19" spans="2:49" ht="12">
      <c r="B19" s="226"/>
      <c r="C19" s="227"/>
      <c r="D19" s="227"/>
      <c r="E19" s="227"/>
      <c r="F19" s="227"/>
      <c r="G19" s="227"/>
      <c r="H19" s="228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223"/>
      <c r="AE19" s="224"/>
      <c r="AF19" s="224"/>
      <c r="AG19" s="224"/>
      <c r="AH19" s="224"/>
      <c r="AI19" s="224"/>
      <c r="AJ19" s="225"/>
      <c r="AK19" s="268"/>
      <c r="AL19" s="269"/>
      <c r="AM19" s="269"/>
      <c r="AN19" s="269"/>
      <c r="AO19" s="269"/>
      <c r="AP19" s="269"/>
      <c r="AQ19" s="269"/>
      <c r="AR19" s="269"/>
      <c r="AS19" s="269"/>
      <c r="AT19" s="269"/>
      <c r="AU19" s="269"/>
      <c r="AV19" s="269"/>
      <c r="AW19" s="270"/>
    </row>
    <row r="20" spans="2:49" ht="12">
      <c r="B20" s="226"/>
      <c r="C20" s="227"/>
      <c r="D20" s="227"/>
      <c r="E20" s="227"/>
      <c r="F20" s="227"/>
      <c r="G20" s="227"/>
      <c r="H20" s="228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223"/>
      <c r="AE20" s="224"/>
      <c r="AF20" s="224"/>
      <c r="AG20" s="224"/>
      <c r="AH20" s="224"/>
      <c r="AI20" s="224"/>
      <c r="AJ20" s="225"/>
      <c r="AK20" s="268"/>
      <c r="AL20" s="269"/>
      <c r="AM20" s="269"/>
      <c r="AN20" s="269"/>
      <c r="AO20" s="269"/>
      <c r="AP20" s="269"/>
      <c r="AQ20" s="269"/>
      <c r="AR20" s="269"/>
      <c r="AS20" s="269"/>
      <c r="AT20" s="269"/>
      <c r="AU20" s="269"/>
      <c r="AV20" s="269"/>
      <c r="AW20" s="270"/>
    </row>
    <row r="21" spans="2:49" ht="12">
      <c r="B21" s="208"/>
      <c r="C21" s="209"/>
      <c r="D21" s="209"/>
      <c r="E21" s="209"/>
      <c r="F21" s="209"/>
      <c r="G21" s="209"/>
      <c r="H21" s="210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229"/>
      <c r="AE21" s="230"/>
      <c r="AF21" s="230"/>
      <c r="AG21" s="230"/>
      <c r="AH21" s="230"/>
      <c r="AI21" s="230"/>
      <c r="AJ21" s="231"/>
      <c r="AK21" s="232"/>
      <c r="AL21" s="233"/>
      <c r="AM21" s="233"/>
      <c r="AN21" s="233"/>
      <c r="AO21" s="233"/>
      <c r="AP21" s="233"/>
      <c r="AQ21" s="233"/>
      <c r="AR21" s="233"/>
      <c r="AS21" s="233"/>
      <c r="AT21" s="233"/>
      <c r="AU21" s="233"/>
      <c r="AV21" s="233"/>
      <c r="AW21" s="234"/>
    </row>
    <row r="22" spans="2:49" ht="12">
      <c r="B22" s="247"/>
      <c r="C22" s="248"/>
      <c r="D22" s="248"/>
      <c r="E22" s="248"/>
      <c r="F22" s="248"/>
      <c r="G22" s="248"/>
      <c r="H22" s="249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250"/>
      <c r="AE22" s="251"/>
      <c r="AF22" s="251"/>
      <c r="AG22" s="251"/>
      <c r="AH22" s="251"/>
      <c r="AI22" s="251"/>
      <c r="AJ22" s="252"/>
      <c r="AK22" s="238"/>
      <c r="AL22" s="239"/>
      <c r="AM22" s="239"/>
      <c r="AN22" s="239"/>
      <c r="AO22" s="239"/>
      <c r="AP22" s="239"/>
      <c r="AQ22" s="239"/>
      <c r="AR22" s="239"/>
      <c r="AS22" s="239"/>
      <c r="AT22" s="239"/>
      <c r="AU22" s="239"/>
      <c r="AV22" s="239"/>
      <c r="AW22" s="240"/>
    </row>
    <row r="23" spans="2:49" ht="12">
      <c r="B23" s="208"/>
      <c r="C23" s="209"/>
      <c r="D23" s="209"/>
      <c r="E23" s="209"/>
      <c r="F23" s="209"/>
      <c r="G23" s="209"/>
      <c r="H23" s="210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229"/>
      <c r="AE23" s="230"/>
      <c r="AF23" s="230"/>
      <c r="AG23" s="230"/>
      <c r="AH23" s="230"/>
      <c r="AI23" s="230"/>
      <c r="AJ23" s="231"/>
      <c r="AK23" s="232"/>
      <c r="AL23" s="233"/>
      <c r="AM23" s="233"/>
      <c r="AN23" s="233"/>
      <c r="AO23" s="233"/>
      <c r="AP23" s="233"/>
      <c r="AQ23" s="233"/>
      <c r="AR23" s="233"/>
      <c r="AS23" s="233"/>
      <c r="AT23" s="233"/>
      <c r="AU23" s="233"/>
      <c r="AV23" s="233"/>
      <c r="AW23" s="234"/>
    </row>
    <row r="24" spans="2:49" ht="12">
      <c r="B24" s="226"/>
      <c r="C24" s="227"/>
      <c r="D24" s="227"/>
      <c r="E24" s="227"/>
      <c r="F24" s="227"/>
      <c r="G24" s="227"/>
      <c r="H24" s="228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250"/>
      <c r="AE24" s="251"/>
      <c r="AF24" s="251"/>
      <c r="AG24" s="251"/>
      <c r="AH24" s="251"/>
      <c r="AI24" s="251"/>
      <c r="AJ24" s="252"/>
      <c r="AK24" s="235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7"/>
    </row>
    <row r="25" spans="2:49" ht="12">
      <c r="B25" s="208"/>
      <c r="C25" s="209"/>
      <c r="D25" s="209"/>
      <c r="E25" s="209"/>
      <c r="F25" s="209"/>
      <c r="G25" s="209"/>
      <c r="H25" s="210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229"/>
      <c r="AE25" s="230"/>
      <c r="AF25" s="230"/>
      <c r="AG25" s="230"/>
      <c r="AH25" s="230"/>
      <c r="AI25" s="230"/>
      <c r="AJ25" s="231"/>
      <c r="AK25" s="257"/>
      <c r="AL25" s="261"/>
      <c r="AM25" s="261"/>
      <c r="AN25" s="261"/>
      <c r="AO25" s="261"/>
      <c r="AP25" s="261"/>
      <c r="AQ25" s="261"/>
      <c r="AR25" s="261"/>
      <c r="AS25" s="261"/>
      <c r="AT25" s="261"/>
      <c r="AU25" s="261"/>
      <c r="AV25" s="261"/>
      <c r="AW25" s="262"/>
    </row>
    <row r="26" spans="2:49" ht="12">
      <c r="B26" s="226"/>
      <c r="C26" s="227"/>
      <c r="D26" s="227"/>
      <c r="E26" s="227"/>
      <c r="F26" s="227"/>
      <c r="G26" s="227"/>
      <c r="H26" s="228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223"/>
      <c r="AE26" s="224"/>
      <c r="AF26" s="224"/>
      <c r="AG26" s="224"/>
      <c r="AH26" s="224"/>
      <c r="AI26" s="224"/>
      <c r="AJ26" s="225"/>
      <c r="AK26" s="263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5"/>
    </row>
    <row r="27" spans="2:49" ht="12">
      <c r="B27" s="226"/>
      <c r="C27" s="227"/>
      <c r="D27" s="227"/>
      <c r="E27" s="227"/>
      <c r="F27" s="227"/>
      <c r="G27" s="227"/>
      <c r="H27" s="228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223"/>
      <c r="AE27" s="224"/>
      <c r="AF27" s="224"/>
      <c r="AG27" s="224"/>
      <c r="AH27" s="224"/>
      <c r="AI27" s="224"/>
      <c r="AJ27" s="225"/>
      <c r="AK27" s="263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5"/>
    </row>
    <row r="28" spans="2:49" ht="12">
      <c r="B28" s="226"/>
      <c r="C28" s="227"/>
      <c r="D28" s="227"/>
      <c r="E28" s="227"/>
      <c r="F28" s="227"/>
      <c r="G28" s="227"/>
      <c r="H28" s="228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223"/>
      <c r="AE28" s="224"/>
      <c r="AF28" s="224"/>
      <c r="AG28" s="224"/>
      <c r="AH28" s="224"/>
      <c r="AI28" s="224"/>
      <c r="AJ28" s="225"/>
      <c r="AK28" s="263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5"/>
    </row>
    <row r="29" spans="2:49" ht="12">
      <c r="B29" s="226"/>
      <c r="C29" s="227"/>
      <c r="D29" s="227"/>
      <c r="E29" s="227"/>
      <c r="F29" s="227"/>
      <c r="G29" s="227"/>
      <c r="H29" s="228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223"/>
      <c r="AE29" s="224"/>
      <c r="AF29" s="224"/>
      <c r="AG29" s="224"/>
      <c r="AH29" s="224"/>
      <c r="AI29" s="224"/>
      <c r="AJ29" s="225"/>
      <c r="AK29" s="263"/>
      <c r="AL29" s="264"/>
      <c r="AM29" s="264"/>
      <c r="AN29" s="264"/>
      <c r="AO29" s="264"/>
      <c r="AP29" s="264"/>
      <c r="AQ29" s="264"/>
      <c r="AR29" s="264"/>
      <c r="AS29" s="264"/>
      <c r="AT29" s="264"/>
      <c r="AU29" s="264"/>
      <c r="AV29" s="264"/>
      <c r="AW29" s="265"/>
    </row>
    <row r="30" spans="2:49" ht="12">
      <c r="B30" s="226"/>
      <c r="C30" s="227"/>
      <c r="D30" s="227"/>
      <c r="E30" s="227"/>
      <c r="F30" s="227"/>
      <c r="G30" s="227"/>
      <c r="H30" s="228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223"/>
      <c r="AE30" s="224"/>
      <c r="AF30" s="224"/>
      <c r="AG30" s="224"/>
      <c r="AH30" s="224"/>
      <c r="AI30" s="224"/>
      <c r="AJ30" s="225"/>
      <c r="AK30" s="263"/>
      <c r="AL30" s="264"/>
      <c r="AM30" s="264"/>
      <c r="AN30" s="264"/>
      <c r="AO30" s="264"/>
      <c r="AP30" s="264"/>
      <c r="AQ30" s="264"/>
      <c r="AR30" s="264"/>
      <c r="AS30" s="264"/>
      <c r="AT30" s="264"/>
      <c r="AU30" s="264"/>
      <c r="AV30" s="264"/>
      <c r="AW30" s="265"/>
    </row>
    <row r="31" spans="2:49" ht="12">
      <c r="B31" s="226"/>
      <c r="C31" s="227"/>
      <c r="D31" s="227"/>
      <c r="E31" s="227"/>
      <c r="F31" s="227"/>
      <c r="G31" s="227"/>
      <c r="H31" s="228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223"/>
      <c r="AE31" s="224"/>
      <c r="AF31" s="224"/>
      <c r="AG31" s="224"/>
      <c r="AH31" s="224"/>
      <c r="AI31" s="224"/>
      <c r="AJ31" s="225"/>
      <c r="AK31" s="263"/>
      <c r="AL31" s="264"/>
      <c r="AM31" s="264"/>
      <c r="AN31" s="264"/>
      <c r="AO31" s="264"/>
      <c r="AP31" s="264"/>
      <c r="AQ31" s="264"/>
      <c r="AR31" s="264"/>
      <c r="AS31" s="264"/>
      <c r="AT31" s="264"/>
      <c r="AU31" s="264"/>
      <c r="AV31" s="264"/>
      <c r="AW31" s="265"/>
    </row>
    <row r="32" spans="2:49" ht="12">
      <c r="B32" s="226"/>
      <c r="C32" s="227"/>
      <c r="D32" s="227"/>
      <c r="E32" s="227"/>
      <c r="F32" s="227"/>
      <c r="G32" s="227"/>
      <c r="H32" s="228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223"/>
      <c r="AE32" s="224"/>
      <c r="AF32" s="224"/>
      <c r="AG32" s="224"/>
      <c r="AH32" s="224"/>
      <c r="AI32" s="224"/>
      <c r="AJ32" s="225"/>
      <c r="AK32" s="263"/>
      <c r="AL32" s="264"/>
      <c r="AM32" s="264"/>
      <c r="AN32" s="264"/>
      <c r="AO32" s="264"/>
      <c r="AP32" s="264"/>
      <c r="AQ32" s="264"/>
      <c r="AR32" s="264"/>
      <c r="AS32" s="264"/>
      <c r="AT32" s="264"/>
      <c r="AU32" s="264"/>
      <c r="AV32" s="264"/>
      <c r="AW32" s="265"/>
    </row>
    <row r="33" spans="2:49" ht="12">
      <c r="B33" s="226"/>
      <c r="C33" s="227"/>
      <c r="D33" s="227"/>
      <c r="E33" s="227"/>
      <c r="F33" s="227"/>
      <c r="G33" s="227"/>
      <c r="H33" s="228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223"/>
      <c r="AE33" s="224"/>
      <c r="AF33" s="224"/>
      <c r="AG33" s="224"/>
      <c r="AH33" s="224"/>
      <c r="AI33" s="224"/>
      <c r="AJ33" s="225"/>
      <c r="AK33" s="263"/>
      <c r="AL33" s="264"/>
      <c r="AM33" s="264"/>
      <c r="AN33" s="264"/>
      <c r="AO33" s="264"/>
      <c r="AP33" s="264"/>
      <c r="AQ33" s="264"/>
      <c r="AR33" s="264"/>
      <c r="AS33" s="264"/>
      <c r="AT33" s="264"/>
      <c r="AU33" s="264"/>
      <c r="AV33" s="264"/>
      <c r="AW33" s="265"/>
    </row>
    <row r="34" spans="2:49" ht="12">
      <c r="B34" s="226"/>
      <c r="C34" s="227"/>
      <c r="D34" s="227"/>
      <c r="E34" s="227"/>
      <c r="F34" s="227"/>
      <c r="G34" s="227"/>
      <c r="H34" s="228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223"/>
      <c r="AE34" s="224"/>
      <c r="AF34" s="224"/>
      <c r="AG34" s="224"/>
      <c r="AH34" s="224"/>
      <c r="AI34" s="224"/>
      <c r="AJ34" s="225"/>
      <c r="AK34" s="263"/>
      <c r="AL34" s="264"/>
      <c r="AM34" s="264"/>
      <c r="AN34" s="264"/>
      <c r="AO34" s="264"/>
      <c r="AP34" s="264"/>
      <c r="AQ34" s="264"/>
      <c r="AR34" s="264"/>
      <c r="AS34" s="264"/>
      <c r="AT34" s="264"/>
      <c r="AU34" s="264"/>
      <c r="AV34" s="264"/>
      <c r="AW34" s="265"/>
    </row>
    <row r="35" spans="2:49" ht="12">
      <c r="B35" s="226"/>
      <c r="C35" s="227"/>
      <c r="D35" s="227"/>
      <c r="E35" s="227"/>
      <c r="F35" s="227"/>
      <c r="G35" s="227"/>
      <c r="H35" s="228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223"/>
      <c r="AE35" s="224"/>
      <c r="AF35" s="224"/>
      <c r="AG35" s="224"/>
      <c r="AH35" s="224"/>
      <c r="AI35" s="224"/>
      <c r="AJ35" s="225"/>
      <c r="AK35" s="263"/>
      <c r="AL35" s="264"/>
      <c r="AM35" s="264"/>
      <c r="AN35" s="264"/>
      <c r="AO35" s="264"/>
      <c r="AP35" s="264"/>
      <c r="AQ35" s="264"/>
      <c r="AR35" s="264"/>
      <c r="AS35" s="264"/>
      <c r="AT35" s="264"/>
      <c r="AU35" s="264"/>
      <c r="AV35" s="264"/>
      <c r="AW35" s="265"/>
    </row>
    <row r="36" spans="2:49" ht="12">
      <c r="B36" s="226"/>
      <c r="C36" s="227"/>
      <c r="D36" s="227"/>
      <c r="E36" s="227"/>
      <c r="F36" s="227"/>
      <c r="G36" s="227"/>
      <c r="H36" s="228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223"/>
      <c r="AE36" s="224"/>
      <c r="AF36" s="224"/>
      <c r="AG36" s="224"/>
      <c r="AH36" s="224"/>
      <c r="AI36" s="224"/>
      <c r="AJ36" s="225"/>
      <c r="AK36" s="263"/>
      <c r="AL36" s="264"/>
      <c r="AM36" s="264"/>
      <c r="AN36" s="264"/>
      <c r="AO36" s="264"/>
      <c r="AP36" s="264"/>
      <c r="AQ36" s="264"/>
      <c r="AR36" s="264"/>
      <c r="AS36" s="264"/>
      <c r="AT36" s="264"/>
      <c r="AU36" s="264"/>
      <c r="AV36" s="264"/>
      <c r="AW36" s="265"/>
    </row>
    <row r="37" spans="2:49" ht="12">
      <c r="B37" s="226"/>
      <c r="C37" s="227"/>
      <c r="D37" s="227"/>
      <c r="E37" s="227"/>
      <c r="F37" s="227"/>
      <c r="G37" s="227"/>
      <c r="H37" s="228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250"/>
      <c r="AE37" s="251"/>
      <c r="AF37" s="251"/>
      <c r="AG37" s="251"/>
      <c r="AH37" s="251"/>
      <c r="AI37" s="251"/>
      <c r="AJ37" s="252"/>
      <c r="AK37" s="263"/>
      <c r="AL37" s="264"/>
      <c r="AM37" s="264"/>
      <c r="AN37" s="264"/>
      <c r="AO37" s="264"/>
      <c r="AP37" s="264"/>
      <c r="AQ37" s="264"/>
      <c r="AR37" s="264"/>
      <c r="AS37" s="264"/>
      <c r="AT37" s="264"/>
      <c r="AU37" s="264"/>
      <c r="AV37" s="264"/>
      <c r="AW37" s="265"/>
    </row>
    <row r="38" spans="2:49" ht="12">
      <c r="B38" s="244"/>
      <c r="C38" s="245"/>
      <c r="D38" s="245"/>
      <c r="E38" s="245"/>
      <c r="F38" s="245"/>
      <c r="G38" s="245"/>
      <c r="H38" s="246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204"/>
      <c r="AE38" s="205"/>
      <c r="AF38" s="205"/>
      <c r="AG38" s="205"/>
      <c r="AH38" s="205"/>
      <c r="AI38" s="205"/>
      <c r="AJ38" s="206"/>
      <c r="AK38" s="207"/>
      <c r="AL38" s="207"/>
      <c r="AM38" s="207"/>
      <c r="AN38" s="207"/>
      <c r="AO38" s="207"/>
      <c r="AP38" s="207"/>
      <c r="AQ38" s="207"/>
      <c r="AR38" s="207"/>
      <c r="AS38" s="207"/>
      <c r="AT38" s="207"/>
      <c r="AU38" s="207"/>
      <c r="AV38" s="207"/>
      <c r="AW38" s="207"/>
    </row>
    <row r="39" spans="2:49" ht="12.6" customHeight="1">
      <c r="B39" s="208"/>
      <c r="C39" s="209"/>
      <c r="D39" s="209"/>
      <c r="E39" s="209"/>
      <c r="F39" s="209"/>
      <c r="G39" s="209"/>
      <c r="H39" s="210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229"/>
      <c r="AE39" s="230"/>
      <c r="AF39" s="230"/>
      <c r="AG39" s="230"/>
      <c r="AH39" s="230"/>
      <c r="AI39" s="230"/>
      <c r="AJ39" s="231"/>
      <c r="AK39" s="257"/>
      <c r="AL39" s="218"/>
      <c r="AM39" s="218"/>
      <c r="AN39" s="218"/>
      <c r="AO39" s="218"/>
      <c r="AP39" s="218"/>
      <c r="AQ39" s="218"/>
      <c r="AR39" s="218"/>
      <c r="AS39" s="218"/>
      <c r="AT39" s="218"/>
      <c r="AU39" s="218"/>
      <c r="AV39" s="218"/>
      <c r="AW39" s="219"/>
    </row>
    <row r="40" spans="2:49" ht="12">
      <c r="B40" s="226"/>
      <c r="C40" s="227"/>
      <c r="D40" s="227"/>
      <c r="E40" s="227"/>
      <c r="F40" s="227"/>
      <c r="G40" s="227"/>
      <c r="H40" s="228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241"/>
      <c r="AE40" s="242"/>
      <c r="AF40" s="242"/>
      <c r="AG40" s="242"/>
      <c r="AH40" s="242"/>
      <c r="AI40" s="242"/>
      <c r="AJ40" s="243"/>
      <c r="AK40" s="220"/>
      <c r="AL40" s="221"/>
      <c r="AM40" s="221"/>
      <c r="AN40" s="221"/>
      <c r="AO40" s="221"/>
      <c r="AP40" s="221"/>
      <c r="AQ40" s="221"/>
      <c r="AR40" s="221"/>
      <c r="AS40" s="221"/>
      <c r="AT40" s="221"/>
      <c r="AU40" s="221"/>
      <c r="AV40" s="221"/>
      <c r="AW40" s="222"/>
    </row>
    <row r="41" spans="2:49" ht="12">
      <c r="B41" s="226"/>
      <c r="C41" s="227"/>
      <c r="D41" s="227"/>
      <c r="E41" s="227"/>
      <c r="F41" s="227"/>
      <c r="G41" s="227"/>
      <c r="H41" s="228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223"/>
      <c r="AE41" s="224"/>
      <c r="AF41" s="224"/>
      <c r="AG41" s="224"/>
      <c r="AH41" s="224"/>
      <c r="AI41" s="224"/>
      <c r="AJ41" s="225"/>
      <c r="AK41" s="220"/>
      <c r="AL41" s="221"/>
      <c r="AM41" s="221"/>
      <c r="AN41" s="221"/>
      <c r="AO41" s="221"/>
      <c r="AP41" s="221"/>
      <c r="AQ41" s="221"/>
      <c r="AR41" s="221"/>
      <c r="AS41" s="221"/>
      <c r="AT41" s="221"/>
      <c r="AU41" s="221"/>
      <c r="AV41" s="221"/>
      <c r="AW41" s="222"/>
    </row>
    <row r="42" spans="2:49" ht="12">
      <c r="B42" s="226"/>
      <c r="C42" s="227"/>
      <c r="D42" s="227"/>
      <c r="E42" s="227"/>
      <c r="F42" s="227"/>
      <c r="G42" s="227"/>
      <c r="H42" s="228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223"/>
      <c r="AE42" s="224"/>
      <c r="AF42" s="224"/>
      <c r="AG42" s="224"/>
      <c r="AH42" s="224"/>
      <c r="AI42" s="224"/>
      <c r="AJ42" s="225"/>
      <c r="AK42" s="220"/>
      <c r="AL42" s="221"/>
      <c r="AM42" s="221"/>
      <c r="AN42" s="221"/>
      <c r="AO42" s="221"/>
      <c r="AP42" s="221"/>
      <c r="AQ42" s="221"/>
      <c r="AR42" s="221"/>
      <c r="AS42" s="221"/>
      <c r="AT42" s="221"/>
      <c r="AU42" s="221"/>
      <c r="AV42" s="221"/>
      <c r="AW42" s="222"/>
    </row>
    <row r="43" spans="2:49" ht="12">
      <c r="B43" s="226"/>
      <c r="C43" s="227"/>
      <c r="D43" s="227"/>
      <c r="E43" s="227"/>
      <c r="F43" s="227"/>
      <c r="G43" s="227"/>
      <c r="H43" s="228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223"/>
      <c r="AE43" s="224"/>
      <c r="AF43" s="224"/>
      <c r="AG43" s="224"/>
      <c r="AH43" s="224"/>
      <c r="AI43" s="224"/>
      <c r="AJ43" s="225"/>
      <c r="AK43" s="220"/>
      <c r="AL43" s="221"/>
      <c r="AM43" s="221"/>
      <c r="AN43" s="221"/>
      <c r="AO43" s="221"/>
      <c r="AP43" s="221"/>
      <c r="AQ43" s="221"/>
      <c r="AR43" s="221"/>
      <c r="AS43" s="221"/>
      <c r="AT43" s="221"/>
      <c r="AU43" s="221"/>
      <c r="AV43" s="221"/>
      <c r="AW43" s="222"/>
    </row>
    <row r="44" spans="2:49" ht="12">
      <c r="B44" s="226"/>
      <c r="C44" s="227"/>
      <c r="D44" s="227"/>
      <c r="E44" s="227"/>
      <c r="F44" s="227"/>
      <c r="G44" s="227"/>
      <c r="H44" s="228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223"/>
      <c r="AE44" s="224"/>
      <c r="AF44" s="224"/>
      <c r="AG44" s="224"/>
      <c r="AH44" s="224"/>
      <c r="AI44" s="224"/>
      <c r="AJ44" s="225"/>
      <c r="AK44" s="220"/>
      <c r="AL44" s="221"/>
      <c r="AM44" s="221"/>
      <c r="AN44" s="221"/>
      <c r="AO44" s="221"/>
      <c r="AP44" s="221"/>
      <c r="AQ44" s="221"/>
      <c r="AR44" s="221"/>
      <c r="AS44" s="221"/>
      <c r="AT44" s="221"/>
      <c r="AU44" s="221"/>
      <c r="AV44" s="221"/>
      <c r="AW44" s="222"/>
    </row>
    <row r="45" spans="2:49" ht="12">
      <c r="B45" s="226"/>
      <c r="C45" s="227"/>
      <c r="D45" s="227"/>
      <c r="E45" s="227"/>
      <c r="F45" s="227"/>
      <c r="G45" s="227"/>
      <c r="H45" s="228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223"/>
      <c r="AE45" s="224"/>
      <c r="AF45" s="224"/>
      <c r="AG45" s="224"/>
      <c r="AH45" s="224"/>
      <c r="AI45" s="224"/>
      <c r="AJ45" s="225"/>
      <c r="AK45" s="220"/>
      <c r="AL45" s="221"/>
      <c r="AM45" s="221"/>
      <c r="AN45" s="221"/>
      <c r="AO45" s="221"/>
      <c r="AP45" s="221"/>
      <c r="AQ45" s="221"/>
      <c r="AR45" s="221"/>
      <c r="AS45" s="221"/>
      <c r="AT45" s="221"/>
      <c r="AU45" s="221"/>
      <c r="AV45" s="221"/>
      <c r="AW45" s="222"/>
    </row>
    <row r="46" spans="2:49" ht="12">
      <c r="B46" s="226"/>
      <c r="C46" s="227"/>
      <c r="D46" s="227"/>
      <c r="E46" s="227"/>
      <c r="F46" s="227"/>
      <c r="G46" s="227"/>
      <c r="H46" s="228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250"/>
      <c r="AE46" s="251"/>
      <c r="AF46" s="251"/>
      <c r="AG46" s="251"/>
      <c r="AH46" s="251"/>
      <c r="AI46" s="251"/>
      <c r="AJ46" s="252"/>
      <c r="AK46" s="258"/>
      <c r="AL46" s="259"/>
      <c r="AM46" s="259"/>
      <c r="AN46" s="259"/>
      <c r="AO46" s="259"/>
      <c r="AP46" s="259"/>
      <c r="AQ46" s="259"/>
      <c r="AR46" s="259"/>
      <c r="AS46" s="259"/>
      <c r="AT46" s="259"/>
      <c r="AU46" s="259"/>
      <c r="AV46" s="259"/>
      <c r="AW46" s="260"/>
    </row>
    <row r="47" spans="2:49" ht="12">
      <c r="B47" s="208"/>
      <c r="C47" s="209"/>
      <c r="D47" s="209"/>
      <c r="E47" s="209"/>
      <c r="F47" s="209"/>
      <c r="G47" s="209"/>
      <c r="H47" s="210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229"/>
      <c r="AE47" s="230"/>
      <c r="AF47" s="230"/>
      <c r="AG47" s="230"/>
      <c r="AH47" s="230"/>
      <c r="AI47" s="230"/>
      <c r="AJ47" s="231"/>
      <c r="AK47" s="232"/>
      <c r="AL47" s="233"/>
      <c r="AM47" s="233"/>
      <c r="AN47" s="233"/>
      <c r="AO47" s="233"/>
      <c r="AP47" s="233"/>
      <c r="AQ47" s="233"/>
      <c r="AR47" s="233"/>
      <c r="AS47" s="233"/>
      <c r="AT47" s="233"/>
      <c r="AU47" s="233"/>
      <c r="AV47" s="233"/>
      <c r="AW47" s="234"/>
    </row>
    <row r="48" spans="2:49" ht="12">
      <c r="B48" s="226"/>
      <c r="C48" s="227"/>
      <c r="D48" s="227"/>
      <c r="E48" s="227"/>
      <c r="F48" s="227"/>
      <c r="G48" s="227"/>
      <c r="H48" s="228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223"/>
      <c r="AE48" s="224"/>
      <c r="AF48" s="224"/>
      <c r="AG48" s="224"/>
      <c r="AH48" s="224"/>
      <c r="AI48" s="224"/>
      <c r="AJ48" s="225"/>
      <c r="AK48" s="235"/>
      <c r="AL48" s="236"/>
      <c r="AM48" s="236"/>
      <c r="AN48" s="236"/>
      <c r="AO48" s="236"/>
      <c r="AP48" s="236"/>
      <c r="AQ48" s="236"/>
      <c r="AR48" s="236"/>
      <c r="AS48" s="236"/>
      <c r="AT48" s="236"/>
      <c r="AU48" s="236"/>
      <c r="AV48" s="236"/>
      <c r="AW48" s="237"/>
    </row>
    <row r="49" spans="2:49" ht="12">
      <c r="B49" s="247"/>
      <c r="C49" s="248"/>
      <c r="D49" s="248"/>
      <c r="E49" s="248"/>
      <c r="F49" s="248"/>
      <c r="G49" s="248"/>
      <c r="H49" s="249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250"/>
      <c r="AE49" s="251"/>
      <c r="AF49" s="251"/>
      <c r="AG49" s="251"/>
      <c r="AH49" s="251"/>
      <c r="AI49" s="251"/>
      <c r="AJ49" s="252"/>
      <c r="AK49" s="238"/>
      <c r="AL49" s="239"/>
      <c r="AM49" s="239"/>
      <c r="AN49" s="239"/>
      <c r="AO49" s="239"/>
      <c r="AP49" s="239"/>
      <c r="AQ49" s="239"/>
      <c r="AR49" s="239"/>
      <c r="AS49" s="239"/>
      <c r="AT49" s="239"/>
      <c r="AU49" s="239"/>
      <c r="AV49" s="239"/>
      <c r="AW49" s="240"/>
    </row>
    <row r="50" spans="2:49" ht="12">
      <c r="B50" s="208"/>
      <c r="C50" s="209"/>
      <c r="D50" s="209"/>
      <c r="E50" s="209"/>
      <c r="F50" s="209"/>
      <c r="G50" s="209"/>
      <c r="H50" s="210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229"/>
      <c r="AE50" s="230"/>
      <c r="AF50" s="230"/>
      <c r="AG50" s="230"/>
      <c r="AH50" s="230"/>
      <c r="AI50" s="230"/>
      <c r="AJ50" s="231"/>
      <c r="AK50" s="232"/>
      <c r="AL50" s="233"/>
      <c r="AM50" s="233"/>
      <c r="AN50" s="233"/>
      <c r="AO50" s="233"/>
      <c r="AP50" s="233"/>
      <c r="AQ50" s="233"/>
      <c r="AR50" s="233"/>
      <c r="AS50" s="233"/>
      <c r="AT50" s="233"/>
      <c r="AU50" s="233"/>
      <c r="AV50" s="233"/>
      <c r="AW50" s="234"/>
    </row>
    <row r="51" spans="2:49" ht="12">
      <c r="B51" s="226"/>
      <c r="C51" s="227"/>
      <c r="D51" s="227"/>
      <c r="E51" s="227"/>
      <c r="F51" s="227"/>
      <c r="G51" s="227"/>
      <c r="H51" s="228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250"/>
      <c r="AE51" s="251"/>
      <c r="AF51" s="251"/>
      <c r="AG51" s="251"/>
      <c r="AH51" s="251"/>
      <c r="AI51" s="251"/>
      <c r="AJ51" s="252"/>
      <c r="AK51" s="235"/>
      <c r="AL51" s="236"/>
      <c r="AM51" s="236"/>
      <c r="AN51" s="236"/>
      <c r="AO51" s="236"/>
      <c r="AP51" s="236"/>
      <c r="AQ51" s="236"/>
      <c r="AR51" s="236"/>
      <c r="AS51" s="236"/>
      <c r="AT51" s="236"/>
      <c r="AU51" s="236"/>
      <c r="AV51" s="236"/>
      <c r="AW51" s="237"/>
    </row>
    <row r="52" spans="2:49" ht="12">
      <c r="B52" s="244"/>
      <c r="C52" s="245"/>
      <c r="D52" s="245"/>
      <c r="E52" s="245"/>
      <c r="F52" s="245"/>
      <c r="G52" s="245"/>
      <c r="H52" s="246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204"/>
      <c r="AE52" s="205"/>
      <c r="AF52" s="205"/>
      <c r="AG52" s="205"/>
      <c r="AH52" s="205"/>
      <c r="AI52" s="205"/>
      <c r="AJ52" s="206"/>
      <c r="AK52" s="207"/>
      <c r="AL52" s="207"/>
      <c r="AM52" s="207"/>
      <c r="AN52" s="207"/>
      <c r="AO52" s="207"/>
      <c r="AP52" s="207"/>
      <c r="AQ52" s="207"/>
      <c r="AR52" s="207"/>
      <c r="AS52" s="207"/>
      <c r="AT52" s="207"/>
      <c r="AU52" s="207"/>
      <c r="AV52" s="207"/>
      <c r="AW52" s="207"/>
    </row>
    <row r="53" spans="2:49" ht="12">
      <c r="B53" s="208"/>
      <c r="C53" s="209"/>
      <c r="D53" s="209"/>
      <c r="E53" s="209"/>
      <c r="F53" s="209"/>
      <c r="G53" s="209"/>
      <c r="H53" s="210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229"/>
      <c r="AE53" s="230"/>
      <c r="AF53" s="230"/>
      <c r="AG53" s="230"/>
      <c r="AH53" s="230"/>
      <c r="AI53" s="230"/>
      <c r="AJ53" s="231"/>
      <c r="AK53" s="232"/>
      <c r="AL53" s="233"/>
      <c r="AM53" s="233"/>
      <c r="AN53" s="233"/>
      <c r="AO53" s="233"/>
      <c r="AP53" s="233"/>
      <c r="AQ53" s="233"/>
      <c r="AR53" s="233"/>
      <c r="AS53" s="233"/>
      <c r="AT53" s="233"/>
      <c r="AU53" s="233"/>
      <c r="AV53" s="233"/>
      <c r="AW53" s="234"/>
    </row>
    <row r="54" spans="2:49" ht="12">
      <c r="B54" s="226"/>
      <c r="C54" s="227"/>
      <c r="D54" s="227"/>
      <c r="E54" s="227"/>
      <c r="F54" s="227"/>
      <c r="G54" s="227"/>
      <c r="H54" s="228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223"/>
      <c r="AE54" s="224"/>
      <c r="AF54" s="224"/>
      <c r="AG54" s="224"/>
      <c r="AH54" s="224"/>
      <c r="AI54" s="224"/>
      <c r="AJ54" s="225"/>
      <c r="AK54" s="235"/>
      <c r="AL54" s="236"/>
      <c r="AM54" s="236"/>
      <c r="AN54" s="236"/>
      <c r="AO54" s="236"/>
      <c r="AP54" s="236"/>
      <c r="AQ54" s="236"/>
      <c r="AR54" s="236"/>
      <c r="AS54" s="236"/>
      <c r="AT54" s="236"/>
      <c r="AU54" s="236"/>
      <c r="AV54" s="236"/>
      <c r="AW54" s="237"/>
    </row>
    <row r="55" spans="2:49" ht="12">
      <c r="B55" s="226"/>
      <c r="C55" s="227"/>
      <c r="D55" s="227"/>
      <c r="E55" s="227"/>
      <c r="F55" s="227"/>
      <c r="G55" s="227"/>
      <c r="H55" s="228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223"/>
      <c r="AE55" s="224"/>
      <c r="AF55" s="224"/>
      <c r="AG55" s="224"/>
      <c r="AH55" s="224"/>
      <c r="AI55" s="224"/>
      <c r="AJ55" s="225"/>
      <c r="AK55" s="235"/>
      <c r="AL55" s="236"/>
      <c r="AM55" s="236"/>
      <c r="AN55" s="236"/>
      <c r="AO55" s="236"/>
      <c r="AP55" s="236"/>
      <c r="AQ55" s="236"/>
      <c r="AR55" s="236"/>
      <c r="AS55" s="236"/>
      <c r="AT55" s="236"/>
      <c r="AU55" s="236"/>
      <c r="AV55" s="236"/>
      <c r="AW55" s="237"/>
    </row>
    <row r="56" spans="2:49" ht="12">
      <c r="B56" s="226"/>
      <c r="C56" s="227"/>
      <c r="D56" s="227"/>
      <c r="E56" s="227"/>
      <c r="F56" s="227"/>
      <c r="G56" s="227"/>
      <c r="H56" s="228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223"/>
      <c r="AE56" s="224"/>
      <c r="AF56" s="224"/>
      <c r="AG56" s="224"/>
      <c r="AH56" s="224"/>
      <c r="AI56" s="224"/>
      <c r="AJ56" s="225"/>
      <c r="AK56" s="235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V56" s="236"/>
      <c r="AW56" s="237"/>
    </row>
    <row r="57" spans="2:49" ht="12">
      <c r="B57" s="226"/>
      <c r="C57" s="227"/>
      <c r="D57" s="227"/>
      <c r="E57" s="227"/>
      <c r="F57" s="227"/>
      <c r="G57" s="227"/>
      <c r="H57" s="228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223"/>
      <c r="AE57" s="224"/>
      <c r="AF57" s="224"/>
      <c r="AG57" s="224"/>
      <c r="AH57" s="224"/>
      <c r="AI57" s="224"/>
      <c r="AJ57" s="225"/>
      <c r="AK57" s="235"/>
      <c r="AL57" s="236"/>
      <c r="AM57" s="236"/>
      <c r="AN57" s="236"/>
      <c r="AO57" s="236"/>
      <c r="AP57" s="236"/>
      <c r="AQ57" s="236"/>
      <c r="AR57" s="236"/>
      <c r="AS57" s="236"/>
      <c r="AT57" s="236"/>
      <c r="AU57" s="236"/>
      <c r="AV57" s="236"/>
      <c r="AW57" s="237"/>
    </row>
    <row r="58" spans="2:49" ht="12">
      <c r="B58" s="226"/>
      <c r="C58" s="227"/>
      <c r="D58" s="227"/>
      <c r="E58" s="227"/>
      <c r="F58" s="227"/>
      <c r="G58" s="227"/>
      <c r="H58" s="228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223"/>
      <c r="AE58" s="224"/>
      <c r="AF58" s="224"/>
      <c r="AG58" s="224"/>
      <c r="AH58" s="224"/>
      <c r="AI58" s="224"/>
      <c r="AJ58" s="225"/>
      <c r="AK58" s="235"/>
      <c r="AL58" s="236"/>
      <c r="AM58" s="236"/>
      <c r="AN58" s="236"/>
      <c r="AO58" s="236"/>
      <c r="AP58" s="236"/>
      <c r="AQ58" s="236"/>
      <c r="AR58" s="236"/>
      <c r="AS58" s="236"/>
      <c r="AT58" s="236"/>
      <c r="AU58" s="236"/>
      <c r="AV58" s="236"/>
      <c r="AW58" s="237"/>
    </row>
    <row r="59" spans="2:49" ht="12">
      <c r="B59" s="226"/>
      <c r="C59" s="227"/>
      <c r="D59" s="227"/>
      <c r="E59" s="227"/>
      <c r="F59" s="227"/>
      <c r="G59" s="227"/>
      <c r="H59" s="228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223"/>
      <c r="AE59" s="224"/>
      <c r="AF59" s="224"/>
      <c r="AG59" s="224"/>
      <c r="AH59" s="224"/>
      <c r="AI59" s="224"/>
      <c r="AJ59" s="225"/>
      <c r="AK59" s="235"/>
      <c r="AL59" s="236"/>
      <c r="AM59" s="236"/>
      <c r="AN59" s="236"/>
      <c r="AO59" s="236"/>
      <c r="AP59" s="236"/>
      <c r="AQ59" s="236"/>
      <c r="AR59" s="236"/>
      <c r="AS59" s="236"/>
      <c r="AT59" s="236"/>
      <c r="AU59" s="236"/>
      <c r="AV59" s="236"/>
      <c r="AW59" s="237"/>
    </row>
    <row r="60" spans="2:49" ht="12">
      <c r="B60" s="226"/>
      <c r="C60" s="227"/>
      <c r="D60" s="227"/>
      <c r="E60" s="227"/>
      <c r="F60" s="227"/>
      <c r="G60" s="227"/>
      <c r="H60" s="228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223"/>
      <c r="AE60" s="224"/>
      <c r="AF60" s="224"/>
      <c r="AG60" s="224"/>
      <c r="AH60" s="224"/>
      <c r="AI60" s="224"/>
      <c r="AJ60" s="225"/>
      <c r="AK60" s="235"/>
      <c r="AL60" s="236"/>
      <c r="AM60" s="236"/>
      <c r="AN60" s="236"/>
      <c r="AO60" s="236"/>
      <c r="AP60" s="236"/>
      <c r="AQ60" s="236"/>
      <c r="AR60" s="236"/>
      <c r="AS60" s="236"/>
      <c r="AT60" s="236"/>
      <c r="AU60" s="236"/>
      <c r="AV60" s="236"/>
      <c r="AW60" s="237"/>
    </row>
    <row r="61" spans="2:49" ht="12">
      <c r="B61" s="226"/>
      <c r="C61" s="227"/>
      <c r="D61" s="227"/>
      <c r="E61" s="227"/>
      <c r="F61" s="227"/>
      <c r="G61" s="227"/>
      <c r="H61" s="228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223"/>
      <c r="AE61" s="224"/>
      <c r="AF61" s="224"/>
      <c r="AG61" s="224"/>
      <c r="AH61" s="224"/>
      <c r="AI61" s="224"/>
      <c r="AJ61" s="225"/>
      <c r="AK61" s="235"/>
      <c r="AL61" s="236"/>
      <c r="AM61" s="236"/>
      <c r="AN61" s="236"/>
      <c r="AO61" s="236"/>
      <c r="AP61" s="236"/>
      <c r="AQ61" s="236"/>
      <c r="AR61" s="236"/>
      <c r="AS61" s="236"/>
      <c r="AT61" s="236"/>
      <c r="AU61" s="236"/>
      <c r="AV61" s="236"/>
      <c r="AW61" s="237"/>
    </row>
    <row r="62" spans="2:49" ht="12">
      <c r="B62" s="226"/>
      <c r="C62" s="227"/>
      <c r="D62" s="227"/>
      <c r="E62" s="227"/>
      <c r="F62" s="227"/>
      <c r="G62" s="227"/>
      <c r="H62" s="228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223"/>
      <c r="AE62" s="224"/>
      <c r="AF62" s="224"/>
      <c r="AG62" s="224"/>
      <c r="AH62" s="224"/>
      <c r="AI62" s="224"/>
      <c r="AJ62" s="225"/>
      <c r="AK62" s="235"/>
      <c r="AL62" s="236"/>
      <c r="AM62" s="236"/>
      <c r="AN62" s="236"/>
      <c r="AO62" s="236"/>
      <c r="AP62" s="236"/>
      <c r="AQ62" s="236"/>
      <c r="AR62" s="236"/>
      <c r="AS62" s="236"/>
      <c r="AT62" s="236"/>
      <c r="AU62" s="236"/>
      <c r="AV62" s="236"/>
      <c r="AW62" s="237"/>
    </row>
    <row r="63" spans="2:49" ht="12">
      <c r="B63" s="226"/>
      <c r="C63" s="227"/>
      <c r="D63" s="227"/>
      <c r="E63" s="227"/>
      <c r="F63" s="227"/>
      <c r="G63" s="227"/>
      <c r="H63" s="228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223"/>
      <c r="AE63" s="224"/>
      <c r="AF63" s="224"/>
      <c r="AG63" s="224"/>
      <c r="AH63" s="224"/>
      <c r="AI63" s="224"/>
      <c r="AJ63" s="225"/>
      <c r="AK63" s="235"/>
      <c r="AL63" s="236"/>
      <c r="AM63" s="236"/>
      <c r="AN63" s="236"/>
      <c r="AO63" s="236"/>
      <c r="AP63" s="236"/>
      <c r="AQ63" s="236"/>
      <c r="AR63" s="236"/>
      <c r="AS63" s="236"/>
      <c r="AT63" s="236"/>
      <c r="AU63" s="236"/>
      <c r="AV63" s="236"/>
      <c r="AW63" s="237"/>
    </row>
    <row r="64" spans="2:49" ht="12">
      <c r="B64" s="247"/>
      <c r="C64" s="248"/>
      <c r="D64" s="248"/>
      <c r="E64" s="248"/>
      <c r="F64" s="248"/>
      <c r="G64" s="248"/>
      <c r="H64" s="249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250"/>
      <c r="AE64" s="251"/>
      <c r="AF64" s="251"/>
      <c r="AG64" s="251"/>
      <c r="AH64" s="251"/>
      <c r="AI64" s="251"/>
      <c r="AJ64" s="252"/>
      <c r="AK64" s="238"/>
      <c r="AL64" s="239"/>
      <c r="AM64" s="239"/>
      <c r="AN64" s="239"/>
      <c r="AO64" s="239"/>
      <c r="AP64" s="239"/>
      <c r="AQ64" s="239"/>
      <c r="AR64" s="239"/>
      <c r="AS64" s="239"/>
      <c r="AT64" s="239"/>
      <c r="AU64" s="239"/>
      <c r="AV64" s="239"/>
      <c r="AW64" s="240"/>
    </row>
    <row r="65" spans="1:49" ht="12">
      <c r="B65" s="208"/>
      <c r="C65" s="209"/>
      <c r="D65" s="209"/>
      <c r="E65" s="209"/>
      <c r="F65" s="209"/>
      <c r="G65" s="209"/>
      <c r="H65" s="210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204"/>
      <c r="AE65" s="205"/>
      <c r="AF65" s="205"/>
      <c r="AG65" s="205"/>
      <c r="AH65" s="205"/>
      <c r="AI65" s="205"/>
      <c r="AJ65" s="206"/>
      <c r="AK65" s="207"/>
      <c r="AL65" s="207"/>
      <c r="AM65" s="207"/>
      <c r="AN65" s="207"/>
      <c r="AO65" s="207"/>
      <c r="AP65" s="207"/>
      <c r="AQ65" s="207"/>
      <c r="AR65" s="207"/>
      <c r="AS65" s="207"/>
      <c r="AT65" s="207"/>
      <c r="AU65" s="207"/>
      <c r="AV65" s="207"/>
      <c r="AW65" s="207"/>
    </row>
    <row r="66" spans="1:49" ht="12">
      <c r="B66" s="208"/>
      <c r="C66" s="209"/>
      <c r="D66" s="209"/>
      <c r="E66" s="209"/>
      <c r="F66" s="209"/>
      <c r="G66" s="209"/>
      <c r="H66" s="210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229"/>
      <c r="AE66" s="230"/>
      <c r="AF66" s="230"/>
      <c r="AG66" s="230"/>
      <c r="AH66" s="230"/>
      <c r="AI66" s="230"/>
      <c r="AJ66" s="231"/>
      <c r="AK66" s="232"/>
      <c r="AL66" s="233"/>
      <c r="AM66" s="233"/>
      <c r="AN66" s="233"/>
      <c r="AO66" s="233"/>
      <c r="AP66" s="233"/>
      <c r="AQ66" s="233"/>
      <c r="AR66" s="233"/>
      <c r="AS66" s="233"/>
      <c r="AT66" s="233"/>
      <c r="AU66" s="233"/>
      <c r="AV66" s="233"/>
      <c r="AW66" s="234"/>
    </row>
    <row r="67" spans="1:49" ht="12">
      <c r="B67" s="226"/>
      <c r="C67" s="227"/>
      <c r="D67" s="227"/>
      <c r="E67" s="227"/>
      <c r="F67" s="227"/>
      <c r="G67" s="227"/>
      <c r="H67" s="228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250"/>
      <c r="AE67" s="251"/>
      <c r="AF67" s="251"/>
      <c r="AG67" s="251"/>
      <c r="AH67" s="251"/>
      <c r="AI67" s="251"/>
      <c r="AJ67" s="252"/>
      <c r="AK67" s="238"/>
      <c r="AL67" s="239"/>
      <c r="AM67" s="239"/>
      <c r="AN67" s="239"/>
      <c r="AO67" s="239"/>
      <c r="AP67" s="239"/>
      <c r="AQ67" s="239"/>
      <c r="AR67" s="239"/>
      <c r="AS67" s="239"/>
      <c r="AT67" s="239"/>
      <c r="AU67" s="239"/>
      <c r="AV67" s="239"/>
      <c r="AW67" s="240"/>
    </row>
    <row r="68" spans="1:49" ht="12">
      <c r="B68" s="208"/>
      <c r="C68" s="209"/>
      <c r="D68" s="209"/>
      <c r="E68" s="209"/>
      <c r="F68" s="209"/>
      <c r="G68" s="209"/>
      <c r="H68" s="210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229"/>
      <c r="AE68" s="230"/>
      <c r="AF68" s="230"/>
      <c r="AG68" s="230"/>
      <c r="AH68" s="230"/>
      <c r="AI68" s="230"/>
      <c r="AJ68" s="231"/>
      <c r="AK68" s="232"/>
      <c r="AL68" s="233"/>
      <c r="AM68" s="233"/>
      <c r="AN68" s="233"/>
      <c r="AO68" s="233"/>
      <c r="AP68" s="233"/>
      <c r="AQ68" s="233"/>
      <c r="AR68" s="233"/>
      <c r="AS68" s="233"/>
      <c r="AT68" s="233"/>
      <c r="AU68" s="233"/>
      <c r="AV68" s="233"/>
      <c r="AW68" s="234"/>
    </row>
    <row r="69" spans="1:49" ht="12">
      <c r="A69" s="16">
        <v>1</v>
      </c>
      <c r="B69" s="226"/>
      <c r="C69" s="227"/>
      <c r="D69" s="227"/>
      <c r="E69" s="227"/>
      <c r="F69" s="227"/>
      <c r="G69" s="227"/>
      <c r="H69" s="228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223"/>
      <c r="AE69" s="224"/>
      <c r="AF69" s="224"/>
      <c r="AG69" s="224"/>
      <c r="AH69" s="224"/>
      <c r="AI69" s="224"/>
      <c r="AJ69" s="225"/>
      <c r="AK69" s="235"/>
      <c r="AL69" s="236"/>
      <c r="AM69" s="236"/>
      <c r="AN69" s="236"/>
      <c r="AO69" s="236"/>
      <c r="AP69" s="236"/>
      <c r="AQ69" s="236"/>
      <c r="AR69" s="236"/>
      <c r="AS69" s="236"/>
      <c r="AT69" s="236"/>
      <c r="AU69" s="236"/>
      <c r="AV69" s="236"/>
      <c r="AW69" s="237"/>
    </row>
    <row r="70" spans="1:49" ht="12">
      <c r="B70" s="226"/>
      <c r="C70" s="227"/>
      <c r="D70" s="227"/>
      <c r="E70" s="227"/>
      <c r="F70" s="227"/>
      <c r="G70" s="227"/>
      <c r="H70" s="228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223"/>
      <c r="AE70" s="224"/>
      <c r="AF70" s="224"/>
      <c r="AG70" s="224"/>
      <c r="AH70" s="224"/>
      <c r="AI70" s="224"/>
      <c r="AJ70" s="225"/>
      <c r="AK70" s="235"/>
      <c r="AL70" s="236"/>
      <c r="AM70" s="236"/>
      <c r="AN70" s="236"/>
      <c r="AO70" s="236"/>
      <c r="AP70" s="236"/>
      <c r="AQ70" s="236"/>
      <c r="AR70" s="236"/>
      <c r="AS70" s="236"/>
      <c r="AT70" s="236"/>
      <c r="AU70" s="236"/>
      <c r="AV70" s="236"/>
      <c r="AW70" s="237"/>
    </row>
    <row r="71" spans="1:49" ht="12">
      <c r="B71" s="226"/>
      <c r="C71" s="227"/>
      <c r="D71" s="227"/>
      <c r="E71" s="227"/>
      <c r="F71" s="227"/>
      <c r="G71" s="227"/>
      <c r="H71" s="228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223"/>
      <c r="AE71" s="224"/>
      <c r="AF71" s="224"/>
      <c r="AG71" s="224"/>
      <c r="AH71" s="224"/>
      <c r="AI71" s="224"/>
      <c r="AJ71" s="225"/>
      <c r="AK71" s="235"/>
      <c r="AL71" s="236"/>
      <c r="AM71" s="236"/>
      <c r="AN71" s="236"/>
      <c r="AO71" s="236"/>
      <c r="AP71" s="236"/>
      <c r="AQ71" s="236"/>
      <c r="AR71" s="236"/>
      <c r="AS71" s="236"/>
      <c r="AT71" s="236"/>
      <c r="AU71" s="236"/>
      <c r="AV71" s="236"/>
      <c r="AW71" s="237"/>
    </row>
    <row r="72" spans="1:49" ht="12">
      <c r="B72" s="226"/>
      <c r="C72" s="227"/>
      <c r="D72" s="227"/>
      <c r="E72" s="227"/>
      <c r="F72" s="227"/>
      <c r="G72" s="227"/>
      <c r="H72" s="228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223"/>
      <c r="AE72" s="224"/>
      <c r="AF72" s="224"/>
      <c r="AG72" s="224"/>
      <c r="AH72" s="224"/>
      <c r="AI72" s="224"/>
      <c r="AJ72" s="225"/>
      <c r="AK72" s="235"/>
      <c r="AL72" s="236"/>
      <c r="AM72" s="236"/>
      <c r="AN72" s="236"/>
      <c r="AO72" s="236"/>
      <c r="AP72" s="236"/>
      <c r="AQ72" s="236"/>
      <c r="AR72" s="236"/>
      <c r="AS72" s="236"/>
      <c r="AT72" s="236"/>
      <c r="AU72" s="236"/>
      <c r="AV72" s="236"/>
      <c r="AW72" s="237"/>
    </row>
    <row r="73" spans="1:49" ht="12">
      <c r="B73" s="226"/>
      <c r="C73" s="227"/>
      <c r="D73" s="227"/>
      <c r="E73" s="227"/>
      <c r="F73" s="227"/>
      <c r="G73" s="227"/>
      <c r="H73" s="228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223"/>
      <c r="AE73" s="224"/>
      <c r="AF73" s="224"/>
      <c r="AG73" s="224"/>
      <c r="AH73" s="224"/>
      <c r="AI73" s="224"/>
      <c r="AJ73" s="225"/>
      <c r="AK73" s="235"/>
      <c r="AL73" s="236"/>
      <c r="AM73" s="236"/>
      <c r="AN73" s="236"/>
      <c r="AO73" s="236"/>
      <c r="AP73" s="236"/>
      <c r="AQ73" s="236"/>
      <c r="AR73" s="236"/>
      <c r="AS73" s="236"/>
      <c r="AT73" s="236"/>
      <c r="AU73" s="236"/>
      <c r="AV73" s="236"/>
      <c r="AW73" s="237"/>
    </row>
    <row r="74" spans="1:49" ht="12">
      <c r="B74" s="226"/>
      <c r="C74" s="227"/>
      <c r="D74" s="227"/>
      <c r="E74" s="227"/>
      <c r="F74" s="227"/>
      <c r="G74" s="227"/>
      <c r="H74" s="228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223"/>
      <c r="AE74" s="224"/>
      <c r="AF74" s="224"/>
      <c r="AG74" s="224"/>
      <c r="AH74" s="224"/>
      <c r="AI74" s="224"/>
      <c r="AJ74" s="225"/>
      <c r="AK74" s="235"/>
      <c r="AL74" s="236"/>
      <c r="AM74" s="236"/>
      <c r="AN74" s="236"/>
      <c r="AO74" s="236"/>
      <c r="AP74" s="236"/>
      <c r="AQ74" s="236"/>
      <c r="AR74" s="236"/>
      <c r="AS74" s="236"/>
      <c r="AT74" s="236"/>
      <c r="AU74" s="236"/>
      <c r="AV74" s="236"/>
      <c r="AW74" s="237"/>
    </row>
    <row r="75" spans="1:49" ht="12">
      <c r="B75" s="226"/>
      <c r="C75" s="227"/>
      <c r="D75" s="227"/>
      <c r="E75" s="227"/>
      <c r="F75" s="227"/>
      <c r="G75" s="227"/>
      <c r="H75" s="228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223"/>
      <c r="AE75" s="224"/>
      <c r="AF75" s="224"/>
      <c r="AG75" s="224"/>
      <c r="AH75" s="224"/>
      <c r="AI75" s="224"/>
      <c r="AJ75" s="225"/>
      <c r="AK75" s="235"/>
      <c r="AL75" s="236"/>
      <c r="AM75" s="236"/>
      <c r="AN75" s="236"/>
      <c r="AO75" s="236"/>
      <c r="AP75" s="236"/>
      <c r="AQ75" s="236"/>
      <c r="AR75" s="236"/>
      <c r="AS75" s="236"/>
      <c r="AT75" s="236"/>
      <c r="AU75" s="236"/>
      <c r="AV75" s="236"/>
      <c r="AW75" s="237"/>
    </row>
    <row r="76" spans="1:49" ht="12">
      <c r="B76" s="247"/>
      <c r="C76" s="248"/>
      <c r="D76" s="248"/>
      <c r="E76" s="248"/>
      <c r="F76" s="248"/>
      <c r="G76" s="248"/>
      <c r="H76" s="249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250"/>
      <c r="AE76" s="251"/>
      <c r="AF76" s="251"/>
      <c r="AG76" s="251"/>
      <c r="AH76" s="251"/>
      <c r="AI76" s="251"/>
      <c r="AJ76" s="252"/>
      <c r="AK76" s="238"/>
      <c r="AL76" s="239"/>
      <c r="AM76" s="239"/>
      <c r="AN76" s="239"/>
      <c r="AO76" s="239"/>
      <c r="AP76" s="239"/>
      <c r="AQ76" s="239"/>
      <c r="AR76" s="239"/>
      <c r="AS76" s="239"/>
      <c r="AT76" s="239"/>
      <c r="AU76" s="239"/>
      <c r="AV76" s="239"/>
      <c r="AW76" s="240"/>
    </row>
    <row r="77" spans="1:49" ht="12">
      <c r="B77" s="208"/>
      <c r="C77" s="209"/>
      <c r="D77" s="209"/>
      <c r="E77" s="209"/>
      <c r="F77" s="209"/>
      <c r="G77" s="209"/>
      <c r="H77" s="210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253"/>
      <c r="AE77" s="254"/>
      <c r="AF77" s="254"/>
      <c r="AG77" s="254"/>
      <c r="AH77" s="254"/>
      <c r="AI77" s="254"/>
      <c r="AJ77" s="255"/>
      <c r="AK77" s="256"/>
      <c r="AL77" s="233"/>
      <c r="AM77" s="233"/>
      <c r="AN77" s="233"/>
      <c r="AO77" s="233"/>
      <c r="AP77" s="233"/>
      <c r="AQ77" s="233"/>
      <c r="AR77" s="233"/>
      <c r="AS77" s="233"/>
      <c r="AT77" s="233"/>
      <c r="AU77" s="233"/>
      <c r="AV77" s="233"/>
      <c r="AW77" s="234"/>
    </row>
    <row r="78" spans="1:49" ht="12.6" customHeight="1">
      <c r="B78" s="226"/>
      <c r="C78" s="227"/>
      <c r="D78" s="227"/>
      <c r="E78" s="227"/>
      <c r="F78" s="227"/>
      <c r="G78" s="227"/>
      <c r="H78" s="228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223"/>
      <c r="AE78" s="224"/>
      <c r="AF78" s="224"/>
      <c r="AG78" s="224"/>
      <c r="AH78" s="224"/>
      <c r="AI78" s="224"/>
      <c r="AJ78" s="225"/>
      <c r="AK78" s="235"/>
      <c r="AL78" s="236"/>
      <c r="AM78" s="236"/>
      <c r="AN78" s="236"/>
      <c r="AO78" s="236"/>
      <c r="AP78" s="236"/>
      <c r="AQ78" s="236"/>
      <c r="AR78" s="236"/>
      <c r="AS78" s="236"/>
      <c r="AT78" s="236"/>
      <c r="AU78" s="236"/>
      <c r="AV78" s="236"/>
      <c r="AW78" s="237"/>
    </row>
    <row r="79" spans="1:49" ht="12">
      <c r="B79" s="226"/>
      <c r="C79" s="227"/>
      <c r="D79" s="227"/>
      <c r="E79" s="227"/>
      <c r="F79" s="227"/>
      <c r="G79" s="227"/>
      <c r="H79" s="228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223"/>
      <c r="AE79" s="224"/>
      <c r="AF79" s="224"/>
      <c r="AG79" s="224"/>
      <c r="AH79" s="224"/>
      <c r="AI79" s="224"/>
      <c r="AJ79" s="225"/>
      <c r="AK79" s="235"/>
      <c r="AL79" s="236"/>
      <c r="AM79" s="236"/>
      <c r="AN79" s="236"/>
      <c r="AO79" s="236"/>
      <c r="AP79" s="236"/>
      <c r="AQ79" s="236"/>
      <c r="AR79" s="236"/>
      <c r="AS79" s="236"/>
      <c r="AT79" s="236"/>
      <c r="AU79" s="236"/>
      <c r="AV79" s="236"/>
      <c r="AW79" s="237"/>
    </row>
    <row r="80" spans="1:49" ht="12">
      <c r="B80" s="226"/>
      <c r="C80" s="227"/>
      <c r="D80" s="227"/>
      <c r="E80" s="227"/>
      <c r="F80" s="227"/>
      <c r="G80" s="227"/>
      <c r="H80" s="228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223"/>
      <c r="AE80" s="224"/>
      <c r="AF80" s="224"/>
      <c r="AG80" s="224"/>
      <c r="AH80" s="224"/>
      <c r="AI80" s="224"/>
      <c r="AJ80" s="225"/>
      <c r="AK80" s="235"/>
      <c r="AL80" s="236"/>
      <c r="AM80" s="236"/>
      <c r="AN80" s="236"/>
      <c r="AO80" s="236"/>
      <c r="AP80" s="236"/>
      <c r="AQ80" s="236"/>
      <c r="AR80" s="236"/>
      <c r="AS80" s="236"/>
      <c r="AT80" s="236"/>
      <c r="AU80" s="236"/>
      <c r="AV80" s="236"/>
      <c r="AW80" s="237"/>
    </row>
    <row r="81" spans="2:49" ht="12">
      <c r="B81" s="226"/>
      <c r="C81" s="227"/>
      <c r="D81" s="227"/>
      <c r="E81" s="227"/>
      <c r="F81" s="227"/>
      <c r="G81" s="227"/>
      <c r="H81" s="228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223"/>
      <c r="AE81" s="224"/>
      <c r="AF81" s="224"/>
      <c r="AG81" s="224"/>
      <c r="AH81" s="224"/>
      <c r="AI81" s="224"/>
      <c r="AJ81" s="225"/>
      <c r="AK81" s="235"/>
      <c r="AL81" s="236"/>
      <c r="AM81" s="236"/>
      <c r="AN81" s="236"/>
      <c r="AO81" s="236"/>
      <c r="AP81" s="236"/>
      <c r="AQ81" s="236"/>
      <c r="AR81" s="236"/>
      <c r="AS81" s="236"/>
      <c r="AT81" s="236"/>
      <c r="AU81" s="236"/>
      <c r="AV81" s="236"/>
      <c r="AW81" s="237"/>
    </row>
    <row r="82" spans="2:49" ht="12">
      <c r="B82" s="226"/>
      <c r="C82" s="227"/>
      <c r="D82" s="227"/>
      <c r="E82" s="227"/>
      <c r="F82" s="227"/>
      <c r="G82" s="227"/>
      <c r="H82" s="228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223"/>
      <c r="AE82" s="224"/>
      <c r="AF82" s="224"/>
      <c r="AG82" s="224"/>
      <c r="AH82" s="224"/>
      <c r="AI82" s="224"/>
      <c r="AJ82" s="225"/>
      <c r="AK82" s="235"/>
      <c r="AL82" s="236"/>
      <c r="AM82" s="236"/>
      <c r="AN82" s="236"/>
      <c r="AO82" s="236"/>
      <c r="AP82" s="236"/>
      <c r="AQ82" s="236"/>
      <c r="AR82" s="236"/>
      <c r="AS82" s="236"/>
      <c r="AT82" s="236"/>
      <c r="AU82" s="236"/>
      <c r="AV82" s="236"/>
      <c r="AW82" s="237"/>
    </row>
    <row r="83" spans="2:49" ht="12">
      <c r="B83" s="226"/>
      <c r="C83" s="227"/>
      <c r="D83" s="227"/>
      <c r="E83" s="227"/>
      <c r="F83" s="227"/>
      <c r="G83" s="227"/>
      <c r="H83" s="228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223"/>
      <c r="AE83" s="224"/>
      <c r="AF83" s="224"/>
      <c r="AG83" s="224"/>
      <c r="AH83" s="224"/>
      <c r="AI83" s="224"/>
      <c r="AJ83" s="225"/>
      <c r="AK83" s="235"/>
      <c r="AL83" s="236"/>
      <c r="AM83" s="236"/>
      <c r="AN83" s="236"/>
      <c r="AO83" s="236"/>
      <c r="AP83" s="236"/>
      <c r="AQ83" s="236"/>
      <c r="AR83" s="236"/>
      <c r="AS83" s="236"/>
      <c r="AT83" s="236"/>
      <c r="AU83" s="236"/>
      <c r="AV83" s="236"/>
      <c r="AW83" s="237"/>
    </row>
    <row r="84" spans="2:49" ht="12">
      <c r="B84" s="226"/>
      <c r="C84" s="227"/>
      <c r="D84" s="227"/>
      <c r="E84" s="227"/>
      <c r="F84" s="227"/>
      <c r="G84" s="227"/>
      <c r="H84" s="228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235"/>
      <c r="AL84" s="236"/>
      <c r="AM84" s="236"/>
      <c r="AN84" s="236"/>
      <c r="AO84" s="236"/>
      <c r="AP84" s="236"/>
      <c r="AQ84" s="236"/>
      <c r="AR84" s="236"/>
      <c r="AS84" s="236"/>
      <c r="AT84" s="236"/>
      <c r="AU84" s="236"/>
      <c r="AV84" s="236"/>
      <c r="AW84" s="237"/>
    </row>
    <row r="85" spans="2:49" ht="12">
      <c r="B85" s="226"/>
      <c r="C85" s="227"/>
      <c r="D85" s="227"/>
      <c r="E85" s="227"/>
      <c r="F85" s="227"/>
      <c r="G85" s="227"/>
      <c r="H85" s="228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235"/>
      <c r="AL85" s="236"/>
      <c r="AM85" s="236"/>
      <c r="AN85" s="236"/>
      <c r="AO85" s="236"/>
      <c r="AP85" s="236"/>
      <c r="AQ85" s="236"/>
      <c r="AR85" s="236"/>
      <c r="AS85" s="236"/>
      <c r="AT85" s="236"/>
      <c r="AU85" s="236"/>
      <c r="AV85" s="236"/>
      <c r="AW85" s="237"/>
    </row>
    <row r="86" spans="2:49" ht="12">
      <c r="B86" s="226"/>
      <c r="C86" s="227"/>
      <c r="D86" s="227"/>
      <c r="E86" s="227"/>
      <c r="F86" s="227"/>
      <c r="G86" s="227"/>
      <c r="H86" s="228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250"/>
      <c r="AE86" s="251"/>
      <c r="AF86" s="251"/>
      <c r="AG86" s="251"/>
      <c r="AH86" s="251"/>
      <c r="AI86" s="251"/>
      <c r="AJ86" s="252"/>
      <c r="AK86" s="235"/>
      <c r="AL86" s="236"/>
      <c r="AM86" s="236"/>
      <c r="AN86" s="236"/>
      <c r="AO86" s="236"/>
      <c r="AP86" s="236"/>
      <c r="AQ86" s="236"/>
      <c r="AR86" s="236"/>
      <c r="AS86" s="236"/>
      <c r="AT86" s="236"/>
      <c r="AU86" s="236"/>
      <c r="AV86" s="236"/>
      <c r="AW86" s="237"/>
    </row>
    <row r="87" spans="2:49" ht="12">
      <c r="B87" s="244"/>
      <c r="C87" s="245"/>
      <c r="D87" s="245"/>
      <c r="E87" s="245"/>
      <c r="F87" s="245"/>
      <c r="G87" s="245"/>
      <c r="H87" s="246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204"/>
      <c r="AE87" s="205"/>
      <c r="AF87" s="205"/>
      <c r="AG87" s="205"/>
      <c r="AH87" s="205"/>
      <c r="AI87" s="205"/>
      <c r="AJ87" s="206"/>
      <c r="AK87" s="207"/>
      <c r="AL87" s="207"/>
      <c r="AM87" s="207"/>
      <c r="AN87" s="207"/>
      <c r="AO87" s="207"/>
      <c r="AP87" s="207"/>
      <c r="AQ87" s="207"/>
      <c r="AR87" s="207"/>
      <c r="AS87" s="207"/>
      <c r="AT87" s="207"/>
      <c r="AU87" s="207"/>
      <c r="AV87" s="207"/>
      <c r="AW87" s="207"/>
    </row>
    <row r="88" spans="2:49" ht="12">
      <c r="B88" s="208"/>
      <c r="C88" s="209"/>
      <c r="D88" s="209"/>
      <c r="E88" s="209"/>
      <c r="F88" s="209"/>
      <c r="G88" s="209"/>
      <c r="H88" s="210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229"/>
      <c r="AE88" s="230"/>
      <c r="AF88" s="230"/>
      <c r="AG88" s="230"/>
      <c r="AH88" s="230"/>
      <c r="AI88" s="230"/>
      <c r="AJ88" s="231"/>
      <c r="AK88" s="232"/>
      <c r="AL88" s="233"/>
      <c r="AM88" s="233"/>
      <c r="AN88" s="233"/>
      <c r="AO88" s="233"/>
      <c r="AP88" s="233"/>
      <c r="AQ88" s="233"/>
      <c r="AR88" s="233"/>
      <c r="AS88" s="233"/>
      <c r="AT88" s="233"/>
      <c r="AU88" s="233"/>
      <c r="AV88" s="233"/>
      <c r="AW88" s="234"/>
    </row>
    <row r="89" spans="2:49" ht="12">
      <c r="B89" s="226"/>
      <c r="C89" s="227"/>
      <c r="D89" s="227"/>
      <c r="E89" s="227"/>
      <c r="F89" s="227"/>
      <c r="G89" s="227"/>
      <c r="H89" s="228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223"/>
      <c r="AE89" s="224"/>
      <c r="AF89" s="224"/>
      <c r="AG89" s="224"/>
      <c r="AH89" s="224"/>
      <c r="AI89" s="224"/>
      <c r="AJ89" s="225"/>
      <c r="AK89" s="235"/>
      <c r="AL89" s="236"/>
      <c r="AM89" s="236"/>
      <c r="AN89" s="236"/>
      <c r="AO89" s="236"/>
      <c r="AP89" s="236"/>
      <c r="AQ89" s="236"/>
      <c r="AR89" s="236"/>
      <c r="AS89" s="236"/>
      <c r="AT89" s="236"/>
      <c r="AU89" s="236"/>
      <c r="AV89" s="236"/>
      <c r="AW89" s="237"/>
    </row>
    <row r="90" spans="2:49" ht="12">
      <c r="B90" s="226"/>
      <c r="C90" s="227"/>
      <c r="D90" s="227"/>
      <c r="E90" s="227"/>
      <c r="F90" s="227"/>
      <c r="G90" s="227"/>
      <c r="H90" s="228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223"/>
      <c r="AE90" s="224"/>
      <c r="AF90" s="224"/>
      <c r="AG90" s="224"/>
      <c r="AH90" s="224"/>
      <c r="AI90" s="224"/>
      <c r="AJ90" s="225"/>
      <c r="AK90" s="235"/>
      <c r="AL90" s="236"/>
      <c r="AM90" s="236"/>
      <c r="AN90" s="236"/>
      <c r="AO90" s="236"/>
      <c r="AP90" s="236"/>
      <c r="AQ90" s="236"/>
      <c r="AR90" s="236"/>
      <c r="AS90" s="236"/>
      <c r="AT90" s="236"/>
      <c r="AU90" s="236"/>
      <c r="AV90" s="236"/>
      <c r="AW90" s="237"/>
    </row>
    <row r="91" spans="2:49" ht="12">
      <c r="B91" s="226"/>
      <c r="C91" s="227"/>
      <c r="D91" s="227"/>
      <c r="E91" s="227"/>
      <c r="F91" s="227"/>
      <c r="G91" s="227"/>
      <c r="H91" s="228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223"/>
      <c r="AE91" s="224"/>
      <c r="AF91" s="224"/>
      <c r="AG91" s="224"/>
      <c r="AH91" s="224"/>
      <c r="AI91" s="224"/>
      <c r="AJ91" s="225"/>
      <c r="AK91" s="235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7"/>
    </row>
    <row r="92" spans="2:49" ht="12">
      <c r="B92" s="226"/>
      <c r="C92" s="227"/>
      <c r="D92" s="227"/>
      <c r="E92" s="227"/>
      <c r="F92" s="227"/>
      <c r="G92" s="227"/>
      <c r="H92" s="228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223"/>
      <c r="AE92" s="224"/>
      <c r="AF92" s="224"/>
      <c r="AG92" s="224"/>
      <c r="AH92" s="224"/>
      <c r="AI92" s="224"/>
      <c r="AJ92" s="225"/>
      <c r="AK92" s="235"/>
      <c r="AL92" s="236"/>
      <c r="AM92" s="236"/>
      <c r="AN92" s="236"/>
      <c r="AO92" s="236"/>
      <c r="AP92" s="236"/>
      <c r="AQ92" s="236"/>
      <c r="AR92" s="236"/>
      <c r="AS92" s="236"/>
      <c r="AT92" s="236"/>
      <c r="AU92" s="236"/>
      <c r="AV92" s="236"/>
      <c r="AW92" s="237"/>
    </row>
    <row r="93" spans="2:49" ht="12">
      <c r="B93" s="226"/>
      <c r="C93" s="227"/>
      <c r="D93" s="227"/>
      <c r="E93" s="227"/>
      <c r="F93" s="227"/>
      <c r="G93" s="227"/>
      <c r="H93" s="228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223"/>
      <c r="AE93" s="224"/>
      <c r="AF93" s="224"/>
      <c r="AG93" s="224"/>
      <c r="AH93" s="224"/>
      <c r="AI93" s="224"/>
      <c r="AJ93" s="225"/>
      <c r="AK93" s="235"/>
      <c r="AL93" s="236"/>
      <c r="AM93" s="236"/>
      <c r="AN93" s="236"/>
      <c r="AO93" s="236"/>
      <c r="AP93" s="236"/>
      <c r="AQ93" s="236"/>
      <c r="AR93" s="236"/>
      <c r="AS93" s="236"/>
      <c r="AT93" s="236"/>
      <c r="AU93" s="236"/>
      <c r="AV93" s="236"/>
      <c r="AW93" s="237"/>
    </row>
    <row r="94" spans="2:49" ht="12">
      <c r="B94" s="226"/>
      <c r="C94" s="227"/>
      <c r="D94" s="227"/>
      <c r="E94" s="227"/>
      <c r="F94" s="227"/>
      <c r="G94" s="227"/>
      <c r="H94" s="228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223"/>
      <c r="AE94" s="224"/>
      <c r="AF94" s="224"/>
      <c r="AG94" s="224"/>
      <c r="AH94" s="224"/>
      <c r="AI94" s="224"/>
      <c r="AJ94" s="225"/>
      <c r="AK94" s="235"/>
      <c r="AL94" s="236"/>
      <c r="AM94" s="236"/>
      <c r="AN94" s="236"/>
      <c r="AO94" s="236"/>
      <c r="AP94" s="236"/>
      <c r="AQ94" s="236"/>
      <c r="AR94" s="236"/>
      <c r="AS94" s="236"/>
      <c r="AT94" s="236"/>
      <c r="AU94" s="236"/>
      <c r="AV94" s="236"/>
      <c r="AW94" s="237"/>
    </row>
    <row r="95" spans="2:49" ht="12">
      <c r="B95" s="226"/>
      <c r="C95" s="227"/>
      <c r="D95" s="227"/>
      <c r="E95" s="227"/>
      <c r="F95" s="227"/>
      <c r="G95" s="227"/>
      <c r="H95" s="228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250"/>
      <c r="AE95" s="251"/>
      <c r="AF95" s="251"/>
      <c r="AG95" s="251"/>
      <c r="AH95" s="251"/>
      <c r="AI95" s="251"/>
      <c r="AJ95" s="252"/>
      <c r="AK95" s="235"/>
      <c r="AL95" s="236"/>
      <c r="AM95" s="236"/>
      <c r="AN95" s="236"/>
      <c r="AO95" s="236"/>
      <c r="AP95" s="236"/>
      <c r="AQ95" s="236"/>
      <c r="AR95" s="236"/>
      <c r="AS95" s="236"/>
      <c r="AT95" s="236"/>
      <c r="AU95" s="236"/>
      <c r="AV95" s="236"/>
      <c r="AW95" s="237"/>
    </row>
    <row r="96" spans="2:49" ht="12">
      <c r="B96" s="244"/>
      <c r="C96" s="245"/>
      <c r="D96" s="245"/>
      <c r="E96" s="245"/>
      <c r="F96" s="245"/>
      <c r="G96" s="245"/>
      <c r="H96" s="246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204"/>
      <c r="AE96" s="205"/>
      <c r="AF96" s="205"/>
      <c r="AG96" s="205"/>
      <c r="AH96" s="205"/>
      <c r="AI96" s="205"/>
      <c r="AJ96" s="206"/>
      <c r="AK96" s="207"/>
      <c r="AL96" s="207"/>
      <c r="AM96" s="207"/>
      <c r="AN96" s="207"/>
      <c r="AO96" s="207"/>
      <c r="AP96" s="207"/>
      <c r="AQ96" s="207"/>
      <c r="AR96" s="207"/>
      <c r="AS96" s="207"/>
      <c r="AT96" s="207"/>
      <c r="AU96" s="207"/>
      <c r="AV96" s="207"/>
      <c r="AW96" s="207"/>
    </row>
    <row r="97" spans="2:49" ht="12">
      <c r="B97" s="208"/>
      <c r="C97" s="209"/>
      <c r="D97" s="209"/>
      <c r="E97" s="209"/>
      <c r="F97" s="209"/>
      <c r="G97" s="209"/>
      <c r="H97" s="210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229"/>
      <c r="AE97" s="230"/>
      <c r="AF97" s="230"/>
      <c r="AG97" s="230"/>
      <c r="AH97" s="230"/>
      <c r="AI97" s="230"/>
      <c r="AJ97" s="231"/>
      <c r="AK97" s="232"/>
      <c r="AL97" s="233"/>
      <c r="AM97" s="233"/>
      <c r="AN97" s="233"/>
      <c r="AO97" s="233"/>
      <c r="AP97" s="233"/>
      <c r="AQ97" s="233"/>
      <c r="AR97" s="233"/>
      <c r="AS97" s="233"/>
      <c r="AT97" s="233"/>
      <c r="AU97" s="233"/>
      <c r="AV97" s="233"/>
      <c r="AW97" s="234"/>
    </row>
    <row r="98" spans="2:49" ht="12">
      <c r="B98" s="226"/>
      <c r="C98" s="227"/>
      <c r="D98" s="227"/>
      <c r="E98" s="227"/>
      <c r="F98" s="227"/>
      <c r="G98" s="227"/>
      <c r="H98" s="228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223"/>
      <c r="AE98" s="224"/>
      <c r="AF98" s="224"/>
      <c r="AG98" s="224"/>
      <c r="AH98" s="224"/>
      <c r="AI98" s="224"/>
      <c r="AJ98" s="225"/>
      <c r="AK98" s="235"/>
      <c r="AL98" s="236"/>
      <c r="AM98" s="236"/>
      <c r="AN98" s="236"/>
      <c r="AO98" s="236"/>
      <c r="AP98" s="236"/>
      <c r="AQ98" s="236"/>
      <c r="AR98" s="236"/>
      <c r="AS98" s="236"/>
      <c r="AT98" s="236"/>
      <c r="AU98" s="236"/>
      <c r="AV98" s="236"/>
      <c r="AW98" s="237"/>
    </row>
    <row r="99" spans="2:49" ht="12">
      <c r="B99" s="247"/>
      <c r="C99" s="248"/>
      <c r="D99" s="248"/>
      <c r="E99" s="248"/>
      <c r="F99" s="248"/>
      <c r="G99" s="248"/>
      <c r="H99" s="249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250"/>
      <c r="AE99" s="251"/>
      <c r="AF99" s="251"/>
      <c r="AG99" s="251"/>
      <c r="AH99" s="251"/>
      <c r="AI99" s="251"/>
      <c r="AJ99" s="252"/>
      <c r="AK99" s="238"/>
      <c r="AL99" s="239"/>
      <c r="AM99" s="239"/>
      <c r="AN99" s="239"/>
      <c r="AO99" s="239"/>
      <c r="AP99" s="239"/>
      <c r="AQ99" s="239"/>
      <c r="AR99" s="239"/>
      <c r="AS99" s="239"/>
      <c r="AT99" s="239"/>
      <c r="AU99" s="239"/>
      <c r="AV99" s="239"/>
      <c r="AW99" s="240"/>
    </row>
    <row r="100" spans="2:49" ht="12">
      <c r="B100" s="244"/>
      <c r="C100" s="245"/>
      <c r="D100" s="245"/>
      <c r="E100" s="245"/>
      <c r="F100" s="245"/>
      <c r="G100" s="245"/>
      <c r="H100" s="246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204"/>
      <c r="AE100" s="205"/>
      <c r="AF100" s="205"/>
      <c r="AG100" s="205"/>
      <c r="AH100" s="205"/>
      <c r="AI100" s="205"/>
      <c r="AJ100" s="206"/>
      <c r="AK100" s="207"/>
      <c r="AL100" s="207"/>
      <c r="AM100" s="207"/>
      <c r="AN100" s="207"/>
      <c r="AO100" s="207"/>
      <c r="AP100" s="207"/>
      <c r="AQ100" s="207"/>
      <c r="AR100" s="207"/>
      <c r="AS100" s="207"/>
      <c r="AT100" s="207"/>
      <c r="AU100" s="207"/>
      <c r="AV100" s="207"/>
      <c r="AW100" s="207"/>
    </row>
    <row r="101" spans="2:49" ht="12">
      <c r="B101" s="208"/>
      <c r="C101" s="209"/>
      <c r="D101" s="209"/>
      <c r="E101" s="209"/>
      <c r="F101" s="209"/>
      <c r="G101" s="209"/>
      <c r="H101" s="210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204"/>
      <c r="AE101" s="205"/>
      <c r="AF101" s="205"/>
      <c r="AG101" s="205"/>
      <c r="AH101" s="205"/>
      <c r="AI101" s="205"/>
      <c r="AJ101" s="206"/>
      <c r="AK101" s="232"/>
      <c r="AL101" s="233"/>
      <c r="AM101" s="233"/>
      <c r="AN101" s="233"/>
      <c r="AO101" s="233"/>
      <c r="AP101" s="233"/>
      <c r="AQ101" s="233"/>
      <c r="AR101" s="233"/>
      <c r="AS101" s="233"/>
      <c r="AT101" s="233"/>
      <c r="AU101" s="233"/>
      <c r="AV101" s="233"/>
      <c r="AW101" s="234"/>
    </row>
    <row r="102" spans="2:49" ht="12">
      <c r="B102" s="226"/>
      <c r="C102" s="227"/>
      <c r="D102" s="227"/>
      <c r="E102" s="227"/>
      <c r="F102" s="227"/>
      <c r="G102" s="227"/>
      <c r="H102" s="228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204"/>
      <c r="AE102" s="205"/>
      <c r="AF102" s="205"/>
      <c r="AG102" s="205"/>
      <c r="AH102" s="205"/>
      <c r="AI102" s="205"/>
      <c r="AJ102" s="206"/>
      <c r="AK102" s="235"/>
      <c r="AL102" s="236"/>
      <c r="AM102" s="236"/>
      <c r="AN102" s="236"/>
      <c r="AO102" s="236"/>
      <c r="AP102" s="236"/>
      <c r="AQ102" s="236"/>
      <c r="AR102" s="236"/>
      <c r="AS102" s="236"/>
      <c r="AT102" s="236"/>
      <c r="AU102" s="236"/>
      <c r="AV102" s="236"/>
      <c r="AW102" s="237"/>
    </row>
    <row r="103" spans="2:49" ht="12">
      <c r="B103" s="226"/>
      <c r="C103" s="227"/>
      <c r="D103" s="227"/>
      <c r="E103" s="227"/>
      <c r="F103" s="227"/>
      <c r="G103" s="227"/>
      <c r="H103" s="228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204"/>
      <c r="AE103" s="205"/>
      <c r="AF103" s="205"/>
      <c r="AG103" s="205"/>
      <c r="AH103" s="205"/>
      <c r="AI103" s="205"/>
      <c r="AJ103" s="206"/>
      <c r="AK103" s="235"/>
      <c r="AL103" s="236"/>
      <c r="AM103" s="236"/>
      <c r="AN103" s="236"/>
      <c r="AO103" s="236"/>
      <c r="AP103" s="236"/>
      <c r="AQ103" s="236"/>
      <c r="AR103" s="236"/>
      <c r="AS103" s="236"/>
      <c r="AT103" s="236"/>
      <c r="AU103" s="236"/>
      <c r="AV103" s="236"/>
      <c r="AW103" s="237"/>
    </row>
    <row r="104" spans="2:49" ht="12">
      <c r="B104" s="247"/>
      <c r="C104" s="248"/>
      <c r="D104" s="248"/>
      <c r="E104" s="248"/>
      <c r="F104" s="248"/>
      <c r="G104" s="248"/>
      <c r="H104" s="249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204"/>
      <c r="AE104" s="205"/>
      <c r="AF104" s="205"/>
      <c r="AG104" s="205"/>
      <c r="AH104" s="205"/>
      <c r="AI104" s="205"/>
      <c r="AJ104" s="206"/>
      <c r="AK104" s="238"/>
      <c r="AL104" s="239"/>
      <c r="AM104" s="239"/>
      <c r="AN104" s="239"/>
      <c r="AO104" s="239"/>
      <c r="AP104" s="239"/>
      <c r="AQ104" s="239"/>
      <c r="AR104" s="239"/>
      <c r="AS104" s="239"/>
      <c r="AT104" s="239"/>
      <c r="AU104" s="239"/>
      <c r="AV104" s="239"/>
      <c r="AW104" s="240"/>
    </row>
    <row r="105" spans="2:49" ht="12">
      <c r="B105" s="244"/>
      <c r="C105" s="245"/>
      <c r="D105" s="245"/>
      <c r="E105" s="245"/>
      <c r="F105" s="245"/>
      <c r="G105" s="245"/>
      <c r="H105" s="246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204"/>
      <c r="AE105" s="205"/>
      <c r="AF105" s="205"/>
      <c r="AG105" s="205"/>
      <c r="AH105" s="205"/>
      <c r="AI105" s="205"/>
      <c r="AJ105" s="206"/>
      <c r="AK105" s="207"/>
      <c r="AL105" s="207"/>
      <c r="AM105" s="207"/>
      <c r="AN105" s="207"/>
      <c r="AO105" s="207"/>
      <c r="AP105" s="207"/>
      <c r="AQ105" s="207"/>
      <c r="AR105" s="207"/>
      <c r="AS105" s="207"/>
      <c r="AT105" s="207"/>
      <c r="AU105" s="207"/>
      <c r="AV105" s="207"/>
      <c r="AW105" s="207"/>
    </row>
    <row r="106" spans="2:49" ht="12">
      <c r="B106" s="208"/>
      <c r="C106" s="209"/>
      <c r="D106" s="209"/>
      <c r="E106" s="209"/>
      <c r="F106" s="209"/>
      <c r="G106" s="209"/>
      <c r="H106" s="210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229"/>
      <c r="AE106" s="230"/>
      <c r="AF106" s="230"/>
      <c r="AG106" s="230"/>
      <c r="AH106" s="230"/>
      <c r="AI106" s="230"/>
      <c r="AJ106" s="231"/>
      <c r="AK106" s="232"/>
      <c r="AL106" s="233"/>
      <c r="AM106" s="233"/>
      <c r="AN106" s="233"/>
      <c r="AO106" s="233"/>
      <c r="AP106" s="233"/>
      <c r="AQ106" s="233"/>
      <c r="AR106" s="233"/>
      <c r="AS106" s="233"/>
      <c r="AT106" s="233"/>
      <c r="AU106" s="233"/>
      <c r="AV106" s="233"/>
      <c r="AW106" s="234"/>
    </row>
    <row r="107" spans="2:49" ht="12">
      <c r="B107" s="226"/>
      <c r="C107" s="227"/>
      <c r="D107" s="227"/>
      <c r="E107" s="227"/>
      <c r="F107" s="227"/>
      <c r="G107" s="227"/>
      <c r="H107" s="228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241"/>
      <c r="AE107" s="242"/>
      <c r="AF107" s="242"/>
      <c r="AG107" s="242"/>
      <c r="AH107" s="242"/>
      <c r="AI107" s="242"/>
      <c r="AJ107" s="243"/>
      <c r="AK107" s="235"/>
      <c r="AL107" s="236"/>
      <c r="AM107" s="236"/>
      <c r="AN107" s="236"/>
      <c r="AO107" s="236"/>
      <c r="AP107" s="236"/>
      <c r="AQ107" s="236"/>
      <c r="AR107" s="236"/>
      <c r="AS107" s="236"/>
      <c r="AT107" s="236"/>
      <c r="AU107" s="236"/>
      <c r="AV107" s="236"/>
      <c r="AW107" s="237"/>
    </row>
    <row r="108" spans="2:49" ht="12">
      <c r="B108" s="226"/>
      <c r="C108" s="227"/>
      <c r="D108" s="227"/>
      <c r="E108" s="227"/>
      <c r="F108" s="227"/>
      <c r="G108" s="227"/>
      <c r="H108" s="228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223"/>
      <c r="AE108" s="224"/>
      <c r="AF108" s="224"/>
      <c r="AG108" s="224"/>
      <c r="AH108" s="224"/>
      <c r="AI108" s="224"/>
      <c r="AJ108" s="225"/>
      <c r="AK108" s="235"/>
      <c r="AL108" s="236"/>
      <c r="AM108" s="236"/>
      <c r="AN108" s="236"/>
      <c r="AO108" s="236"/>
      <c r="AP108" s="236"/>
      <c r="AQ108" s="236"/>
      <c r="AR108" s="236"/>
      <c r="AS108" s="236"/>
      <c r="AT108" s="236"/>
      <c r="AU108" s="236"/>
      <c r="AV108" s="236"/>
      <c r="AW108" s="237"/>
    </row>
    <row r="109" spans="2:49" ht="12">
      <c r="B109" s="226"/>
      <c r="C109" s="227"/>
      <c r="D109" s="227"/>
      <c r="E109" s="227"/>
      <c r="F109" s="227"/>
      <c r="G109" s="227"/>
      <c r="H109" s="228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223"/>
      <c r="AE109" s="224"/>
      <c r="AF109" s="224"/>
      <c r="AG109" s="224"/>
      <c r="AH109" s="224"/>
      <c r="AI109" s="224"/>
      <c r="AJ109" s="225"/>
      <c r="AK109" s="235"/>
      <c r="AL109" s="236"/>
      <c r="AM109" s="236"/>
      <c r="AN109" s="236"/>
      <c r="AO109" s="236"/>
      <c r="AP109" s="236"/>
      <c r="AQ109" s="236"/>
      <c r="AR109" s="236"/>
      <c r="AS109" s="236"/>
      <c r="AT109" s="236"/>
      <c r="AU109" s="236"/>
      <c r="AV109" s="236"/>
      <c r="AW109" s="237"/>
    </row>
    <row r="110" spans="2:49" ht="12">
      <c r="B110" s="226"/>
      <c r="C110" s="227"/>
      <c r="D110" s="227"/>
      <c r="E110" s="227"/>
      <c r="F110" s="227"/>
      <c r="G110" s="227"/>
      <c r="H110" s="228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241"/>
      <c r="AE110" s="242"/>
      <c r="AF110" s="242"/>
      <c r="AG110" s="242"/>
      <c r="AH110" s="242"/>
      <c r="AI110" s="242"/>
      <c r="AJ110" s="243"/>
      <c r="AK110" s="235"/>
      <c r="AL110" s="236"/>
      <c r="AM110" s="236"/>
      <c r="AN110" s="236"/>
      <c r="AO110" s="236"/>
      <c r="AP110" s="236"/>
      <c r="AQ110" s="236"/>
      <c r="AR110" s="236"/>
      <c r="AS110" s="236"/>
      <c r="AT110" s="236"/>
      <c r="AU110" s="236"/>
      <c r="AV110" s="236"/>
      <c r="AW110" s="237"/>
    </row>
    <row r="111" spans="2:49" ht="12">
      <c r="B111" s="226"/>
      <c r="C111" s="227"/>
      <c r="D111" s="227"/>
      <c r="E111" s="227"/>
      <c r="F111" s="227"/>
      <c r="G111" s="227"/>
      <c r="H111" s="228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223"/>
      <c r="AE111" s="224"/>
      <c r="AF111" s="224"/>
      <c r="AG111" s="224"/>
      <c r="AH111" s="224"/>
      <c r="AI111" s="224"/>
      <c r="AJ111" s="225"/>
      <c r="AK111" s="235"/>
      <c r="AL111" s="236"/>
      <c r="AM111" s="236"/>
      <c r="AN111" s="236"/>
      <c r="AO111" s="236"/>
      <c r="AP111" s="236"/>
      <c r="AQ111" s="236"/>
      <c r="AR111" s="236"/>
      <c r="AS111" s="236"/>
      <c r="AT111" s="236"/>
      <c r="AU111" s="236"/>
      <c r="AV111" s="236"/>
      <c r="AW111" s="237"/>
    </row>
    <row r="112" spans="2:49" ht="12">
      <c r="B112" s="226"/>
      <c r="C112" s="227"/>
      <c r="D112" s="227"/>
      <c r="E112" s="227"/>
      <c r="F112" s="227"/>
      <c r="G112" s="227"/>
      <c r="H112" s="228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223"/>
      <c r="AE112" s="224"/>
      <c r="AF112" s="224"/>
      <c r="AG112" s="224"/>
      <c r="AH112" s="224"/>
      <c r="AI112" s="224"/>
      <c r="AJ112" s="225"/>
      <c r="AK112" s="235"/>
      <c r="AL112" s="236"/>
      <c r="AM112" s="236"/>
      <c r="AN112" s="236"/>
      <c r="AO112" s="236"/>
      <c r="AP112" s="236"/>
      <c r="AQ112" s="236"/>
      <c r="AR112" s="236"/>
      <c r="AS112" s="236"/>
      <c r="AT112" s="236"/>
      <c r="AU112" s="236"/>
      <c r="AV112" s="236"/>
      <c r="AW112" s="237"/>
    </row>
    <row r="113" spans="1:49" ht="12">
      <c r="A113" s="16" t="s">
        <v>23</v>
      </c>
      <c r="B113" s="226"/>
      <c r="C113" s="227"/>
      <c r="D113" s="227"/>
      <c r="E113" s="227"/>
      <c r="F113" s="227"/>
      <c r="G113" s="227"/>
      <c r="H113" s="228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241"/>
      <c r="AE113" s="242"/>
      <c r="AF113" s="242"/>
      <c r="AG113" s="242"/>
      <c r="AH113" s="242"/>
      <c r="AI113" s="242"/>
      <c r="AJ113" s="243"/>
      <c r="AK113" s="235"/>
      <c r="AL113" s="236"/>
      <c r="AM113" s="236"/>
      <c r="AN113" s="236"/>
      <c r="AO113" s="236"/>
      <c r="AP113" s="236"/>
      <c r="AQ113" s="236"/>
      <c r="AR113" s="236"/>
      <c r="AS113" s="236"/>
      <c r="AT113" s="236"/>
      <c r="AU113" s="236"/>
      <c r="AV113" s="236"/>
      <c r="AW113" s="237"/>
    </row>
    <row r="114" spans="1:49" ht="12">
      <c r="B114" s="226"/>
      <c r="C114" s="227"/>
      <c r="D114" s="227"/>
      <c r="E114" s="227"/>
      <c r="F114" s="227"/>
      <c r="G114" s="227"/>
      <c r="H114" s="228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223"/>
      <c r="AE114" s="224"/>
      <c r="AF114" s="224"/>
      <c r="AG114" s="224"/>
      <c r="AH114" s="224"/>
      <c r="AI114" s="224"/>
      <c r="AJ114" s="225"/>
      <c r="AK114" s="235"/>
      <c r="AL114" s="236"/>
      <c r="AM114" s="236"/>
      <c r="AN114" s="236"/>
      <c r="AO114" s="236"/>
      <c r="AP114" s="236"/>
      <c r="AQ114" s="236"/>
      <c r="AR114" s="236"/>
      <c r="AS114" s="236"/>
      <c r="AT114" s="236"/>
      <c r="AU114" s="236"/>
      <c r="AV114" s="236"/>
      <c r="AW114" s="237"/>
    </row>
    <row r="115" spans="1:49" ht="12">
      <c r="B115" s="226"/>
      <c r="C115" s="227"/>
      <c r="D115" s="227"/>
      <c r="E115" s="227"/>
      <c r="F115" s="227"/>
      <c r="G115" s="227"/>
      <c r="H115" s="228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223"/>
      <c r="AE115" s="224"/>
      <c r="AF115" s="224"/>
      <c r="AG115" s="224"/>
      <c r="AH115" s="224"/>
      <c r="AI115" s="224"/>
      <c r="AJ115" s="225"/>
      <c r="AK115" s="235"/>
      <c r="AL115" s="236"/>
      <c r="AM115" s="236"/>
      <c r="AN115" s="236"/>
      <c r="AO115" s="236"/>
      <c r="AP115" s="236"/>
      <c r="AQ115" s="236"/>
      <c r="AR115" s="236"/>
      <c r="AS115" s="236"/>
      <c r="AT115" s="236"/>
      <c r="AU115" s="236"/>
      <c r="AV115" s="236"/>
      <c r="AW115" s="237"/>
    </row>
    <row r="116" spans="1:49" ht="12">
      <c r="B116" s="226"/>
      <c r="C116" s="227"/>
      <c r="D116" s="227"/>
      <c r="E116" s="227"/>
      <c r="F116" s="227"/>
      <c r="G116" s="227"/>
      <c r="H116" s="228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223"/>
      <c r="AE116" s="224"/>
      <c r="AF116" s="224"/>
      <c r="AG116" s="224"/>
      <c r="AH116" s="224"/>
      <c r="AI116" s="224"/>
      <c r="AJ116" s="225"/>
      <c r="AK116" s="235"/>
      <c r="AL116" s="236"/>
      <c r="AM116" s="236"/>
      <c r="AN116" s="236"/>
      <c r="AO116" s="236"/>
      <c r="AP116" s="236"/>
      <c r="AQ116" s="236"/>
      <c r="AR116" s="236"/>
      <c r="AS116" s="236"/>
      <c r="AT116" s="236"/>
      <c r="AU116" s="236"/>
      <c r="AV116" s="236"/>
      <c r="AW116" s="237"/>
    </row>
    <row r="117" spans="1:49" ht="12">
      <c r="B117" s="226"/>
      <c r="C117" s="227"/>
      <c r="D117" s="227"/>
      <c r="E117" s="227"/>
      <c r="F117" s="227"/>
      <c r="G117" s="227"/>
      <c r="H117" s="228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223"/>
      <c r="AE117" s="224"/>
      <c r="AF117" s="224"/>
      <c r="AG117" s="224"/>
      <c r="AH117" s="224"/>
      <c r="AI117" s="224"/>
      <c r="AJ117" s="225"/>
      <c r="AK117" s="235"/>
      <c r="AL117" s="236"/>
      <c r="AM117" s="236"/>
      <c r="AN117" s="236"/>
      <c r="AO117" s="236"/>
      <c r="AP117" s="236"/>
      <c r="AQ117" s="236"/>
      <c r="AR117" s="236"/>
      <c r="AS117" s="236"/>
      <c r="AT117" s="236"/>
      <c r="AU117" s="236"/>
      <c r="AV117" s="236"/>
      <c r="AW117" s="237"/>
    </row>
    <row r="118" spans="1:49" ht="12">
      <c r="B118" s="226"/>
      <c r="C118" s="227"/>
      <c r="D118" s="227"/>
      <c r="E118" s="227"/>
      <c r="F118" s="227"/>
      <c r="G118" s="227"/>
      <c r="H118" s="228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223"/>
      <c r="AE118" s="224"/>
      <c r="AF118" s="224"/>
      <c r="AG118" s="224"/>
      <c r="AH118" s="224"/>
      <c r="AI118" s="224"/>
      <c r="AJ118" s="225"/>
      <c r="AK118" s="235"/>
      <c r="AL118" s="236"/>
      <c r="AM118" s="236"/>
      <c r="AN118" s="236"/>
      <c r="AO118" s="236"/>
      <c r="AP118" s="236"/>
      <c r="AQ118" s="236"/>
      <c r="AR118" s="236"/>
      <c r="AS118" s="236"/>
      <c r="AT118" s="236"/>
      <c r="AU118" s="236"/>
      <c r="AV118" s="236"/>
      <c r="AW118" s="237"/>
    </row>
    <row r="119" spans="1:49" ht="12">
      <c r="B119" s="226"/>
      <c r="C119" s="227"/>
      <c r="D119" s="227"/>
      <c r="E119" s="227"/>
      <c r="F119" s="227"/>
      <c r="G119" s="227"/>
      <c r="H119" s="228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223"/>
      <c r="AE119" s="224"/>
      <c r="AF119" s="224"/>
      <c r="AG119" s="224"/>
      <c r="AH119" s="224"/>
      <c r="AI119" s="224"/>
      <c r="AJ119" s="225"/>
      <c r="AK119" s="235"/>
      <c r="AL119" s="236"/>
      <c r="AM119" s="236"/>
      <c r="AN119" s="236"/>
      <c r="AO119" s="236"/>
      <c r="AP119" s="236"/>
      <c r="AQ119" s="236"/>
      <c r="AR119" s="236"/>
      <c r="AS119" s="236"/>
      <c r="AT119" s="236"/>
      <c r="AU119" s="236"/>
      <c r="AV119" s="236"/>
      <c r="AW119" s="237"/>
    </row>
    <row r="120" spans="1:49" ht="12">
      <c r="B120" s="226"/>
      <c r="C120" s="227"/>
      <c r="D120" s="227"/>
      <c r="E120" s="227"/>
      <c r="F120" s="227"/>
      <c r="G120" s="227"/>
      <c r="H120" s="228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223"/>
      <c r="AE120" s="224"/>
      <c r="AF120" s="224"/>
      <c r="AG120" s="224"/>
      <c r="AH120" s="224"/>
      <c r="AI120" s="224"/>
      <c r="AJ120" s="225"/>
      <c r="AK120" s="235"/>
      <c r="AL120" s="236"/>
      <c r="AM120" s="236"/>
      <c r="AN120" s="236"/>
      <c r="AO120" s="236"/>
      <c r="AP120" s="236"/>
      <c r="AQ120" s="236"/>
      <c r="AR120" s="236"/>
      <c r="AS120" s="236"/>
      <c r="AT120" s="236"/>
      <c r="AU120" s="236"/>
      <c r="AV120" s="236"/>
      <c r="AW120" s="237"/>
    </row>
    <row r="121" spans="1:49" ht="12">
      <c r="B121" s="226"/>
      <c r="C121" s="227"/>
      <c r="D121" s="227"/>
      <c r="E121" s="227"/>
      <c r="F121" s="227"/>
      <c r="G121" s="227"/>
      <c r="H121" s="228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223"/>
      <c r="AE121" s="224"/>
      <c r="AF121" s="224"/>
      <c r="AG121" s="224"/>
      <c r="AH121" s="224"/>
      <c r="AI121" s="224"/>
      <c r="AJ121" s="225"/>
      <c r="AK121" s="235"/>
      <c r="AL121" s="236"/>
      <c r="AM121" s="236"/>
      <c r="AN121" s="236"/>
      <c r="AO121" s="236"/>
      <c r="AP121" s="236"/>
      <c r="AQ121" s="236"/>
      <c r="AR121" s="236"/>
      <c r="AS121" s="236"/>
      <c r="AT121" s="236"/>
      <c r="AU121" s="236"/>
      <c r="AV121" s="236"/>
      <c r="AW121" s="237"/>
    </row>
    <row r="122" spans="1:49" ht="12">
      <c r="B122" s="247"/>
      <c r="C122" s="248"/>
      <c r="D122" s="248"/>
      <c r="E122" s="248"/>
      <c r="F122" s="248"/>
      <c r="G122" s="248"/>
      <c r="H122" s="249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223"/>
      <c r="AE122" s="224"/>
      <c r="AF122" s="224"/>
      <c r="AG122" s="224"/>
      <c r="AH122" s="224"/>
      <c r="AI122" s="224"/>
      <c r="AJ122" s="225"/>
      <c r="AK122" s="238"/>
      <c r="AL122" s="239"/>
      <c r="AM122" s="239"/>
      <c r="AN122" s="239"/>
      <c r="AO122" s="239"/>
      <c r="AP122" s="239"/>
      <c r="AQ122" s="239"/>
      <c r="AR122" s="239"/>
      <c r="AS122" s="239"/>
      <c r="AT122" s="239"/>
      <c r="AU122" s="239"/>
      <c r="AV122" s="239"/>
      <c r="AW122" s="240"/>
    </row>
    <row r="123" spans="1:49" ht="12">
      <c r="B123" s="203"/>
      <c r="C123" s="203"/>
      <c r="D123" s="203"/>
      <c r="E123" s="203"/>
      <c r="F123" s="203"/>
      <c r="G123" s="203"/>
      <c r="H123" s="203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204"/>
      <c r="AE123" s="205"/>
      <c r="AF123" s="205"/>
      <c r="AG123" s="205"/>
      <c r="AH123" s="205"/>
      <c r="AI123" s="205"/>
      <c r="AJ123" s="206"/>
      <c r="AK123" s="207"/>
      <c r="AL123" s="207"/>
      <c r="AM123" s="207"/>
      <c r="AN123" s="207"/>
      <c r="AO123" s="207"/>
      <c r="AP123" s="207"/>
      <c r="AQ123" s="207"/>
      <c r="AR123" s="207"/>
      <c r="AS123" s="207"/>
      <c r="AT123" s="207"/>
      <c r="AU123" s="207"/>
      <c r="AV123" s="207"/>
      <c r="AW123" s="207"/>
    </row>
    <row r="124" spans="1:49" ht="12">
      <c r="B124" s="208"/>
      <c r="C124" s="209"/>
      <c r="D124" s="209"/>
      <c r="E124" s="209"/>
      <c r="F124" s="209"/>
      <c r="G124" s="209"/>
      <c r="H124" s="210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229"/>
      <c r="AE124" s="230"/>
      <c r="AF124" s="230"/>
      <c r="AG124" s="230"/>
      <c r="AH124" s="230"/>
      <c r="AI124" s="230"/>
      <c r="AJ124" s="231"/>
      <c r="AK124" s="232"/>
      <c r="AL124" s="233"/>
      <c r="AM124" s="233"/>
      <c r="AN124" s="233"/>
      <c r="AO124" s="233"/>
      <c r="AP124" s="233"/>
      <c r="AQ124" s="233"/>
      <c r="AR124" s="233"/>
      <c r="AS124" s="233"/>
      <c r="AT124" s="233"/>
      <c r="AU124" s="233"/>
      <c r="AV124" s="233"/>
      <c r="AW124" s="234"/>
    </row>
    <row r="125" spans="1:49" ht="12">
      <c r="B125" s="226"/>
      <c r="C125" s="227"/>
      <c r="D125" s="227"/>
      <c r="E125" s="227"/>
      <c r="F125" s="227"/>
      <c r="G125" s="227"/>
      <c r="H125" s="228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235"/>
      <c r="AL125" s="236"/>
      <c r="AM125" s="236"/>
      <c r="AN125" s="236"/>
      <c r="AO125" s="236"/>
      <c r="AP125" s="236"/>
      <c r="AQ125" s="236"/>
      <c r="AR125" s="236"/>
      <c r="AS125" s="236"/>
      <c r="AT125" s="236"/>
      <c r="AU125" s="236"/>
      <c r="AV125" s="236"/>
      <c r="AW125" s="237"/>
    </row>
    <row r="126" spans="1:49" ht="12">
      <c r="B126" s="226"/>
      <c r="C126" s="227"/>
      <c r="D126" s="227"/>
      <c r="E126" s="227"/>
      <c r="F126" s="227"/>
      <c r="G126" s="227"/>
      <c r="H126" s="228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238"/>
      <c r="AL126" s="239"/>
      <c r="AM126" s="239"/>
      <c r="AN126" s="239"/>
      <c r="AO126" s="239"/>
      <c r="AP126" s="239"/>
      <c r="AQ126" s="239"/>
      <c r="AR126" s="239"/>
      <c r="AS126" s="239"/>
      <c r="AT126" s="239"/>
      <c r="AU126" s="239"/>
      <c r="AV126" s="239"/>
      <c r="AW126" s="240"/>
    </row>
    <row r="127" spans="1:49" ht="12">
      <c r="B127" s="211"/>
      <c r="C127" s="212"/>
      <c r="D127" s="212"/>
      <c r="E127" s="212"/>
      <c r="F127" s="212"/>
      <c r="G127" s="212"/>
      <c r="H127" s="213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217"/>
      <c r="AL127" s="218"/>
      <c r="AM127" s="218"/>
      <c r="AN127" s="218"/>
      <c r="AO127" s="218"/>
      <c r="AP127" s="218"/>
      <c r="AQ127" s="218"/>
      <c r="AR127" s="218"/>
      <c r="AS127" s="218"/>
      <c r="AT127" s="218"/>
      <c r="AU127" s="218"/>
      <c r="AV127" s="218"/>
      <c r="AW127" s="219"/>
    </row>
    <row r="128" spans="1:49" ht="12">
      <c r="B128" s="214"/>
      <c r="C128" s="215"/>
      <c r="D128" s="215"/>
      <c r="E128" s="215"/>
      <c r="F128" s="215"/>
      <c r="G128" s="215"/>
      <c r="H128" s="216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223"/>
      <c r="AE128" s="224"/>
      <c r="AF128" s="224"/>
      <c r="AG128" s="224"/>
      <c r="AH128" s="224"/>
      <c r="AI128" s="224"/>
      <c r="AJ128" s="225"/>
      <c r="AK128" s="220"/>
      <c r="AL128" s="221"/>
      <c r="AM128" s="221"/>
      <c r="AN128" s="221"/>
      <c r="AO128" s="221"/>
      <c r="AP128" s="221"/>
      <c r="AQ128" s="221"/>
      <c r="AR128" s="221"/>
      <c r="AS128" s="221"/>
      <c r="AT128" s="221"/>
      <c r="AU128" s="221"/>
      <c r="AV128" s="221"/>
      <c r="AW128" s="222"/>
    </row>
    <row r="129" spans="2:49" ht="12">
      <c r="B129" s="214"/>
      <c r="C129" s="215"/>
      <c r="D129" s="215"/>
      <c r="E129" s="215"/>
      <c r="F129" s="215"/>
      <c r="G129" s="215"/>
      <c r="H129" s="216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220"/>
      <c r="AL129" s="221"/>
      <c r="AM129" s="221"/>
      <c r="AN129" s="221"/>
      <c r="AO129" s="221"/>
      <c r="AP129" s="221"/>
      <c r="AQ129" s="221"/>
      <c r="AR129" s="221"/>
      <c r="AS129" s="221"/>
      <c r="AT129" s="221"/>
      <c r="AU129" s="221"/>
      <c r="AV129" s="221"/>
      <c r="AW129" s="222"/>
    </row>
    <row r="130" spans="2:49" ht="12">
      <c r="B130" s="214"/>
      <c r="C130" s="215"/>
      <c r="D130" s="215"/>
      <c r="E130" s="215"/>
      <c r="F130" s="215"/>
      <c r="G130" s="215"/>
      <c r="H130" s="216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220"/>
      <c r="AL130" s="221"/>
      <c r="AM130" s="221"/>
      <c r="AN130" s="221"/>
      <c r="AO130" s="221"/>
      <c r="AP130" s="221"/>
      <c r="AQ130" s="221"/>
      <c r="AR130" s="221"/>
      <c r="AS130" s="221"/>
      <c r="AT130" s="221"/>
      <c r="AU130" s="221"/>
      <c r="AV130" s="221"/>
      <c r="AW130" s="222"/>
    </row>
    <row r="131" spans="2:49" ht="12">
      <c r="B131" s="214"/>
      <c r="C131" s="215"/>
      <c r="D131" s="215"/>
      <c r="E131" s="215"/>
      <c r="F131" s="215"/>
      <c r="G131" s="215"/>
      <c r="H131" s="216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220"/>
      <c r="AL131" s="221"/>
      <c r="AM131" s="221"/>
      <c r="AN131" s="221"/>
      <c r="AO131" s="221"/>
      <c r="AP131" s="221"/>
      <c r="AQ131" s="221"/>
      <c r="AR131" s="221"/>
      <c r="AS131" s="221"/>
      <c r="AT131" s="221"/>
      <c r="AU131" s="221"/>
      <c r="AV131" s="221"/>
      <c r="AW131" s="222"/>
    </row>
    <row r="132" spans="2:49" ht="12">
      <c r="B132" s="214"/>
      <c r="C132" s="215"/>
      <c r="D132" s="215"/>
      <c r="E132" s="215"/>
      <c r="F132" s="215"/>
      <c r="G132" s="215"/>
      <c r="H132" s="216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220"/>
      <c r="AL132" s="221"/>
      <c r="AM132" s="221"/>
      <c r="AN132" s="221"/>
      <c r="AO132" s="221"/>
      <c r="AP132" s="221"/>
      <c r="AQ132" s="221"/>
      <c r="AR132" s="221"/>
      <c r="AS132" s="221"/>
      <c r="AT132" s="221"/>
      <c r="AU132" s="221"/>
      <c r="AV132" s="221"/>
      <c r="AW132" s="222"/>
    </row>
    <row r="133" spans="2:49" ht="12">
      <c r="B133" s="214"/>
      <c r="C133" s="215"/>
      <c r="D133" s="215"/>
      <c r="E133" s="215"/>
      <c r="F133" s="215"/>
      <c r="G133" s="215"/>
      <c r="H133" s="216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220"/>
      <c r="AL133" s="221"/>
      <c r="AM133" s="221"/>
      <c r="AN133" s="221"/>
      <c r="AO133" s="221"/>
      <c r="AP133" s="221"/>
      <c r="AQ133" s="221"/>
      <c r="AR133" s="221"/>
      <c r="AS133" s="221"/>
      <c r="AT133" s="221"/>
      <c r="AU133" s="221"/>
      <c r="AV133" s="221"/>
      <c r="AW133" s="222"/>
    </row>
    <row r="134" spans="2:49" ht="12">
      <c r="B134" s="214"/>
      <c r="C134" s="215"/>
      <c r="D134" s="215"/>
      <c r="E134" s="215"/>
      <c r="F134" s="215"/>
      <c r="G134" s="215"/>
      <c r="H134" s="216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220"/>
      <c r="AL134" s="221"/>
      <c r="AM134" s="221"/>
      <c r="AN134" s="221"/>
      <c r="AO134" s="221"/>
      <c r="AP134" s="221"/>
      <c r="AQ134" s="221"/>
      <c r="AR134" s="221"/>
      <c r="AS134" s="221"/>
      <c r="AT134" s="221"/>
      <c r="AU134" s="221"/>
      <c r="AV134" s="221"/>
      <c r="AW134" s="222"/>
    </row>
    <row r="135" spans="2:49" ht="12">
      <c r="B135" s="214"/>
      <c r="C135" s="215"/>
      <c r="D135" s="215"/>
      <c r="E135" s="215"/>
      <c r="F135" s="215"/>
      <c r="G135" s="215"/>
      <c r="H135" s="216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220"/>
      <c r="AL135" s="221"/>
      <c r="AM135" s="221"/>
      <c r="AN135" s="221"/>
      <c r="AO135" s="221"/>
      <c r="AP135" s="221"/>
      <c r="AQ135" s="221"/>
      <c r="AR135" s="221"/>
      <c r="AS135" s="221"/>
      <c r="AT135" s="221"/>
      <c r="AU135" s="221"/>
      <c r="AV135" s="221"/>
      <c r="AW135" s="222"/>
    </row>
    <row r="136" spans="2:49" ht="12">
      <c r="B136" s="214"/>
      <c r="C136" s="215"/>
      <c r="D136" s="215"/>
      <c r="E136" s="215"/>
      <c r="F136" s="215"/>
      <c r="G136" s="215"/>
      <c r="H136" s="216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220"/>
      <c r="AL136" s="221"/>
      <c r="AM136" s="221"/>
      <c r="AN136" s="221"/>
      <c r="AO136" s="221"/>
      <c r="AP136" s="221"/>
      <c r="AQ136" s="221"/>
      <c r="AR136" s="221"/>
      <c r="AS136" s="221"/>
      <c r="AT136" s="221"/>
      <c r="AU136" s="221"/>
      <c r="AV136" s="221"/>
      <c r="AW136" s="222"/>
    </row>
    <row r="137" spans="2:49" ht="12">
      <c r="B137" s="203"/>
      <c r="C137" s="203"/>
      <c r="D137" s="203"/>
      <c r="E137" s="203"/>
      <c r="F137" s="203"/>
      <c r="G137" s="203"/>
      <c r="H137" s="203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204"/>
      <c r="AE137" s="205"/>
      <c r="AF137" s="205"/>
      <c r="AG137" s="205"/>
      <c r="AH137" s="205"/>
      <c r="AI137" s="205"/>
      <c r="AJ137" s="206"/>
      <c r="AK137" s="207"/>
      <c r="AL137" s="207"/>
      <c r="AM137" s="207"/>
      <c r="AN137" s="207"/>
      <c r="AO137" s="207"/>
      <c r="AP137" s="207"/>
      <c r="AQ137" s="207"/>
      <c r="AR137" s="207"/>
      <c r="AS137" s="207"/>
      <c r="AT137" s="207"/>
      <c r="AU137" s="207"/>
      <c r="AV137" s="207"/>
      <c r="AW137" s="207"/>
    </row>
    <row r="138" spans="2:49" ht="12">
      <c r="B138" s="208"/>
      <c r="C138" s="209"/>
      <c r="D138" s="209"/>
      <c r="E138" s="209"/>
      <c r="F138" s="209"/>
      <c r="G138" s="209"/>
      <c r="H138" s="210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204"/>
      <c r="AE138" s="205"/>
      <c r="AF138" s="205"/>
      <c r="AG138" s="205"/>
      <c r="AH138" s="205"/>
      <c r="AI138" s="205"/>
      <c r="AJ138" s="206"/>
      <c r="AK138" s="207"/>
      <c r="AL138" s="207"/>
      <c r="AM138" s="207"/>
      <c r="AN138" s="207"/>
      <c r="AO138" s="207"/>
      <c r="AP138" s="207"/>
      <c r="AQ138" s="207"/>
      <c r="AR138" s="207"/>
      <c r="AS138" s="207"/>
      <c r="AT138" s="207"/>
      <c r="AU138" s="207"/>
      <c r="AV138" s="207"/>
      <c r="AW138" s="207"/>
    </row>
    <row r="139" spans="2:49" ht="12">
      <c r="B139" s="203"/>
      <c r="C139" s="203"/>
      <c r="D139" s="203"/>
      <c r="E139" s="203"/>
      <c r="F139" s="203"/>
      <c r="G139" s="203"/>
      <c r="H139" s="203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204"/>
      <c r="AE139" s="205"/>
      <c r="AF139" s="205"/>
      <c r="AG139" s="205"/>
      <c r="AH139" s="205"/>
      <c r="AI139" s="205"/>
      <c r="AJ139" s="206"/>
      <c r="AK139" s="207"/>
      <c r="AL139" s="207"/>
      <c r="AM139" s="207"/>
      <c r="AN139" s="207"/>
      <c r="AO139" s="207"/>
      <c r="AP139" s="207"/>
      <c r="AQ139" s="207"/>
      <c r="AR139" s="207"/>
      <c r="AS139" s="207"/>
      <c r="AT139" s="207"/>
      <c r="AU139" s="207"/>
      <c r="AV139" s="207"/>
      <c r="AW139" s="207"/>
    </row>
    <row r="140" spans="2:49" ht="12">
      <c r="B140" s="208"/>
      <c r="C140" s="209"/>
      <c r="D140" s="209"/>
      <c r="E140" s="209"/>
      <c r="F140" s="209"/>
      <c r="G140" s="209"/>
      <c r="H140" s="210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204"/>
      <c r="AE140" s="205"/>
      <c r="AF140" s="205"/>
      <c r="AG140" s="205"/>
      <c r="AH140" s="205"/>
      <c r="AI140" s="205"/>
      <c r="AJ140" s="206"/>
      <c r="AK140" s="207"/>
      <c r="AL140" s="207"/>
      <c r="AM140" s="207"/>
      <c r="AN140" s="207"/>
      <c r="AO140" s="207"/>
      <c r="AP140" s="207"/>
      <c r="AQ140" s="207"/>
      <c r="AR140" s="207"/>
      <c r="AS140" s="207"/>
      <c r="AT140" s="207"/>
      <c r="AU140" s="207"/>
      <c r="AV140" s="207"/>
      <c r="AW140" s="207"/>
    </row>
    <row r="141" spans="2:49" ht="12">
      <c r="B141" s="203"/>
      <c r="C141" s="203"/>
      <c r="D141" s="203"/>
      <c r="E141" s="203"/>
      <c r="F141" s="203"/>
      <c r="G141" s="203"/>
      <c r="H141" s="203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204"/>
      <c r="AE141" s="205"/>
      <c r="AF141" s="205"/>
      <c r="AG141" s="205"/>
      <c r="AH141" s="205"/>
      <c r="AI141" s="205"/>
      <c r="AJ141" s="206"/>
      <c r="AK141" s="207"/>
      <c r="AL141" s="207"/>
      <c r="AM141" s="207"/>
      <c r="AN141" s="207"/>
      <c r="AO141" s="207"/>
      <c r="AP141" s="207"/>
      <c r="AQ141" s="207"/>
      <c r="AR141" s="207"/>
      <c r="AS141" s="207"/>
      <c r="AT141" s="207"/>
      <c r="AU141" s="207"/>
      <c r="AV141" s="207"/>
      <c r="AW141" s="207"/>
    </row>
    <row r="142" spans="2:49" ht="12">
      <c r="B142" s="208"/>
      <c r="C142" s="209"/>
      <c r="D142" s="209"/>
      <c r="E142" s="209"/>
      <c r="F142" s="209"/>
      <c r="G142" s="209"/>
      <c r="H142" s="210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204"/>
      <c r="AE142" s="205"/>
      <c r="AF142" s="205"/>
      <c r="AG142" s="205"/>
      <c r="AH142" s="205"/>
      <c r="AI142" s="205"/>
      <c r="AJ142" s="206"/>
      <c r="AK142" s="207"/>
      <c r="AL142" s="207"/>
      <c r="AM142" s="207"/>
      <c r="AN142" s="207"/>
      <c r="AO142" s="207"/>
      <c r="AP142" s="207"/>
      <c r="AQ142" s="207"/>
      <c r="AR142" s="207"/>
      <c r="AS142" s="207"/>
      <c r="AT142" s="207"/>
      <c r="AU142" s="207"/>
      <c r="AV142" s="207"/>
      <c r="AW142" s="207"/>
    </row>
    <row r="143" spans="2:49" ht="12">
      <c r="B143" s="203"/>
      <c r="C143" s="203"/>
      <c r="D143" s="203"/>
      <c r="E143" s="203"/>
      <c r="F143" s="203"/>
      <c r="G143" s="203"/>
      <c r="H143" s="203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204"/>
      <c r="AE143" s="205"/>
      <c r="AF143" s="205"/>
      <c r="AG143" s="205"/>
      <c r="AH143" s="205"/>
      <c r="AI143" s="205"/>
      <c r="AJ143" s="206"/>
      <c r="AK143" s="207"/>
      <c r="AL143" s="207"/>
      <c r="AM143" s="207"/>
      <c r="AN143" s="207"/>
      <c r="AO143" s="207"/>
      <c r="AP143" s="207"/>
      <c r="AQ143" s="207"/>
      <c r="AR143" s="207"/>
      <c r="AS143" s="207"/>
      <c r="AT143" s="207"/>
      <c r="AU143" s="207"/>
      <c r="AV143" s="207"/>
      <c r="AW143" s="207"/>
    </row>
    <row r="144" spans="2:49" ht="12">
      <c r="B144" s="208"/>
      <c r="C144" s="209"/>
      <c r="D144" s="209"/>
      <c r="E144" s="209"/>
      <c r="F144" s="209"/>
      <c r="G144" s="209"/>
      <c r="H144" s="210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204"/>
      <c r="AE144" s="205"/>
      <c r="AF144" s="205"/>
      <c r="AG144" s="205"/>
      <c r="AH144" s="205"/>
      <c r="AI144" s="205"/>
      <c r="AJ144" s="206"/>
      <c r="AK144" s="207"/>
      <c r="AL144" s="207"/>
      <c r="AM144" s="207"/>
      <c r="AN144" s="207"/>
      <c r="AO144" s="207"/>
      <c r="AP144" s="207"/>
      <c r="AQ144" s="207"/>
      <c r="AR144" s="207"/>
      <c r="AS144" s="207"/>
      <c r="AT144" s="207"/>
      <c r="AU144" s="207"/>
      <c r="AV144" s="207"/>
      <c r="AW144" s="207"/>
    </row>
    <row r="145" spans="2:49" ht="16.5" customHeight="1">
      <c r="B145" s="203"/>
      <c r="C145" s="203"/>
      <c r="D145" s="203"/>
      <c r="E145" s="203"/>
      <c r="F145" s="203"/>
      <c r="G145" s="203"/>
      <c r="H145" s="203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204"/>
      <c r="AE145" s="205"/>
      <c r="AF145" s="205"/>
      <c r="AG145" s="205"/>
      <c r="AH145" s="205"/>
      <c r="AI145" s="205"/>
      <c r="AJ145" s="206"/>
      <c r="AK145" s="207"/>
      <c r="AL145" s="207"/>
      <c r="AM145" s="207"/>
      <c r="AN145" s="207"/>
      <c r="AO145" s="207"/>
      <c r="AP145" s="207"/>
      <c r="AQ145" s="207"/>
      <c r="AR145" s="207"/>
      <c r="AS145" s="207"/>
      <c r="AT145" s="207"/>
      <c r="AU145" s="207"/>
      <c r="AV145" s="207"/>
      <c r="AW145" s="207"/>
    </row>
    <row r="146" spans="2:49" ht="16.5" customHeight="1">
      <c r="B146" s="208"/>
      <c r="C146" s="209"/>
      <c r="D146" s="209"/>
      <c r="E146" s="209"/>
      <c r="F146" s="209"/>
      <c r="G146" s="209"/>
      <c r="H146" s="210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204"/>
      <c r="AE146" s="205"/>
      <c r="AF146" s="205"/>
      <c r="AG146" s="205"/>
      <c r="AH146" s="205"/>
      <c r="AI146" s="205"/>
      <c r="AJ146" s="206"/>
      <c r="AK146" s="207"/>
      <c r="AL146" s="207"/>
      <c r="AM146" s="207"/>
      <c r="AN146" s="207"/>
      <c r="AO146" s="207"/>
      <c r="AP146" s="207"/>
      <c r="AQ146" s="207"/>
      <c r="AR146" s="207"/>
      <c r="AS146" s="207"/>
      <c r="AT146" s="207"/>
      <c r="AU146" s="207"/>
      <c r="AV146" s="207"/>
      <c r="AW146" s="207"/>
    </row>
    <row r="147" spans="2:49" ht="16.5" customHeight="1">
      <c r="B147" s="203"/>
      <c r="C147" s="203"/>
      <c r="D147" s="203"/>
      <c r="E147" s="203"/>
      <c r="F147" s="203"/>
      <c r="G147" s="203"/>
      <c r="H147" s="203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204"/>
      <c r="AE147" s="205"/>
      <c r="AF147" s="205"/>
      <c r="AG147" s="205"/>
      <c r="AH147" s="205"/>
      <c r="AI147" s="205"/>
      <c r="AJ147" s="206"/>
      <c r="AK147" s="207"/>
      <c r="AL147" s="207"/>
      <c r="AM147" s="207"/>
      <c r="AN147" s="207"/>
      <c r="AO147" s="207"/>
      <c r="AP147" s="207"/>
      <c r="AQ147" s="207"/>
      <c r="AR147" s="207"/>
      <c r="AS147" s="207"/>
      <c r="AT147" s="207"/>
      <c r="AU147" s="207"/>
      <c r="AV147" s="207"/>
      <c r="AW147" s="207"/>
    </row>
    <row r="148" spans="2:49" ht="16.5" customHeight="1">
      <c r="B148" s="208"/>
      <c r="C148" s="209"/>
      <c r="D148" s="209"/>
      <c r="E148" s="209"/>
      <c r="F148" s="209"/>
      <c r="G148" s="209"/>
      <c r="H148" s="210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204"/>
      <c r="AE148" s="205"/>
      <c r="AF148" s="205"/>
      <c r="AG148" s="205"/>
      <c r="AH148" s="205"/>
      <c r="AI148" s="205"/>
      <c r="AJ148" s="206"/>
      <c r="AK148" s="207"/>
      <c r="AL148" s="207"/>
      <c r="AM148" s="207"/>
      <c r="AN148" s="207"/>
      <c r="AO148" s="207"/>
      <c r="AP148" s="207"/>
      <c r="AQ148" s="207"/>
      <c r="AR148" s="207"/>
      <c r="AS148" s="207"/>
      <c r="AT148" s="207"/>
      <c r="AU148" s="207"/>
      <c r="AV148" s="207"/>
      <c r="AW148" s="207"/>
    </row>
    <row r="149" spans="2:49" ht="16.5" customHeight="1">
      <c r="B149" s="203"/>
      <c r="C149" s="203"/>
      <c r="D149" s="203"/>
      <c r="E149" s="203"/>
      <c r="F149" s="203"/>
      <c r="G149" s="203"/>
      <c r="H149" s="203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204"/>
      <c r="AE149" s="205"/>
      <c r="AF149" s="205"/>
      <c r="AG149" s="205"/>
      <c r="AH149" s="205"/>
      <c r="AI149" s="205"/>
      <c r="AJ149" s="206"/>
      <c r="AK149" s="207"/>
      <c r="AL149" s="207"/>
      <c r="AM149" s="207"/>
      <c r="AN149" s="207"/>
      <c r="AO149" s="207"/>
      <c r="AP149" s="207"/>
      <c r="AQ149" s="207"/>
      <c r="AR149" s="207"/>
      <c r="AS149" s="207"/>
      <c r="AT149" s="207"/>
      <c r="AU149" s="207"/>
      <c r="AV149" s="207"/>
      <c r="AW149" s="207"/>
    </row>
    <row r="150" spans="2:49" ht="16.5" customHeight="1">
      <c r="B150" s="203"/>
      <c r="C150" s="203"/>
      <c r="D150" s="203"/>
      <c r="E150" s="203"/>
      <c r="F150" s="203"/>
      <c r="G150" s="203"/>
      <c r="H150" s="203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204"/>
      <c r="AE150" s="205"/>
      <c r="AF150" s="205"/>
      <c r="AG150" s="205"/>
      <c r="AH150" s="205"/>
      <c r="AI150" s="205"/>
      <c r="AJ150" s="206"/>
      <c r="AK150" s="207"/>
      <c r="AL150" s="207"/>
      <c r="AM150" s="207"/>
      <c r="AN150" s="207"/>
      <c r="AO150" s="207"/>
      <c r="AP150" s="207"/>
      <c r="AQ150" s="207"/>
      <c r="AR150" s="207"/>
      <c r="AS150" s="207"/>
      <c r="AT150" s="207"/>
      <c r="AU150" s="207"/>
      <c r="AV150" s="207"/>
      <c r="AW150" s="207"/>
    </row>
  </sheetData>
  <mergeCells count="236"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</mergeCells>
  <phoneticPr fontId="5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W17"/>
  <sheetViews>
    <sheetView showGridLines="0" workbookViewId="0">
      <selection activeCell="B6" sqref="B6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139" t="str">
        <f>表紙!E12</f>
        <v>システム名</v>
      </c>
      <c r="O2" s="140"/>
      <c r="P2" s="141"/>
      <c r="Q2" s="148" t="str">
        <f>表紙!L12</f>
        <v>Acelink</v>
      </c>
      <c r="R2" s="149"/>
      <c r="S2" s="149"/>
      <c r="T2" s="149"/>
      <c r="U2" s="149"/>
      <c r="V2" s="149"/>
      <c r="W2" s="149"/>
      <c r="X2" s="150"/>
      <c r="Y2" s="157" t="str">
        <f>表紙!E15</f>
        <v>機能ID</v>
      </c>
      <c r="Z2" s="140"/>
      <c r="AA2" s="141"/>
      <c r="AB2" s="148" t="str">
        <f>表紙!L15</f>
        <v>VKZ999999</v>
      </c>
      <c r="AC2" s="149"/>
      <c r="AD2" s="149"/>
      <c r="AE2" s="149"/>
      <c r="AF2" s="149"/>
      <c r="AG2" s="149"/>
      <c r="AH2" s="150"/>
      <c r="AI2" s="157" t="str">
        <f>表紙!E16</f>
        <v>機能名</v>
      </c>
      <c r="AJ2" s="140"/>
      <c r="AK2" s="141"/>
      <c r="AL2" s="148" t="str">
        <f>表紙!L16</f>
        <v>査印情報取得</v>
      </c>
      <c r="AM2" s="149"/>
      <c r="AN2" s="149"/>
      <c r="AO2" s="149"/>
      <c r="AP2" s="149"/>
      <c r="AQ2" s="149"/>
      <c r="AR2" s="163"/>
      <c r="AS2" s="5"/>
    </row>
    <row r="3" spans="2:49" s="3" customFormat="1" ht="15.75">
      <c r="N3" s="142" t="str">
        <f>表紙!E13</f>
        <v>サブシステムID</v>
      </c>
      <c r="O3" s="143"/>
      <c r="P3" s="144"/>
      <c r="Q3" s="151" t="str">
        <f>表紙!L13</f>
        <v>AL</v>
      </c>
      <c r="R3" s="152"/>
      <c r="S3" s="152"/>
      <c r="T3" s="152"/>
      <c r="U3" s="152"/>
      <c r="V3" s="152"/>
      <c r="W3" s="152"/>
      <c r="X3" s="153"/>
      <c r="Y3" s="158" t="str">
        <f>表紙!E18</f>
        <v>作成年月日</v>
      </c>
      <c r="Z3" s="143"/>
      <c r="AA3" s="144"/>
      <c r="AB3" s="164">
        <f>表紙!L18</f>
        <v>42639</v>
      </c>
      <c r="AC3" s="165"/>
      <c r="AD3" s="165"/>
      <c r="AE3" s="165"/>
      <c r="AF3" s="165"/>
      <c r="AG3" s="165"/>
      <c r="AH3" s="166"/>
      <c r="AI3" s="158" t="str">
        <f>表紙!E19</f>
        <v>作成者</v>
      </c>
      <c r="AJ3" s="143"/>
      <c r="AK3" s="144"/>
      <c r="AL3" s="151" t="str">
        <f>表紙!L19</f>
        <v>福嶋 照樹</v>
      </c>
      <c r="AM3" s="152"/>
      <c r="AN3" s="152"/>
      <c r="AO3" s="152"/>
      <c r="AP3" s="152"/>
      <c r="AQ3" s="152"/>
      <c r="AR3" s="161"/>
      <c r="AS3" s="5"/>
    </row>
    <row r="4" spans="2:49" s="3" customFormat="1" thickBot="1">
      <c r="N4" s="145" t="str">
        <f>表紙!E14</f>
        <v>サブシステム名</v>
      </c>
      <c r="O4" s="146"/>
      <c r="P4" s="147"/>
      <c r="Q4" s="154" t="str">
        <f>表紙!L14</f>
        <v>VKZ</v>
      </c>
      <c r="R4" s="155"/>
      <c r="S4" s="155"/>
      <c r="T4" s="155"/>
      <c r="U4" s="155"/>
      <c r="V4" s="155"/>
      <c r="W4" s="155"/>
      <c r="X4" s="156"/>
      <c r="Y4" s="159" t="str">
        <f>表紙!E20</f>
        <v>最終更新年月日</v>
      </c>
      <c r="Z4" s="146"/>
      <c r="AA4" s="147"/>
      <c r="AB4" s="167">
        <f>表紙!L20</f>
        <v>42639</v>
      </c>
      <c r="AC4" s="168"/>
      <c r="AD4" s="168"/>
      <c r="AE4" s="168"/>
      <c r="AF4" s="168"/>
      <c r="AG4" s="168"/>
      <c r="AH4" s="169"/>
      <c r="AI4" s="159" t="str">
        <f>表紙!E21</f>
        <v>最終更新者</v>
      </c>
      <c r="AJ4" s="146"/>
      <c r="AK4" s="147"/>
      <c r="AL4" s="154" t="str">
        <f>表紙!L21</f>
        <v>福嶋 照樹</v>
      </c>
      <c r="AM4" s="155"/>
      <c r="AN4" s="155"/>
      <c r="AO4" s="155"/>
      <c r="AP4" s="155"/>
      <c r="AQ4" s="155"/>
      <c r="AR4" s="160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89" t="s">
        <v>24</v>
      </c>
      <c r="C7" s="290"/>
      <c r="D7" s="290"/>
      <c r="E7" s="290"/>
      <c r="F7" s="290"/>
      <c r="G7" s="290"/>
      <c r="H7" s="291"/>
      <c r="I7" s="286" t="s">
        <v>27</v>
      </c>
      <c r="J7" s="287"/>
      <c r="K7" s="287"/>
      <c r="L7" s="287"/>
      <c r="M7" s="287" t="s">
        <v>26</v>
      </c>
      <c r="N7" s="287"/>
      <c r="O7" s="287"/>
      <c r="P7" s="287"/>
      <c r="Q7" s="287"/>
      <c r="R7" s="287"/>
      <c r="S7" s="287"/>
      <c r="T7" s="287"/>
      <c r="U7" s="287"/>
      <c r="V7" s="287"/>
      <c r="W7" s="287"/>
      <c r="X7" s="287"/>
      <c r="Y7" s="287"/>
      <c r="Z7" s="287"/>
      <c r="AA7" s="287"/>
      <c r="AB7" s="287"/>
      <c r="AC7" s="288"/>
      <c r="AD7" s="289" t="s">
        <v>25</v>
      </c>
      <c r="AE7" s="290"/>
      <c r="AF7" s="290"/>
      <c r="AG7" s="290"/>
      <c r="AH7" s="290"/>
      <c r="AI7" s="290"/>
      <c r="AJ7" s="291"/>
      <c r="AK7" s="289" t="s">
        <v>19</v>
      </c>
      <c r="AL7" s="290"/>
      <c r="AM7" s="290"/>
      <c r="AN7" s="290"/>
      <c r="AO7" s="290"/>
      <c r="AP7" s="290"/>
      <c r="AQ7" s="290"/>
      <c r="AR7" s="290"/>
      <c r="AS7" s="290"/>
      <c r="AT7" s="290"/>
      <c r="AU7" s="290"/>
      <c r="AV7" s="290"/>
      <c r="AW7" s="291"/>
    </row>
    <row r="8" spans="2:49" ht="16.5" customHeight="1">
      <c r="B8" s="292"/>
      <c r="C8" s="293"/>
      <c r="D8" s="293"/>
      <c r="E8" s="293"/>
      <c r="F8" s="293"/>
      <c r="G8" s="293"/>
      <c r="H8" s="294"/>
      <c r="I8" s="301"/>
      <c r="J8" s="302"/>
      <c r="K8" s="302"/>
      <c r="L8" s="303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315"/>
      <c r="AE8" s="316"/>
      <c r="AF8" s="316"/>
      <c r="AG8" s="316"/>
      <c r="AH8" s="316"/>
      <c r="AI8" s="316"/>
      <c r="AJ8" s="317"/>
      <c r="AK8" s="324"/>
      <c r="AL8" s="325"/>
      <c r="AM8" s="325"/>
      <c r="AN8" s="325"/>
      <c r="AO8" s="325"/>
      <c r="AP8" s="325"/>
      <c r="AQ8" s="325"/>
      <c r="AR8" s="325"/>
      <c r="AS8" s="325"/>
      <c r="AT8" s="325"/>
      <c r="AU8" s="325"/>
      <c r="AV8" s="325"/>
      <c r="AW8" s="326"/>
    </row>
    <row r="9" spans="2:49" ht="16.5" customHeight="1">
      <c r="B9" s="295"/>
      <c r="C9" s="296"/>
      <c r="D9" s="296"/>
      <c r="E9" s="296"/>
      <c r="F9" s="296"/>
      <c r="G9" s="296"/>
      <c r="H9" s="297"/>
      <c r="I9" s="301"/>
      <c r="J9" s="302"/>
      <c r="K9" s="302"/>
      <c r="L9" s="303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318"/>
      <c r="AE9" s="319"/>
      <c r="AF9" s="319"/>
      <c r="AG9" s="319"/>
      <c r="AH9" s="319"/>
      <c r="AI9" s="319"/>
      <c r="AJ9" s="320"/>
      <c r="AK9" s="327"/>
      <c r="AL9" s="328"/>
      <c r="AM9" s="328"/>
      <c r="AN9" s="328"/>
      <c r="AO9" s="328"/>
      <c r="AP9" s="328"/>
      <c r="AQ9" s="328"/>
      <c r="AR9" s="328"/>
      <c r="AS9" s="328"/>
      <c r="AT9" s="328"/>
      <c r="AU9" s="328"/>
      <c r="AV9" s="328"/>
      <c r="AW9" s="329"/>
    </row>
    <row r="10" spans="2:49" ht="16.5" customHeight="1">
      <c r="B10" s="295"/>
      <c r="C10" s="296"/>
      <c r="D10" s="296"/>
      <c r="E10" s="296"/>
      <c r="F10" s="296"/>
      <c r="G10" s="296"/>
      <c r="H10" s="297"/>
      <c r="I10" s="301"/>
      <c r="J10" s="302"/>
      <c r="K10" s="302"/>
      <c r="L10" s="303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318"/>
      <c r="AE10" s="319"/>
      <c r="AF10" s="319"/>
      <c r="AG10" s="319"/>
      <c r="AH10" s="319"/>
      <c r="AI10" s="319"/>
      <c r="AJ10" s="320"/>
      <c r="AK10" s="327"/>
      <c r="AL10" s="328"/>
      <c r="AM10" s="328"/>
      <c r="AN10" s="328"/>
      <c r="AO10" s="328"/>
      <c r="AP10" s="328"/>
      <c r="AQ10" s="328"/>
      <c r="AR10" s="328"/>
      <c r="AS10" s="328"/>
      <c r="AT10" s="328"/>
      <c r="AU10" s="328"/>
      <c r="AV10" s="328"/>
      <c r="AW10" s="329"/>
    </row>
    <row r="11" spans="2:49" ht="16.5" customHeight="1">
      <c r="B11" s="298"/>
      <c r="C11" s="299"/>
      <c r="D11" s="299"/>
      <c r="E11" s="299"/>
      <c r="F11" s="299"/>
      <c r="G11" s="299"/>
      <c r="H11" s="300"/>
      <c r="I11" s="301"/>
      <c r="J11" s="302"/>
      <c r="K11" s="302"/>
      <c r="L11" s="303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321"/>
      <c r="AE11" s="322"/>
      <c r="AF11" s="322"/>
      <c r="AG11" s="322"/>
      <c r="AH11" s="322"/>
      <c r="AI11" s="322"/>
      <c r="AJ11" s="323"/>
      <c r="AK11" s="330"/>
      <c r="AL11" s="331"/>
      <c r="AM11" s="331"/>
      <c r="AN11" s="331"/>
      <c r="AO11" s="331"/>
      <c r="AP11" s="331"/>
      <c r="AQ11" s="331"/>
      <c r="AR11" s="331"/>
      <c r="AS11" s="331"/>
      <c r="AT11" s="331"/>
      <c r="AU11" s="331"/>
      <c r="AV11" s="331"/>
      <c r="AW11" s="332"/>
    </row>
    <row r="12" spans="2:49" ht="16.5" customHeight="1">
      <c r="B12" s="208"/>
      <c r="C12" s="209"/>
      <c r="D12" s="209"/>
      <c r="E12" s="209"/>
      <c r="F12" s="209"/>
      <c r="G12" s="209"/>
      <c r="H12" s="210"/>
      <c r="I12" s="313"/>
      <c r="J12" s="314"/>
      <c r="K12" s="314"/>
      <c r="L12" s="314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315"/>
      <c r="AE12" s="316"/>
      <c r="AF12" s="316"/>
      <c r="AG12" s="316"/>
      <c r="AH12" s="316"/>
      <c r="AI12" s="316"/>
      <c r="AJ12" s="317"/>
      <c r="AK12" s="304"/>
      <c r="AL12" s="305"/>
      <c r="AM12" s="305"/>
      <c r="AN12" s="305"/>
      <c r="AO12" s="305"/>
      <c r="AP12" s="305"/>
      <c r="AQ12" s="305"/>
      <c r="AR12" s="305"/>
      <c r="AS12" s="305"/>
      <c r="AT12" s="305"/>
      <c r="AU12" s="305"/>
      <c r="AV12" s="305"/>
      <c r="AW12" s="306"/>
    </row>
    <row r="13" spans="2:49" ht="16.5" customHeight="1">
      <c r="B13" s="226"/>
      <c r="C13" s="227"/>
      <c r="D13" s="227"/>
      <c r="E13" s="227"/>
      <c r="F13" s="227"/>
      <c r="G13" s="227"/>
      <c r="H13" s="228"/>
      <c r="I13" s="301"/>
      <c r="J13" s="302"/>
      <c r="K13" s="302"/>
      <c r="L13" s="303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318"/>
      <c r="AE13" s="319"/>
      <c r="AF13" s="319"/>
      <c r="AG13" s="319"/>
      <c r="AH13" s="319"/>
      <c r="AI13" s="319"/>
      <c r="AJ13" s="320"/>
      <c r="AK13" s="307"/>
      <c r="AL13" s="308"/>
      <c r="AM13" s="308"/>
      <c r="AN13" s="308"/>
      <c r="AO13" s="308"/>
      <c r="AP13" s="308"/>
      <c r="AQ13" s="308"/>
      <c r="AR13" s="308"/>
      <c r="AS13" s="308"/>
      <c r="AT13" s="308"/>
      <c r="AU13" s="308"/>
      <c r="AV13" s="308"/>
      <c r="AW13" s="309"/>
    </row>
    <row r="14" spans="2:49" ht="16.5" customHeight="1">
      <c r="B14" s="247"/>
      <c r="C14" s="248"/>
      <c r="D14" s="248"/>
      <c r="E14" s="248"/>
      <c r="F14" s="248"/>
      <c r="G14" s="248"/>
      <c r="H14" s="249"/>
      <c r="I14" s="301"/>
      <c r="J14" s="302"/>
      <c r="K14" s="302"/>
      <c r="L14" s="303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321"/>
      <c r="AE14" s="322"/>
      <c r="AF14" s="322"/>
      <c r="AG14" s="322"/>
      <c r="AH14" s="322"/>
      <c r="AI14" s="322"/>
      <c r="AJ14" s="323"/>
      <c r="AK14" s="310"/>
      <c r="AL14" s="311"/>
      <c r="AM14" s="311"/>
      <c r="AN14" s="311"/>
      <c r="AO14" s="311"/>
      <c r="AP14" s="311"/>
      <c r="AQ14" s="311"/>
      <c r="AR14" s="311"/>
      <c r="AS14" s="311"/>
      <c r="AT14" s="311"/>
      <c r="AU14" s="311"/>
      <c r="AV14" s="311"/>
      <c r="AW14" s="312"/>
    </row>
    <row r="15" spans="2:49" ht="16.5" customHeight="1">
      <c r="B15" s="203"/>
      <c r="C15" s="203"/>
      <c r="D15" s="203"/>
      <c r="E15" s="203"/>
      <c r="F15" s="203"/>
      <c r="G15" s="203"/>
      <c r="H15" s="203"/>
      <c r="I15" s="313"/>
      <c r="J15" s="314"/>
      <c r="K15" s="314"/>
      <c r="L15" s="314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315"/>
      <c r="AE15" s="316"/>
      <c r="AF15" s="316"/>
      <c r="AG15" s="316"/>
      <c r="AH15" s="316"/>
      <c r="AI15" s="316"/>
      <c r="AJ15" s="317"/>
      <c r="AK15" s="333"/>
      <c r="AL15" s="334"/>
      <c r="AM15" s="334"/>
      <c r="AN15" s="334"/>
      <c r="AO15" s="334"/>
      <c r="AP15" s="334"/>
      <c r="AQ15" s="334"/>
      <c r="AR15" s="334"/>
      <c r="AS15" s="334"/>
      <c r="AT15" s="334"/>
      <c r="AU15" s="334"/>
      <c r="AV15" s="334"/>
      <c r="AW15" s="335"/>
    </row>
    <row r="16" spans="2:49" ht="16.5" customHeight="1">
      <c r="B16" s="203"/>
      <c r="C16" s="203"/>
      <c r="D16" s="203"/>
      <c r="E16" s="203"/>
      <c r="F16" s="203"/>
      <c r="G16" s="203"/>
      <c r="H16" s="203"/>
      <c r="I16" s="301"/>
      <c r="J16" s="302"/>
      <c r="K16" s="302"/>
      <c r="L16" s="303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318"/>
      <c r="AE16" s="319"/>
      <c r="AF16" s="319"/>
      <c r="AG16" s="319"/>
      <c r="AH16" s="319"/>
      <c r="AI16" s="319"/>
      <c r="AJ16" s="320"/>
      <c r="AK16" s="336"/>
      <c r="AL16" s="337"/>
      <c r="AM16" s="337"/>
      <c r="AN16" s="337"/>
      <c r="AO16" s="337"/>
      <c r="AP16" s="337"/>
      <c r="AQ16" s="337"/>
      <c r="AR16" s="337"/>
      <c r="AS16" s="337"/>
      <c r="AT16" s="337"/>
      <c r="AU16" s="337"/>
      <c r="AV16" s="337"/>
      <c r="AW16" s="338"/>
    </row>
    <row r="17" spans="2:49" ht="16.5" customHeight="1">
      <c r="B17" s="203"/>
      <c r="C17" s="203"/>
      <c r="D17" s="203"/>
      <c r="E17" s="203"/>
      <c r="F17" s="203"/>
      <c r="G17" s="203"/>
      <c r="H17" s="203"/>
      <c r="I17" s="301"/>
      <c r="J17" s="302"/>
      <c r="K17" s="302"/>
      <c r="L17" s="303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321"/>
      <c r="AE17" s="322"/>
      <c r="AF17" s="322"/>
      <c r="AG17" s="322"/>
      <c r="AH17" s="322"/>
      <c r="AI17" s="322"/>
      <c r="AJ17" s="323"/>
      <c r="AK17" s="339"/>
      <c r="AL17" s="340"/>
      <c r="AM17" s="340"/>
      <c r="AN17" s="340"/>
      <c r="AO17" s="340"/>
      <c r="AP17" s="340"/>
      <c r="AQ17" s="340"/>
      <c r="AR17" s="340"/>
      <c r="AS17" s="340"/>
      <c r="AT17" s="340"/>
      <c r="AU17" s="340"/>
      <c r="AV17" s="340"/>
      <c r="AW17" s="341"/>
    </row>
  </sheetData>
  <mergeCells count="42">
    <mergeCell ref="B15:H17"/>
    <mergeCell ref="AK15:AW17"/>
    <mergeCell ref="I15:L15"/>
    <mergeCell ref="I16:L16"/>
    <mergeCell ref="I17:L17"/>
    <mergeCell ref="AD15:AJ17"/>
    <mergeCell ref="AD7:AJ7"/>
    <mergeCell ref="I10:L10"/>
    <mergeCell ref="I11:L11"/>
    <mergeCell ref="AD8:AJ11"/>
    <mergeCell ref="AK8:AW11"/>
    <mergeCell ref="B12:H14"/>
    <mergeCell ref="I12:L12"/>
    <mergeCell ref="I13:L13"/>
    <mergeCell ref="I14:L14"/>
    <mergeCell ref="AD12:AJ14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2:AR2"/>
    <mergeCell ref="N2:P2"/>
    <mergeCell ref="Q2:X2"/>
    <mergeCell ref="Y2:AA2"/>
    <mergeCell ref="AB2:AH2"/>
    <mergeCell ref="AI2:AK2"/>
  </mergeCells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表紙</vt:lpstr>
      <vt:lpstr>改訂履歴</vt:lpstr>
      <vt:lpstr>モデル一覧</vt:lpstr>
      <vt:lpstr>査印情報取得</vt:lpstr>
      <vt:lpstr>【印刷不要】選択肢</vt:lpstr>
      <vt:lpstr>UML図_バッチ</vt:lpstr>
      <vt:lpstr>実装概要</vt:lpstr>
      <vt:lpstr>通信処理一覧</vt:lpstr>
      <vt:lpstr>表紙!Print_Area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2016-10-19T08:58:27Z</dcterms:modified>
</cp:coreProperties>
</file>