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tu003070\AppData\Local\VSTS\_Source\Mjs.Acelink.Core.Generate\定義書\VKZ\"/>
    </mc:Choice>
  </mc:AlternateContent>
  <bookViews>
    <workbookView xWindow="14550" yWindow="0" windowWidth="23985" windowHeight="12585" activeTab="2"/>
  </bookViews>
  <sheets>
    <sheet name="改訂履歴" sheetId="16" r:id="rId1"/>
    <sheet name="申請用" sheetId="22" r:id="rId2"/>
    <sheet name="列挙型一覧" sheetId="21" r:id="rId3"/>
    <sheet name="記入例" sheetId="19" r:id="rId4"/>
    <sheet name="選択肢" sheetId="6" r:id="rId5"/>
  </sheets>
  <externalReferences>
    <externalReference r:id="rId6"/>
  </externalReferences>
  <definedNames>
    <definedName name="__xlnm._FilterDatabase">#REF!</definedName>
    <definedName name="__xlnm._FilterDatabase_1" localSheetId="1">#REF!</definedName>
    <definedName name="__xlnm._FilterDatabase_1">#REF!</definedName>
    <definedName name="__xlnm._FilterDatabase_2" localSheetId="1">#REF!</definedName>
    <definedName name="__xlnm._FilterDatabase_2">#REF!</definedName>
    <definedName name="__xlnm._FilterDatabase_3" localSheetId="1">#REF!</definedName>
    <definedName name="__xlnm._FilterDatabase_3">#REF!</definedName>
    <definedName name="__xlnm._FilterDatabase_4" localSheetId="1">#REF!</definedName>
    <definedName name="__xlnm._FilterDatabase_4">#REF!</definedName>
    <definedName name="__xlnm._FilterDatabase_5" localSheetId="1">#REF!</definedName>
    <definedName name="__xlnm._FilterDatabase_5">#REF!</definedName>
    <definedName name="__xlnm._FilterDatabase_6" localSheetId="1">#REF!</definedName>
    <definedName name="__xlnm._FilterDatabase_6">#REF!</definedName>
    <definedName name="変数型" localSheetId="1">選択肢!#REF!</definedName>
    <definedName name="変数型">選択肢!#REF!</definedName>
  </definedNames>
  <calcPr calcId="152511"/>
</workbook>
</file>

<file path=xl/calcChain.xml><?xml version="1.0" encoding="utf-8"?>
<calcChain xmlns="http://schemas.openxmlformats.org/spreadsheetml/2006/main">
  <c r="A29" i="21" l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25" i="21"/>
  <c r="A26" i="21"/>
  <c r="A27" i="21"/>
  <c r="A28" i="21"/>
  <c r="A7" i="21" l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6" i="21"/>
</calcChain>
</file>

<file path=xl/sharedStrings.xml><?xml version="1.0" encoding="utf-8"?>
<sst xmlns="http://schemas.openxmlformats.org/spreadsheetml/2006/main" count="288" uniqueCount="234">
  <si>
    <t>出力先</t>
  </si>
  <si>
    <t>定数区分</t>
  </si>
  <si>
    <t>Client</t>
  </si>
  <si>
    <t>Server</t>
  </si>
  <si>
    <t>物理名 (英語)</t>
  </si>
  <si>
    <t>論理名 (日本語)</t>
  </si>
  <si>
    <t>概要</t>
  </si>
  <si>
    <t>値</t>
  </si>
  <si>
    <t>備考</t>
  </si>
  <si>
    <t>○</t>
  </si>
  <si>
    <t>int</t>
  </si>
  <si>
    <t>byte</t>
  </si>
  <si>
    <t xml:space="preserve"> </t>
  </si>
  <si>
    <t>変数型</t>
  </si>
  <si>
    <t>あり／なし</t>
  </si>
  <si>
    <t>×</t>
  </si>
  <si>
    <t>№</t>
    <phoneticPr fontId="10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</si>
  <si>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</si>
  <si>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</si>
  <si>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</si>
  <si>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</si>
  <si>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</si>
  <si>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</si>
  <si>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</si>
  <si>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</si>
  <si>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</si>
  <si>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列挙型一覧</t>
    <rPh sb="0" eb="3">
      <t>レッキョガタ</t>
    </rPh>
    <phoneticPr fontId="7"/>
  </si>
  <si>
    <t>列挙型名</t>
    <rPh sb="0" eb="3">
      <t>レッキョガタ</t>
    </rPh>
    <rPh sb="3" eb="4">
      <t>メイ</t>
    </rPh>
    <phoneticPr fontId="7"/>
  </si>
  <si>
    <t>№</t>
    <phoneticPr fontId="10"/>
  </si>
  <si>
    <t>出力先</t>
    <rPh sb="0" eb="2">
      <t>シュツリョク</t>
    </rPh>
    <rPh sb="2" eb="3">
      <t>サキ</t>
    </rPh>
    <phoneticPr fontId="20"/>
  </si>
  <si>
    <t>Client</t>
    <phoneticPr fontId="20"/>
  </si>
  <si>
    <t>Server</t>
    <phoneticPr fontId="20"/>
  </si>
  <si>
    <t>物理名 (英語)</t>
    <phoneticPr fontId="20"/>
  </si>
  <si>
    <t>論理名 (日本語)</t>
    <phoneticPr fontId="20"/>
  </si>
  <si>
    <t>概要</t>
    <rPh sb="0" eb="2">
      <t>ガイヨウ</t>
    </rPh>
    <phoneticPr fontId="20"/>
  </si>
  <si>
    <t>物理名 (英語)</t>
    <phoneticPr fontId="20"/>
  </si>
  <si>
    <t>論理名 (日本語)</t>
    <phoneticPr fontId="20"/>
  </si>
  <si>
    <t>値</t>
    <rPh sb="0" eb="1">
      <t>アタイ</t>
    </rPh>
    <phoneticPr fontId="20"/>
  </si>
  <si>
    <t>備考</t>
    <rPh sb="0" eb="2">
      <t>ビコウ</t>
    </rPh>
    <phoneticPr fontId="20"/>
  </si>
  <si>
    <t>列挙型一覧（記入例）</t>
    <rPh sb="0" eb="3">
      <t>レッキョガタ</t>
    </rPh>
    <rPh sb="3" eb="5">
      <t>イチラン</t>
    </rPh>
    <phoneticPr fontId="10"/>
  </si>
  <si>
    <t>列挙型</t>
    <rPh sb="0" eb="3">
      <t>レッキョガタ</t>
    </rPh>
    <phoneticPr fontId="20"/>
  </si>
  <si>
    <t>要素</t>
    <rPh sb="0" eb="2">
      <t>ヨウソ</t>
    </rPh>
    <phoneticPr fontId="10"/>
  </si>
  <si>
    <t>参照元等 (メモ)</t>
    <rPh sb="0" eb="2">
      <t>サンショウ</t>
    </rPh>
    <rPh sb="2" eb="3">
      <t>モト</t>
    </rPh>
    <rPh sb="3" eb="4">
      <t>ナド</t>
    </rPh>
    <phoneticPr fontId="20"/>
  </si>
  <si>
    <t>要素</t>
    <rPh sb="0" eb="2">
      <t>ヨウソ</t>
    </rPh>
    <phoneticPr fontId="7"/>
  </si>
  <si>
    <t>参照元等 (メモ)</t>
    <rPh sb="3" eb="4">
      <t>ナド</t>
    </rPh>
    <phoneticPr fontId="7"/>
  </si>
  <si>
    <t>型</t>
    <rPh sb="0" eb="1">
      <t>カタ</t>
    </rPh>
    <phoneticPr fontId="7"/>
  </si>
  <si>
    <t>ビットフラグ</t>
    <phoneticPr fontId="7"/>
  </si>
  <si>
    <t>short</t>
    <phoneticPr fontId="7"/>
  </si>
  <si>
    <t>MasterType</t>
    <phoneticPr fontId="7"/>
  </si>
  <si>
    <t>マスター種別</t>
    <rPh sb="4" eb="6">
      <t>シュベツ</t>
    </rPh>
    <phoneticPr fontId="7"/>
  </si>
  <si>
    <t>マスターデータ取得で要求するマスタ種別</t>
    <rPh sb="7" eb="9">
      <t>シュトク</t>
    </rPh>
    <rPh sb="10" eb="12">
      <t>ヨウキュウ</t>
    </rPh>
    <rPh sb="17" eb="19">
      <t>シュベツ</t>
    </rPh>
    <phoneticPr fontId="7"/>
  </si>
  <si>
    <t>KbnInfo</t>
  </si>
  <si>
    <t>KmkMA</t>
  </si>
  <si>
    <t>HojyoMA</t>
  </si>
  <si>
    <t>TekiMA</t>
  </si>
  <si>
    <t>SwkFxHead</t>
  </si>
  <si>
    <t>区分情報（採用区分）</t>
  </si>
  <si>
    <t>勘定科目基本マスタ</t>
    <phoneticPr fontId="7"/>
  </si>
  <si>
    <t>補助基本マスタ</t>
    <phoneticPr fontId="7"/>
  </si>
  <si>
    <t>固定摘要マスタ</t>
    <phoneticPr fontId="7"/>
  </si>
  <si>
    <t>定型仕訳マスタ</t>
    <phoneticPr fontId="7"/>
  </si>
  <si>
    <t>備考１</t>
    <phoneticPr fontId="7"/>
  </si>
  <si>
    <t>備考２</t>
    <phoneticPr fontId="7"/>
  </si>
  <si>
    <t>備考３</t>
  </si>
  <si>
    <t>備考４</t>
  </si>
  <si>
    <t>備考５</t>
  </si>
  <si>
    <t>short</t>
  </si>
  <si>
    <t>クライアントキャッシュデータ種別</t>
    <rPh sb="14" eb="16">
      <t>シュベツ</t>
    </rPh>
    <phoneticPr fontId="7"/>
  </si>
  <si>
    <t>クライアントキャッシュ用のデータ取得で要求するデータ種別</t>
    <rPh sb="11" eb="12">
      <t>ヨウ</t>
    </rPh>
    <rPh sb="16" eb="18">
      <t>シュトク</t>
    </rPh>
    <rPh sb="19" eb="21">
      <t>ヨウキュウ</t>
    </rPh>
    <rPh sb="26" eb="28">
      <t>シュベツ</t>
    </rPh>
    <phoneticPr fontId="7"/>
  </si>
  <si>
    <t>KmkMA_Sub</t>
    <phoneticPr fontId="7"/>
  </si>
  <si>
    <t>勘定科目基本ﾏｽﾀ（マスタ区分：勘定科目）</t>
    <phoneticPr fontId="7"/>
  </si>
  <si>
    <t>勘定科目基本ﾏｽﾀ（マスタ区分：科目別補助）</t>
    <rPh sb="16" eb="18">
      <t>カモク</t>
    </rPh>
    <rPh sb="18" eb="19">
      <t>ベツ</t>
    </rPh>
    <rPh sb="19" eb="21">
      <t>ホジョ</t>
    </rPh>
    <phoneticPr fontId="7"/>
  </si>
  <si>
    <t>HojyoMA_Bank</t>
    <phoneticPr fontId="7"/>
  </si>
  <si>
    <t>補助基本ﾏｽﾀ（マスタ区分：銀行）</t>
    <phoneticPr fontId="7"/>
  </si>
  <si>
    <t>補助基本ﾏｽﾀ（マスタ区分：取引先）</t>
    <phoneticPr fontId="7"/>
  </si>
  <si>
    <t>HojyoMA_Staff</t>
    <phoneticPr fontId="7"/>
  </si>
  <si>
    <t>補助基本ﾏｽﾀ（マスタ区分：社員）</t>
    <phoneticPr fontId="7"/>
  </si>
  <si>
    <t>HojyoMA_GenHojo1</t>
    <phoneticPr fontId="7"/>
  </si>
  <si>
    <t>補助基本ﾏｽﾀ（マスタ区分：汎用補助1）</t>
    <phoneticPr fontId="7"/>
  </si>
  <si>
    <t>HojyoMA_GenHojo2</t>
    <phoneticPr fontId="7"/>
  </si>
  <si>
    <t>HojyoMA_GenHojo3</t>
  </si>
  <si>
    <t>HojyoMA_GenHojo4</t>
  </si>
  <si>
    <t>HojyoMA_GenHojo5</t>
  </si>
  <si>
    <t>補助基本ﾏｽﾀ（マスタ区分：汎用補助2）</t>
  </si>
  <si>
    <t>補助基本ﾏｽﾀ（マスタ区分：汎用補助3）</t>
  </si>
  <si>
    <t>補助基本ﾏｽﾀ（マスタ区分：汎用補助4）</t>
  </si>
  <si>
    <t>補助基本ﾏｽﾀ（マスタ区分：汎用補助5）</t>
  </si>
  <si>
    <t>HojyoMA_Bmn</t>
    <phoneticPr fontId="7"/>
  </si>
  <si>
    <t>補助基本ﾏｽﾀ（マスタ区分：部門）</t>
    <phoneticPr fontId="7"/>
  </si>
  <si>
    <t>HojyoMA_Seg</t>
    <phoneticPr fontId="7"/>
  </si>
  <si>
    <t>補助基本ﾏｽﾀ（マスタ区分：セグメント）</t>
    <phoneticPr fontId="7"/>
  </si>
  <si>
    <t>HojyoMA_Koji</t>
    <phoneticPr fontId="7"/>
  </si>
  <si>
    <t>補助基本ﾏｽﾀ（マスタ区分：工事）</t>
    <phoneticPr fontId="7"/>
  </si>
  <si>
    <t>TekiMA</t>
    <phoneticPr fontId="7"/>
  </si>
  <si>
    <t>固定摘要ﾏｽﾀ</t>
    <phoneticPr fontId="7"/>
  </si>
  <si>
    <t>SwkFxHead</t>
    <phoneticPr fontId="7"/>
  </si>
  <si>
    <t>マスタ基本情報</t>
    <rPh sb="3" eb="5">
      <t>キホン</t>
    </rPh>
    <rPh sb="5" eb="7">
      <t>ジョウホウ</t>
    </rPh>
    <phoneticPr fontId="7"/>
  </si>
  <si>
    <t>HojyoMA_Client</t>
    <phoneticPr fontId="7"/>
  </si>
  <si>
    <t>中間決算区分</t>
  </si>
  <si>
    <t>None</t>
  </si>
  <si>
    <t>なし</t>
  </si>
  <si>
    <t>HalfPeriod</t>
  </si>
  <si>
    <t>半期決算</t>
  </si>
  <si>
    <t>QuarterPeriod</t>
  </si>
  <si>
    <t>四半期決算</t>
  </si>
  <si>
    <t>●</t>
    <phoneticPr fontId="7"/>
  </si>
  <si>
    <t>以下の赤枠の部分は必須とさせてください。入力内容が不明であれば、相談してください。</t>
    <rPh sb="0" eb="2">
      <t>イカ</t>
    </rPh>
    <rPh sb="3" eb="4">
      <t>アカ</t>
    </rPh>
    <rPh sb="4" eb="5">
      <t>ワク</t>
    </rPh>
    <rPh sb="6" eb="8">
      <t>ブブン</t>
    </rPh>
    <rPh sb="9" eb="11">
      <t>ヒッス</t>
    </rPh>
    <phoneticPr fontId="7"/>
  </si>
  <si>
    <t>出力先は、Server側は必ず○を入れてください。Clientはクライアント側で使用するなら○、そうでなければ未入力としてください</t>
    <rPh sb="0" eb="2">
      <t>シュツリョク</t>
    </rPh>
    <rPh sb="2" eb="3">
      <t>サキ</t>
    </rPh>
    <rPh sb="11" eb="12">
      <t>ガワ</t>
    </rPh>
    <rPh sb="13" eb="14">
      <t>カナラ</t>
    </rPh>
    <rPh sb="17" eb="18">
      <t>イ</t>
    </rPh>
    <rPh sb="38" eb="39">
      <t>ガワ</t>
    </rPh>
    <rPh sb="40" eb="42">
      <t>シヨウ</t>
    </rPh>
    <rPh sb="55" eb="58">
      <t>ミニュウリョク</t>
    </rPh>
    <phoneticPr fontId="7"/>
  </si>
  <si>
    <t>参照元にVSTSで申請したIDも入力をお願いできますか。</t>
    <rPh sb="0" eb="2">
      <t>サンショウ</t>
    </rPh>
    <rPh sb="2" eb="3">
      <t>モト</t>
    </rPh>
    <rPh sb="9" eb="11">
      <t>シンセイ</t>
    </rPh>
    <rPh sb="16" eb="18">
      <t>ニュウリョク</t>
    </rPh>
    <rPh sb="20" eb="21">
      <t>ネガ</t>
    </rPh>
    <phoneticPr fontId="7"/>
  </si>
  <si>
    <t>2</t>
    <phoneticPr fontId="7"/>
  </si>
  <si>
    <t>中間決算の有無の判別に使用</t>
    <rPh sb="0" eb="2">
      <t>チュウカン</t>
    </rPh>
    <rPh sb="2" eb="4">
      <t>ケッサン</t>
    </rPh>
    <rPh sb="5" eb="7">
      <t>ウム</t>
    </rPh>
    <rPh sb="8" eb="10">
      <t>ハンベツ</t>
    </rPh>
    <rPh sb="11" eb="13">
      <t>シヨウ</t>
    </rPh>
    <phoneticPr fontId="7"/>
  </si>
  <si>
    <t>MiddleKbn</t>
    <phoneticPr fontId="7"/>
  </si>
  <si>
    <t>CacheDataType</t>
    <phoneticPr fontId="7"/>
  </si>
  <si>
    <t>WinDspInfo</t>
    <phoneticPr fontId="7"/>
  </si>
  <si>
    <t>ウィンドウ表示順序</t>
    <phoneticPr fontId="7"/>
  </si>
  <si>
    <t>17</t>
    <phoneticPr fontId="7"/>
  </si>
  <si>
    <t>SKmkMA</t>
    <phoneticPr fontId="7"/>
  </si>
  <si>
    <t>管理科目基本ﾏｽﾀ</t>
    <phoneticPr fontId="7"/>
  </si>
  <si>
    <t>18</t>
    <phoneticPr fontId="7"/>
  </si>
  <si>
    <t>申請ID:8111</t>
  </si>
  <si>
    <t>申請ID:8558</t>
    <phoneticPr fontId="7"/>
  </si>
  <si>
    <t>0.2</t>
    <phoneticPr fontId="7"/>
  </si>
  <si>
    <t>追加</t>
    <rPh sb="0" eb="2">
      <t>ツイカ</t>
    </rPh>
    <phoneticPr fontId="7"/>
  </si>
  <si>
    <t>申請ID:8111、申請ID:8558分の対応</t>
    <rPh sb="19" eb="20">
      <t>ブン</t>
    </rPh>
    <rPh sb="21" eb="23">
      <t>タイオウ</t>
    </rPh>
    <phoneticPr fontId="7"/>
  </si>
  <si>
    <t>上田達大</t>
    <rPh sb="0" eb="4">
      <t>ウエダ</t>
    </rPh>
    <phoneticPr fontId="7"/>
  </si>
  <si>
    <t>KoekiSetStatus</t>
  </si>
  <si>
    <t>公益法人展開ステータス</t>
    <rPh sb="0" eb="2">
      <t>コウエキ</t>
    </rPh>
    <rPh sb="2" eb="4">
      <t>ホウジン</t>
    </rPh>
    <rPh sb="4" eb="6">
      <t>テンカイ</t>
    </rPh>
    <phoneticPr fontId="7"/>
  </si>
  <si>
    <t>第２・３科目の展開処理を行った時の結果情報がセットされます。</t>
  </si>
  <si>
    <t>Deployment</t>
  </si>
  <si>
    <t>展開する</t>
  </si>
  <si>
    <t>展開しない（組み合わせが存在しない）</t>
  </si>
  <si>
    <t>展開しない（入力区分が入力不可）</t>
  </si>
  <si>
    <t>展開しない（一般法人）</t>
  </si>
  <si>
    <t>展開しない（自動展開なし）</t>
  </si>
  <si>
    <t>展開しない（詳細情報が取得できない）</t>
  </si>
  <si>
    <t>「-5」は科目名称を取得するときにのみ返ります。</t>
  </si>
  <si>
    <t>NotExistsSecondKmk</t>
  </si>
  <si>
    <t>展開しない（該当する第２科目が存在しない）</t>
  </si>
  <si>
    <t>展開しない（その他）</t>
  </si>
  <si>
    <t>KoekiInitResult</t>
  </si>
  <si>
    <t>公益法人初期化結果</t>
    <rPh sb="0" eb="2">
      <t>コウエキ</t>
    </rPh>
    <rPh sb="2" eb="4">
      <t>ホウジン</t>
    </rPh>
    <rPh sb="4" eb="7">
      <t>ショキカ</t>
    </rPh>
    <rPh sb="7" eb="9">
      <t>ケッカ</t>
    </rPh>
    <phoneticPr fontId="7"/>
  </si>
  <si>
    <t>公益法人初期化処理の結果</t>
    <rPh sb="0" eb="2">
      <t>コウエキ</t>
    </rPh>
    <rPh sb="2" eb="4">
      <t>ホウジン</t>
    </rPh>
    <rPh sb="4" eb="7">
      <t>ショキカ</t>
    </rPh>
    <rPh sb="7" eb="9">
      <t>ショリ</t>
    </rPh>
    <rPh sb="10" eb="12">
      <t>ケッカ</t>
    </rPh>
    <phoneticPr fontId="7"/>
  </si>
  <si>
    <t>Ok</t>
  </si>
  <si>
    <t>OK</t>
  </si>
  <si>
    <t>NotIncorrectKoekiKbn</t>
  </si>
  <si>
    <t>NG（公益法人区分の値が不適）</t>
  </si>
  <si>
    <t>NotIncorrectType</t>
  </si>
  <si>
    <t>NG（公益法人仕訳入力方法の値が不適）</t>
  </si>
  <si>
    <t>NotIncorrectTenkaiKbn</t>
  </si>
  <si>
    <t>NG（自動仕訳展開区分の値が不適）</t>
  </si>
  <si>
    <t>int</t>
    <phoneticPr fontId="7"/>
  </si>
  <si>
    <t>クライアントキャッシュデータ種別の判別に使用</t>
    <rPh sb="17" eb="19">
      <t>ハンベツ</t>
    </rPh>
    <rPh sb="20" eb="22">
      <t>シヨウ</t>
    </rPh>
    <phoneticPr fontId="7"/>
  </si>
  <si>
    <t>UserInfo</t>
  </si>
  <si>
    <t>ユーザ基本情報</t>
  </si>
  <si>
    <t>申請ID：10221</t>
    <rPh sb="0" eb="2">
      <t>シンセイ</t>
    </rPh>
    <phoneticPr fontId="7"/>
  </si>
  <si>
    <t>ロール種類</t>
  </si>
  <si>
    <t>認証におけるロールの種類</t>
  </si>
  <si>
    <t>顧問先ユーザー</t>
  </si>
  <si>
    <t>#10222</t>
  </si>
  <si>
    <t>0</t>
    <phoneticPr fontId="7"/>
  </si>
  <si>
    <t>1</t>
    <phoneticPr fontId="7"/>
  </si>
  <si>
    <t>19</t>
    <phoneticPr fontId="7"/>
  </si>
  <si>
    <t>1</t>
    <phoneticPr fontId="7"/>
  </si>
  <si>
    <t>RoleType</t>
    <phoneticPr fontId="7"/>
  </si>
  <si>
    <t>ClientAdmin</t>
  </si>
  <si>
    <t>顧問先管理者</t>
  </si>
  <si>
    <t>2</t>
  </si>
  <si>
    <t>Office</t>
  </si>
  <si>
    <t>会計事務所ユーザー</t>
  </si>
  <si>
    <t>11</t>
  </si>
  <si>
    <t>OfficeAdmin</t>
  </si>
  <si>
    <t>会計事務所管理者</t>
  </si>
  <si>
    <t>MjsCs</t>
  </si>
  <si>
    <t>MJSカスタマセンター</t>
  </si>
  <si>
    <t>Administrator</t>
  </si>
  <si>
    <t>MJS管理者</t>
  </si>
  <si>
    <t>0.3</t>
    <phoneticPr fontId="7"/>
  </si>
  <si>
    <t>申請ID:10221、申請ID:10222分の対応</t>
    <rPh sb="21" eb="22">
      <t>ブン</t>
    </rPh>
    <rPh sb="23" eb="25">
      <t>タイオウ</t>
    </rPh>
    <phoneticPr fontId="7"/>
  </si>
  <si>
    <t>TaxInfo</t>
    <phoneticPr fontId="7"/>
  </si>
  <si>
    <t>消費税基本情報</t>
    <phoneticPr fontId="7"/>
  </si>
  <si>
    <t>20</t>
    <phoneticPr fontId="7"/>
  </si>
  <si>
    <t>申請ID：11194</t>
    <rPh sb="0" eb="2">
      <t>シンセイ</t>
    </rPh>
    <phoneticPr fontId="7"/>
  </si>
  <si>
    <t>ErrorType</t>
  </si>
  <si>
    <t>エラータイプ</t>
  </si>
  <si>
    <t>クライアント側でエラーを受け取った際の振る舞いを定義します。</t>
  </si>
  <si>
    <t>Error</t>
  </si>
  <si>
    <t>エラー処理が必要になる</t>
  </si>
  <si>
    <t>0</t>
  </si>
  <si>
    <t>各画面毎に別途処理を記載する必要がある</t>
  </si>
  <si>
    <t>ReLogin</t>
  </si>
  <si>
    <t>再ログインが必要になる</t>
  </si>
  <si>
    <t>ReLoad</t>
  </si>
  <si>
    <t>画面の再表示が必要になる</t>
  </si>
  <si>
    <t>Wait</t>
  </si>
  <si>
    <t>一定時間の待機が必要になる</t>
  </si>
  <si>
    <t>メッセージ表示後、ダイアログを閉じる</t>
  </si>
  <si>
    <t>システム管理者への問い合わせが必要になる</t>
    <phoneticPr fontId="7"/>
  </si>
  <si>
    <t>Inquiry</t>
    <phoneticPr fontId="7"/>
  </si>
  <si>
    <t>メッセージ表示後、再ログインを行う</t>
    <rPh sb="9" eb="10">
      <t>サイ</t>
    </rPh>
    <rPh sb="15" eb="16">
      <t>オコナ</t>
    </rPh>
    <phoneticPr fontId="7"/>
  </si>
  <si>
    <t>0.4</t>
    <phoneticPr fontId="7"/>
  </si>
  <si>
    <t>申請ID:11295、申請ID:11194分の対応</t>
    <rPh sb="21" eb="22">
      <t>ブン</t>
    </rPh>
    <rPh sb="23" eb="25">
      <t>タイオウ</t>
    </rPh>
    <phoneticPr fontId="7"/>
  </si>
  <si>
    <t>メッセージ表示後、画面のリロードを行う</t>
    <phoneticPr fontId="7"/>
  </si>
  <si>
    <t>CombiDebitCreditBmn</t>
  </si>
  <si>
    <t>貸借部門組合</t>
  </si>
  <si>
    <t>CommonJournalize</t>
  </si>
  <si>
    <t>共通仕入</t>
  </si>
  <si>
    <t>TaxExemption</t>
  </si>
  <si>
    <t>非課税対応</t>
  </si>
  <si>
    <t>組合エラー</t>
  </si>
  <si>
    <t>CharCodeKmk</t>
  </si>
  <si>
    <t>科目性格コード</t>
  </si>
  <si>
    <t>非消費税科目</t>
  </si>
  <si>
    <t>Sale</t>
  </si>
  <si>
    <t>売上</t>
  </si>
  <si>
    <t>Journalize</t>
  </si>
  <si>
    <t>仕入</t>
  </si>
  <si>
    <t>ProvisionalReceptionTax</t>
  </si>
  <si>
    <t>仮受消費税</t>
  </si>
  <si>
    <t>ProvisionalPaymentTax</t>
  </si>
  <si>
    <t>仮払消費税</t>
  </si>
  <si>
    <t>AdjustmentCounting</t>
  </si>
  <si>
    <t>売上調整</t>
  </si>
  <si>
    <t>AdjustmentJournalize</t>
  </si>
  <si>
    <t>仕入調整</t>
  </si>
  <si>
    <t>ChargeOff</t>
  </si>
  <si>
    <t>貸倒償却 (1～５)</t>
  </si>
  <si>
    <t>NotExists</t>
  </si>
  <si>
    <t>InputDisabled</t>
  </si>
  <si>
    <t>GeneralCorporation</t>
  </si>
  <si>
    <t>NotAutomaticDeployment</t>
  </si>
  <si>
    <t>NotBeRetrieved</t>
  </si>
  <si>
    <t>Etc</t>
  </si>
  <si>
    <t>MasterInfo</t>
    <phoneticPr fontId="7"/>
  </si>
  <si>
    <t>KmkMA_Kmk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</si>
</sst>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_ "/>
  </numFmts>
  <fonts count="27"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20"/>
      <color rgb="FFFF00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20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6" fillId="2" borderId="0"/>
    <xf numFmtId="0" fontId="4" fillId="0" borderId="0"/>
    <xf numFmtId="0" fontId="2" fillId="0" borderId="0"/>
    <xf numFmtId="0" fontId="3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2" fillId="0" borderId="0"/>
    <xf numFmtId="0" fontId="8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0" borderId="0"/>
    <xf numFmtId="0" fontId="3" fillId="0" borderId="0">
      <alignment vertical="center"/>
    </xf>
    <xf numFmtId="0" fontId="16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</cellStyleXfs>
  <cellXfs count="142">
    <xf numFmtId="0" fontId="0" fillId="0" borderId="0" xfId="0"/>
    <xf numFmtId="0" fontId="4" fillId="0" borderId="0" xfId="2"/>
    <xf numFmtId="0" fontId="4" fillId="0" borderId="0" xfId="2" applyFont="1" applyFill="1"/>
    <xf numFmtId="0" fontId="4" fillId="0" borderId="1" xfId="2" applyFont="1" applyFill="1" applyBorder="1" applyAlignment="1">
      <alignment horizontal="left" vertical="top"/>
    </xf>
    <xf numFmtId="0" fontId="6" fillId="2" borderId="0" xfId="1" applyNumberFormat="1" applyFont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2" applyFont="1" applyFill="1" applyBorder="1" applyAlignment="1">
      <alignment horizontal="center" vertical="top"/>
    </xf>
    <xf numFmtId="0" fontId="4" fillId="0" borderId="1" xfId="2" applyFont="1" applyFill="1" applyBorder="1" applyAlignment="1">
      <alignment vertical="top"/>
    </xf>
    <xf numFmtId="0" fontId="5" fillId="0" borderId="1" xfId="8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vertical="top"/>
    </xf>
    <xf numFmtId="0" fontId="1" fillId="0" borderId="1" xfId="2" applyFont="1" applyFill="1" applyBorder="1" applyAlignment="1">
      <alignment vertical="top"/>
    </xf>
    <xf numFmtId="0" fontId="1" fillId="0" borderId="1" xfId="2" applyFont="1" applyFill="1" applyBorder="1" applyAlignment="1">
      <alignment horizontal="left" vertical="top"/>
    </xf>
    <xf numFmtId="0" fontId="11" fillId="3" borderId="2" xfId="9" applyNumberFormat="1" applyFont="1" applyBorder="1" applyAlignment="1" applyProtection="1">
      <alignment horizontal="center" vertical="center"/>
    </xf>
    <xf numFmtId="0" fontId="12" fillId="0" borderId="0" xfId="2" applyFont="1" applyAlignment="1">
      <alignment vertical="center"/>
    </xf>
    <xf numFmtId="0" fontId="1" fillId="0" borderId="0" xfId="10"/>
    <xf numFmtId="0" fontId="14" fillId="0" borderId="0" xfId="12" applyFont="1" applyFill="1" applyBorder="1" applyAlignment="1">
      <alignment vertical="center"/>
    </xf>
    <xf numFmtId="0" fontId="14" fillId="0" borderId="0" xfId="13" applyFont="1" applyFill="1" applyBorder="1">
      <alignment vertical="center"/>
    </xf>
    <xf numFmtId="0" fontId="15" fillId="0" borderId="0" xfId="13" applyFont="1" applyFill="1" applyBorder="1">
      <alignment vertical="center"/>
    </xf>
    <xf numFmtId="0" fontId="15" fillId="0" borderId="0" xfId="14" applyFont="1" applyAlignment="1">
      <alignment vertical="center"/>
    </xf>
    <xf numFmtId="0" fontId="14" fillId="0" borderId="0" xfId="15" applyNumberFormat="1" applyFont="1" applyAlignment="1">
      <alignment vertical="center"/>
    </xf>
    <xf numFmtId="0" fontId="15" fillId="0" borderId="0" xfId="12" applyFont="1" applyFill="1" applyBorder="1" applyAlignment="1">
      <alignment vertical="center"/>
    </xf>
    <xf numFmtId="0" fontId="15" fillId="0" borderId="0" xfId="15" applyNumberFormat="1" applyFont="1" applyAlignment="1">
      <alignment vertical="center"/>
    </xf>
    <xf numFmtId="0" fontId="14" fillId="4" borderId="5" xfId="12" applyFont="1" applyFill="1" applyBorder="1" applyAlignment="1">
      <alignment horizontal="centerContinuous" vertical="center"/>
    </xf>
    <xf numFmtId="0" fontId="14" fillId="4" borderId="6" xfId="12" applyFont="1" applyFill="1" applyBorder="1" applyAlignment="1">
      <alignment horizontal="centerContinuous" vertical="center"/>
    </xf>
    <xf numFmtId="0" fontId="14" fillId="4" borderId="7" xfId="12" applyFont="1" applyFill="1" applyBorder="1" applyAlignment="1">
      <alignment horizontal="centerContinuous" vertical="center"/>
    </xf>
    <xf numFmtId="0" fontId="15" fillId="4" borderId="7" xfId="12" applyFont="1" applyFill="1" applyBorder="1" applyAlignment="1">
      <alignment horizontal="centerContinuous" vertical="center"/>
    </xf>
    <xf numFmtId="0" fontId="15" fillId="4" borderId="11" xfId="12" applyFont="1" applyFill="1" applyBorder="1" applyAlignment="1">
      <alignment horizontal="centerContinuous" vertical="center"/>
    </xf>
    <xf numFmtId="0" fontId="1" fillId="0" borderId="0" xfId="10" applyAlignment="1">
      <alignment vertical="center"/>
    </xf>
    <xf numFmtId="0" fontId="11" fillId="3" borderId="1" xfId="9" applyNumberFormat="1" applyFont="1" applyBorder="1" applyAlignment="1" applyProtection="1">
      <alignment horizontal="center" vertical="center"/>
    </xf>
    <xf numFmtId="0" fontId="19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16" fillId="0" borderId="0" xfId="14" applyAlignment="1">
      <alignment vertical="center"/>
    </xf>
    <xf numFmtId="0" fontId="16" fillId="0" borderId="0" xfId="14"/>
    <xf numFmtId="0" fontId="11" fillId="3" borderId="13" xfId="9" applyFont="1" applyBorder="1" applyAlignment="1">
      <alignment horizontal="center" vertical="center"/>
    </xf>
    <xf numFmtId="178" fontId="16" fillId="0" borderId="13" xfId="14" applyNumberFormat="1" applyBorder="1" applyAlignment="1">
      <alignment vertical="center"/>
    </xf>
    <xf numFmtId="178" fontId="4" fillId="0" borderId="1" xfId="2" applyNumberFormat="1" applyFont="1" applyFill="1" applyBorder="1" applyAlignment="1">
      <alignment horizontal="right" vertical="top" shrinkToFit="1"/>
    </xf>
    <xf numFmtId="178" fontId="5" fillId="0" borderId="1" xfId="2" applyNumberFormat="1" applyFont="1" applyFill="1" applyBorder="1" applyAlignment="1">
      <alignment horizontal="right" vertical="top"/>
    </xf>
    <xf numFmtId="178" fontId="4" fillId="0" borderId="1" xfId="2" applyNumberFormat="1" applyFont="1" applyFill="1" applyBorder="1" applyAlignment="1">
      <alignment vertical="top"/>
    </xf>
    <xf numFmtId="0" fontId="1" fillId="0" borderId="0" xfId="10" applyFont="1" applyAlignment="1">
      <alignment vertical="center"/>
    </xf>
    <xf numFmtId="0" fontId="5" fillId="0" borderId="1" xfId="8" applyFont="1" applyFill="1" applyBorder="1" applyAlignment="1">
      <alignment horizontal="center" vertical="top" wrapText="1"/>
    </xf>
    <xf numFmtId="0" fontId="4" fillId="5" borderId="1" xfId="2" applyFont="1" applyFill="1" applyBorder="1" applyAlignment="1">
      <alignment vertical="top"/>
    </xf>
    <xf numFmtId="0" fontId="1" fillId="0" borderId="1" xfId="8" applyFont="1" applyFill="1" applyBorder="1" applyAlignment="1">
      <alignment horizontal="left" vertical="top" wrapText="1"/>
    </xf>
    <xf numFmtId="0" fontId="1" fillId="0" borderId="1" xfId="2" applyFont="1" applyFill="1" applyBorder="1" applyAlignment="1">
      <alignment vertical="top" wrapText="1"/>
    </xf>
    <xf numFmtId="0" fontId="4" fillId="0" borderId="1" xfId="2" applyFont="1" applyFill="1" applyBorder="1" applyAlignment="1">
      <alignment vertical="top" wrapText="1"/>
    </xf>
    <xf numFmtId="49" fontId="1" fillId="0" borderId="24" xfId="10" applyNumberFormat="1" applyFont="1" applyFill="1" applyBorder="1" applyAlignment="1">
      <alignment horizontal="center" vertical="top"/>
    </xf>
    <xf numFmtId="0" fontId="1" fillId="0" borderId="0" xfId="10" applyFont="1" applyFill="1"/>
    <xf numFmtId="49" fontId="1" fillId="0" borderId="24" xfId="10" applyNumberFormat="1" applyFont="1" applyFill="1" applyBorder="1" applyAlignment="1">
      <alignment horizontal="left" vertical="top" wrapText="1"/>
    </xf>
    <xf numFmtId="0" fontId="4" fillId="0" borderId="24" xfId="2" applyFont="1" applyFill="1" applyBorder="1" applyAlignment="1">
      <alignment horizontal="center" vertical="top"/>
    </xf>
    <xf numFmtId="0" fontId="4" fillId="0" borderId="24" xfId="2" applyFont="1" applyFill="1" applyBorder="1" applyAlignment="1">
      <alignment horizontal="left" vertical="top"/>
    </xf>
    <xf numFmtId="0" fontId="5" fillId="0" borderId="24" xfId="2" applyFont="1" applyFill="1" applyBorder="1" applyAlignment="1">
      <alignment horizontal="left" vertical="top"/>
    </xf>
    <xf numFmtId="0" fontId="4" fillId="0" borderId="24" xfId="2" applyFont="1" applyFill="1" applyBorder="1" applyAlignment="1">
      <alignment vertical="top"/>
    </xf>
    <xf numFmtId="0" fontId="4" fillId="0" borderId="24" xfId="2" applyFont="1" applyFill="1" applyBorder="1" applyAlignment="1">
      <alignment vertical="top" wrapText="1"/>
    </xf>
    <xf numFmtId="0" fontId="12" fillId="0" borderId="0" xfId="10" applyFont="1" applyAlignment="1">
      <alignment vertical="center"/>
    </xf>
    <xf numFmtId="0" fontId="21" fillId="0" borderId="0" xfId="10" applyFont="1" applyAlignment="1">
      <alignment vertical="center"/>
    </xf>
    <xf numFmtId="0" fontId="1" fillId="0" borderId="0" xfId="10" applyFont="1" applyAlignment="1">
      <alignment horizontal="right" vertical="center"/>
    </xf>
    <xf numFmtId="0" fontId="22" fillId="0" borderId="24" xfId="10" applyFont="1" applyFill="1" applyBorder="1" applyAlignment="1">
      <alignment horizontal="center" vertical="top"/>
    </xf>
    <xf numFmtId="0" fontId="22" fillId="0" borderId="24" xfId="10" applyFont="1" applyFill="1" applyBorder="1" applyAlignment="1">
      <alignment horizontal="left" vertical="top"/>
    </xf>
    <xf numFmtId="49" fontId="22" fillId="0" borderId="24" xfId="10" applyNumberFormat="1" applyFont="1" applyFill="1" applyBorder="1" applyAlignment="1">
      <alignment horizontal="center" vertical="top"/>
    </xf>
    <xf numFmtId="0" fontId="11" fillId="3" borderId="1" xfId="9" applyNumberFormat="1" applyFont="1" applyBorder="1" applyAlignment="1" applyProtection="1">
      <alignment horizontal="center" vertical="center"/>
    </xf>
    <xf numFmtId="178" fontId="4" fillId="0" borderId="1" xfId="2" applyNumberFormat="1" applyFont="1" applyFill="1" applyBorder="1" applyAlignment="1">
      <alignment horizontal="center" vertical="top" shrinkToFit="1"/>
    </xf>
    <xf numFmtId="178" fontId="1" fillId="0" borderId="24" xfId="10" applyNumberFormat="1" applyFont="1" applyFill="1" applyBorder="1" applyAlignment="1">
      <alignment horizontal="center" vertical="top"/>
    </xf>
    <xf numFmtId="0" fontId="0" fillId="0" borderId="0" xfId="0"/>
    <xf numFmtId="0" fontId="1" fillId="0" borderId="24" xfId="10" applyFont="1" applyFill="1" applyBorder="1" applyAlignment="1">
      <alignment horizontal="left" vertical="top"/>
    </xf>
    <xf numFmtId="0" fontId="1" fillId="0" borderId="24" xfId="10" applyFont="1" applyFill="1" applyBorder="1" applyAlignment="1">
      <alignment horizontal="center" vertical="top"/>
    </xf>
    <xf numFmtId="0" fontId="1" fillId="0" borderId="24" xfId="10" applyFont="1" applyFill="1" applyBorder="1" applyAlignment="1">
      <alignment vertical="top"/>
    </xf>
    <xf numFmtId="0" fontId="1" fillId="5" borderId="24" xfId="10" applyFont="1" applyFill="1" applyBorder="1" applyAlignment="1">
      <alignment vertical="top"/>
    </xf>
    <xf numFmtId="0" fontId="1" fillId="0" borderId="24" xfId="10" applyFont="1" applyFill="1" applyBorder="1" applyAlignment="1">
      <alignment vertical="top" wrapText="1"/>
    </xf>
    <xf numFmtId="0" fontId="1" fillId="0" borderId="24" xfId="10" applyFont="1" applyFill="1" applyBorder="1" applyAlignment="1">
      <alignment horizontal="center" vertical="top"/>
    </xf>
    <xf numFmtId="0" fontId="1" fillId="0" borderId="26" xfId="10" applyFont="1" applyFill="1" applyBorder="1" applyAlignment="1">
      <alignment horizontal="left" vertical="top"/>
    </xf>
    <xf numFmtId="0" fontId="1" fillId="0" borderId="26" xfId="10" applyFont="1" applyFill="1" applyBorder="1" applyAlignment="1">
      <alignment horizontal="center" vertical="top"/>
    </xf>
    <xf numFmtId="0" fontId="1" fillId="0" borderId="26" xfId="10" applyFont="1" applyFill="1" applyBorder="1" applyAlignment="1">
      <alignment vertical="top"/>
    </xf>
    <xf numFmtId="0" fontId="1" fillId="0" borderId="26" xfId="10" applyFont="1" applyFill="1" applyBorder="1" applyAlignment="1">
      <alignment vertical="top" wrapText="1"/>
    </xf>
    <xf numFmtId="0" fontId="1" fillId="5" borderId="26" xfId="10" applyFont="1" applyFill="1" applyBorder="1" applyAlignment="1">
      <alignment vertical="top"/>
    </xf>
    <xf numFmtId="178" fontId="1" fillId="0" borderId="26" xfId="10" applyNumberFormat="1" applyFont="1" applyFill="1" applyBorder="1" applyAlignment="1">
      <alignment horizontal="right" vertical="top"/>
    </xf>
    <xf numFmtId="0" fontId="25" fillId="0" borderId="24" xfId="10" applyFont="1" applyFill="1" applyBorder="1" applyAlignment="1">
      <alignment horizontal="center" vertical="top"/>
    </xf>
    <xf numFmtId="0" fontId="25" fillId="0" borderId="24" xfId="10" applyFont="1" applyFill="1" applyBorder="1" applyAlignment="1">
      <alignment horizontal="left" vertical="top"/>
    </xf>
    <xf numFmtId="0" fontId="25" fillId="0" borderId="24" xfId="10" applyFont="1" applyFill="1" applyBorder="1" applyAlignment="1">
      <alignment vertical="top"/>
    </xf>
    <xf numFmtId="49" fontId="25" fillId="0" borderId="24" xfId="10" applyNumberFormat="1" applyFont="1" applyFill="1" applyBorder="1" applyAlignment="1">
      <alignment horizontal="center" vertical="top"/>
    </xf>
    <xf numFmtId="0" fontId="25" fillId="5" borderId="1" xfId="2" applyFont="1" applyFill="1" applyBorder="1" applyAlignment="1">
      <alignment vertical="top"/>
    </xf>
    <xf numFmtId="0" fontId="25" fillId="0" borderId="25" xfId="10" applyFont="1" applyFill="1" applyBorder="1" applyAlignment="1">
      <alignment horizontal="center" vertical="top"/>
    </xf>
    <xf numFmtId="0" fontId="25" fillId="0" borderId="25" xfId="10" applyFont="1" applyFill="1" applyBorder="1" applyAlignment="1">
      <alignment horizontal="left" vertical="top"/>
    </xf>
    <xf numFmtId="0" fontId="25" fillId="0" borderId="25" xfId="10" applyFont="1" applyFill="1" applyBorder="1" applyAlignment="1">
      <alignment vertical="top"/>
    </xf>
    <xf numFmtId="49" fontId="25" fillId="0" borderId="25" xfId="10" applyNumberFormat="1" applyFont="1" applyFill="1" applyBorder="1" applyAlignment="1">
      <alignment horizontal="center" vertical="top"/>
    </xf>
    <xf numFmtId="0" fontId="25" fillId="5" borderId="25" xfId="2" applyFont="1" applyFill="1" applyBorder="1" applyAlignment="1">
      <alignment vertical="top"/>
    </xf>
    <xf numFmtId="0" fontId="25" fillId="5" borderId="24" xfId="10" applyFont="1" applyFill="1" applyBorder="1" applyAlignment="1">
      <alignment vertical="top"/>
    </xf>
    <xf numFmtId="178" fontId="25" fillId="0" borderId="25" xfId="10" applyNumberFormat="1" applyFont="1" applyFill="1" applyBorder="1" applyAlignment="1">
      <alignment horizontal="center" vertical="top"/>
    </xf>
    <xf numFmtId="0" fontId="25" fillId="0" borderId="25" xfId="10" applyFont="1" applyFill="1" applyBorder="1" applyAlignment="1">
      <alignment vertical="top" wrapText="1"/>
    </xf>
    <xf numFmtId="0" fontId="25" fillId="0" borderId="26" xfId="10" applyFont="1" applyFill="1" applyBorder="1" applyAlignment="1">
      <alignment horizontal="center" vertical="top"/>
    </xf>
    <xf numFmtId="0" fontId="25" fillId="0" borderId="26" xfId="10" applyFont="1" applyFill="1" applyBorder="1" applyAlignment="1">
      <alignment horizontal="left" vertical="top"/>
    </xf>
    <xf numFmtId="0" fontId="25" fillId="0" borderId="26" xfId="10" applyFont="1" applyFill="1" applyBorder="1" applyAlignment="1">
      <alignment vertical="top"/>
    </xf>
    <xf numFmtId="0" fontId="25" fillId="0" borderId="26" xfId="10" applyNumberFormat="1" applyFont="1" applyFill="1" applyBorder="1" applyAlignment="1">
      <alignment horizontal="center" vertical="top"/>
    </xf>
    <xf numFmtId="0" fontId="25" fillId="5" borderId="25" xfId="10" applyFont="1" applyFill="1" applyBorder="1" applyAlignment="1">
      <alignment vertical="top"/>
    </xf>
    <xf numFmtId="0" fontId="25" fillId="0" borderId="26" xfId="10" applyFont="1" applyFill="1" applyBorder="1" applyAlignment="1">
      <alignment vertical="top" wrapText="1"/>
    </xf>
    <xf numFmtId="0" fontId="25" fillId="0" borderId="26" xfId="8" applyFont="1" applyFill="1" applyBorder="1" applyAlignment="1">
      <alignment horizontal="left" vertical="top" wrapText="1"/>
    </xf>
    <xf numFmtId="0" fontId="25" fillId="0" borderId="26" xfId="8" applyFont="1" applyFill="1" applyBorder="1" applyAlignment="1">
      <alignment horizontal="center" vertical="top" wrapText="1"/>
    </xf>
    <xf numFmtId="178" fontId="25" fillId="0" borderId="26" xfId="10" applyNumberFormat="1" applyFont="1" applyFill="1" applyBorder="1" applyAlignment="1">
      <alignment horizontal="right" vertical="top" shrinkToFit="1"/>
    </xf>
    <xf numFmtId="0" fontId="25" fillId="5" borderId="26" xfId="10" applyFont="1" applyFill="1" applyBorder="1" applyAlignment="1">
      <alignment vertical="top"/>
    </xf>
    <xf numFmtId="178" fontId="25" fillId="0" borderId="26" xfId="10" applyNumberFormat="1" applyFont="1" applyFill="1" applyBorder="1" applyAlignment="1">
      <alignment horizontal="right" vertical="top"/>
    </xf>
    <xf numFmtId="0" fontId="24" fillId="0" borderId="0" xfId="0" applyFont="1" applyAlignment="1">
      <alignment vertical="center"/>
    </xf>
    <xf numFmtId="0" fontId="26" fillId="3" borderId="2" xfId="9" applyNumberFormat="1" applyFont="1" applyBorder="1" applyAlignment="1" applyProtection="1">
      <alignment horizontal="center" vertical="center"/>
    </xf>
    <xf numFmtId="0" fontId="26" fillId="3" borderId="1" xfId="9" applyNumberFormat="1" applyFont="1" applyBorder="1" applyAlignment="1" applyProtection="1">
      <alignment horizontal="center" vertical="center"/>
    </xf>
    <xf numFmtId="0" fontId="18" fillId="0" borderId="9" xfId="12" applyFont="1" applyFill="1" applyBorder="1" applyAlignment="1">
      <alignment horizontal="center" vertical="center" wrapText="1"/>
    </xf>
    <xf numFmtId="0" fontId="18" fillId="0" borderId="8" xfId="12" applyFont="1" applyFill="1" applyBorder="1" applyAlignment="1">
      <alignment horizontal="center" vertical="center" wrapText="1"/>
    </xf>
    <xf numFmtId="0" fontId="18" fillId="0" borderId="10" xfId="12" applyFont="1" applyFill="1" applyBorder="1" applyAlignment="1">
      <alignment horizontal="center" vertical="center" wrapText="1"/>
    </xf>
    <xf numFmtId="49" fontId="15" fillId="0" borderId="12" xfId="12" applyNumberFormat="1" applyFont="1" applyFill="1" applyBorder="1" applyAlignment="1">
      <alignment horizontal="center" vertical="center"/>
    </xf>
    <xf numFmtId="49" fontId="15" fillId="0" borderId="13" xfId="12" applyNumberFormat="1" applyFont="1" applyFill="1" applyBorder="1" applyAlignment="1">
      <alignment horizontal="center" vertical="center"/>
    </xf>
    <xf numFmtId="176" fontId="15" fillId="0" borderId="13" xfId="12" applyNumberFormat="1" applyFont="1" applyFill="1" applyBorder="1" applyAlignment="1">
      <alignment horizontal="center" vertical="center"/>
    </xf>
    <xf numFmtId="0" fontId="18" fillId="0" borderId="13" xfId="12" applyFont="1" applyFill="1" applyBorder="1" applyAlignment="1">
      <alignment horizontal="left" vertical="center"/>
    </xf>
    <xf numFmtId="0" fontId="15" fillId="0" borderId="13" xfId="12" applyFont="1" applyFill="1" applyBorder="1" applyAlignment="1">
      <alignment horizontal="left" vertical="center"/>
    </xf>
    <xf numFmtId="0" fontId="18" fillId="0" borderId="13" xfId="12" applyFont="1" applyFill="1" applyBorder="1" applyAlignment="1">
      <alignment horizontal="left" vertical="center" wrapText="1"/>
    </xf>
    <xf numFmtId="0" fontId="18" fillId="0" borderId="13" xfId="12" applyFont="1" applyFill="1" applyBorder="1" applyAlignment="1">
      <alignment horizontal="center" vertical="center" wrapText="1"/>
    </xf>
    <xf numFmtId="0" fontId="15" fillId="0" borderId="13" xfId="12" applyFont="1" applyFill="1" applyBorder="1" applyAlignment="1">
      <alignment horizontal="center" vertical="center" wrapText="1"/>
    </xf>
    <xf numFmtId="176" fontId="15" fillId="0" borderId="13" xfId="12" applyNumberFormat="1" applyFont="1" applyFill="1" applyBorder="1" applyAlignment="1">
      <alignment horizontal="center" vertical="center" wrapText="1"/>
    </xf>
    <xf numFmtId="0" fontId="15" fillId="0" borderId="14" xfId="12" applyFont="1" applyFill="1" applyBorder="1" applyAlignment="1">
      <alignment horizontal="center" vertical="center" wrapText="1"/>
    </xf>
    <xf numFmtId="177" fontId="15" fillId="0" borderId="12" xfId="12" applyNumberFormat="1" applyFont="1" applyFill="1" applyBorder="1" applyAlignment="1">
      <alignment horizontal="center" vertical="center"/>
    </xf>
    <xf numFmtId="177" fontId="15" fillId="0" borderId="13" xfId="12" applyNumberFormat="1" applyFont="1" applyFill="1" applyBorder="1" applyAlignment="1">
      <alignment horizontal="center" vertical="center"/>
    </xf>
    <xf numFmtId="0" fontId="15" fillId="0" borderId="8" xfId="12" applyFont="1" applyFill="1" applyBorder="1" applyAlignment="1">
      <alignment horizontal="center" vertical="center" wrapText="1"/>
    </xf>
    <xf numFmtId="176" fontId="15" fillId="0" borderId="9" xfId="12" applyNumberFormat="1" applyFont="1" applyFill="1" applyBorder="1" applyAlignment="1">
      <alignment horizontal="center" vertical="center" wrapText="1"/>
    </xf>
    <xf numFmtId="176" fontId="15" fillId="0" borderId="8" xfId="12" applyNumberFormat="1" applyFont="1" applyFill="1" applyBorder="1" applyAlignment="1">
      <alignment horizontal="center" vertical="center" wrapText="1"/>
    </xf>
    <xf numFmtId="0" fontId="15" fillId="0" borderId="16" xfId="12" applyFont="1" applyFill="1" applyBorder="1" applyAlignment="1">
      <alignment horizontal="center" vertical="center" wrapText="1"/>
    </xf>
    <xf numFmtId="0" fontId="15" fillId="0" borderId="17" xfId="12" applyFont="1" applyFill="1" applyBorder="1" applyAlignment="1">
      <alignment horizontal="center" vertical="center" wrapText="1"/>
    </xf>
    <xf numFmtId="177" fontId="15" fillId="0" borderId="15" xfId="12" applyNumberFormat="1" applyFont="1" applyFill="1" applyBorder="1" applyAlignment="1">
      <alignment horizontal="center" vertical="center"/>
    </xf>
    <xf numFmtId="177" fontId="15" fillId="0" borderId="16" xfId="12" applyNumberFormat="1" applyFont="1" applyFill="1" applyBorder="1" applyAlignment="1">
      <alignment horizontal="center" vertical="center"/>
    </xf>
    <xf numFmtId="176" fontId="15" fillId="0" borderId="16" xfId="12" applyNumberFormat="1" applyFont="1" applyFill="1" applyBorder="1" applyAlignment="1">
      <alignment horizontal="center" vertical="center"/>
    </xf>
    <xf numFmtId="0" fontId="15" fillId="0" borderId="16" xfId="12" applyFont="1" applyFill="1" applyBorder="1" applyAlignment="1">
      <alignment horizontal="left" vertical="center"/>
    </xf>
    <xf numFmtId="176" fontId="15" fillId="0" borderId="16" xfId="12" applyNumberFormat="1" applyFont="1" applyFill="1" applyBorder="1" applyAlignment="1">
      <alignment horizontal="center" vertical="center" wrapText="1"/>
    </xf>
    <xf numFmtId="0" fontId="11" fillId="3" borderId="3" xfId="9" applyFont="1" applyBorder="1" applyAlignment="1">
      <alignment horizontal="center" vertical="center"/>
    </xf>
    <xf numFmtId="0" fontId="11" fillId="3" borderId="4" xfId="9" applyFont="1" applyBorder="1" applyAlignment="1">
      <alignment horizontal="center" vertical="center"/>
    </xf>
    <xf numFmtId="0" fontId="11" fillId="3" borderId="1" xfId="9" applyNumberFormat="1" applyFont="1" applyBorder="1" applyAlignment="1" applyProtection="1">
      <alignment horizontal="center" vertical="center"/>
    </xf>
    <xf numFmtId="0" fontId="11" fillId="3" borderId="22" xfId="9" applyNumberFormat="1" applyFont="1" applyBorder="1" applyAlignment="1" applyProtection="1">
      <alignment horizontal="center" vertical="center"/>
    </xf>
    <xf numFmtId="0" fontId="11" fillId="3" borderId="23" xfId="9" applyNumberFormat="1" applyFont="1" applyBorder="1" applyAlignment="1" applyProtection="1">
      <alignment horizontal="center" vertical="center"/>
    </xf>
    <xf numFmtId="0" fontId="23" fillId="3" borderId="22" xfId="9" applyNumberFormat="1" applyFont="1" applyBorder="1" applyAlignment="1" applyProtection="1">
      <alignment horizontal="center" vertical="center"/>
    </xf>
    <xf numFmtId="0" fontId="26" fillId="3" borderId="23" xfId="9" applyNumberFormat="1" applyFont="1" applyBorder="1" applyAlignment="1" applyProtection="1">
      <alignment horizontal="center" vertical="center"/>
    </xf>
    <xf numFmtId="0" fontId="26" fillId="3" borderId="1" xfId="9" applyNumberFormat="1" applyFont="1" applyBorder="1" applyAlignment="1" applyProtection="1">
      <alignment horizontal="center" vertical="center"/>
    </xf>
    <xf numFmtId="0" fontId="11" fillId="3" borderId="9" xfId="9" applyFont="1" applyBorder="1" applyAlignment="1">
      <alignment horizontal="center" vertical="center"/>
    </xf>
    <xf numFmtId="0" fontId="11" fillId="3" borderId="18" xfId="9" applyFont="1" applyBorder="1" applyAlignment="1">
      <alignment horizontal="center" vertical="center"/>
    </xf>
    <xf numFmtId="0" fontId="11" fillId="3" borderId="8" xfId="9" applyFont="1" applyBorder="1" applyAlignment="1">
      <alignment horizontal="center" vertical="center"/>
    </xf>
    <xf numFmtId="0" fontId="11" fillId="3" borderId="19" xfId="9" applyFont="1" applyBorder="1" applyAlignment="1">
      <alignment horizontal="center" vertical="center"/>
    </xf>
    <xf numFmtId="0" fontId="11" fillId="3" borderId="20" xfId="9" applyFont="1" applyBorder="1" applyAlignment="1">
      <alignment horizontal="center" vertical="center"/>
    </xf>
    <xf numFmtId="0" fontId="11" fillId="3" borderId="21" xfId="9" applyFont="1" applyBorder="1" applyAlignment="1">
      <alignment horizontal="center" vertical="center"/>
    </xf>
  </cellXfs>
  <cellStyles count="18">
    <cellStyle name="Excel Built-in Good" xfId="1"/>
    <cellStyle name="Excel Built-in Normal" xfId="2"/>
    <cellStyle name="Excel Built-in Normal 2" xfId="10"/>
    <cellStyle name="標準" xfId="0" builtinId="0"/>
    <cellStyle name="標準 2" xfId="3"/>
    <cellStyle name="標準 3" xfId="4"/>
    <cellStyle name="標準 4" xfId="5"/>
    <cellStyle name="標準 4 2" xfId="11"/>
    <cellStyle name="標準 5" xfId="6"/>
    <cellStyle name="標準 5 2" xfId="16"/>
    <cellStyle name="標準 6" xfId="7"/>
    <cellStyle name="標準 6 2" xfId="17"/>
    <cellStyle name="標準 7" xfId="14"/>
    <cellStyle name="標準_MASDataBase" xfId="8"/>
    <cellStyle name="標準_画面編集仕様書" xfId="12"/>
    <cellStyle name="標準_成果物テンプレート（EXCEL版）" xfId="13"/>
    <cellStyle name="標準_値リスト" xfId="15"/>
    <cellStyle name="良い" xfId="9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FBFBF"/>
      <rgbColor rgb="00808080"/>
      <rgbColor rgb="00A6A6A6"/>
      <rgbColor rgb="00953735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C3D69B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00B050"/>
      <rgbColor rgb="00003300"/>
      <rgbColor rgb="00333300"/>
      <rgbColor rgb="00993300"/>
      <rgbColor rgb="00963634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定数一覧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9</xdr:row>
      <xdr:rowOff>114300</xdr:rowOff>
    </xdr:from>
    <xdr:to>
      <xdr:col>3</xdr:col>
      <xdr:colOff>1524000</xdr:colOff>
      <xdr:row>14</xdr:row>
      <xdr:rowOff>9525</xdr:rowOff>
    </xdr:to>
    <xdr:sp macro="" textlink="">
      <xdr:nvSpPr>
        <xdr:cNvPr id="4" name="四角形吹き出し 3"/>
        <xdr:cNvSpPr/>
      </xdr:nvSpPr>
      <xdr:spPr>
        <a:xfrm>
          <a:off x="1590674" y="1790700"/>
          <a:ext cx="1504951" cy="752475"/>
        </a:xfrm>
        <a:prstGeom prst="wedgeRectCallout">
          <a:avLst>
            <a:gd name="adj1" fmla="val -29078"/>
            <a:gd name="adj2" fmla="val -8599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列挙型名となります。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上の行と同じ場合は空としてください。</a:t>
          </a:r>
        </a:p>
      </xdr:txBody>
    </xdr:sp>
    <xdr:clientData/>
  </xdr:twoCellAnchor>
  <xdr:twoCellAnchor>
    <xdr:from>
      <xdr:col>4</xdr:col>
      <xdr:colOff>28574</xdr:colOff>
      <xdr:row>9</xdr:row>
      <xdr:rowOff>142875</xdr:rowOff>
    </xdr:from>
    <xdr:to>
      <xdr:col>4</xdr:col>
      <xdr:colOff>1533525</xdr:colOff>
      <xdr:row>12</xdr:row>
      <xdr:rowOff>152400</xdr:rowOff>
    </xdr:to>
    <xdr:sp macro="" textlink="">
      <xdr:nvSpPr>
        <xdr:cNvPr id="5" name="四角形吹き出し 4"/>
        <xdr:cNvSpPr/>
      </xdr:nvSpPr>
      <xdr:spPr>
        <a:xfrm>
          <a:off x="3171824" y="1819275"/>
          <a:ext cx="1504951" cy="523875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列挙型</a:t>
          </a:r>
          <a:r>
            <a:rPr kumimoji="1" lang="ja-JP" altLang="en-US" sz="1100"/>
            <a:t>の説明コメントとなります。</a:t>
          </a:r>
        </a:p>
      </xdr:txBody>
    </xdr:sp>
    <xdr:clientData/>
  </xdr:twoCellAnchor>
  <xdr:twoCellAnchor>
    <xdr:from>
      <xdr:col>5</xdr:col>
      <xdr:colOff>47624</xdr:colOff>
      <xdr:row>9</xdr:row>
      <xdr:rowOff>133350</xdr:rowOff>
    </xdr:from>
    <xdr:to>
      <xdr:col>5</xdr:col>
      <xdr:colOff>2085975</xdr:colOff>
      <xdr:row>12</xdr:row>
      <xdr:rowOff>114300</xdr:rowOff>
    </xdr:to>
    <xdr:sp macro="" textlink="">
      <xdr:nvSpPr>
        <xdr:cNvPr id="6" name="四角形吹き出し 5"/>
        <xdr:cNvSpPr/>
      </xdr:nvSpPr>
      <xdr:spPr>
        <a:xfrm>
          <a:off x="4762499" y="1809750"/>
          <a:ext cx="2038351" cy="495300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列挙型</a:t>
          </a:r>
          <a:r>
            <a:rPr kumimoji="1" lang="ja-JP" altLang="en-US" sz="1100"/>
            <a:t>の説明コメントとなります。</a:t>
          </a:r>
        </a:p>
      </xdr:txBody>
    </xdr:sp>
    <xdr:clientData/>
  </xdr:twoCellAnchor>
  <xdr:twoCellAnchor>
    <xdr:from>
      <xdr:col>8</xdr:col>
      <xdr:colOff>47624</xdr:colOff>
      <xdr:row>12</xdr:row>
      <xdr:rowOff>0</xdr:rowOff>
    </xdr:from>
    <xdr:to>
      <xdr:col>8</xdr:col>
      <xdr:colOff>1438275</xdr:colOff>
      <xdr:row>14</xdr:row>
      <xdr:rowOff>152400</xdr:rowOff>
    </xdr:to>
    <xdr:sp macro="" textlink="">
      <xdr:nvSpPr>
        <xdr:cNvPr id="7" name="四角形吹き出し 6"/>
        <xdr:cNvSpPr/>
      </xdr:nvSpPr>
      <xdr:spPr>
        <a:xfrm>
          <a:off x="7477124" y="2190750"/>
          <a:ext cx="1390651" cy="495300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要素名となります。</a:t>
          </a:r>
        </a:p>
      </xdr:txBody>
    </xdr:sp>
    <xdr:clientData/>
  </xdr:twoCellAnchor>
  <xdr:twoCellAnchor>
    <xdr:from>
      <xdr:col>9</xdr:col>
      <xdr:colOff>47624</xdr:colOff>
      <xdr:row>11</xdr:row>
      <xdr:rowOff>161925</xdr:rowOff>
    </xdr:from>
    <xdr:to>
      <xdr:col>9</xdr:col>
      <xdr:colOff>1438275</xdr:colOff>
      <xdr:row>14</xdr:row>
      <xdr:rowOff>142875</xdr:rowOff>
    </xdr:to>
    <xdr:sp macro="" textlink="">
      <xdr:nvSpPr>
        <xdr:cNvPr id="8" name="四角形吹き出し 7"/>
        <xdr:cNvSpPr/>
      </xdr:nvSpPr>
      <xdr:spPr>
        <a:xfrm>
          <a:off x="9048749" y="2181225"/>
          <a:ext cx="1390651" cy="495300"/>
        </a:xfrm>
        <a:prstGeom prst="wedgeRectCallout">
          <a:avLst>
            <a:gd name="adj1" fmla="val -29711"/>
            <a:gd name="adj2" fmla="val -11384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要素のコメントとなります。</a:t>
          </a:r>
        </a:p>
      </xdr:txBody>
    </xdr:sp>
    <xdr:clientData/>
  </xdr:twoCellAnchor>
  <xdr:twoCellAnchor>
    <xdr:from>
      <xdr:col>5</xdr:col>
      <xdr:colOff>2124074</xdr:colOff>
      <xdr:row>10</xdr:row>
      <xdr:rowOff>95249</xdr:rowOff>
    </xdr:from>
    <xdr:to>
      <xdr:col>7</xdr:col>
      <xdr:colOff>819149</xdr:colOff>
      <xdr:row>17</xdr:row>
      <xdr:rowOff>38100</xdr:rowOff>
    </xdr:to>
    <xdr:sp macro="" textlink="">
      <xdr:nvSpPr>
        <xdr:cNvPr id="10" name="四角形吹き出し 9"/>
        <xdr:cNvSpPr/>
      </xdr:nvSpPr>
      <xdr:spPr>
        <a:xfrm>
          <a:off x="6838949" y="1943099"/>
          <a:ext cx="1857375" cy="1143001"/>
        </a:xfrm>
        <a:prstGeom prst="wedgeRectCallout">
          <a:avLst>
            <a:gd name="adj1" fmla="val 3479"/>
            <a:gd name="adj2" fmla="val -9321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型：省略すると </a:t>
          </a:r>
          <a:r>
            <a:rPr kumimoji="1" lang="en-US" altLang="ja-JP" sz="1100"/>
            <a:t>int </a:t>
          </a:r>
          <a:r>
            <a:rPr kumimoji="1" lang="ja-JP" altLang="en-US" sz="1100"/>
            <a:t>になります。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ビットフラグ：</a:t>
          </a:r>
          <a:r>
            <a:rPr kumimoji="1" lang="en-US" altLang="ja-JP" sz="1100"/>
            <a:t>AND OR </a:t>
          </a:r>
          <a:r>
            <a:rPr kumimoji="1" lang="ja-JP" altLang="en-US" sz="1100"/>
            <a:t>等の演算を使いたいときに使用します。</a:t>
          </a:r>
          <a:endParaRPr kumimoji="1" lang="en-US" altLang="ja-JP" sz="1100"/>
        </a:p>
      </xdr:txBody>
    </xdr:sp>
    <xdr:clientData/>
  </xdr:twoCellAnchor>
  <xdr:twoCellAnchor>
    <xdr:from>
      <xdr:col>11</xdr:col>
      <xdr:colOff>85724</xdr:colOff>
      <xdr:row>11</xdr:row>
      <xdr:rowOff>161924</xdr:rowOff>
    </xdr:from>
    <xdr:to>
      <xdr:col>11</xdr:col>
      <xdr:colOff>2514600</xdr:colOff>
      <xdr:row>15</xdr:row>
      <xdr:rowOff>104775</xdr:rowOff>
    </xdr:to>
    <xdr:sp macro="" textlink="">
      <xdr:nvSpPr>
        <xdr:cNvPr id="11" name="四角形吹き出し 10"/>
        <xdr:cNvSpPr/>
      </xdr:nvSpPr>
      <xdr:spPr>
        <a:xfrm>
          <a:off x="13420724" y="2181224"/>
          <a:ext cx="2428876" cy="628651"/>
        </a:xfrm>
        <a:prstGeom prst="wedgeRectCallout">
          <a:avLst>
            <a:gd name="adj1" fmla="val -31369"/>
            <a:gd name="adj2" fmla="val -10194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要素のコメントとなります。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特に無ければ空で構いません。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76199</xdr:colOff>
      <xdr:row>11</xdr:row>
      <xdr:rowOff>171449</xdr:rowOff>
    </xdr:from>
    <xdr:to>
      <xdr:col>12</xdr:col>
      <xdr:colOff>2886075</xdr:colOff>
      <xdr:row>17</xdr:row>
      <xdr:rowOff>57150</xdr:rowOff>
    </xdr:to>
    <xdr:sp macro="" textlink="">
      <xdr:nvSpPr>
        <xdr:cNvPr id="12" name="四角形吹き出し 11"/>
        <xdr:cNvSpPr/>
      </xdr:nvSpPr>
      <xdr:spPr>
        <a:xfrm>
          <a:off x="16706849" y="2190749"/>
          <a:ext cx="2809876" cy="914401"/>
        </a:xfrm>
        <a:prstGeom prst="wedgeRectCallout">
          <a:avLst>
            <a:gd name="adj1" fmla="val -34759"/>
            <a:gd name="adj2" fmla="val -86322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本ドキュメント作成時のメモとして、「元々どこのマジックナンバーだったか」をメモする等で自由に使用してください。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ソースコードへの反映はありません。</a:t>
          </a:r>
          <a:endParaRPr kumimoji="1" lang="en-US" altLang="ja-JP" sz="1100"/>
        </a:p>
      </xdr:txBody>
    </xdr:sp>
    <xdr:clientData/>
  </xdr:twoCellAnchor>
  <xdr:twoCellAnchor>
    <xdr:from>
      <xdr:col>0</xdr:col>
      <xdr:colOff>85724</xdr:colOff>
      <xdr:row>14</xdr:row>
      <xdr:rowOff>161925</xdr:rowOff>
    </xdr:from>
    <xdr:to>
      <xdr:col>3</xdr:col>
      <xdr:colOff>1143000</xdr:colOff>
      <xdr:row>21</xdr:row>
      <xdr:rowOff>28575</xdr:rowOff>
    </xdr:to>
    <xdr:sp macro="" textlink="">
      <xdr:nvSpPr>
        <xdr:cNvPr id="13" name="四角形吹き出し 12"/>
        <xdr:cNvSpPr/>
      </xdr:nvSpPr>
      <xdr:spPr>
        <a:xfrm>
          <a:off x="85724" y="2695575"/>
          <a:ext cx="2628901" cy="1066800"/>
        </a:xfrm>
        <a:prstGeom prst="wedgeRectCallout">
          <a:avLst>
            <a:gd name="adj1" fmla="val -15966"/>
            <a:gd name="adj2" fmla="val -15426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列挙型名が入力されている行のみ選択してください。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Client</a:t>
          </a:r>
          <a:r>
            <a:rPr kumimoji="1" lang="ja-JP" altLang="en-US" sz="1100"/>
            <a:t>　：　</a:t>
          </a:r>
          <a:r>
            <a:rPr kumimoji="1" lang="en-US" altLang="ja-JP" sz="1100"/>
            <a:t>Javascript </a:t>
          </a:r>
          <a:r>
            <a:rPr kumimoji="1" lang="ja-JP" altLang="en-US" sz="1100"/>
            <a:t>を生成</a:t>
          </a:r>
          <a:endParaRPr kumimoji="1" lang="en-US" altLang="ja-JP" sz="1100"/>
        </a:p>
        <a:p>
          <a:pPr algn="l"/>
          <a:r>
            <a:rPr kumimoji="1" lang="en-US" altLang="ja-JP" sz="1100"/>
            <a:t>Server</a:t>
          </a:r>
          <a:r>
            <a:rPr kumimoji="1" lang="ja-JP" altLang="en-US" sz="1100"/>
            <a:t>　：　</a:t>
          </a:r>
          <a:r>
            <a:rPr kumimoji="1" lang="en-US" altLang="ja-JP" sz="1100"/>
            <a:t>C#</a:t>
          </a:r>
          <a:r>
            <a:rPr kumimoji="1" lang="ja-JP" altLang="en-US" sz="1100"/>
            <a:t>のクラスを生成</a:t>
          </a:r>
        </a:p>
      </xdr:txBody>
    </xdr:sp>
    <xdr:clientData/>
  </xdr:twoCellAnchor>
  <xdr:twoCellAnchor>
    <xdr:from>
      <xdr:col>9</xdr:col>
      <xdr:colOff>1238250</xdr:colOff>
      <xdr:row>16</xdr:row>
      <xdr:rowOff>38099</xdr:rowOff>
    </xdr:from>
    <xdr:to>
      <xdr:col>11</xdr:col>
      <xdr:colOff>676276</xdr:colOff>
      <xdr:row>19</xdr:row>
      <xdr:rowOff>57150</xdr:rowOff>
    </xdr:to>
    <xdr:sp macro="" textlink="">
      <xdr:nvSpPr>
        <xdr:cNvPr id="14" name="四角形吹き出し 13"/>
        <xdr:cNvSpPr/>
      </xdr:nvSpPr>
      <xdr:spPr>
        <a:xfrm>
          <a:off x="11572875" y="2914649"/>
          <a:ext cx="1457326" cy="533401"/>
        </a:xfrm>
        <a:prstGeom prst="wedgeRectCallout">
          <a:avLst>
            <a:gd name="adj1" fmla="val -13343"/>
            <a:gd name="adj2" fmla="val -2611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設定値を指定します。未指定も可能です。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nori_inagawa/Source/Workspaces/VKZ/_Source/Mjs.Acelink.Core.Generate/&#23450;&#32681;&#26360;/VKZ/&#23450;&#2596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選択肢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9"/>
  <sheetViews>
    <sheetView zoomScale="70" zoomScaleNormal="70" workbookViewId="0">
      <selection activeCell="N55" sqref="N55"/>
    </sheetView>
  </sheetViews>
  <sheetFormatPr defaultColWidth="2.7109375" defaultRowHeight="16.5" customHeight="1"/>
  <cols>
    <col min="1" max="1" width="1.7109375" style="20" customWidth="1"/>
    <col min="2" max="12" width="3.85546875" style="17" customWidth="1"/>
    <col min="13" max="34" width="3.85546875" style="18" customWidth="1"/>
    <col min="35" max="37" width="4.7109375" style="18" customWidth="1"/>
    <col min="38" max="39" width="3.85546875" style="18" customWidth="1"/>
    <col min="40" max="41" width="3.85546875" style="19" customWidth="1"/>
    <col min="42" max="44" width="4.7109375" style="19" customWidth="1"/>
    <col min="45" max="45" width="3.85546875" style="19" customWidth="1"/>
    <col min="46" max="243" width="2.7109375" style="20"/>
    <col min="244" max="244" width="1.7109375" style="20" customWidth="1"/>
    <col min="245" max="291" width="3.85546875" style="20" customWidth="1"/>
    <col min="292" max="294" width="4.7109375" style="20" customWidth="1"/>
    <col min="295" max="297" width="3.85546875" style="20" customWidth="1"/>
    <col min="298" max="300" width="4.7109375" style="20" customWidth="1"/>
    <col min="301" max="301" width="3.85546875" style="20" customWidth="1"/>
    <col min="302" max="499" width="2.7109375" style="20"/>
    <col min="500" max="500" width="1.7109375" style="20" customWidth="1"/>
    <col min="501" max="547" width="3.85546875" style="20" customWidth="1"/>
    <col min="548" max="550" width="4.7109375" style="20" customWidth="1"/>
    <col min="551" max="553" width="3.85546875" style="20" customWidth="1"/>
    <col min="554" max="556" width="4.7109375" style="20" customWidth="1"/>
    <col min="557" max="557" width="3.85546875" style="20" customWidth="1"/>
    <col min="558" max="755" width="2.7109375" style="20"/>
    <col min="756" max="756" width="1.7109375" style="20" customWidth="1"/>
    <col min="757" max="803" width="3.85546875" style="20" customWidth="1"/>
    <col min="804" max="806" width="4.7109375" style="20" customWidth="1"/>
    <col min="807" max="809" width="3.85546875" style="20" customWidth="1"/>
    <col min="810" max="812" width="4.7109375" style="20" customWidth="1"/>
    <col min="813" max="813" width="3.85546875" style="20" customWidth="1"/>
    <col min="814" max="1011" width="2.7109375" style="20"/>
    <col min="1012" max="1012" width="1.7109375" style="20" customWidth="1"/>
    <col min="1013" max="1059" width="3.85546875" style="20" customWidth="1"/>
    <col min="1060" max="1062" width="4.7109375" style="20" customWidth="1"/>
    <col min="1063" max="1065" width="3.85546875" style="20" customWidth="1"/>
    <col min="1066" max="1068" width="4.7109375" style="20" customWidth="1"/>
    <col min="1069" max="1069" width="3.85546875" style="20" customWidth="1"/>
    <col min="1070" max="1267" width="2.7109375" style="20"/>
    <col min="1268" max="1268" width="1.7109375" style="20" customWidth="1"/>
    <col min="1269" max="1315" width="3.85546875" style="20" customWidth="1"/>
    <col min="1316" max="1318" width="4.7109375" style="20" customWidth="1"/>
    <col min="1319" max="1321" width="3.85546875" style="20" customWidth="1"/>
    <col min="1322" max="1324" width="4.7109375" style="20" customWidth="1"/>
    <col min="1325" max="1325" width="3.85546875" style="20" customWidth="1"/>
    <col min="1326" max="1523" width="2.7109375" style="20"/>
    <col min="1524" max="1524" width="1.7109375" style="20" customWidth="1"/>
    <col min="1525" max="1571" width="3.85546875" style="20" customWidth="1"/>
    <col min="1572" max="1574" width="4.7109375" style="20" customWidth="1"/>
    <col min="1575" max="1577" width="3.85546875" style="20" customWidth="1"/>
    <col min="1578" max="1580" width="4.7109375" style="20" customWidth="1"/>
    <col min="1581" max="1581" width="3.85546875" style="20" customWidth="1"/>
    <col min="1582" max="1779" width="2.7109375" style="20"/>
    <col min="1780" max="1780" width="1.7109375" style="20" customWidth="1"/>
    <col min="1781" max="1827" width="3.85546875" style="20" customWidth="1"/>
    <col min="1828" max="1830" width="4.7109375" style="20" customWidth="1"/>
    <col min="1831" max="1833" width="3.85546875" style="20" customWidth="1"/>
    <col min="1834" max="1836" width="4.7109375" style="20" customWidth="1"/>
    <col min="1837" max="1837" width="3.85546875" style="20" customWidth="1"/>
    <col min="1838" max="2035" width="2.7109375" style="20"/>
    <col min="2036" max="2036" width="1.7109375" style="20" customWidth="1"/>
    <col min="2037" max="2083" width="3.85546875" style="20" customWidth="1"/>
    <col min="2084" max="2086" width="4.7109375" style="20" customWidth="1"/>
    <col min="2087" max="2089" width="3.85546875" style="20" customWidth="1"/>
    <col min="2090" max="2092" width="4.7109375" style="20" customWidth="1"/>
    <col min="2093" max="2093" width="3.85546875" style="20" customWidth="1"/>
    <col min="2094" max="2291" width="2.7109375" style="20"/>
    <col min="2292" max="2292" width="1.7109375" style="20" customWidth="1"/>
    <col min="2293" max="2339" width="3.85546875" style="20" customWidth="1"/>
    <col min="2340" max="2342" width="4.7109375" style="20" customWidth="1"/>
    <col min="2343" max="2345" width="3.85546875" style="20" customWidth="1"/>
    <col min="2346" max="2348" width="4.7109375" style="20" customWidth="1"/>
    <col min="2349" max="2349" width="3.85546875" style="20" customWidth="1"/>
    <col min="2350" max="2547" width="2.7109375" style="20"/>
    <col min="2548" max="2548" width="1.7109375" style="20" customWidth="1"/>
    <col min="2549" max="2595" width="3.85546875" style="20" customWidth="1"/>
    <col min="2596" max="2598" width="4.7109375" style="20" customWidth="1"/>
    <col min="2599" max="2601" width="3.85546875" style="20" customWidth="1"/>
    <col min="2602" max="2604" width="4.7109375" style="20" customWidth="1"/>
    <col min="2605" max="2605" width="3.85546875" style="20" customWidth="1"/>
    <col min="2606" max="2803" width="2.7109375" style="20"/>
    <col min="2804" max="2804" width="1.7109375" style="20" customWidth="1"/>
    <col min="2805" max="2851" width="3.85546875" style="20" customWidth="1"/>
    <col min="2852" max="2854" width="4.7109375" style="20" customWidth="1"/>
    <col min="2855" max="2857" width="3.85546875" style="20" customWidth="1"/>
    <col min="2858" max="2860" width="4.7109375" style="20" customWidth="1"/>
    <col min="2861" max="2861" width="3.85546875" style="20" customWidth="1"/>
    <col min="2862" max="3059" width="2.7109375" style="20"/>
    <col min="3060" max="3060" width="1.7109375" style="20" customWidth="1"/>
    <col min="3061" max="3107" width="3.85546875" style="20" customWidth="1"/>
    <col min="3108" max="3110" width="4.7109375" style="20" customWidth="1"/>
    <col min="3111" max="3113" width="3.85546875" style="20" customWidth="1"/>
    <col min="3114" max="3116" width="4.7109375" style="20" customWidth="1"/>
    <col min="3117" max="3117" width="3.85546875" style="20" customWidth="1"/>
    <col min="3118" max="3315" width="2.7109375" style="20"/>
    <col min="3316" max="3316" width="1.7109375" style="20" customWidth="1"/>
    <col min="3317" max="3363" width="3.85546875" style="20" customWidth="1"/>
    <col min="3364" max="3366" width="4.7109375" style="20" customWidth="1"/>
    <col min="3367" max="3369" width="3.85546875" style="20" customWidth="1"/>
    <col min="3370" max="3372" width="4.7109375" style="20" customWidth="1"/>
    <col min="3373" max="3373" width="3.85546875" style="20" customWidth="1"/>
    <col min="3374" max="3571" width="2.7109375" style="20"/>
    <col min="3572" max="3572" width="1.7109375" style="20" customWidth="1"/>
    <col min="3573" max="3619" width="3.85546875" style="20" customWidth="1"/>
    <col min="3620" max="3622" width="4.7109375" style="20" customWidth="1"/>
    <col min="3623" max="3625" width="3.85546875" style="20" customWidth="1"/>
    <col min="3626" max="3628" width="4.7109375" style="20" customWidth="1"/>
    <col min="3629" max="3629" width="3.85546875" style="20" customWidth="1"/>
    <col min="3630" max="3827" width="2.7109375" style="20"/>
    <col min="3828" max="3828" width="1.7109375" style="20" customWidth="1"/>
    <col min="3829" max="3875" width="3.85546875" style="20" customWidth="1"/>
    <col min="3876" max="3878" width="4.7109375" style="20" customWidth="1"/>
    <col min="3879" max="3881" width="3.85546875" style="20" customWidth="1"/>
    <col min="3882" max="3884" width="4.7109375" style="20" customWidth="1"/>
    <col min="3885" max="3885" width="3.85546875" style="20" customWidth="1"/>
    <col min="3886" max="4083" width="2.7109375" style="20"/>
    <col min="4084" max="4084" width="1.7109375" style="20" customWidth="1"/>
    <col min="4085" max="4131" width="3.85546875" style="20" customWidth="1"/>
    <col min="4132" max="4134" width="4.7109375" style="20" customWidth="1"/>
    <col min="4135" max="4137" width="3.85546875" style="20" customWidth="1"/>
    <col min="4138" max="4140" width="4.7109375" style="20" customWidth="1"/>
    <col min="4141" max="4141" width="3.85546875" style="20" customWidth="1"/>
    <col min="4142" max="4339" width="2.7109375" style="20"/>
    <col min="4340" max="4340" width="1.7109375" style="20" customWidth="1"/>
    <col min="4341" max="4387" width="3.85546875" style="20" customWidth="1"/>
    <col min="4388" max="4390" width="4.7109375" style="20" customWidth="1"/>
    <col min="4391" max="4393" width="3.85546875" style="20" customWidth="1"/>
    <col min="4394" max="4396" width="4.7109375" style="20" customWidth="1"/>
    <col min="4397" max="4397" width="3.85546875" style="20" customWidth="1"/>
    <col min="4398" max="4595" width="2.7109375" style="20"/>
    <col min="4596" max="4596" width="1.7109375" style="20" customWidth="1"/>
    <col min="4597" max="4643" width="3.85546875" style="20" customWidth="1"/>
    <col min="4644" max="4646" width="4.7109375" style="20" customWidth="1"/>
    <col min="4647" max="4649" width="3.85546875" style="20" customWidth="1"/>
    <col min="4650" max="4652" width="4.7109375" style="20" customWidth="1"/>
    <col min="4653" max="4653" width="3.85546875" style="20" customWidth="1"/>
    <col min="4654" max="4851" width="2.7109375" style="20"/>
    <col min="4852" max="4852" width="1.7109375" style="20" customWidth="1"/>
    <col min="4853" max="4899" width="3.85546875" style="20" customWidth="1"/>
    <col min="4900" max="4902" width="4.7109375" style="20" customWidth="1"/>
    <col min="4903" max="4905" width="3.85546875" style="20" customWidth="1"/>
    <col min="4906" max="4908" width="4.7109375" style="20" customWidth="1"/>
    <col min="4909" max="4909" width="3.85546875" style="20" customWidth="1"/>
    <col min="4910" max="5107" width="2.7109375" style="20"/>
    <col min="5108" max="5108" width="1.7109375" style="20" customWidth="1"/>
    <col min="5109" max="5155" width="3.85546875" style="20" customWidth="1"/>
    <col min="5156" max="5158" width="4.7109375" style="20" customWidth="1"/>
    <col min="5159" max="5161" width="3.85546875" style="20" customWidth="1"/>
    <col min="5162" max="5164" width="4.7109375" style="20" customWidth="1"/>
    <col min="5165" max="5165" width="3.85546875" style="20" customWidth="1"/>
    <col min="5166" max="5363" width="2.7109375" style="20"/>
    <col min="5364" max="5364" width="1.7109375" style="20" customWidth="1"/>
    <col min="5365" max="5411" width="3.85546875" style="20" customWidth="1"/>
    <col min="5412" max="5414" width="4.7109375" style="20" customWidth="1"/>
    <col min="5415" max="5417" width="3.85546875" style="20" customWidth="1"/>
    <col min="5418" max="5420" width="4.7109375" style="20" customWidth="1"/>
    <col min="5421" max="5421" width="3.85546875" style="20" customWidth="1"/>
    <col min="5422" max="5619" width="2.7109375" style="20"/>
    <col min="5620" max="5620" width="1.7109375" style="20" customWidth="1"/>
    <col min="5621" max="5667" width="3.85546875" style="20" customWidth="1"/>
    <col min="5668" max="5670" width="4.7109375" style="20" customWidth="1"/>
    <col min="5671" max="5673" width="3.85546875" style="20" customWidth="1"/>
    <col min="5674" max="5676" width="4.7109375" style="20" customWidth="1"/>
    <col min="5677" max="5677" width="3.85546875" style="20" customWidth="1"/>
    <col min="5678" max="5875" width="2.7109375" style="20"/>
    <col min="5876" max="5876" width="1.7109375" style="20" customWidth="1"/>
    <col min="5877" max="5923" width="3.85546875" style="20" customWidth="1"/>
    <col min="5924" max="5926" width="4.7109375" style="20" customWidth="1"/>
    <col min="5927" max="5929" width="3.85546875" style="20" customWidth="1"/>
    <col min="5930" max="5932" width="4.7109375" style="20" customWidth="1"/>
    <col min="5933" max="5933" width="3.85546875" style="20" customWidth="1"/>
    <col min="5934" max="6131" width="2.7109375" style="20"/>
    <col min="6132" max="6132" width="1.7109375" style="20" customWidth="1"/>
    <col min="6133" max="6179" width="3.85546875" style="20" customWidth="1"/>
    <col min="6180" max="6182" width="4.7109375" style="20" customWidth="1"/>
    <col min="6183" max="6185" width="3.85546875" style="20" customWidth="1"/>
    <col min="6186" max="6188" width="4.7109375" style="20" customWidth="1"/>
    <col min="6189" max="6189" width="3.85546875" style="20" customWidth="1"/>
    <col min="6190" max="6387" width="2.7109375" style="20"/>
    <col min="6388" max="6388" width="1.7109375" style="20" customWidth="1"/>
    <col min="6389" max="6435" width="3.85546875" style="20" customWidth="1"/>
    <col min="6436" max="6438" width="4.7109375" style="20" customWidth="1"/>
    <col min="6439" max="6441" width="3.85546875" style="20" customWidth="1"/>
    <col min="6442" max="6444" width="4.7109375" style="20" customWidth="1"/>
    <col min="6445" max="6445" width="3.85546875" style="20" customWidth="1"/>
    <col min="6446" max="6643" width="2.7109375" style="20"/>
    <col min="6644" max="6644" width="1.7109375" style="20" customWidth="1"/>
    <col min="6645" max="6691" width="3.85546875" style="20" customWidth="1"/>
    <col min="6692" max="6694" width="4.7109375" style="20" customWidth="1"/>
    <col min="6695" max="6697" width="3.85546875" style="20" customWidth="1"/>
    <col min="6698" max="6700" width="4.7109375" style="20" customWidth="1"/>
    <col min="6701" max="6701" width="3.85546875" style="20" customWidth="1"/>
    <col min="6702" max="6899" width="2.7109375" style="20"/>
    <col min="6900" max="6900" width="1.7109375" style="20" customWidth="1"/>
    <col min="6901" max="6947" width="3.85546875" style="20" customWidth="1"/>
    <col min="6948" max="6950" width="4.7109375" style="20" customWidth="1"/>
    <col min="6951" max="6953" width="3.85546875" style="20" customWidth="1"/>
    <col min="6954" max="6956" width="4.7109375" style="20" customWidth="1"/>
    <col min="6957" max="6957" width="3.85546875" style="20" customWidth="1"/>
    <col min="6958" max="7155" width="2.7109375" style="20"/>
    <col min="7156" max="7156" width="1.7109375" style="20" customWidth="1"/>
    <col min="7157" max="7203" width="3.85546875" style="20" customWidth="1"/>
    <col min="7204" max="7206" width="4.7109375" style="20" customWidth="1"/>
    <col min="7207" max="7209" width="3.85546875" style="20" customWidth="1"/>
    <col min="7210" max="7212" width="4.7109375" style="20" customWidth="1"/>
    <col min="7213" max="7213" width="3.85546875" style="20" customWidth="1"/>
    <col min="7214" max="7411" width="2.7109375" style="20"/>
    <col min="7412" max="7412" width="1.7109375" style="20" customWidth="1"/>
    <col min="7413" max="7459" width="3.85546875" style="20" customWidth="1"/>
    <col min="7460" max="7462" width="4.7109375" style="20" customWidth="1"/>
    <col min="7463" max="7465" width="3.85546875" style="20" customWidth="1"/>
    <col min="7466" max="7468" width="4.7109375" style="20" customWidth="1"/>
    <col min="7469" max="7469" width="3.85546875" style="20" customWidth="1"/>
    <col min="7470" max="7667" width="2.7109375" style="20"/>
    <col min="7668" max="7668" width="1.7109375" style="20" customWidth="1"/>
    <col min="7669" max="7715" width="3.85546875" style="20" customWidth="1"/>
    <col min="7716" max="7718" width="4.7109375" style="20" customWidth="1"/>
    <col min="7719" max="7721" width="3.85546875" style="20" customWidth="1"/>
    <col min="7722" max="7724" width="4.7109375" style="20" customWidth="1"/>
    <col min="7725" max="7725" width="3.85546875" style="20" customWidth="1"/>
    <col min="7726" max="7923" width="2.7109375" style="20"/>
    <col min="7924" max="7924" width="1.7109375" style="20" customWidth="1"/>
    <col min="7925" max="7971" width="3.85546875" style="20" customWidth="1"/>
    <col min="7972" max="7974" width="4.7109375" style="20" customWidth="1"/>
    <col min="7975" max="7977" width="3.85546875" style="20" customWidth="1"/>
    <col min="7978" max="7980" width="4.7109375" style="20" customWidth="1"/>
    <col min="7981" max="7981" width="3.85546875" style="20" customWidth="1"/>
    <col min="7982" max="8179" width="2.7109375" style="20"/>
    <col min="8180" max="8180" width="1.7109375" style="20" customWidth="1"/>
    <col min="8181" max="8227" width="3.85546875" style="20" customWidth="1"/>
    <col min="8228" max="8230" width="4.7109375" style="20" customWidth="1"/>
    <col min="8231" max="8233" width="3.85546875" style="20" customWidth="1"/>
    <col min="8234" max="8236" width="4.7109375" style="20" customWidth="1"/>
    <col min="8237" max="8237" width="3.85546875" style="20" customWidth="1"/>
    <col min="8238" max="8435" width="2.7109375" style="20"/>
    <col min="8436" max="8436" width="1.7109375" style="20" customWidth="1"/>
    <col min="8437" max="8483" width="3.85546875" style="20" customWidth="1"/>
    <col min="8484" max="8486" width="4.7109375" style="20" customWidth="1"/>
    <col min="8487" max="8489" width="3.85546875" style="20" customWidth="1"/>
    <col min="8490" max="8492" width="4.7109375" style="20" customWidth="1"/>
    <col min="8493" max="8493" width="3.85546875" style="20" customWidth="1"/>
    <col min="8494" max="8691" width="2.7109375" style="20"/>
    <col min="8692" max="8692" width="1.7109375" style="20" customWidth="1"/>
    <col min="8693" max="8739" width="3.85546875" style="20" customWidth="1"/>
    <col min="8740" max="8742" width="4.7109375" style="20" customWidth="1"/>
    <col min="8743" max="8745" width="3.85546875" style="20" customWidth="1"/>
    <col min="8746" max="8748" width="4.7109375" style="20" customWidth="1"/>
    <col min="8749" max="8749" width="3.85546875" style="20" customWidth="1"/>
    <col min="8750" max="8947" width="2.7109375" style="20"/>
    <col min="8948" max="8948" width="1.7109375" style="20" customWidth="1"/>
    <col min="8949" max="8995" width="3.85546875" style="20" customWidth="1"/>
    <col min="8996" max="8998" width="4.7109375" style="20" customWidth="1"/>
    <col min="8999" max="9001" width="3.85546875" style="20" customWidth="1"/>
    <col min="9002" max="9004" width="4.7109375" style="20" customWidth="1"/>
    <col min="9005" max="9005" width="3.85546875" style="20" customWidth="1"/>
    <col min="9006" max="9203" width="2.7109375" style="20"/>
    <col min="9204" max="9204" width="1.7109375" style="20" customWidth="1"/>
    <col min="9205" max="9251" width="3.85546875" style="20" customWidth="1"/>
    <col min="9252" max="9254" width="4.7109375" style="20" customWidth="1"/>
    <col min="9255" max="9257" width="3.85546875" style="20" customWidth="1"/>
    <col min="9258" max="9260" width="4.7109375" style="20" customWidth="1"/>
    <col min="9261" max="9261" width="3.85546875" style="20" customWidth="1"/>
    <col min="9262" max="9459" width="2.7109375" style="20"/>
    <col min="9460" max="9460" width="1.7109375" style="20" customWidth="1"/>
    <col min="9461" max="9507" width="3.85546875" style="20" customWidth="1"/>
    <col min="9508" max="9510" width="4.7109375" style="20" customWidth="1"/>
    <col min="9511" max="9513" width="3.85546875" style="20" customWidth="1"/>
    <col min="9514" max="9516" width="4.7109375" style="20" customWidth="1"/>
    <col min="9517" max="9517" width="3.85546875" style="20" customWidth="1"/>
    <col min="9518" max="9715" width="2.7109375" style="20"/>
    <col min="9716" max="9716" width="1.7109375" style="20" customWidth="1"/>
    <col min="9717" max="9763" width="3.85546875" style="20" customWidth="1"/>
    <col min="9764" max="9766" width="4.7109375" style="20" customWidth="1"/>
    <col min="9767" max="9769" width="3.85546875" style="20" customWidth="1"/>
    <col min="9770" max="9772" width="4.7109375" style="20" customWidth="1"/>
    <col min="9773" max="9773" width="3.85546875" style="20" customWidth="1"/>
    <col min="9774" max="9971" width="2.7109375" style="20"/>
    <col min="9972" max="9972" width="1.7109375" style="20" customWidth="1"/>
    <col min="9973" max="10019" width="3.85546875" style="20" customWidth="1"/>
    <col min="10020" max="10022" width="4.7109375" style="20" customWidth="1"/>
    <col min="10023" max="10025" width="3.85546875" style="20" customWidth="1"/>
    <col min="10026" max="10028" width="4.7109375" style="20" customWidth="1"/>
    <col min="10029" max="10029" width="3.85546875" style="20" customWidth="1"/>
    <col min="10030" max="10227" width="2.7109375" style="20"/>
    <col min="10228" max="10228" width="1.7109375" style="20" customWidth="1"/>
    <col min="10229" max="10275" width="3.85546875" style="20" customWidth="1"/>
    <col min="10276" max="10278" width="4.7109375" style="20" customWidth="1"/>
    <col min="10279" max="10281" width="3.85546875" style="20" customWidth="1"/>
    <col min="10282" max="10284" width="4.7109375" style="20" customWidth="1"/>
    <col min="10285" max="10285" width="3.85546875" style="20" customWidth="1"/>
    <col min="10286" max="10483" width="2.7109375" style="20"/>
    <col min="10484" max="10484" width="1.7109375" style="20" customWidth="1"/>
    <col min="10485" max="10531" width="3.85546875" style="20" customWidth="1"/>
    <col min="10532" max="10534" width="4.7109375" style="20" customWidth="1"/>
    <col min="10535" max="10537" width="3.85546875" style="20" customWidth="1"/>
    <col min="10538" max="10540" width="4.7109375" style="20" customWidth="1"/>
    <col min="10541" max="10541" width="3.85546875" style="20" customWidth="1"/>
    <col min="10542" max="10739" width="2.7109375" style="20"/>
    <col min="10740" max="10740" width="1.7109375" style="20" customWidth="1"/>
    <col min="10741" max="10787" width="3.85546875" style="20" customWidth="1"/>
    <col min="10788" max="10790" width="4.7109375" style="20" customWidth="1"/>
    <col min="10791" max="10793" width="3.85546875" style="20" customWidth="1"/>
    <col min="10794" max="10796" width="4.7109375" style="20" customWidth="1"/>
    <col min="10797" max="10797" width="3.85546875" style="20" customWidth="1"/>
    <col min="10798" max="10995" width="2.7109375" style="20"/>
    <col min="10996" max="10996" width="1.7109375" style="20" customWidth="1"/>
    <col min="10997" max="11043" width="3.85546875" style="20" customWidth="1"/>
    <col min="11044" max="11046" width="4.7109375" style="20" customWidth="1"/>
    <col min="11047" max="11049" width="3.85546875" style="20" customWidth="1"/>
    <col min="11050" max="11052" width="4.7109375" style="20" customWidth="1"/>
    <col min="11053" max="11053" width="3.85546875" style="20" customWidth="1"/>
    <col min="11054" max="11251" width="2.7109375" style="20"/>
    <col min="11252" max="11252" width="1.7109375" style="20" customWidth="1"/>
    <col min="11253" max="11299" width="3.85546875" style="20" customWidth="1"/>
    <col min="11300" max="11302" width="4.7109375" style="20" customWidth="1"/>
    <col min="11303" max="11305" width="3.85546875" style="20" customWidth="1"/>
    <col min="11306" max="11308" width="4.7109375" style="20" customWidth="1"/>
    <col min="11309" max="11309" width="3.85546875" style="20" customWidth="1"/>
    <col min="11310" max="11507" width="2.7109375" style="20"/>
    <col min="11508" max="11508" width="1.7109375" style="20" customWidth="1"/>
    <col min="11509" max="11555" width="3.85546875" style="20" customWidth="1"/>
    <col min="11556" max="11558" width="4.7109375" style="20" customWidth="1"/>
    <col min="11559" max="11561" width="3.85546875" style="20" customWidth="1"/>
    <col min="11562" max="11564" width="4.7109375" style="20" customWidth="1"/>
    <col min="11565" max="11565" width="3.85546875" style="20" customWidth="1"/>
    <col min="11566" max="11763" width="2.7109375" style="20"/>
    <col min="11764" max="11764" width="1.7109375" style="20" customWidth="1"/>
    <col min="11765" max="11811" width="3.85546875" style="20" customWidth="1"/>
    <col min="11812" max="11814" width="4.7109375" style="20" customWidth="1"/>
    <col min="11815" max="11817" width="3.85546875" style="20" customWidth="1"/>
    <col min="11818" max="11820" width="4.7109375" style="20" customWidth="1"/>
    <col min="11821" max="11821" width="3.85546875" style="20" customWidth="1"/>
    <col min="11822" max="12019" width="2.7109375" style="20"/>
    <col min="12020" max="12020" width="1.7109375" style="20" customWidth="1"/>
    <col min="12021" max="12067" width="3.85546875" style="20" customWidth="1"/>
    <col min="12068" max="12070" width="4.7109375" style="20" customWidth="1"/>
    <col min="12071" max="12073" width="3.85546875" style="20" customWidth="1"/>
    <col min="12074" max="12076" width="4.7109375" style="20" customWidth="1"/>
    <col min="12077" max="12077" width="3.85546875" style="20" customWidth="1"/>
    <col min="12078" max="12275" width="2.7109375" style="20"/>
    <col min="12276" max="12276" width="1.7109375" style="20" customWidth="1"/>
    <col min="12277" max="12323" width="3.85546875" style="20" customWidth="1"/>
    <col min="12324" max="12326" width="4.7109375" style="20" customWidth="1"/>
    <col min="12327" max="12329" width="3.85546875" style="20" customWidth="1"/>
    <col min="12330" max="12332" width="4.7109375" style="20" customWidth="1"/>
    <col min="12333" max="12333" width="3.85546875" style="20" customWidth="1"/>
    <col min="12334" max="12531" width="2.7109375" style="20"/>
    <col min="12532" max="12532" width="1.7109375" style="20" customWidth="1"/>
    <col min="12533" max="12579" width="3.85546875" style="20" customWidth="1"/>
    <col min="12580" max="12582" width="4.7109375" style="20" customWidth="1"/>
    <col min="12583" max="12585" width="3.85546875" style="20" customWidth="1"/>
    <col min="12586" max="12588" width="4.7109375" style="20" customWidth="1"/>
    <col min="12589" max="12589" width="3.85546875" style="20" customWidth="1"/>
    <col min="12590" max="12787" width="2.7109375" style="20"/>
    <col min="12788" max="12788" width="1.7109375" style="20" customWidth="1"/>
    <col min="12789" max="12835" width="3.85546875" style="20" customWidth="1"/>
    <col min="12836" max="12838" width="4.7109375" style="20" customWidth="1"/>
    <col min="12839" max="12841" width="3.85546875" style="20" customWidth="1"/>
    <col min="12842" max="12844" width="4.7109375" style="20" customWidth="1"/>
    <col min="12845" max="12845" width="3.85546875" style="20" customWidth="1"/>
    <col min="12846" max="13043" width="2.7109375" style="20"/>
    <col min="13044" max="13044" width="1.7109375" style="20" customWidth="1"/>
    <col min="13045" max="13091" width="3.85546875" style="20" customWidth="1"/>
    <col min="13092" max="13094" width="4.7109375" style="20" customWidth="1"/>
    <col min="13095" max="13097" width="3.85546875" style="20" customWidth="1"/>
    <col min="13098" max="13100" width="4.7109375" style="20" customWidth="1"/>
    <col min="13101" max="13101" width="3.85546875" style="20" customWidth="1"/>
    <col min="13102" max="13299" width="2.7109375" style="20"/>
    <col min="13300" max="13300" width="1.7109375" style="20" customWidth="1"/>
    <col min="13301" max="13347" width="3.85546875" style="20" customWidth="1"/>
    <col min="13348" max="13350" width="4.7109375" style="20" customWidth="1"/>
    <col min="13351" max="13353" width="3.85546875" style="20" customWidth="1"/>
    <col min="13354" max="13356" width="4.7109375" style="20" customWidth="1"/>
    <col min="13357" max="13357" width="3.85546875" style="20" customWidth="1"/>
    <col min="13358" max="13555" width="2.7109375" style="20"/>
    <col min="13556" max="13556" width="1.7109375" style="20" customWidth="1"/>
    <col min="13557" max="13603" width="3.85546875" style="20" customWidth="1"/>
    <col min="13604" max="13606" width="4.7109375" style="20" customWidth="1"/>
    <col min="13607" max="13609" width="3.85546875" style="20" customWidth="1"/>
    <col min="13610" max="13612" width="4.7109375" style="20" customWidth="1"/>
    <col min="13613" max="13613" width="3.85546875" style="20" customWidth="1"/>
    <col min="13614" max="13811" width="2.7109375" style="20"/>
    <col min="13812" max="13812" width="1.7109375" style="20" customWidth="1"/>
    <col min="13813" max="13859" width="3.85546875" style="20" customWidth="1"/>
    <col min="13860" max="13862" width="4.7109375" style="20" customWidth="1"/>
    <col min="13863" max="13865" width="3.85546875" style="20" customWidth="1"/>
    <col min="13866" max="13868" width="4.7109375" style="20" customWidth="1"/>
    <col min="13869" max="13869" width="3.85546875" style="20" customWidth="1"/>
    <col min="13870" max="14067" width="2.7109375" style="20"/>
    <col min="14068" max="14068" width="1.7109375" style="20" customWidth="1"/>
    <col min="14069" max="14115" width="3.85546875" style="20" customWidth="1"/>
    <col min="14116" max="14118" width="4.7109375" style="20" customWidth="1"/>
    <col min="14119" max="14121" width="3.85546875" style="20" customWidth="1"/>
    <col min="14122" max="14124" width="4.7109375" style="20" customWidth="1"/>
    <col min="14125" max="14125" width="3.85546875" style="20" customWidth="1"/>
    <col min="14126" max="14323" width="2.7109375" style="20"/>
    <col min="14324" max="14324" width="1.7109375" style="20" customWidth="1"/>
    <col min="14325" max="14371" width="3.85546875" style="20" customWidth="1"/>
    <col min="14372" max="14374" width="4.7109375" style="20" customWidth="1"/>
    <col min="14375" max="14377" width="3.85546875" style="20" customWidth="1"/>
    <col min="14378" max="14380" width="4.7109375" style="20" customWidth="1"/>
    <col min="14381" max="14381" width="3.85546875" style="20" customWidth="1"/>
    <col min="14382" max="14579" width="2.7109375" style="20"/>
    <col min="14580" max="14580" width="1.7109375" style="20" customWidth="1"/>
    <col min="14581" max="14627" width="3.85546875" style="20" customWidth="1"/>
    <col min="14628" max="14630" width="4.7109375" style="20" customWidth="1"/>
    <col min="14631" max="14633" width="3.85546875" style="20" customWidth="1"/>
    <col min="14634" max="14636" width="4.7109375" style="20" customWidth="1"/>
    <col min="14637" max="14637" width="3.85546875" style="20" customWidth="1"/>
    <col min="14638" max="14835" width="2.7109375" style="20"/>
    <col min="14836" max="14836" width="1.7109375" style="20" customWidth="1"/>
    <col min="14837" max="14883" width="3.85546875" style="20" customWidth="1"/>
    <col min="14884" max="14886" width="4.7109375" style="20" customWidth="1"/>
    <col min="14887" max="14889" width="3.85546875" style="20" customWidth="1"/>
    <col min="14890" max="14892" width="4.7109375" style="20" customWidth="1"/>
    <col min="14893" max="14893" width="3.85546875" style="20" customWidth="1"/>
    <col min="14894" max="15091" width="2.7109375" style="20"/>
    <col min="15092" max="15092" width="1.7109375" style="20" customWidth="1"/>
    <col min="15093" max="15139" width="3.85546875" style="20" customWidth="1"/>
    <col min="15140" max="15142" width="4.7109375" style="20" customWidth="1"/>
    <col min="15143" max="15145" width="3.85546875" style="20" customWidth="1"/>
    <col min="15146" max="15148" width="4.7109375" style="20" customWidth="1"/>
    <col min="15149" max="15149" width="3.85546875" style="20" customWidth="1"/>
    <col min="15150" max="15347" width="2.7109375" style="20"/>
    <col min="15348" max="15348" width="1.7109375" style="20" customWidth="1"/>
    <col min="15349" max="15395" width="3.85546875" style="20" customWidth="1"/>
    <col min="15396" max="15398" width="4.7109375" style="20" customWidth="1"/>
    <col min="15399" max="15401" width="3.85546875" style="20" customWidth="1"/>
    <col min="15402" max="15404" width="4.7109375" style="20" customWidth="1"/>
    <col min="15405" max="15405" width="3.85546875" style="20" customWidth="1"/>
    <col min="15406" max="15603" width="2.7109375" style="20"/>
    <col min="15604" max="15604" width="1.7109375" style="20" customWidth="1"/>
    <col min="15605" max="15651" width="3.85546875" style="20" customWidth="1"/>
    <col min="15652" max="15654" width="4.7109375" style="20" customWidth="1"/>
    <col min="15655" max="15657" width="3.85546875" style="20" customWidth="1"/>
    <col min="15658" max="15660" width="4.7109375" style="20" customWidth="1"/>
    <col min="15661" max="15661" width="3.85546875" style="20" customWidth="1"/>
    <col min="15662" max="15859" width="2.7109375" style="20"/>
    <col min="15860" max="15860" width="1.7109375" style="20" customWidth="1"/>
    <col min="15861" max="15907" width="3.85546875" style="20" customWidth="1"/>
    <col min="15908" max="15910" width="4.7109375" style="20" customWidth="1"/>
    <col min="15911" max="15913" width="3.85546875" style="20" customWidth="1"/>
    <col min="15914" max="15916" width="4.7109375" style="20" customWidth="1"/>
    <col min="15917" max="15917" width="3.85546875" style="20" customWidth="1"/>
    <col min="15918" max="16115" width="2.7109375" style="20"/>
    <col min="16116" max="16116" width="1.7109375" style="20" customWidth="1"/>
    <col min="16117" max="16163" width="3.85546875" style="20" customWidth="1"/>
    <col min="16164" max="16166" width="4.7109375" style="20" customWidth="1"/>
    <col min="16167" max="16169" width="3.85546875" style="20" customWidth="1"/>
    <col min="16170" max="16172" width="4.7109375" style="20" customWidth="1"/>
    <col min="16173" max="16173" width="3.85546875" style="20" customWidth="1"/>
    <col min="16174" max="16384" width="2.7109375" style="20"/>
  </cols>
  <sheetData>
    <row r="1" spans="2:45" ht="5.45" customHeight="1"/>
    <row r="2" spans="2:45" s="21" customFormat="1" ht="15.75">
      <c r="AS2" s="22"/>
    </row>
    <row r="3" spans="2:45" s="21" customFormat="1" ht="15.75">
      <c r="AS3" s="22"/>
    </row>
    <row r="4" spans="2:45" s="21" customFormat="1" ht="15.75">
      <c r="AS4" s="22"/>
    </row>
    <row r="5" spans="2:45" s="21" customFormat="1" ht="6.4" customHeight="1" thickBot="1">
      <c r="AN5" s="23"/>
      <c r="AO5" s="23"/>
      <c r="AP5" s="23"/>
      <c r="AQ5" s="23"/>
      <c r="AR5" s="22"/>
      <c r="AS5" s="22"/>
    </row>
    <row r="6" spans="2:45" ht="15.75">
      <c r="B6" s="24" t="s">
        <v>17</v>
      </c>
      <c r="C6" s="25"/>
      <c r="D6" s="26" t="s">
        <v>18</v>
      </c>
      <c r="E6" s="26"/>
      <c r="F6" s="26"/>
      <c r="G6" s="26"/>
      <c r="H6" s="26" t="s">
        <v>19</v>
      </c>
      <c r="I6" s="26"/>
      <c r="J6" s="26"/>
      <c r="K6" s="26"/>
      <c r="L6" s="26"/>
      <c r="M6" s="26"/>
      <c r="N6" s="26"/>
      <c r="O6" s="26"/>
      <c r="P6" s="26" t="s">
        <v>20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 t="s">
        <v>21</v>
      </c>
      <c r="AJ6" s="27"/>
      <c r="AK6" s="27"/>
      <c r="AL6" s="27" t="s">
        <v>22</v>
      </c>
      <c r="AM6" s="27"/>
      <c r="AN6" s="27"/>
      <c r="AO6" s="27"/>
      <c r="AP6" s="27" t="s">
        <v>23</v>
      </c>
      <c r="AQ6" s="27"/>
      <c r="AR6" s="28"/>
    </row>
    <row r="7" spans="2:45" ht="15.75">
      <c r="B7" s="116">
        <v>0.1</v>
      </c>
      <c r="C7" s="117"/>
      <c r="D7" s="108">
        <v>42544</v>
      </c>
      <c r="E7" s="108"/>
      <c r="F7" s="108"/>
      <c r="G7" s="108"/>
      <c r="H7" s="110" t="s">
        <v>24</v>
      </c>
      <c r="I7" s="110"/>
      <c r="J7" s="110"/>
      <c r="K7" s="110"/>
      <c r="L7" s="110"/>
      <c r="M7" s="110"/>
      <c r="N7" s="110"/>
      <c r="O7" s="110"/>
      <c r="P7" s="109" t="s">
        <v>25</v>
      </c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03"/>
      <c r="AJ7" s="118"/>
      <c r="AK7" s="118"/>
      <c r="AL7" s="119"/>
      <c r="AM7" s="120"/>
      <c r="AN7" s="120"/>
      <c r="AO7" s="120"/>
      <c r="AP7" s="103"/>
      <c r="AQ7" s="104"/>
      <c r="AR7" s="105"/>
    </row>
    <row r="8" spans="2:45" ht="45.75" customHeight="1">
      <c r="B8" s="106" t="s">
        <v>121</v>
      </c>
      <c r="C8" s="107"/>
      <c r="D8" s="108">
        <v>42600</v>
      </c>
      <c r="E8" s="108"/>
      <c r="F8" s="108"/>
      <c r="G8" s="108"/>
      <c r="H8" s="109" t="s">
        <v>122</v>
      </c>
      <c r="I8" s="110"/>
      <c r="J8" s="110"/>
      <c r="K8" s="110"/>
      <c r="L8" s="110"/>
      <c r="M8" s="110"/>
      <c r="N8" s="110"/>
      <c r="O8" s="110"/>
      <c r="P8" s="111" t="s">
        <v>123</v>
      </c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2" t="s">
        <v>124</v>
      </c>
      <c r="AJ8" s="113"/>
      <c r="AK8" s="113"/>
      <c r="AL8" s="114"/>
      <c r="AM8" s="114"/>
      <c r="AN8" s="114"/>
      <c r="AO8" s="114"/>
      <c r="AP8" s="113"/>
      <c r="AQ8" s="113"/>
      <c r="AR8" s="115"/>
    </row>
    <row r="9" spans="2:45" ht="32.25" customHeight="1">
      <c r="B9" s="106" t="s">
        <v>176</v>
      </c>
      <c r="C9" s="107"/>
      <c r="D9" s="108">
        <v>42633</v>
      </c>
      <c r="E9" s="108"/>
      <c r="F9" s="108"/>
      <c r="G9" s="108"/>
      <c r="H9" s="109" t="s">
        <v>122</v>
      </c>
      <c r="I9" s="110"/>
      <c r="J9" s="110"/>
      <c r="K9" s="110"/>
      <c r="L9" s="110"/>
      <c r="M9" s="110"/>
      <c r="N9" s="110"/>
      <c r="O9" s="110"/>
      <c r="P9" s="111" t="s">
        <v>177</v>
      </c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2" t="s">
        <v>124</v>
      </c>
      <c r="AJ9" s="113"/>
      <c r="AK9" s="113"/>
      <c r="AL9" s="114"/>
      <c r="AM9" s="114"/>
      <c r="AN9" s="114"/>
      <c r="AO9" s="114"/>
      <c r="AP9" s="113"/>
      <c r="AQ9" s="113"/>
      <c r="AR9" s="115"/>
    </row>
    <row r="10" spans="2:45" ht="15.75">
      <c r="B10" s="106" t="s">
        <v>199</v>
      </c>
      <c r="C10" s="107"/>
      <c r="D10" s="108">
        <v>42649</v>
      </c>
      <c r="E10" s="108"/>
      <c r="F10" s="108"/>
      <c r="G10" s="108"/>
      <c r="H10" s="109" t="s">
        <v>122</v>
      </c>
      <c r="I10" s="110"/>
      <c r="J10" s="110"/>
      <c r="K10" s="110"/>
      <c r="L10" s="110"/>
      <c r="M10" s="110"/>
      <c r="N10" s="110"/>
      <c r="O10" s="110"/>
      <c r="P10" s="111" t="s">
        <v>200</v>
      </c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2" t="s">
        <v>124</v>
      </c>
      <c r="AJ10" s="113"/>
      <c r="AK10" s="113"/>
      <c r="AL10" s="114"/>
      <c r="AM10" s="114"/>
      <c r="AN10" s="114"/>
      <c r="AO10" s="114"/>
      <c r="AP10" s="113"/>
      <c r="AQ10" s="113"/>
      <c r="AR10" s="115"/>
    </row>
    <row r="11" spans="2:45" ht="15.75">
      <c r="B11" s="116"/>
      <c r="C11" s="117"/>
      <c r="D11" s="108"/>
      <c r="E11" s="108"/>
      <c r="F11" s="108"/>
      <c r="G11" s="108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2"/>
      <c r="AJ11" s="113"/>
      <c r="AK11" s="113"/>
      <c r="AL11" s="114"/>
      <c r="AM11" s="114"/>
      <c r="AN11" s="114"/>
      <c r="AO11" s="114"/>
      <c r="AP11" s="113"/>
      <c r="AQ11" s="113"/>
      <c r="AR11" s="115"/>
    </row>
    <row r="12" spans="2:45" ht="15.75">
      <c r="B12" s="116"/>
      <c r="C12" s="117"/>
      <c r="D12" s="108"/>
      <c r="E12" s="108"/>
      <c r="F12" s="108"/>
      <c r="G12" s="108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3"/>
      <c r="AJ12" s="113"/>
      <c r="AK12" s="113"/>
      <c r="AL12" s="114"/>
      <c r="AM12" s="114"/>
      <c r="AN12" s="114"/>
      <c r="AO12" s="114"/>
      <c r="AP12" s="113"/>
      <c r="AQ12" s="113"/>
      <c r="AR12" s="115"/>
    </row>
    <row r="13" spans="2:45" ht="15.75">
      <c r="B13" s="116"/>
      <c r="C13" s="117"/>
      <c r="D13" s="108"/>
      <c r="E13" s="108"/>
      <c r="F13" s="108"/>
      <c r="G13" s="108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3"/>
      <c r="AJ13" s="113"/>
      <c r="AK13" s="113"/>
      <c r="AL13" s="114"/>
      <c r="AM13" s="114"/>
      <c r="AN13" s="114"/>
      <c r="AO13" s="114"/>
      <c r="AP13" s="113"/>
      <c r="AQ13" s="113"/>
      <c r="AR13" s="115"/>
    </row>
    <row r="14" spans="2:45" ht="15.75">
      <c r="B14" s="116"/>
      <c r="C14" s="117"/>
      <c r="D14" s="108"/>
      <c r="E14" s="108"/>
      <c r="F14" s="108"/>
      <c r="G14" s="108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3"/>
      <c r="AJ14" s="113"/>
      <c r="AK14" s="113"/>
      <c r="AL14" s="114"/>
      <c r="AM14" s="114"/>
      <c r="AN14" s="114"/>
      <c r="AO14" s="114"/>
      <c r="AP14" s="113"/>
      <c r="AQ14" s="113"/>
      <c r="AR14" s="115"/>
    </row>
    <row r="15" spans="2:45" ht="15.75">
      <c r="B15" s="116"/>
      <c r="C15" s="117"/>
      <c r="D15" s="108"/>
      <c r="E15" s="108"/>
      <c r="F15" s="108"/>
      <c r="G15" s="108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3"/>
      <c r="AJ15" s="113"/>
      <c r="AK15" s="113"/>
      <c r="AL15" s="114"/>
      <c r="AM15" s="114"/>
      <c r="AN15" s="114"/>
      <c r="AO15" s="114"/>
      <c r="AP15" s="113"/>
      <c r="AQ15" s="113"/>
      <c r="AR15" s="115"/>
    </row>
    <row r="16" spans="2:45" ht="15.75">
      <c r="B16" s="116"/>
      <c r="C16" s="117"/>
      <c r="D16" s="108"/>
      <c r="E16" s="108"/>
      <c r="F16" s="108"/>
      <c r="G16" s="108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3"/>
      <c r="AJ16" s="113"/>
      <c r="AK16" s="113"/>
      <c r="AL16" s="114"/>
      <c r="AM16" s="114"/>
      <c r="AN16" s="114"/>
      <c r="AO16" s="114"/>
      <c r="AP16" s="113"/>
      <c r="AQ16" s="113"/>
      <c r="AR16" s="115"/>
    </row>
    <row r="17" spans="2:44" ht="15.75">
      <c r="B17" s="116"/>
      <c r="C17" s="117"/>
      <c r="D17" s="108"/>
      <c r="E17" s="108"/>
      <c r="F17" s="108"/>
      <c r="G17" s="10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3"/>
      <c r="AJ17" s="113"/>
      <c r="AK17" s="113"/>
      <c r="AL17" s="114"/>
      <c r="AM17" s="114"/>
      <c r="AN17" s="114"/>
      <c r="AO17" s="114"/>
      <c r="AP17" s="113"/>
      <c r="AQ17" s="113"/>
      <c r="AR17" s="115"/>
    </row>
    <row r="18" spans="2:44" ht="15.75">
      <c r="B18" s="116"/>
      <c r="C18" s="117"/>
      <c r="D18" s="108"/>
      <c r="E18" s="108"/>
      <c r="F18" s="108"/>
      <c r="G18" s="10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3"/>
      <c r="AJ18" s="113"/>
      <c r="AK18" s="113"/>
      <c r="AL18" s="114"/>
      <c r="AM18" s="114"/>
      <c r="AN18" s="114"/>
      <c r="AO18" s="114"/>
      <c r="AP18" s="113"/>
      <c r="AQ18" s="113"/>
      <c r="AR18" s="115"/>
    </row>
    <row r="19" spans="2:44" ht="15.75">
      <c r="B19" s="116"/>
      <c r="C19" s="117"/>
      <c r="D19" s="108"/>
      <c r="E19" s="108"/>
      <c r="F19" s="108"/>
      <c r="G19" s="108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3"/>
      <c r="AJ19" s="113"/>
      <c r="AK19" s="113"/>
      <c r="AL19" s="114"/>
      <c r="AM19" s="114"/>
      <c r="AN19" s="114"/>
      <c r="AO19" s="114"/>
      <c r="AP19" s="113"/>
      <c r="AQ19" s="113"/>
      <c r="AR19" s="115"/>
    </row>
    <row r="20" spans="2:44" ht="15.75">
      <c r="B20" s="116"/>
      <c r="C20" s="117"/>
      <c r="D20" s="108"/>
      <c r="E20" s="108"/>
      <c r="F20" s="108"/>
      <c r="G20" s="108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3"/>
      <c r="AJ20" s="113"/>
      <c r="AK20" s="113"/>
      <c r="AL20" s="114"/>
      <c r="AM20" s="114"/>
      <c r="AN20" s="114"/>
      <c r="AO20" s="114"/>
      <c r="AP20" s="113"/>
      <c r="AQ20" s="113"/>
      <c r="AR20" s="115"/>
    </row>
    <row r="21" spans="2:44" ht="15.75">
      <c r="B21" s="116"/>
      <c r="C21" s="117"/>
      <c r="D21" s="108"/>
      <c r="E21" s="108"/>
      <c r="F21" s="108"/>
      <c r="G21" s="108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3"/>
      <c r="AJ21" s="113"/>
      <c r="AK21" s="113"/>
      <c r="AL21" s="114"/>
      <c r="AM21" s="114"/>
      <c r="AN21" s="114"/>
      <c r="AO21" s="114"/>
      <c r="AP21" s="113"/>
      <c r="AQ21" s="113"/>
      <c r="AR21" s="115"/>
    </row>
    <row r="22" spans="2:44" ht="15.75">
      <c r="B22" s="116"/>
      <c r="C22" s="117"/>
      <c r="D22" s="108"/>
      <c r="E22" s="108"/>
      <c r="F22" s="108"/>
      <c r="G22" s="108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3"/>
      <c r="AJ22" s="113"/>
      <c r="AK22" s="113"/>
      <c r="AL22" s="114"/>
      <c r="AM22" s="114"/>
      <c r="AN22" s="114"/>
      <c r="AO22" s="114"/>
      <c r="AP22" s="113"/>
      <c r="AQ22" s="113"/>
      <c r="AR22" s="115"/>
    </row>
    <row r="23" spans="2:44" ht="15.75">
      <c r="B23" s="116"/>
      <c r="C23" s="117"/>
      <c r="D23" s="108"/>
      <c r="E23" s="108"/>
      <c r="F23" s="108"/>
      <c r="G23" s="108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3"/>
      <c r="AJ23" s="113"/>
      <c r="AK23" s="113"/>
      <c r="AL23" s="114"/>
      <c r="AM23" s="114"/>
      <c r="AN23" s="114"/>
      <c r="AO23" s="114"/>
      <c r="AP23" s="113"/>
      <c r="AQ23" s="113"/>
      <c r="AR23" s="115"/>
    </row>
    <row r="24" spans="2:44" ht="15.75">
      <c r="B24" s="116"/>
      <c r="C24" s="117"/>
      <c r="D24" s="108"/>
      <c r="E24" s="108"/>
      <c r="F24" s="108"/>
      <c r="G24" s="108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3"/>
      <c r="AJ24" s="113"/>
      <c r="AK24" s="113"/>
      <c r="AL24" s="114"/>
      <c r="AM24" s="114"/>
      <c r="AN24" s="114"/>
      <c r="AO24" s="114"/>
      <c r="AP24" s="113"/>
      <c r="AQ24" s="113"/>
      <c r="AR24" s="115"/>
    </row>
    <row r="25" spans="2:44" ht="15.75">
      <c r="B25" s="116"/>
      <c r="C25" s="117"/>
      <c r="D25" s="108"/>
      <c r="E25" s="108"/>
      <c r="F25" s="108"/>
      <c r="G25" s="108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3"/>
      <c r="AJ25" s="113"/>
      <c r="AK25" s="113"/>
      <c r="AL25" s="114"/>
      <c r="AM25" s="114"/>
      <c r="AN25" s="114"/>
      <c r="AO25" s="114"/>
      <c r="AP25" s="113"/>
      <c r="AQ25" s="113"/>
      <c r="AR25" s="115"/>
    </row>
    <row r="26" spans="2:44" ht="15.75">
      <c r="B26" s="116"/>
      <c r="C26" s="117"/>
      <c r="D26" s="108"/>
      <c r="E26" s="108"/>
      <c r="F26" s="108"/>
      <c r="G26" s="108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3"/>
      <c r="AJ26" s="113"/>
      <c r="AK26" s="113"/>
      <c r="AL26" s="114"/>
      <c r="AM26" s="114"/>
      <c r="AN26" s="114"/>
      <c r="AO26" s="114"/>
      <c r="AP26" s="113"/>
      <c r="AQ26" s="113"/>
      <c r="AR26" s="115"/>
    </row>
    <row r="27" spans="2:44" ht="15.75">
      <c r="B27" s="116"/>
      <c r="C27" s="117"/>
      <c r="D27" s="108"/>
      <c r="E27" s="108"/>
      <c r="F27" s="108"/>
      <c r="G27" s="108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3"/>
      <c r="AJ27" s="113"/>
      <c r="AK27" s="113"/>
      <c r="AL27" s="114"/>
      <c r="AM27" s="114"/>
      <c r="AN27" s="114"/>
      <c r="AO27" s="114"/>
      <c r="AP27" s="113"/>
      <c r="AQ27" s="113"/>
      <c r="AR27" s="115"/>
    </row>
    <row r="28" spans="2:44" ht="15.75">
      <c r="B28" s="116"/>
      <c r="C28" s="117"/>
      <c r="D28" s="108"/>
      <c r="E28" s="108"/>
      <c r="F28" s="108"/>
      <c r="G28" s="108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3"/>
      <c r="AJ28" s="113"/>
      <c r="AK28" s="113"/>
      <c r="AL28" s="114"/>
      <c r="AM28" s="114"/>
      <c r="AN28" s="114"/>
      <c r="AO28" s="114"/>
      <c r="AP28" s="113"/>
      <c r="AQ28" s="113"/>
      <c r="AR28" s="115"/>
    </row>
    <row r="29" spans="2:44" thickBot="1">
      <c r="B29" s="123"/>
      <c r="C29" s="124"/>
      <c r="D29" s="125"/>
      <c r="E29" s="125"/>
      <c r="F29" s="125"/>
      <c r="G29" s="125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1"/>
      <c r="AJ29" s="121"/>
      <c r="AK29" s="121"/>
      <c r="AL29" s="127"/>
      <c r="AM29" s="127"/>
      <c r="AN29" s="127"/>
      <c r="AO29" s="127"/>
      <c r="AP29" s="121"/>
      <c r="AQ29" s="121"/>
      <c r="AR29" s="122"/>
    </row>
    <row r="37" spans="10:45" ht="16.5" customHeight="1">
      <c r="J37" s="19"/>
      <c r="K37" s="19"/>
      <c r="L37" s="19"/>
      <c r="M37" s="19"/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0:45" ht="16.5" customHeight="1">
      <c r="J38" s="19"/>
      <c r="K38" s="19"/>
      <c r="L38" s="19"/>
      <c r="M38" s="19"/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0:45" ht="16.5" customHeight="1">
      <c r="J39" s="19"/>
      <c r="K39" s="19"/>
      <c r="L39" s="19"/>
      <c r="M39" s="19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</sheetData>
  <mergeCells count="161"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7"/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1"/>
  <sheetViews>
    <sheetView workbookViewId="0"/>
  </sheetViews>
  <sheetFormatPr defaultRowHeight="12"/>
  <cols>
    <col min="1" max="1" width="6.85546875" style="63" customWidth="1"/>
    <col min="2" max="3" width="9.140625" style="63"/>
    <col min="4" max="4" width="16.85546875" style="63" bestFit="1" customWidth="1"/>
    <col min="5" max="5" width="33.140625" style="63" bestFit="1" customWidth="1"/>
    <col min="6" max="6" width="65.5703125" style="63" bestFit="1" customWidth="1"/>
    <col min="7" max="7" width="5.5703125" style="63" bestFit="1" customWidth="1"/>
    <col min="8" max="8" width="13.28515625" style="63" bestFit="1" customWidth="1"/>
    <col min="9" max="9" width="26.7109375" style="63" bestFit="1" customWidth="1"/>
    <col min="10" max="10" width="46.28515625" style="63" bestFit="1" customWidth="1"/>
    <col min="11" max="11" width="4.7109375" style="63" bestFit="1" customWidth="1"/>
    <col min="12" max="12" width="13.28515625" style="63" bestFit="1" customWidth="1"/>
    <col min="13" max="13" width="18.28515625" style="63" bestFit="1" customWidth="1"/>
    <col min="14" max="16384" width="9.140625" style="63"/>
  </cols>
  <sheetData>
    <row r="1" spans="1:13" ht="24">
      <c r="A1" s="15" t="s">
        <v>26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</row>
    <row r="2" spans="1:13" s="16" customFormat="1" ht="24">
      <c r="A2" s="54"/>
      <c r="B2" s="56" t="s">
        <v>105</v>
      </c>
      <c r="C2" s="40" t="s">
        <v>106</v>
      </c>
      <c r="D2" s="40"/>
      <c r="E2" s="55"/>
      <c r="F2" s="55"/>
      <c r="G2" s="29"/>
      <c r="H2" s="29"/>
      <c r="I2" s="29"/>
      <c r="J2" s="29"/>
      <c r="K2" s="29"/>
    </row>
    <row r="3" spans="1:13" s="16" customFormat="1" ht="24">
      <c r="A3" s="54"/>
      <c r="B3" s="56" t="s">
        <v>105</v>
      </c>
      <c r="C3" s="40" t="s">
        <v>107</v>
      </c>
      <c r="D3" s="40"/>
      <c r="E3" s="55"/>
      <c r="F3" s="55"/>
      <c r="G3" s="29"/>
      <c r="H3" s="29"/>
      <c r="I3" s="29"/>
      <c r="J3" s="29"/>
      <c r="K3" s="29"/>
    </row>
    <row r="4" spans="1:13" s="16" customFormat="1" ht="24">
      <c r="A4" s="54"/>
      <c r="B4" s="56" t="s">
        <v>105</v>
      </c>
      <c r="C4" s="40" t="s">
        <v>108</v>
      </c>
      <c r="D4" s="40"/>
      <c r="E4" s="55"/>
      <c r="F4" s="55"/>
      <c r="G4" s="29"/>
      <c r="H4" s="29"/>
      <c r="I4" s="29"/>
      <c r="J4" s="29"/>
      <c r="K4" s="29"/>
    </row>
    <row r="5" spans="1:13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2" customFormat="1" ht="13.5">
      <c r="A6" s="128" t="s">
        <v>16</v>
      </c>
      <c r="B6" s="130" t="s">
        <v>0</v>
      </c>
      <c r="C6" s="130"/>
      <c r="D6" s="131" t="s">
        <v>27</v>
      </c>
      <c r="E6" s="132"/>
      <c r="F6" s="132"/>
      <c r="G6" s="132"/>
      <c r="H6" s="132"/>
      <c r="I6" s="130" t="s">
        <v>43</v>
      </c>
      <c r="J6" s="130"/>
      <c r="K6" s="130"/>
      <c r="L6" s="130"/>
      <c r="M6" s="130"/>
    </row>
    <row r="7" spans="1:13" s="2" customFormat="1" ht="13.5">
      <c r="A7" s="129"/>
      <c r="B7" s="14" t="s">
        <v>2</v>
      </c>
      <c r="C7" s="14" t="s">
        <v>3</v>
      </c>
      <c r="D7" s="14" t="s">
        <v>1</v>
      </c>
      <c r="E7" s="14" t="s">
        <v>5</v>
      </c>
      <c r="F7" s="14" t="s">
        <v>6</v>
      </c>
      <c r="G7" s="60" t="s">
        <v>45</v>
      </c>
      <c r="H7" s="60" t="s">
        <v>46</v>
      </c>
      <c r="I7" s="14" t="s">
        <v>4</v>
      </c>
      <c r="J7" s="60" t="s">
        <v>5</v>
      </c>
      <c r="K7" s="60" t="s">
        <v>7</v>
      </c>
      <c r="L7" s="60" t="s">
        <v>8</v>
      </c>
      <c r="M7" s="60" t="s">
        <v>44</v>
      </c>
    </row>
    <row r="8" spans="1:13" s="2" customFormat="1" ht="13.5">
      <c r="A8" s="39">
        <v>1</v>
      </c>
      <c r="B8" s="57"/>
      <c r="C8" s="57"/>
      <c r="D8" s="64"/>
      <c r="E8" s="58"/>
      <c r="F8" s="66"/>
      <c r="G8" s="64"/>
      <c r="H8" s="65"/>
      <c r="I8" s="66"/>
      <c r="J8" s="64"/>
      <c r="K8" s="59"/>
      <c r="L8" s="66"/>
      <c r="M8" s="42"/>
    </row>
    <row r="9" spans="1:13" s="2" customFormat="1" ht="13.5">
      <c r="A9" s="39">
        <v>2</v>
      </c>
      <c r="B9" s="65"/>
      <c r="C9" s="65"/>
      <c r="D9" s="64"/>
      <c r="E9" s="64"/>
      <c r="F9" s="66"/>
      <c r="G9" s="64"/>
      <c r="H9" s="65"/>
      <c r="I9" s="66"/>
      <c r="J9" s="64"/>
      <c r="K9" s="59"/>
      <c r="L9" s="66"/>
      <c r="M9" s="42"/>
    </row>
    <row r="10" spans="1:13" s="2" customFormat="1" ht="13.5">
      <c r="A10" s="39">
        <v>3</v>
      </c>
      <c r="B10" s="65"/>
      <c r="C10" s="65"/>
      <c r="D10" s="64"/>
      <c r="E10" s="64"/>
      <c r="F10" s="66"/>
      <c r="G10" s="64"/>
      <c r="H10" s="65"/>
      <c r="I10" s="66"/>
      <c r="J10" s="64"/>
      <c r="K10" s="59"/>
      <c r="L10" s="66"/>
      <c r="M10" s="42"/>
    </row>
    <row r="11" spans="1:13" s="2" customFormat="1" ht="13.5">
      <c r="A11" s="39">
        <v>4</v>
      </c>
      <c r="B11" s="65"/>
      <c r="C11" s="65"/>
      <c r="D11" s="64"/>
      <c r="E11" s="64"/>
      <c r="F11" s="66"/>
      <c r="G11" s="64"/>
      <c r="H11" s="65"/>
      <c r="I11" s="66"/>
      <c r="J11" s="64"/>
      <c r="K11" s="62"/>
      <c r="L11" s="68"/>
      <c r="M11" s="42"/>
    </row>
    <row r="12" spans="1:13" s="2" customFormat="1" ht="13.5">
      <c r="A12" s="39">
        <v>5</v>
      </c>
      <c r="B12" s="65"/>
      <c r="C12" s="65"/>
      <c r="D12" s="64"/>
      <c r="E12" s="64"/>
      <c r="F12" s="66"/>
      <c r="G12" s="64"/>
      <c r="H12" s="65"/>
      <c r="I12" s="66"/>
      <c r="J12" s="64"/>
      <c r="K12" s="62"/>
      <c r="L12" s="68"/>
      <c r="M12" s="42"/>
    </row>
    <row r="13" spans="1:13" s="2" customFormat="1" ht="13.5">
      <c r="A13" s="39">
        <v>6</v>
      </c>
      <c r="B13" s="65"/>
      <c r="C13" s="65"/>
      <c r="D13" s="64"/>
      <c r="E13" s="64"/>
      <c r="F13" s="66"/>
      <c r="G13" s="64"/>
      <c r="H13" s="65"/>
      <c r="I13" s="66"/>
      <c r="J13" s="64"/>
      <c r="K13" s="62"/>
      <c r="L13" s="68"/>
      <c r="M13" s="42"/>
    </row>
    <row r="14" spans="1:13" s="2" customFormat="1" ht="13.5">
      <c r="A14" s="39">
        <v>7</v>
      </c>
      <c r="B14" s="65"/>
      <c r="C14" s="65"/>
      <c r="D14" s="64"/>
      <c r="E14" s="64"/>
      <c r="F14" s="66"/>
      <c r="G14" s="64"/>
      <c r="H14" s="65"/>
      <c r="I14" s="66"/>
      <c r="J14" s="64"/>
      <c r="K14" s="62"/>
      <c r="L14" s="68"/>
      <c r="M14" s="42"/>
    </row>
    <row r="15" spans="1:13" s="2" customFormat="1" ht="13.5">
      <c r="A15" s="39">
        <v>8</v>
      </c>
      <c r="B15" s="65"/>
      <c r="C15" s="65"/>
      <c r="D15" s="64"/>
      <c r="E15" s="64"/>
      <c r="F15" s="66"/>
      <c r="G15" s="64"/>
      <c r="H15" s="65"/>
      <c r="I15" s="66"/>
      <c r="J15" s="64"/>
      <c r="K15" s="62"/>
      <c r="L15" s="68"/>
      <c r="M15" s="42"/>
    </row>
    <row r="16" spans="1:13" s="2" customFormat="1" ht="13.5">
      <c r="A16" s="39">
        <v>9</v>
      </c>
      <c r="B16" s="65"/>
      <c r="C16" s="65"/>
      <c r="D16" s="64"/>
      <c r="E16" s="64"/>
      <c r="F16" s="66"/>
      <c r="G16" s="64"/>
      <c r="H16" s="65"/>
      <c r="I16" s="66"/>
      <c r="J16" s="64"/>
      <c r="K16" s="62"/>
      <c r="L16" s="68"/>
      <c r="M16" s="42"/>
    </row>
    <row r="17" spans="1:13" s="2" customFormat="1" ht="13.5">
      <c r="A17" s="39">
        <v>10</v>
      </c>
      <c r="B17" s="65"/>
      <c r="C17" s="65"/>
      <c r="D17" s="64"/>
      <c r="E17" s="64"/>
      <c r="F17" s="66"/>
      <c r="G17" s="64"/>
      <c r="H17" s="65"/>
      <c r="I17" s="66"/>
      <c r="J17" s="64"/>
      <c r="K17" s="62"/>
      <c r="L17" s="68"/>
      <c r="M17" s="42"/>
    </row>
    <row r="18" spans="1:13" s="2" customFormat="1" ht="13.5">
      <c r="A18" s="39">
        <v>11</v>
      </c>
      <c r="B18" s="65"/>
      <c r="C18" s="65"/>
      <c r="D18" s="64"/>
      <c r="E18" s="64"/>
      <c r="F18" s="66"/>
      <c r="G18" s="64"/>
      <c r="H18" s="65"/>
      <c r="I18" s="66"/>
      <c r="J18" s="64"/>
      <c r="K18" s="62"/>
      <c r="L18" s="68"/>
      <c r="M18" s="42"/>
    </row>
    <row r="19" spans="1:13" s="2" customFormat="1" ht="13.5">
      <c r="A19" s="39">
        <v>12</v>
      </c>
      <c r="B19" s="65"/>
      <c r="C19" s="65"/>
      <c r="D19" s="64"/>
      <c r="E19" s="64"/>
      <c r="F19" s="64"/>
      <c r="G19" s="64"/>
      <c r="H19" s="65"/>
      <c r="I19" s="66"/>
      <c r="J19" s="64"/>
      <c r="K19" s="62"/>
      <c r="L19" s="68"/>
      <c r="M19" s="42"/>
    </row>
    <row r="20" spans="1:13" s="2" customFormat="1" ht="13.5">
      <c r="A20" s="39">
        <v>13</v>
      </c>
      <c r="B20" s="65"/>
      <c r="C20" s="65"/>
      <c r="D20" s="64"/>
      <c r="E20" s="64"/>
      <c r="F20" s="66"/>
      <c r="G20" s="64"/>
      <c r="H20" s="65"/>
      <c r="I20" s="66"/>
      <c r="J20" s="64"/>
      <c r="K20" s="62"/>
      <c r="L20" s="68"/>
      <c r="M20" s="42"/>
    </row>
    <row r="21" spans="1:13" s="2" customFormat="1" ht="13.5">
      <c r="A21" s="39">
        <v>14</v>
      </c>
      <c r="B21" s="65"/>
      <c r="C21" s="65"/>
      <c r="D21" s="64"/>
      <c r="E21" s="64"/>
      <c r="F21" s="66"/>
      <c r="G21" s="64"/>
      <c r="H21" s="65"/>
      <c r="I21" s="66"/>
      <c r="J21" s="64"/>
      <c r="K21" s="62"/>
      <c r="L21" s="68"/>
      <c r="M21" s="42"/>
    </row>
    <row r="22" spans="1:13" s="2" customFormat="1" ht="13.5">
      <c r="A22" s="39">
        <v>15</v>
      </c>
      <c r="B22" s="65"/>
      <c r="C22" s="65"/>
      <c r="D22" s="64"/>
      <c r="E22" s="64"/>
      <c r="F22" s="66"/>
      <c r="G22" s="64"/>
      <c r="H22" s="65"/>
      <c r="I22" s="66"/>
      <c r="J22" s="64"/>
      <c r="K22" s="62"/>
      <c r="L22" s="68"/>
      <c r="M22" s="42"/>
    </row>
    <row r="23" spans="1:13" s="2" customFormat="1" ht="13.5">
      <c r="A23" s="39">
        <v>16</v>
      </c>
      <c r="B23" s="7"/>
      <c r="C23" s="7"/>
      <c r="D23" s="13"/>
      <c r="E23" s="13"/>
      <c r="F23" s="12"/>
      <c r="G23" s="9"/>
      <c r="H23" s="41"/>
      <c r="I23" s="12"/>
      <c r="J23" s="43"/>
      <c r="K23" s="61"/>
      <c r="L23" s="44"/>
      <c r="M23" s="42"/>
    </row>
    <row r="24" spans="1:13" s="2" customFormat="1" ht="13.5">
      <c r="A24" s="39">
        <v>17</v>
      </c>
      <c r="B24" s="7"/>
      <c r="C24" s="7"/>
      <c r="D24" s="3"/>
      <c r="E24" s="10"/>
      <c r="F24" s="8"/>
      <c r="G24" s="9"/>
      <c r="H24" s="41"/>
      <c r="I24" s="8"/>
      <c r="J24" s="9"/>
      <c r="K24" s="61"/>
      <c r="L24" s="44"/>
      <c r="M24" s="42"/>
    </row>
    <row r="25" spans="1:13" s="2" customFormat="1" ht="13.5">
      <c r="A25" s="39">
        <v>18</v>
      </c>
      <c r="B25" s="7"/>
      <c r="C25" s="7"/>
      <c r="D25" s="3"/>
      <c r="E25" s="10"/>
      <c r="F25" s="8"/>
      <c r="G25" s="3"/>
      <c r="H25" s="7"/>
      <c r="I25" s="12"/>
      <c r="J25" s="43"/>
      <c r="K25" s="61"/>
      <c r="L25" s="44"/>
      <c r="M25" s="42"/>
    </row>
    <row r="26" spans="1:13" s="2" customFormat="1" ht="13.5">
      <c r="A26" s="39">
        <v>19</v>
      </c>
      <c r="B26" s="7"/>
      <c r="C26" s="7"/>
      <c r="D26" s="3"/>
      <c r="E26" s="10"/>
      <c r="F26" s="8"/>
      <c r="G26" s="3"/>
      <c r="H26" s="7"/>
      <c r="I26" s="12"/>
      <c r="J26" s="13"/>
      <c r="K26" s="61"/>
      <c r="L26" s="44"/>
      <c r="M26" s="42"/>
    </row>
    <row r="27" spans="1:13" s="2" customFormat="1" ht="13.5">
      <c r="A27" s="39">
        <v>20</v>
      </c>
      <c r="B27" s="7"/>
      <c r="C27" s="7"/>
      <c r="D27" s="3"/>
      <c r="E27" s="10"/>
      <c r="F27" s="8"/>
      <c r="G27" s="3"/>
      <c r="H27" s="7"/>
      <c r="I27" s="12"/>
      <c r="J27" s="13"/>
      <c r="K27" s="61"/>
      <c r="L27" s="44"/>
      <c r="M27" s="42"/>
    </row>
    <row r="28" spans="1:13" s="47" customFormat="1" ht="13.5">
      <c r="A28" s="39">
        <v>21</v>
      </c>
      <c r="B28" s="7"/>
      <c r="C28" s="7"/>
      <c r="D28" s="3"/>
      <c r="E28" s="10"/>
      <c r="F28" s="8"/>
      <c r="G28" s="3"/>
      <c r="H28" s="7"/>
      <c r="I28" s="12"/>
      <c r="J28" s="13"/>
      <c r="K28" s="61"/>
      <c r="L28" s="45"/>
      <c r="M28" s="42"/>
    </row>
    <row r="29" spans="1:13" s="47" customFormat="1" ht="13.5">
      <c r="A29" s="39">
        <v>22</v>
      </c>
      <c r="B29" s="7"/>
      <c r="C29" s="7"/>
      <c r="D29" s="3"/>
      <c r="E29" s="10"/>
      <c r="F29" s="8"/>
      <c r="G29" s="3"/>
      <c r="H29" s="7"/>
      <c r="I29" s="12"/>
      <c r="J29" s="13"/>
      <c r="K29" s="61"/>
      <c r="L29" s="45"/>
      <c r="M29" s="42"/>
    </row>
    <row r="30" spans="1:13" s="2" customFormat="1" ht="13.5">
      <c r="A30" s="39">
        <v>27</v>
      </c>
      <c r="B30" s="7"/>
      <c r="C30" s="7"/>
      <c r="D30" s="3"/>
      <c r="E30" s="10"/>
      <c r="F30" s="8"/>
      <c r="G30" s="3"/>
      <c r="H30" s="7"/>
      <c r="I30" s="12"/>
      <c r="J30" s="13"/>
      <c r="K30" s="61"/>
      <c r="L30" s="45"/>
      <c r="M30" s="67"/>
    </row>
    <row r="31" spans="1:13" s="2" customFormat="1" ht="13.5">
      <c r="A31" s="39">
        <v>28</v>
      </c>
      <c r="B31" s="7"/>
      <c r="C31" s="7"/>
      <c r="D31" s="3"/>
      <c r="E31" s="10"/>
      <c r="F31" s="8"/>
      <c r="G31" s="3"/>
      <c r="H31" s="7"/>
      <c r="I31" s="12"/>
      <c r="J31" s="13"/>
      <c r="K31" s="61"/>
      <c r="L31" s="45"/>
      <c r="M31" s="67"/>
    </row>
    <row r="32" spans="1:13" s="2" customFormat="1" ht="13.5">
      <c r="A32" s="39">
        <v>29</v>
      </c>
      <c r="B32" s="7"/>
      <c r="C32" s="7"/>
      <c r="D32" s="3"/>
      <c r="E32" s="10"/>
      <c r="F32" s="8"/>
      <c r="G32" s="3"/>
      <c r="H32" s="7"/>
      <c r="I32" s="12"/>
      <c r="J32" s="13"/>
      <c r="K32" s="61"/>
      <c r="L32" s="45"/>
      <c r="M32" s="67"/>
    </row>
    <row r="33" spans="1:13" s="2" customFormat="1" ht="13.5">
      <c r="A33" s="39">
        <v>30</v>
      </c>
      <c r="B33" s="7"/>
      <c r="C33" s="7"/>
      <c r="D33" s="3"/>
      <c r="E33" s="10"/>
      <c r="F33" s="8"/>
      <c r="G33" s="3"/>
      <c r="H33" s="7"/>
      <c r="I33" s="12"/>
      <c r="J33" s="13"/>
      <c r="K33" s="61"/>
      <c r="L33" s="45"/>
      <c r="M33" s="67"/>
    </row>
    <row r="34" spans="1:13" s="2" customFormat="1" ht="13.5">
      <c r="A34" s="39">
        <v>31</v>
      </c>
      <c r="B34" s="7"/>
      <c r="C34" s="7"/>
      <c r="D34" s="3"/>
      <c r="E34" s="10"/>
      <c r="F34" s="8"/>
      <c r="G34" s="3"/>
      <c r="H34" s="7"/>
      <c r="I34" s="12"/>
      <c r="J34" s="13"/>
      <c r="K34" s="61"/>
      <c r="L34" s="45"/>
      <c r="M34" s="67"/>
    </row>
    <row r="35" spans="1:13" s="2" customFormat="1" ht="13.5">
      <c r="A35" s="39">
        <v>32</v>
      </c>
      <c r="B35" s="7"/>
      <c r="C35" s="7"/>
      <c r="D35" s="3"/>
      <c r="E35" s="10"/>
      <c r="F35" s="8"/>
      <c r="G35" s="3"/>
      <c r="H35" s="7"/>
      <c r="I35" s="12"/>
      <c r="J35" s="13"/>
      <c r="K35" s="61"/>
      <c r="L35" s="45"/>
      <c r="M35" s="67"/>
    </row>
    <row r="36" spans="1:13" s="2" customFormat="1" ht="13.5">
      <c r="A36" s="39">
        <v>33</v>
      </c>
      <c r="B36" s="7"/>
      <c r="C36" s="7"/>
      <c r="D36" s="3"/>
      <c r="E36" s="10"/>
      <c r="F36" s="8"/>
      <c r="G36" s="3"/>
      <c r="H36" s="7"/>
      <c r="I36" s="12"/>
      <c r="J36" s="13"/>
      <c r="K36" s="61"/>
      <c r="L36" s="45"/>
      <c r="M36" s="67"/>
    </row>
    <row r="37" spans="1:13" s="2" customFormat="1" ht="13.5">
      <c r="A37" s="39">
        <v>34</v>
      </c>
      <c r="B37" s="7"/>
      <c r="C37" s="7"/>
      <c r="D37" s="3"/>
      <c r="E37" s="10" t="s">
        <v>12</v>
      </c>
      <c r="F37" s="8"/>
      <c r="G37" s="3"/>
      <c r="H37" s="7"/>
      <c r="I37" s="12"/>
      <c r="J37" s="13"/>
      <c r="K37" s="61"/>
      <c r="L37" s="45"/>
      <c r="M37" s="67"/>
    </row>
    <row r="38" spans="1:13" s="2" customFormat="1" ht="13.5">
      <c r="A38" s="39">
        <v>35</v>
      </c>
      <c r="B38" s="7"/>
      <c r="C38" s="7"/>
      <c r="D38" s="3"/>
      <c r="E38" s="10"/>
      <c r="F38" s="8"/>
      <c r="G38" s="3"/>
      <c r="H38" s="7"/>
      <c r="I38" s="12"/>
      <c r="J38" s="13"/>
      <c r="K38" s="61"/>
      <c r="L38" s="45"/>
      <c r="M38" s="67"/>
    </row>
    <row r="39" spans="1:13" s="2" customFormat="1" ht="13.5">
      <c r="A39" s="39">
        <v>36</v>
      </c>
      <c r="B39" s="7"/>
      <c r="C39" s="7"/>
      <c r="D39" s="3"/>
      <c r="E39" s="10"/>
      <c r="F39" s="8"/>
      <c r="G39" s="3"/>
      <c r="H39" s="7"/>
      <c r="I39" s="12"/>
      <c r="J39" s="13"/>
      <c r="K39" s="61"/>
      <c r="L39" s="45"/>
      <c r="M39" s="67"/>
    </row>
    <row r="40" spans="1:13" s="2" customFormat="1" ht="13.5">
      <c r="A40" s="39">
        <v>37</v>
      </c>
      <c r="B40" s="49"/>
      <c r="C40" s="49"/>
      <c r="D40" s="50"/>
      <c r="E40" s="51"/>
      <c r="F40" s="66"/>
      <c r="G40" s="50"/>
      <c r="H40" s="49"/>
      <c r="I40" s="66"/>
      <c r="J40" s="64"/>
      <c r="K40" s="46"/>
      <c r="L40" s="53"/>
      <c r="M40" s="67"/>
    </row>
    <row r="41" spans="1:13" s="2" customFormat="1" ht="13.5">
      <c r="A41" s="39">
        <v>38</v>
      </c>
      <c r="B41" s="49"/>
      <c r="C41" s="49"/>
      <c r="D41" s="50"/>
      <c r="E41" s="51"/>
      <c r="F41" s="52"/>
      <c r="G41" s="50"/>
      <c r="H41" s="49"/>
      <c r="I41" s="66"/>
      <c r="J41" s="48"/>
      <c r="K41" s="46"/>
      <c r="L41" s="53"/>
      <c r="M41" s="67"/>
    </row>
  </sheetData>
  <mergeCells count="4">
    <mergeCell ref="A6:A7"/>
    <mergeCell ref="B6:C6"/>
    <mergeCell ref="D6:H6"/>
    <mergeCell ref="I6:M6"/>
  </mergeCells>
  <phoneticPr fontId="7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選択肢!$D$3:$D$4</xm:f>
          </x14:formula1>
          <xm:sqref>H8:H41 B8:C41</xm:sqref>
        </x14:dataValidation>
        <x14:dataValidation type="list" allowBlank="1" showInputMessage="1" showErrorMessage="1">
          <x14:formula1>
            <xm:f>選択肢!$B$3:$B$6</xm:f>
          </x14:formula1>
          <xm:sqref>G8:G41</xm:sqref>
        </x14:dataValidation>
        <x14:dataValidation type="list" allowBlank="1" showInputMessage="1" showErrorMessage="1">
          <x14:formula1>
            <xm:f>[1]選択肢!#REF!</xm:f>
          </x14:formula1>
          <xm:sqref>K9:K10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D8" zoomScale="85" zoomScaleNormal="85" workbookViewId="0">
      <selection activeCell="F32" sqref="F32"/>
    </sheetView>
  </sheetViews>
  <sheetFormatPr defaultRowHeight="12"/>
  <cols>
    <col min="1" max="1" width="6.85546875" customWidth="1"/>
    <col min="4" max="4" width="16.85546875" bestFit="1" customWidth="1"/>
    <col min="5" max="5" width="33.140625" bestFit="1" customWidth="1"/>
    <col min="6" max="6" width="65.5703125" bestFit="1" customWidth="1"/>
    <col min="7" max="7" width="5.5703125" bestFit="1" customWidth="1"/>
    <col min="8" max="8" width="13.28515625" bestFit="1" customWidth="1"/>
    <col min="9" max="9" width="26.7109375" bestFit="1" customWidth="1"/>
    <col min="10" max="10" width="46.28515625" bestFit="1" customWidth="1"/>
    <col min="11" max="11" width="4.7109375" bestFit="1" customWidth="1"/>
    <col min="12" max="12" width="13.28515625" bestFit="1" customWidth="1"/>
    <col min="13" max="13" width="18.28515625" bestFit="1" customWidth="1"/>
  </cols>
  <sheetData>
    <row r="1" spans="1:13" s="63" customFormat="1" ht="24">
      <c r="A1" s="15" t="s">
        <v>26</v>
      </c>
      <c r="B1" s="5"/>
      <c r="C1" s="5"/>
      <c r="D1" s="5"/>
      <c r="E1" s="5"/>
      <c r="F1" s="5"/>
      <c r="G1" s="100"/>
      <c r="H1" s="100"/>
      <c r="I1" s="100"/>
      <c r="J1" s="100"/>
      <c r="K1" s="100"/>
      <c r="L1" s="100"/>
      <c r="M1" s="100"/>
    </row>
    <row r="2" spans="1:13" s="63" customFormat="1" ht="13.5" customHeight="1">
      <c r="A2" s="6"/>
      <c r="B2" s="6"/>
      <c r="C2" s="6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2" customFormat="1" ht="13.5">
      <c r="A3" s="128" t="s">
        <v>16</v>
      </c>
      <c r="B3" s="130" t="s">
        <v>0</v>
      </c>
      <c r="C3" s="130"/>
      <c r="D3" s="133" t="s">
        <v>27</v>
      </c>
      <c r="E3" s="134"/>
      <c r="F3" s="134"/>
      <c r="G3" s="134"/>
      <c r="H3" s="134"/>
      <c r="I3" s="135" t="s">
        <v>43</v>
      </c>
      <c r="J3" s="135"/>
      <c r="K3" s="135"/>
      <c r="L3" s="135"/>
      <c r="M3" s="135"/>
    </row>
    <row r="4" spans="1:13" s="2" customFormat="1" ht="13.5">
      <c r="A4" s="129"/>
      <c r="B4" s="14" t="s">
        <v>2</v>
      </c>
      <c r="C4" s="14" t="s">
        <v>3</v>
      </c>
      <c r="D4" s="101" t="s">
        <v>1</v>
      </c>
      <c r="E4" s="101" t="s">
        <v>5</v>
      </c>
      <c r="F4" s="101" t="s">
        <v>6</v>
      </c>
      <c r="G4" s="102" t="s">
        <v>45</v>
      </c>
      <c r="H4" s="102" t="s">
        <v>46</v>
      </c>
      <c r="I4" s="101" t="s">
        <v>4</v>
      </c>
      <c r="J4" s="102" t="s">
        <v>5</v>
      </c>
      <c r="K4" s="102" t="s">
        <v>7</v>
      </c>
      <c r="L4" s="102" t="s">
        <v>8</v>
      </c>
      <c r="M4" s="102" t="s">
        <v>44</v>
      </c>
    </row>
    <row r="5" spans="1:13" s="2" customFormat="1" ht="13.5">
      <c r="A5" s="39">
        <v>1</v>
      </c>
      <c r="B5" s="69"/>
      <c r="C5" s="69"/>
      <c r="D5" s="77" t="s">
        <v>111</v>
      </c>
      <c r="E5" s="77" t="s">
        <v>98</v>
      </c>
      <c r="F5" s="78" t="s">
        <v>110</v>
      </c>
      <c r="G5" s="78" t="s">
        <v>11</v>
      </c>
      <c r="H5" s="77"/>
      <c r="I5" s="78" t="s">
        <v>99</v>
      </c>
      <c r="J5" s="77" t="s">
        <v>100</v>
      </c>
      <c r="K5" s="79" t="s">
        <v>159</v>
      </c>
      <c r="L5" s="78" t="s">
        <v>119</v>
      </c>
      <c r="M5" s="80"/>
    </row>
    <row r="6" spans="1:13" s="2" customFormat="1" ht="13.5">
      <c r="A6" s="39">
        <f>A5+1</f>
        <v>2</v>
      </c>
      <c r="B6" s="69"/>
      <c r="C6" s="69"/>
      <c r="D6" s="77"/>
      <c r="E6" s="77"/>
      <c r="F6" s="78"/>
      <c r="G6" s="78"/>
      <c r="H6" s="77"/>
      <c r="I6" s="78" t="s">
        <v>101</v>
      </c>
      <c r="J6" s="77" t="s">
        <v>102</v>
      </c>
      <c r="K6" s="79" t="s">
        <v>160</v>
      </c>
      <c r="L6" s="78"/>
      <c r="M6" s="80"/>
    </row>
    <row r="7" spans="1:13" s="2" customFormat="1" ht="13.5">
      <c r="A7" s="39">
        <f t="shared" ref="A7:A63" si="0">A6+1</f>
        <v>3</v>
      </c>
      <c r="B7" s="65"/>
      <c r="C7" s="65"/>
      <c r="D7" s="77"/>
      <c r="E7" s="77"/>
      <c r="F7" s="78"/>
      <c r="G7" s="78"/>
      <c r="H7" s="77"/>
      <c r="I7" s="78" t="s">
        <v>103</v>
      </c>
      <c r="J7" s="77" t="s">
        <v>104</v>
      </c>
      <c r="K7" s="79" t="s">
        <v>109</v>
      </c>
      <c r="L7" s="78"/>
      <c r="M7" s="80"/>
    </row>
    <row r="8" spans="1:13" s="2" customFormat="1" ht="13.5">
      <c r="A8" s="39">
        <f t="shared" si="0"/>
        <v>4</v>
      </c>
      <c r="B8" s="69"/>
      <c r="C8" s="69" t="s">
        <v>9</v>
      </c>
      <c r="D8" s="77" t="s">
        <v>125</v>
      </c>
      <c r="E8" s="77" t="s">
        <v>126</v>
      </c>
      <c r="F8" s="78" t="s">
        <v>127</v>
      </c>
      <c r="G8" s="78" t="s">
        <v>150</v>
      </c>
      <c r="H8" s="77"/>
      <c r="I8" s="78" t="s">
        <v>128</v>
      </c>
      <c r="J8" s="77" t="s">
        <v>129</v>
      </c>
      <c r="K8" s="79">
        <v>0</v>
      </c>
      <c r="L8" s="78"/>
      <c r="M8" s="80"/>
    </row>
    <row r="9" spans="1:13" s="2" customFormat="1" ht="13.5">
      <c r="A9" s="39">
        <f t="shared" si="0"/>
        <v>5</v>
      </c>
      <c r="B9" s="69"/>
      <c r="C9" s="69"/>
      <c r="D9" s="77"/>
      <c r="E9" s="77"/>
      <c r="F9" s="78"/>
      <c r="G9" s="78"/>
      <c r="H9" s="77"/>
      <c r="I9" s="78" t="s">
        <v>226</v>
      </c>
      <c r="J9" s="77" t="s">
        <v>130</v>
      </c>
      <c r="K9" s="79">
        <v>-1</v>
      </c>
      <c r="L9" s="78"/>
      <c r="M9" s="80"/>
    </row>
    <row r="10" spans="1:13" s="2" customFormat="1" ht="13.5">
      <c r="A10" s="39">
        <f t="shared" si="0"/>
        <v>6</v>
      </c>
      <c r="B10" s="69"/>
      <c r="C10" s="69"/>
      <c r="D10" s="77"/>
      <c r="E10" s="77"/>
      <c r="F10" s="78"/>
      <c r="G10" s="78"/>
      <c r="H10" s="77"/>
      <c r="I10" s="78" t="s">
        <v>227</v>
      </c>
      <c r="J10" s="77" t="s">
        <v>131</v>
      </c>
      <c r="K10" s="79">
        <v>-2</v>
      </c>
      <c r="L10" s="78"/>
      <c r="M10" s="80"/>
    </row>
    <row r="11" spans="1:13" s="2" customFormat="1" ht="13.5">
      <c r="A11" s="39">
        <f t="shared" si="0"/>
        <v>7</v>
      </c>
      <c r="B11" s="69"/>
      <c r="C11" s="69"/>
      <c r="D11" s="77"/>
      <c r="E11" s="77"/>
      <c r="F11" s="78"/>
      <c r="G11" s="78"/>
      <c r="H11" s="77"/>
      <c r="I11" s="78" t="s">
        <v>228</v>
      </c>
      <c r="J11" s="77" t="s">
        <v>132</v>
      </c>
      <c r="K11" s="79">
        <v>-3</v>
      </c>
      <c r="L11" s="78"/>
      <c r="M11" s="80"/>
    </row>
    <row r="12" spans="1:13" s="2" customFormat="1" ht="13.5">
      <c r="A12" s="39">
        <f t="shared" si="0"/>
        <v>8</v>
      </c>
      <c r="B12" s="69"/>
      <c r="C12" s="69"/>
      <c r="D12" s="77"/>
      <c r="E12" s="77"/>
      <c r="F12" s="78"/>
      <c r="G12" s="78"/>
      <c r="H12" s="77"/>
      <c r="I12" s="78" t="s">
        <v>229</v>
      </c>
      <c r="J12" s="77" t="s">
        <v>133</v>
      </c>
      <c r="K12" s="79">
        <v>-4</v>
      </c>
      <c r="L12" s="78"/>
      <c r="M12" s="80"/>
    </row>
    <row r="13" spans="1:13" s="2" customFormat="1" ht="13.5">
      <c r="A13" s="39">
        <f t="shared" si="0"/>
        <v>9</v>
      </c>
      <c r="B13" s="69"/>
      <c r="C13" s="69"/>
      <c r="D13" s="77"/>
      <c r="E13" s="77"/>
      <c r="F13" s="78"/>
      <c r="G13" s="78"/>
      <c r="H13" s="77"/>
      <c r="I13" s="78" t="s">
        <v>230</v>
      </c>
      <c r="J13" s="77" t="s">
        <v>134</v>
      </c>
      <c r="K13" s="79">
        <v>-5</v>
      </c>
      <c r="L13" s="78" t="s">
        <v>135</v>
      </c>
      <c r="M13" s="80"/>
    </row>
    <row r="14" spans="1:13" s="2" customFormat="1" ht="13.5">
      <c r="A14" s="39">
        <f t="shared" si="0"/>
        <v>10</v>
      </c>
      <c r="B14" s="69"/>
      <c r="C14" s="69"/>
      <c r="D14" s="77"/>
      <c r="E14" s="77"/>
      <c r="F14" s="78"/>
      <c r="G14" s="78"/>
      <c r="H14" s="77"/>
      <c r="I14" s="78" t="s">
        <v>136</v>
      </c>
      <c r="J14" s="77" t="s">
        <v>137</v>
      </c>
      <c r="K14" s="79">
        <v>-6</v>
      </c>
      <c r="L14" s="78"/>
      <c r="M14" s="80"/>
    </row>
    <row r="15" spans="1:13" s="2" customFormat="1" ht="13.5">
      <c r="A15" s="39">
        <f t="shared" si="0"/>
        <v>11</v>
      </c>
      <c r="B15" s="69"/>
      <c r="C15" s="69"/>
      <c r="D15" s="77"/>
      <c r="E15" s="77"/>
      <c r="F15" s="78"/>
      <c r="G15" s="78"/>
      <c r="H15" s="77"/>
      <c r="I15" s="78" t="s">
        <v>231</v>
      </c>
      <c r="J15" s="77" t="s">
        <v>138</v>
      </c>
      <c r="K15" s="79">
        <v>-9</v>
      </c>
      <c r="L15" s="78"/>
      <c r="M15" s="80"/>
    </row>
    <row r="16" spans="1:13" s="2" customFormat="1" ht="13.5">
      <c r="A16" s="39">
        <f t="shared" si="0"/>
        <v>12</v>
      </c>
      <c r="B16" s="69"/>
      <c r="C16" s="69" t="s">
        <v>9</v>
      </c>
      <c r="D16" s="77" t="s">
        <v>139</v>
      </c>
      <c r="E16" s="77" t="s">
        <v>140</v>
      </c>
      <c r="F16" s="78" t="s">
        <v>141</v>
      </c>
      <c r="G16" s="78" t="s">
        <v>150</v>
      </c>
      <c r="H16" s="77"/>
      <c r="I16" s="78" t="s">
        <v>142</v>
      </c>
      <c r="J16" s="77" t="s">
        <v>143</v>
      </c>
      <c r="K16" s="79">
        <v>0</v>
      </c>
      <c r="L16" s="78"/>
      <c r="M16" s="80"/>
    </row>
    <row r="17" spans="1:13" s="2" customFormat="1" ht="13.5">
      <c r="A17" s="39">
        <f t="shared" si="0"/>
        <v>13</v>
      </c>
      <c r="B17" s="69"/>
      <c r="C17" s="69"/>
      <c r="D17" s="77"/>
      <c r="E17" s="77" t="s">
        <v>12</v>
      </c>
      <c r="F17" s="78"/>
      <c r="G17" s="78"/>
      <c r="H17" s="77"/>
      <c r="I17" s="78" t="s">
        <v>144</v>
      </c>
      <c r="J17" s="77" t="s">
        <v>145</v>
      </c>
      <c r="K17" s="79">
        <v>-1</v>
      </c>
      <c r="L17" s="78"/>
      <c r="M17" s="80"/>
    </row>
    <row r="18" spans="1:13" s="2" customFormat="1" ht="13.5">
      <c r="A18" s="39">
        <f t="shared" si="0"/>
        <v>14</v>
      </c>
      <c r="B18" s="69"/>
      <c r="C18" s="69"/>
      <c r="D18" s="77"/>
      <c r="E18" s="77"/>
      <c r="F18" s="78"/>
      <c r="G18" s="78"/>
      <c r="H18" s="77"/>
      <c r="I18" s="78" t="s">
        <v>146</v>
      </c>
      <c r="J18" s="77" t="s">
        <v>147</v>
      </c>
      <c r="K18" s="79">
        <v>-2</v>
      </c>
      <c r="L18" s="78"/>
      <c r="M18" s="80"/>
    </row>
    <row r="19" spans="1:13" s="2" customFormat="1" ht="13.5">
      <c r="A19" s="39">
        <f t="shared" si="0"/>
        <v>15</v>
      </c>
      <c r="B19" s="69"/>
      <c r="C19" s="69"/>
      <c r="D19" s="77"/>
      <c r="E19" s="77"/>
      <c r="F19" s="78"/>
      <c r="G19" s="78"/>
      <c r="H19" s="77"/>
      <c r="I19" s="78" t="s">
        <v>148</v>
      </c>
      <c r="J19" s="77" t="s">
        <v>149</v>
      </c>
      <c r="K19" s="79">
        <v>-3</v>
      </c>
      <c r="L19" s="78"/>
      <c r="M19" s="80"/>
    </row>
    <row r="20" spans="1:13" s="2" customFormat="1" ht="13.5">
      <c r="A20" s="39">
        <f t="shared" si="0"/>
        <v>16</v>
      </c>
      <c r="B20" s="69" t="s">
        <v>9</v>
      </c>
      <c r="C20" s="69" t="s">
        <v>9</v>
      </c>
      <c r="D20" s="77" t="s">
        <v>112</v>
      </c>
      <c r="E20" s="77" t="s">
        <v>67</v>
      </c>
      <c r="F20" s="78" t="s">
        <v>68</v>
      </c>
      <c r="G20" s="78"/>
      <c r="H20" s="77"/>
      <c r="I20" s="78" t="s">
        <v>232</v>
      </c>
      <c r="J20" s="77" t="s">
        <v>96</v>
      </c>
      <c r="K20" s="79">
        <v>0</v>
      </c>
      <c r="L20" s="78" t="s">
        <v>120</v>
      </c>
      <c r="M20" s="80"/>
    </row>
    <row r="21" spans="1:13" s="2" customFormat="1" ht="13.5">
      <c r="A21" s="39">
        <f t="shared" si="0"/>
        <v>17</v>
      </c>
      <c r="B21" s="69"/>
      <c r="C21" s="69"/>
      <c r="D21" s="77"/>
      <c r="E21" s="77"/>
      <c r="F21" s="78"/>
      <c r="G21" s="78"/>
      <c r="H21" s="77"/>
      <c r="I21" s="78" t="s">
        <v>51</v>
      </c>
      <c r="J21" s="77" t="s">
        <v>56</v>
      </c>
      <c r="K21" s="79">
        <v>1</v>
      </c>
      <c r="L21" s="78"/>
      <c r="M21" s="80"/>
    </row>
    <row r="22" spans="1:13" s="2" customFormat="1" ht="13.5">
      <c r="A22" s="39">
        <f t="shared" si="0"/>
        <v>18</v>
      </c>
      <c r="B22" s="69"/>
      <c r="C22" s="69"/>
      <c r="D22" s="77"/>
      <c r="E22" s="77"/>
      <c r="F22" s="78"/>
      <c r="G22" s="78"/>
      <c r="H22" s="77"/>
      <c r="I22" s="78" t="s">
        <v>233</v>
      </c>
      <c r="J22" s="77" t="s">
        <v>70</v>
      </c>
      <c r="K22" s="79">
        <v>2</v>
      </c>
      <c r="L22" s="78"/>
      <c r="M22" s="80"/>
    </row>
    <row r="23" spans="1:13" s="2" customFormat="1" ht="13.5">
      <c r="A23" s="39">
        <f t="shared" si="0"/>
        <v>19</v>
      </c>
      <c r="B23" s="69"/>
      <c r="C23" s="69"/>
      <c r="D23" s="77"/>
      <c r="E23" s="77"/>
      <c r="F23" s="78"/>
      <c r="G23" s="78"/>
      <c r="H23" s="77"/>
      <c r="I23" s="78" t="s">
        <v>69</v>
      </c>
      <c r="J23" s="77" t="s">
        <v>71</v>
      </c>
      <c r="K23" s="79">
        <v>3</v>
      </c>
      <c r="L23" s="78"/>
      <c r="M23" s="80"/>
    </row>
    <row r="24" spans="1:13" s="2" customFormat="1" ht="13.5">
      <c r="A24" s="39">
        <f t="shared" si="0"/>
        <v>20</v>
      </c>
      <c r="B24" s="69"/>
      <c r="C24" s="69"/>
      <c r="D24" s="77"/>
      <c r="E24" s="77"/>
      <c r="F24" s="78"/>
      <c r="G24" s="78"/>
      <c r="H24" s="77"/>
      <c r="I24" s="78" t="s">
        <v>72</v>
      </c>
      <c r="J24" s="77" t="s">
        <v>73</v>
      </c>
      <c r="K24" s="79">
        <v>4</v>
      </c>
      <c r="L24" s="78"/>
      <c r="M24" s="80"/>
    </row>
    <row r="25" spans="1:13" s="2" customFormat="1" ht="13.5">
      <c r="A25" s="39">
        <f t="shared" si="0"/>
        <v>21</v>
      </c>
      <c r="B25" s="69"/>
      <c r="C25" s="69"/>
      <c r="D25" s="77"/>
      <c r="E25" s="77"/>
      <c r="F25" s="78"/>
      <c r="G25" s="78"/>
      <c r="H25" s="77"/>
      <c r="I25" s="78" t="s">
        <v>97</v>
      </c>
      <c r="J25" s="77" t="s">
        <v>74</v>
      </c>
      <c r="K25" s="79">
        <v>5</v>
      </c>
      <c r="L25" s="78"/>
      <c r="M25" s="80"/>
    </row>
    <row r="26" spans="1:13" s="2" customFormat="1" ht="13.5">
      <c r="A26" s="39">
        <f t="shared" si="0"/>
        <v>22</v>
      </c>
      <c r="B26" s="69"/>
      <c r="C26" s="69"/>
      <c r="D26" s="77"/>
      <c r="E26" s="77"/>
      <c r="F26" s="78"/>
      <c r="G26" s="78"/>
      <c r="H26" s="77"/>
      <c r="I26" s="78" t="s">
        <v>75</v>
      </c>
      <c r="J26" s="77" t="s">
        <v>76</v>
      </c>
      <c r="K26" s="79">
        <v>6</v>
      </c>
      <c r="L26" s="78"/>
      <c r="M26" s="80"/>
    </row>
    <row r="27" spans="1:13" s="2" customFormat="1" ht="13.5">
      <c r="A27" s="39">
        <f t="shared" si="0"/>
        <v>23</v>
      </c>
      <c r="B27" s="69"/>
      <c r="C27" s="69"/>
      <c r="D27" s="77"/>
      <c r="E27" s="77"/>
      <c r="F27" s="78"/>
      <c r="G27" s="78"/>
      <c r="H27" s="77"/>
      <c r="I27" s="78" t="s">
        <v>77</v>
      </c>
      <c r="J27" s="77" t="s">
        <v>78</v>
      </c>
      <c r="K27" s="79">
        <v>7</v>
      </c>
      <c r="L27" s="78"/>
      <c r="M27" s="80"/>
    </row>
    <row r="28" spans="1:13" s="2" customFormat="1" ht="13.5">
      <c r="A28" s="39">
        <f t="shared" si="0"/>
        <v>24</v>
      </c>
      <c r="B28" s="69"/>
      <c r="C28" s="69"/>
      <c r="D28" s="77"/>
      <c r="E28" s="77"/>
      <c r="F28" s="78"/>
      <c r="G28" s="78"/>
      <c r="H28" s="77"/>
      <c r="I28" s="78" t="s">
        <v>79</v>
      </c>
      <c r="J28" s="77" t="s">
        <v>83</v>
      </c>
      <c r="K28" s="79">
        <v>8</v>
      </c>
      <c r="L28" s="78"/>
      <c r="M28" s="80"/>
    </row>
    <row r="29" spans="1:13" s="2" customFormat="1" ht="13.5">
      <c r="A29" s="39">
        <f t="shared" si="0"/>
        <v>25</v>
      </c>
      <c r="B29" s="76"/>
      <c r="C29" s="76"/>
      <c r="D29" s="77"/>
      <c r="E29" s="77"/>
      <c r="F29" s="78"/>
      <c r="G29" s="78"/>
      <c r="H29" s="77"/>
      <c r="I29" s="78" t="s">
        <v>80</v>
      </c>
      <c r="J29" s="77" t="s">
        <v>84</v>
      </c>
      <c r="K29" s="79">
        <v>9</v>
      </c>
      <c r="L29" s="78"/>
      <c r="M29" s="80"/>
    </row>
    <row r="30" spans="1:13" s="2" customFormat="1" ht="13.5">
      <c r="A30" s="39">
        <f t="shared" si="0"/>
        <v>26</v>
      </c>
      <c r="B30" s="76"/>
      <c r="C30" s="76"/>
      <c r="D30" s="77"/>
      <c r="E30" s="77"/>
      <c r="F30" s="78"/>
      <c r="G30" s="78"/>
      <c r="H30" s="77"/>
      <c r="I30" s="78" t="s">
        <v>81</v>
      </c>
      <c r="J30" s="77" t="s">
        <v>85</v>
      </c>
      <c r="K30" s="79">
        <v>10</v>
      </c>
      <c r="L30" s="78"/>
      <c r="M30" s="80"/>
    </row>
    <row r="31" spans="1:13" s="2" customFormat="1" ht="13.5">
      <c r="A31" s="39">
        <f t="shared" si="0"/>
        <v>27</v>
      </c>
      <c r="B31" s="76"/>
      <c r="C31" s="76"/>
      <c r="D31" s="77"/>
      <c r="E31" s="77"/>
      <c r="F31" s="78"/>
      <c r="G31" s="78"/>
      <c r="H31" s="77"/>
      <c r="I31" s="78" t="s">
        <v>82</v>
      </c>
      <c r="J31" s="77" t="s">
        <v>86</v>
      </c>
      <c r="K31" s="79">
        <v>11</v>
      </c>
      <c r="L31" s="78"/>
      <c r="M31" s="80"/>
    </row>
    <row r="32" spans="1:13" s="2" customFormat="1" ht="13.5">
      <c r="A32" s="39">
        <f t="shared" si="0"/>
        <v>28</v>
      </c>
      <c r="B32" s="76"/>
      <c r="C32" s="76"/>
      <c r="D32" s="77"/>
      <c r="E32" s="77"/>
      <c r="F32" s="78"/>
      <c r="G32" s="78"/>
      <c r="H32" s="77"/>
      <c r="I32" s="78" t="s">
        <v>87</v>
      </c>
      <c r="J32" s="77" t="s">
        <v>88</v>
      </c>
      <c r="K32" s="79">
        <v>12</v>
      </c>
      <c r="L32" s="78"/>
      <c r="M32" s="80"/>
    </row>
    <row r="33" spans="1:13" s="2" customFormat="1" ht="13.5">
      <c r="A33" s="39">
        <f t="shared" si="0"/>
        <v>29</v>
      </c>
      <c r="B33" s="76"/>
      <c r="C33" s="76"/>
      <c r="D33" s="77"/>
      <c r="E33" s="77"/>
      <c r="F33" s="78"/>
      <c r="G33" s="78"/>
      <c r="H33" s="77"/>
      <c r="I33" s="78" t="s">
        <v>89</v>
      </c>
      <c r="J33" s="77" t="s">
        <v>90</v>
      </c>
      <c r="K33" s="79">
        <v>13</v>
      </c>
      <c r="L33" s="78"/>
      <c r="M33" s="80"/>
    </row>
    <row r="34" spans="1:13" s="2" customFormat="1" ht="13.5">
      <c r="A34" s="39">
        <f t="shared" si="0"/>
        <v>30</v>
      </c>
      <c r="B34" s="76"/>
      <c r="C34" s="76"/>
      <c r="D34" s="77"/>
      <c r="E34" s="77" t="s">
        <v>12</v>
      </c>
      <c r="F34" s="78"/>
      <c r="G34" s="78"/>
      <c r="H34" s="77"/>
      <c r="I34" s="78" t="s">
        <v>91</v>
      </c>
      <c r="J34" s="77" t="s">
        <v>92</v>
      </c>
      <c r="K34" s="79">
        <v>14</v>
      </c>
      <c r="L34" s="78"/>
      <c r="M34" s="80"/>
    </row>
    <row r="35" spans="1:13" s="2" customFormat="1" ht="13.5">
      <c r="A35" s="39">
        <f t="shared" si="0"/>
        <v>31</v>
      </c>
      <c r="B35" s="76"/>
      <c r="C35" s="76"/>
      <c r="D35" s="77"/>
      <c r="E35" s="77"/>
      <c r="F35" s="78"/>
      <c r="G35" s="78"/>
      <c r="H35" s="77"/>
      <c r="I35" s="78" t="s">
        <v>93</v>
      </c>
      <c r="J35" s="77" t="s">
        <v>94</v>
      </c>
      <c r="K35" s="79">
        <v>15</v>
      </c>
      <c r="L35" s="78"/>
      <c r="M35" s="80"/>
    </row>
    <row r="36" spans="1:13" s="2" customFormat="1" ht="13.5">
      <c r="A36" s="39">
        <f t="shared" si="0"/>
        <v>32</v>
      </c>
      <c r="B36" s="76"/>
      <c r="C36" s="76"/>
      <c r="D36" s="77"/>
      <c r="E36" s="77"/>
      <c r="F36" s="78"/>
      <c r="G36" s="78"/>
      <c r="H36" s="77"/>
      <c r="I36" s="78" t="s">
        <v>95</v>
      </c>
      <c r="J36" s="77" t="s">
        <v>60</v>
      </c>
      <c r="K36" s="79">
        <v>16</v>
      </c>
      <c r="L36" s="78"/>
      <c r="M36" s="80"/>
    </row>
    <row r="37" spans="1:13" s="2" customFormat="1" ht="13.5">
      <c r="A37" s="39">
        <f t="shared" si="0"/>
        <v>33</v>
      </c>
      <c r="B37" s="76"/>
      <c r="C37" s="76"/>
      <c r="D37" s="77"/>
      <c r="E37" s="77"/>
      <c r="F37" s="78"/>
      <c r="G37" s="78"/>
      <c r="H37" s="77"/>
      <c r="I37" s="78" t="s">
        <v>113</v>
      </c>
      <c r="J37" s="77" t="s">
        <v>114</v>
      </c>
      <c r="K37" s="79" t="s">
        <v>115</v>
      </c>
      <c r="L37" s="78"/>
      <c r="M37" s="80"/>
    </row>
    <row r="38" spans="1:13" s="2" customFormat="1" ht="13.5">
      <c r="A38" s="39">
        <f t="shared" si="0"/>
        <v>34</v>
      </c>
      <c r="B38" s="76"/>
      <c r="C38" s="76"/>
      <c r="D38" s="77"/>
      <c r="E38" s="77"/>
      <c r="F38" s="78"/>
      <c r="G38" s="78"/>
      <c r="H38" s="77"/>
      <c r="I38" s="78" t="s">
        <v>116</v>
      </c>
      <c r="J38" s="77" t="s">
        <v>117</v>
      </c>
      <c r="K38" s="79" t="s">
        <v>118</v>
      </c>
      <c r="L38" s="78"/>
      <c r="M38" s="80"/>
    </row>
    <row r="39" spans="1:13" s="2" customFormat="1" ht="13.5">
      <c r="A39" s="39">
        <f t="shared" si="0"/>
        <v>35</v>
      </c>
      <c r="B39" s="76"/>
      <c r="C39" s="76"/>
      <c r="D39" s="77"/>
      <c r="E39" s="77"/>
      <c r="F39" s="78" t="s">
        <v>151</v>
      </c>
      <c r="G39" s="78"/>
      <c r="H39" s="77"/>
      <c r="I39" s="78" t="s">
        <v>152</v>
      </c>
      <c r="J39" s="77" t="s">
        <v>153</v>
      </c>
      <c r="K39" s="79" t="s">
        <v>161</v>
      </c>
      <c r="L39" s="78" t="s">
        <v>154</v>
      </c>
      <c r="M39" s="80"/>
    </row>
    <row r="40" spans="1:13" s="2" customFormat="1" ht="13.5">
      <c r="A40" s="39">
        <f t="shared" si="0"/>
        <v>36</v>
      </c>
      <c r="B40" s="81"/>
      <c r="C40" s="81"/>
      <c r="D40" s="82"/>
      <c r="E40" s="82"/>
      <c r="F40" s="83"/>
      <c r="G40" s="83"/>
      <c r="H40" s="82"/>
      <c r="I40" s="83" t="s">
        <v>178</v>
      </c>
      <c r="J40" s="82" t="s">
        <v>179</v>
      </c>
      <c r="K40" s="84" t="s">
        <v>180</v>
      </c>
      <c r="L40" s="78" t="s">
        <v>181</v>
      </c>
      <c r="M40" s="85"/>
    </row>
    <row r="41" spans="1:13" s="2" customFormat="1" ht="13.5">
      <c r="A41" s="39">
        <f t="shared" si="0"/>
        <v>37</v>
      </c>
      <c r="B41" s="76"/>
      <c r="C41" s="76" t="s">
        <v>9</v>
      </c>
      <c r="D41" s="77" t="s">
        <v>163</v>
      </c>
      <c r="E41" s="77" t="s">
        <v>155</v>
      </c>
      <c r="F41" s="78" t="s">
        <v>156</v>
      </c>
      <c r="G41" s="78" t="s">
        <v>10</v>
      </c>
      <c r="H41" s="77"/>
      <c r="I41" s="78" t="s">
        <v>2</v>
      </c>
      <c r="J41" s="77" t="s">
        <v>157</v>
      </c>
      <c r="K41" s="79" t="s">
        <v>162</v>
      </c>
      <c r="L41" s="78" t="s">
        <v>158</v>
      </c>
      <c r="M41" s="80"/>
    </row>
    <row r="42" spans="1:13" ht="13.5">
      <c r="A42" s="39">
        <f t="shared" si="0"/>
        <v>38</v>
      </c>
      <c r="B42" s="81"/>
      <c r="C42" s="81"/>
      <c r="D42" s="82"/>
      <c r="E42" s="82"/>
      <c r="F42" s="83"/>
      <c r="G42" s="82"/>
      <c r="H42" s="81"/>
      <c r="I42" s="83" t="s">
        <v>164</v>
      </c>
      <c r="J42" s="82" t="s">
        <v>165</v>
      </c>
      <c r="K42" s="84" t="s">
        <v>166</v>
      </c>
      <c r="L42" s="83"/>
      <c r="M42" s="86"/>
    </row>
    <row r="43" spans="1:13" ht="13.5">
      <c r="A43" s="39">
        <f t="shared" si="0"/>
        <v>39</v>
      </c>
      <c r="B43" s="81"/>
      <c r="C43" s="81"/>
      <c r="D43" s="82"/>
      <c r="E43" s="82"/>
      <c r="F43" s="83"/>
      <c r="G43" s="82"/>
      <c r="H43" s="81"/>
      <c r="I43" s="83" t="s">
        <v>167</v>
      </c>
      <c r="J43" s="82" t="s">
        <v>168</v>
      </c>
      <c r="K43" s="84" t="s">
        <v>169</v>
      </c>
      <c r="L43" s="83"/>
      <c r="M43" s="86"/>
    </row>
    <row r="44" spans="1:13" ht="13.5">
      <c r="A44" s="39">
        <f t="shared" si="0"/>
        <v>40</v>
      </c>
      <c r="B44" s="81"/>
      <c r="C44" s="81"/>
      <c r="D44" s="82"/>
      <c r="E44" s="82"/>
      <c r="F44" s="83"/>
      <c r="G44" s="82"/>
      <c r="H44" s="81"/>
      <c r="I44" s="83" t="s">
        <v>170</v>
      </c>
      <c r="J44" s="82" t="s">
        <v>171</v>
      </c>
      <c r="K44" s="87">
        <v>12</v>
      </c>
      <c r="L44" s="88"/>
      <c r="M44" s="86"/>
    </row>
    <row r="45" spans="1:13" ht="13.5">
      <c r="A45" s="39">
        <f t="shared" si="0"/>
        <v>41</v>
      </c>
      <c r="B45" s="81"/>
      <c r="C45" s="81"/>
      <c r="D45" s="82"/>
      <c r="E45" s="82"/>
      <c r="F45" s="83"/>
      <c r="G45" s="82"/>
      <c r="H45" s="81"/>
      <c r="I45" s="83" t="s">
        <v>172</v>
      </c>
      <c r="J45" s="82" t="s">
        <v>173</v>
      </c>
      <c r="K45" s="87">
        <v>21</v>
      </c>
      <c r="L45" s="88"/>
      <c r="M45" s="86"/>
    </row>
    <row r="46" spans="1:13" ht="13.5">
      <c r="A46" s="39">
        <f t="shared" si="0"/>
        <v>42</v>
      </c>
      <c r="B46" s="81"/>
      <c r="C46" s="81"/>
      <c r="D46" s="82"/>
      <c r="E46" s="82"/>
      <c r="F46" s="83"/>
      <c r="G46" s="82"/>
      <c r="H46" s="81"/>
      <c r="I46" s="83" t="s">
        <v>174</v>
      </c>
      <c r="J46" s="82" t="s">
        <v>175</v>
      </c>
      <c r="K46" s="87">
        <v>22</v>
      </c>
      <c r="L46" s="88"/>
      <c r="M46" s="86"/>
    </row>
    <row r="47" spans="1:13" ht="13.5">
      <c r="A47" s="39">
        <f t="shared" si="0"/>
        <v>43</v>
      </c>
      <c r="B47" s="89" t="s">
        <v>9</v>
      </c>
      <c r="C47" s="89" t="s">
        <v>9</v>
      </c>
      <c r="D47" s="90" t="s">
        <v>182</v>
      </c>
      <c r="E47" s="90" t="s">
        <v>183</v>
      </c>
      <c r="F47" s="91" t="s">
        <v>184</v>
      </c>
      <c r="G47" s="90"/>
      <c r="H47" s="89"/>
      <c r="I47" s="91" t="s">
        <v>185</v>
      </c>
      <c r="J47" s="90" t="s">
        <v>186</v>
      </c>
      <c r="K47" s="92" t="s">
        <v>187</v>
      </c>
      <c r="L47" s="91" t="s">
        <v>188</v>
      </c>
      <c r="M47" s="93"/>
    </row>
    <row r="48" spans="1:13" ht="13.5">
      <c r="A48" s="39">
        <f t="shared" si="0"/>
        <v>44</v>
      </c>
      <c r="B48" s="89"/>
      <c r="C48" s="89"/>
      <c r="D48" s="90"/>
      <c r="E48" s="90"/>
      <c r="F48" s="91"/>
      <c r="G48" s="90"/>
      <c r="H48" s="89"/>
      <c r="I48" s="91" t="s">
        <v>189</v>
      </c>
      <c r="J48" s="90" t="s">
        <v>190</v>
      </c>
      <c r="K48" s="92">
        <v>1</v>
      </c>
      <c r="L48" s="91" t="s">
        <v>198</v>
      </c>
      <c r="M48" s="93"/>
    </row>
    <row r="49" spans="1:13" ht="13.5">
      <c r="A49" s="39">
        <f t="shared" si="0"/>
        <v>45</v>
      </c>
      <c r="B49" s="89"/>
      <c r="C49" s="89"/>
      <c r="D49" s="90"/>
      <c r="E49" s="90"/>
      <c r="F49" s="91"/>
      <c r="G49" s="90"/>
      <c r="H49" s="89"/>
      <c r="I49" s="91" t="s">
        <v>191</v>
      </c>
      <c r="J49" s="90" t="s">
        <v>192</v>
      </c>
      <c r="K49" s="92">
        <v>2</v>
      </c>
      <c r="L49" s="91" t="s">
        <v>201</v>
      </c>
      <c r="M49" s="93"/>
    </row>
    <row r="50" spans="1:13" ht="40.5">
      <c r="A50" s="39">
        <f t="shared" si="0"/>
        <v>46</v>
      </c>
      <c r="B50" s="89"/>
      <c r="C50" s="89"/>
      <c r="D50" s="90"/>
      <c r="E50" s="90"/>
      <c r="F50" s="91"/>
      <c r="G50" s="90"/>
      <c r="H50" s="89"/>
      <c r="I50" s="91" t="s">
        <v>193</v>
      </c>
      <c r="J50" s="90" t="s">
        <v>194</v>
      </c>
      <c r="K50" s="92">
        <v>3</v>
      </c>
      <c r="L50" s="94" t="s">
        <v>195</v>
      </c>
      <c r="M50" s="93"/>
    </row>
    <row r="51" spans="1:13" ht="13.5">
      <c r="A51" s="39">
        <f t="shared" si="0"/>
        <v>47</v>
      </c>
      <c r="B51" s="89"/>
      <c r="C51" s="89"/>
      <c r="D51" s="90"/>
      <c r="E51" s="90"/>
      <c r="F51" s="91"/>
      <c r="G51" s="90"/>
      <c r="H51" s="89"/>
      <c r="I51" s="91" t="s">
        <v>197</v>
      </c>
      <c r="J51" s="90" t="s">
        <v>196</v>
      </c>
      <c r="K51" s="92">
        <v>9</v>
      </c>
      <c r="L51" s="94"/>
      <c r="M51" s="93"/>
    </row>
    <row r="52" spans="1:13" ht="13.5">
      <c r="A52" s="39">
        <f t="shared" si="0"/>
        <v>48</v>
      </c>
      <c r="B52" s="89"/>
      <c r="C52" s="89" t="s">
        <v>9</v>
      </c>
      <c r="D52" s="90" t="s">
        <v>202</v>
      </c>
      <c r="E52" s="90" t="s">
        <v>203</v>
      </c>
      <c r="F52" s="91"/>
      <c r="G52" s="95" t="s">
        <v>10</v>
      </c>
      <c r="H52" s="96"/>
      <c r="I52" s="91" t="s">
        <v>99</v>
      </c>
      <c r="J52" s="95" t="s">
        <v>100</v>
      </c>
      <c r="K52" s="97">
        <v>0</v>
      </c>
      <c r="L52" s="94"/>
      <c r="M52" s="98"/>
    </row>
    <row r="53" spans="1:13" ht="13.5">
      <c r="A53" s="39">
        <f t="shared" si="0"/>
        <v>49</v>
      </c>
      <c r="B53" s="89"/>
      <c r="C53" s="89"/>
      <c r="D53" s="90"/>
      <c r="E53" s="90"/>
      <c r="F53" s="91"/>
      <c r="G53" s="95"/>
      <c r="H53" s="96"/>
      <c r="I53" s="91" t="s">
        <v>204</v>
      </c>
      <c r="J53" s="95" t="s">
        <v>205</v>
      </c>
      <c r="K53" s="97">
        <v>1</v>
      </c>
      <c r="L53" s="94"/>
      <c r="M53" s="98"/>
    </row>
    <row r="54" spans="1:13" ht="13.5">
      <c r="A54" s="39">
        <f t="shared" si="0"/>
        <v>50</v>
      </c>
      <c r="B54" s="89"/>
      <c r="C54" s="89"/>
      <c r="D54" s="90"/>
      <c r="E54" s="90"/>
      <c r="F54" s="91"/>
      <c r="G54" s="90"/>
      <c r="H54" s="89"/>
      <c r="I54" s="91" t="s">
        <v>206</v>
      </c>
      <c r="J54" s="90" t="s">
        <v>207</v>
      </c>
      <c r="K54" s="99">
        <v>2</v>
      </c>
      <c r="L54" s="94"/>
      <c r="M54" s="98"/>
    </row>
    <row r="55" spans="1:13" ht="13.5">
      <c r="A55" s="39">
        <f t="shared" si="0"/>
        <v>51</v>
      </c>
      <c r="B55" s="89"/>
      <c r="C55" s="89"/>
      <c r="D55" s="90"/>
      <c r="E55" s="90"/>
      <c r="F55" s="91"/>
      <c r="G55" s="90"/>
      <c r="H55" s="89"/>
      <c r="I55" s="91" t="s">
        <v>185</v>
      </c>
      <c r="J55" s="90" t="s">
        <v>208</v>
      </c>
      <c r="K55" s="99">
        <v>9</v>
      </c>
      <c r="L55" s="94"/>
      <c r="M55" s="98"/>
    </row>
    <row r="56" spans="1:13" ht="13.5">
      <c r="A56" s="39">
        <f t="shared" si="0"/>
        <v>52</v>
      </c>
      <c r="B56" s="89"/>
      <c r="C56" s="89" t="s">
        <v>9</v>
      </c>
      <c r="D56" s="90" t="s">
        <v>209</v>
      </c>
      <c r="E56" s="90" t="s">
        <v>210</v>
      </c>
      <c r="F56" s="91"/>
      <c r="G56" s="90" t="s">
        <v>10</v>
      </c>
      <c r="H56" s="89"/>
      <c r="I56" s="91" t="s">
        <v>206</v>
      </c>
      <c r="J56" s="90" t="s">
        <v>211</v>
      </c>
      <c r="K56" s="99">
        <v>0</v>
      </c>
      <c r="L56" s="94"/>
      <c r="M56" s="98"/>
    </row>
    <row r="57" spans="1:13" ht="13.5">
      <c r="A57" s="39">
        <f t="shared" si="0"/>
        <v>53</v>
      </c>
      <c r="B57" s="71"/>
      <c r="C57" s="71"/>
      <c r="D57" s="70"/>
      <c r="E57" s="70"/>
      <c r="F57" s="72"/>
      <c r="G57" s="70"/>
      <c r="H57" s="71"/>
      <c r="I57" s="72" t="s">
        <v>212</v>
      </c>
      <c r="J57" s="70" t="s">
        <v>213</v>
      </c>
      <c r="K57" s="75">
        <v>1</v>
      </c>
      <c r="L57" s="73"/>
      <c r="M57" s="74"/>
    </row>
    <row r="58" spans="1:13" ht="13.5">
      <c r="A58" s="39">
        <f t="shared" si="0"/>
        <v>54</v>
      </c>
      <c r="B58" s="71"/>
      <c r="C58" s="71"/>
      <c r="D58" s="70"/>
      <c r="E58" s="70"/>
      <c r="F58" s="72"/>
      <c r="G58" s="70"/>
      <c r="H58" s="71"/>
      <c r="I58" s="72" t="s">
        <v>214</v>
      </c>
      <c r="J58" s="70" t="s">
        <v>215</v>
      </c>
      <c r="K58" s="75">
        <v>2</v>
      </c>
      <c r="L58" s="73"/>
      <c r="M58" s="74"/>
    </row>
    <row r="59" spans="1:13" ht="13.5">
      <c r="A59" s="39">
        <f t="shared" si="0"/>
        <v>55</v>
      </c>
      <c r="B59" s="71"/>
      <c r="C59" s="71"/>
      <c r="D59" s="70"/>
      <c r="E59" s="70"/>
      <c r="F59" s="72"/>
      <c r="G59" s="70"/>
      <c r="H59" s="71"/>
      <c r="I59" s="72" t="s">
        <v>216</v>
      </c>
      <c r="J59" s="70" t="s">
        <v>217</v>
      </c>
      <c r="K59" s="75">
        <v>3</v>
      </c>
      <c r="L59" s="73"/>
      <c r="M59" s="74"/>
    </row>
    <row r="60" spans="1:13" ht="13.5">
      <c r="A60" s="39">
        <f t="shared" si="0"/>
        <v>56</v>
      </c>
      <c r="B60" s="71"/>
      <c r="C60" s="71"/>
      <c r="D60" s="70"/>
      <c r="E60" s="70"/>
      <c r="F60" s="72"/>
      <c r="G60" s="70"/>
      <c r="H60" s="71"/>
      <c r="I60" s="72" t="s">
        <v>218</v>
      </c>
      <c r="J60" s="70" t="s">
        <v>219</v>
      </c>
      <c r="K60" s="75">
        <v>4</v>
      </c>
      <c r="L60" s="73"/>
      <c r="M60" s="74"/>
    </row>
    <row r="61" spans="1:13" ht="13.5">
      <c r="A61" s="39">
        <f t="shared" si="0"/>
        <v>57</v>
      </c>
      <c r="B61" s="71"/>
      <c r="C61" s="71"/>
      <c r="D61" s="70"/>
      <c r="E61" s="70"/>
      <c r="F61" s="72"/>
      <c r="G61" s="70"/>
      <c r="H61" s="71"/>
      <c r="I61" s="72" t="s">
        <v>220</v>
      </c>
      <c r="J61" s="70" t="s">
        <v>221</v>
      </c>
      <c r="K61" s="75">
        <v>5</v>
      </c>
      <c r="L61" s="73"/>
      <c r="M61" s="74"/>
    </row>
    <row r="62" spans="1:13" ht="13.5">
      <c r="A62" s="39">
        <f t="shared" si="0"/>
        <v>58</v>
      </c>
      <c r="B62" s="71"/>
      <c r="C62" s="71"/>
      <c r="D62" s="70"/>
      <c r="E62" s="70"/>
      <c r="F62" s="72"/>
      <c r="G62" s="70"/>
      <c r="H62" s="71"/>
      <c r="I62" s="72" t="s">
        <v>222</v>
      </c>
      <c r="J62" s="70" t="s">
        <v>223</v>
      </c>
      <c r="K62" s="75">
        <v>6</v>
      </c>
      <c r="L62" s="73"/>
      <c r="M62" s="74"/>
    </row>
    <row r="63" spans="1:13" ht="13.5">
      <c r="A63" s="39">
        <f t="shared" si="0"/>
        <v>59</v>
      </c>
      <c r="B63" s="71"/>
      <c r="C63" s="71"/>
      <c r="D63" s="70"/>
      <c r="E63" s="70"/>
      <c r="F63" s="72"/>
      <c r="G63" s="70"/>
      <c r="H63" s="71"/>
      <c r="I63" s="72" t="s">
        <v>224</v>
      </c>
      <c r="J63" s="70" t="s">
        <v>225</v>
      </c>
      <c r="K63" s="75">
        <v>7</v>
      </c>
      <c r="L63" s="73"/>
      <c r="M63" s="74"/>
    </row>
  </sheetData>
  <mergeCells count="4">
    <mergeCell ref="A3:A4"/>
    <mergeCell ref="B3:C3"/>
    <mergeCell ref="D3:H3"/>
    <mergeCell ref="I3:M3"/>
  </mergeCells>
  <phoneticPr fontId="7"/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[1]選択肢!#REF!</xm:f>
          </x14:formula1>
          <xm:sqref>K6:K7</xm:sqref>
        </x14:dataValidation>
        <x14:dataValidation type="list" allowBlank="1" showInputMessage="1" showErrorMessage="1">
          <x14:formula1>
            <xm:f>選択肢!$B$3:$B$6</xm:f>
          </x14:formula1>
          <xm:sqref>G5:G38</xm:sqref>
        </x14:dataValidation>
        <x14:dataValidation type="list" allowBlank="1" showInputMessage="1" showErrorMessage="1">
          <x14:formula1>
            <xm:f>選択肢!$D$3:$D$4</xm:f>
          </x14:formula1>
          <xm:sqref>H5:H38 B5:C38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3.5"/>
  <cols>
    <col min="1" max="1" width="6.140625" style="33" customWidth="1"/>
    <col min="2" max="3" width="8.7109375" style="33" customWidth="1"/>
    <col min="4" max="5" width="23.5703125" style="33" customWidth="1"/>
    <col min="6" max="6" width="40.7109375" style="33" customWidth="1"/>
    <col min="7" max="7" width="6.7109375" style="2" customWidth="1"/>
    <col min="8" max="8" width="13.28515625" style="2" bestFit="1" customWidth="1"/>
    <col min="9" max="10" width="23.5703125" style="33" customWidth="1"/>
    <col min="11" max="11" width="6.7109375" style="33" customWidth="1"/>
    <col min="12" max="12" width="49.42578125" style="33" customWidth="1"/>
    <col min="13" max="13" width="57.85546875" style="33" customWidth="1"/>
    <col min="14" max="16384" width="9.140625" style="34"/>
  </cols>
  <sheetData>
    <row r="1" spans="1:13" ht="24">
      <c r="A1" s="31" t="s">
        <v>39</v>
      </c>
      <c r="B1" s="32"/>
      <c r="C1" s="32"/>
      <c r="D1" s="32"/>
      <c r="E1" s="32"/>
      <c r="F1" s="32"/>
      <c r="G1" s="6"/>
      <c r="H1" s="6"/>
    </row>
    <row r="2" spans="1:13">
      <c r="G2" s="6"/>
      <c r="H2" s="6"/>
    </row>
    <row r="3" spans="1:13">
      <c r="A3" s="128" t="s">
        <v>28</v>
      </c>
      <c r="B3" s="136" t="s">
        <v>29</v>
      </c>
      <c r="C3" s="137"/>
      <c r="D3" s="139" t="s">
        <v>40</v>
      </c>
      <c r="E3" s="140"/>
      <c r="F3" s="140"/>
      <c r="G3" s="140"/>
      <c r="H3" s="141"/>
      <c r="I3" s="136" t="s">
        <v>41</v>
      </c>
      <c r="J3" s="138"/>
      <c r="K3" s="138"/>
      <c r="L3" s="138"/>
      <c r="M3" s="137"/>
    </row>
    <row r="4" spans="1:13">
      <c r="A4" s="129"/>
      <c r="B4" s="35" t="s">
        <v>30</v>
      </c>
      <c r="C4" s="35" t="s">
        <v>31</v>
      </c>
      <c r="D4" s="35" t="s">
        <v>32</v>
      </c>
      <c r="E4" s="35" t="s">
        <v>33</v>
      </c>
      <c r="F4" s="35" t="s">
        <v>34</v>
      </c>
      <c r="G4" s="30" t="s">
        <v>45</v>
      </c>
      <c r="H4" s="30" t="s">
        <v>46</v>
      </c>
      <c r="I4" s="35" t="s">
        <v>35</v>
      </c>
      <c r="J4" s="35" t="s">
        <v>36</v>
      </c>
      <c r="K4" s="35" t="s">
        <v>37</v>
      </c>
      <c r="L4" s="35" t="s">
        <v>38</v>
      </c>
      <c r="M4" s="35" t="s">
        <v>42</v>
      </c>
    </row>
    <row r="5" spans="1:13">
      <c r="A5" s="36">
        <v>1</v>
      </c>
      <c r="B5" s="7" t="s">
        <v>9</v>
      </c>
      <c r="C5" s="7" t="s">
        <v>9</v>
      </c>
      <c r="D5" s="13" t="s">
        <v>48</v>
      </c>
      <c r="E5" s="13" t="s">
        <v>49</v>
      </c>
      <c r="F5" s="12" t="s">
        <v>50</v>
      </c>
      <c r="G5" s="9" t="s">
        <v>66</v>
      </c>
      <c r="H5" s="41" t="s">
        <v>9</v>
      </c>
      <c r="I5" s="8" t="s">
        <v>51</v>
      </c>
      <c r="J5" s="9" t="s">
        <v>56</v>
      </c>
      <c r="K5" s="37">
        <v>1</v>
      </c>
      <c r="L5" s="44" t="s">
        <v>61</v>
      </c>
      <c r="M5" s="42"/>
    </row>
    <row r="6" spans="1:13">
      <c r="A6" s="36">
        <v>2</v>
      </c>
      <c r="B6" s="7"/>
      <c r="C6" s="7"/>
      <c r="D6" s="3"/>
      <c r="E6" s="10"/>
      <c r="F6" s="8"/>
      <c r="G6" s="9"/>
      <c r="H6" s="41"/>
      <c r="I6" s="11" t="s">
        <v>52</v>
      </c>
      <c r="J6" s="43" t="s">
        <v>57</v>
      </c>
      <c r="K6" s="37">
        <v>2</v>
      </c>
      <c r="L6" s="44" t="s">
        <v>62</v>
      </c>
      <c r="M6" s="42"/>
    </row>
    <row r="7" spans="1:13">
      <c r="A7" s="36">
        <v>3</v>
      </c>
      <c r="B7" s="7"/>
      <c r="C7" s="7"/>
      <c r="D7" s="3"/>
      <c r="E7" s="10"/>
      <c r="F7" s="8"/>
      <c r="G7" s="3"/>
      <c r="H7" s="7"/>
      <c r="I7" s="11" t="s">
        <v>53</v>
      </c>
      <c r="J7" s="13" t="s">
        <v>58</v>
      </c>
      <c r="K7" s="38">
        <v>3</v>
      </c>
      <c r="L7" s="44" t="s">
        <v>63</v>
      </c>
      <c r="M7" s="42"/>
    </row>
    <row r="8" spans="1:13">
      <c r="A8" s="36">
        <v>4</v>
      </c>
      <c r="B8" s="7"/>
      <c r="C8" s="7"/>
      <c r="D8" s="3"/>
      <c r="E8" s="10"/>
      <c r="F8" s="8"/>
      <c r="G8" s="3"/>
      <c r="H8" s="7"/>
      <c r="I8" s="11" t="s">
        <v>54</v>
      </c>
      <c r="J8" s="13" t="s">
        <v>59</v>
      </c>
      <c r="K8" s="38">
        <v>4</v>
      </c>
      <c r="L8" s="44" t="s">
        <v>64</v>
      </c>
      <c r="M8" s="42"/>
    </row>
    <row r="9" spans="1:13">
      <c r="A9" s="36">
        <v>5</v>
      </c>
      <c r="B9" s="7"/>
      <c r="C9" s="7"/>
      <c r="D9" s="3"/>
      <c r="E9" s="10"/>
      <c r="F9" s="8"/>
      <c r="G9" s="3"/>
      <c r="H9" s="7"/>
      <c r="I9" s="11" t="s">
        <v>55</v>
      </c>
      <c r="J9" s="13" t="s">
        <v>60</v>
      </c>
      <c r="K9" s="38">
        <v>5</v>
      </c>
      <c r="L9" s="44" t="s">
        <v>65</v>
      </c>
      <c r="M9" s="42"/>
    </row>
    <row r="10" spans="1:13">
      <c r="A10" s="36">
        <v>6</v>
      </c>
      <c r="B10" s="7"/>
      <c r="C10" s="7"/>
      <c r="D10" s="3"/>
      <c r="E10" s="10"/>
      <c r="F10" s="8"/>
      <c r="G10" s="3"/>
      <c r="H10" s="7"/>
      <c r="I10" s="11"/>
      <c r="J10" s="3"/>
      <c r="K10" s="38"/>
      <c r="L10" s="45"/>
      <c r="M10" s="42"/>
    </row>
    <row r="11" spans="1:13">
      <c r="A11" s="36">
        <v>7</v>
      </c>
      <c r="B11" s="7"/>
      <c r="C11" s="7"/>
      <c r="D11" s="3"/>
      <c r="E11" s="10"/>
      <c r="F11" s="8"/>
      <c r="G11" s="3"/>
      <c r="H11" s="7"/>
      <c r="I11" s="11"/>
      <c r="J11" s="3"/>
      <c r="K11" s="38"/>
      <c r="L11" s="45"/>
      <c r="M11" s="42"/>
    </row>
    <row r="12" spans="1:13">
      <c r="A12" s="36">
        <v>8</v>
      </c>
      <c r="B12" s="7"/>
      <c r="C12" s="7"/>
      <c r="D12" s="3"/>
      <c r="E12" s="10"/>
      <c r="F12" s="8"/>
      <c r="G12" s="3"/>
      <c r="H12" s="7"/>
      <c r="I12" s="11"/>
      <c r="J12" s="3"/>
      <c r="K12" s="38"/>
      <c r="L12" s="45"/>
      <c r="M12" s="42"/>
    </row>
    <row r="13" spans="1:13">
      <c r="A13" s="36">
        <v>9</v>
      </c>
      <c r="B13" s="7"/>
      <c r="C13" s="7"/>
      <c r="D13" s="3"/>
      <c r="E13" s="10"/>
      <c r="F13" s="8"/>
      <c r="G13" s="3"/>
      <c r="H13" s="7"/>
      <c r="I13" s="11"/>
      <c r="J13" s="3"/>
      <c r="K13" s="38"/>
      <c r="L13" s="45"/>
      <c r="M13" s="42"/>
    </row>
    <row r="14" spans="1:13">
      <c r="A14" s="36">
        <v>10</v>
      </c>
      <c r="B14" s="7"/>
      <c r="C14" s="7"/>
      <c r="D14" s="3"/>
      <c r="E14" s="10"/>
      <c r="F14" s="8"/>
      <c r="G14" s="3"/>
      <c r="H14" s="7"/>
      <c r="I14" s="11"/>
      <c r="J14" s="3"/>
      <c r="K14" s="38"/>
      <c r="L14" s="45"/>
      <c r="M14" s="42"/>
    </row>
    <row r="15" spans="1:13">
      <c r="A15" s="36">
        <v>11</v>
      </c>
      <c r="B15" s="7"/>
      <c r="C15" s="7"/>
      <c r="D15" s="3"/>
      <c r="E15" s="10"/>
      <c r="F15" s="8"/>
      <c r="G15" s="3"/>
      <c r="H15" s="7"/>
      <c r="I15" s="11"/>
      <c r="J15" s="3"/>
      <c r="K15" s="38"/>
      <c r="L15" s="45"/>
      <c r="M15" s="42"/>
    </row>
    <row r="16" spans="1:13">
      <c r="A16" s="36">
        <v>12</v>
      </c>
      <c r="B16" s="7"/>
      <c r="C16" s="7"/>
      <c r="D16" s="3"/>
      <c r="E16" s="10"/>
      <c r="F16" s="8"/>
      <c r="G16" s="3"/>
      <c r="H16" s="7"/>
      <c r="I16" s="11"/>
      <c r="J16" s="3"/>
      <c r="K16" s="38"/>
      <c r="L16" s="45"/>
      <c r="M16" s="42"/>
    </row>
    <row r="17" spans="1:13">
      <c r="A17" s="36">
        <v>13</v>
      </c>
      <c r="B17" s="7"/>
      <c r="C17" s="7"/>
      <c r="D17" s="3"/>
      <c r="E17" s="10"/>
      <c r="F17" s="8"/>
      <c r="G17" s="3"/>
      <c r="H17" s="7"/>
      <c r="I17" s="11"/>
      <c r="J17" s="3"/>
      <c r="K17" s="38"/>
      <c r="L17" s="45"/>
      <c r="M17" s="42"/>
    </row>
    <row r="18" spans="1:13">
      <c r="A18" s="36">
        <v>14</v>
      </c>
      <c r="B18" s="7"/>
      <c r="C18" s="7"/>
      <c r="D18" s="3"/>
      <c r="E18" s="10"/>
      <c r="F18" s="8"/>
      <c r="G18" s="3"/>
      <c r="H18" s="7"/>
      <c r="I18" s="11"/>
      <c r="J18" s="3"/>
      <c r="K18" s="38"/>
      <c r="L18" s="45"/>
      <c r="M18" s="42"/>
    </row>
    <row r="19" spans="1:13">
      <c r="A19" s="36">
        <v>15</v>
      </c>
      <c r="B19" s="7"/>
      <c r="C19" s="7"/>
      <c r="D19" s="3"/>
      <c r="E19" s="10" t="s">
        <v>12</v>
      </c>
      <c r="F19" s="8"/>
      <c r="G19" s="3"/>
      <c r="H19" s="7"/>
      <c r="I19" s="11"/>
      <c r="J19" s="3"/>
      <c r="K19" s="38"/>
      <c r="L19" s="45"/>
      <c r="M19" s="42"/>
    </row>
    <row r="20" spans="1:13">
      <c r="A20" s="36">
        <v>16</v>
      </c>
      <c r="B20" s="7"/>
      <c r="C20" s="7"/>
      <c r="D20" s="3"/>
      <c r="E20" s="10"/>
      <c r="F20" s="8"/>
      <c r="G20" s="3"/>
      <c r="H20" s="7"/>
      <c r="I20" s="11"/>
      <c r="J20" s="3"/>
      <c r="K20" s="38"/>
      <c r="L20" s="45"/>
      <c r="M20" s="42"/>
    </row>
    <row r="21" spans="1:13">
      <c r="A21" s="36">
        <v>17</v>
      </c>
      <c r="B21" s="7"/>
      <c r="C21" s="7"/>
      <c r="D21" s="3"/>
      <c r="E21" s="10"/>
      <c r="F21" s="8"/>
      <c r="G21" s="3"/>
      <c r="H21" s="7"/>
      <c r="I21" s="11"/>
      <c r="J21" s="3"/>
      <c r="K21" s="38"/>
      <c r="L21" s="45"/>
      <c r="M21" s="42"/>
    </row>
    <row r="22" spans="1:13">
      <c r="A22" s="36">
        <v>18</v>
      </c>
      <c r="B22" s="7"/>
      <c r="C22" s="7"/>
      <c r="D22" s="3"/>
      <c r="E22" s="10"/>
      <c r="F22" s="8"/>
      <c r="G22" s="3"/>
      <c r="H22" s="7"/>
      <c r="I22" s="11"/>
      <c r="J22" s="3"/>
      <c r="K22" s="38"/>
      <c r="L22" s="45"/>
      <c r="M22" s="42"/>
    </row>
    <row r="23" spans="1:13">
      <c r="A23" s="36">
        <v>19</v>
      </c>
      <c r="B23" s="7"/>
      <c r="C23" s="7"/>
      <c r="D23" s="3"/>
      <c r="E23" s="10"/>
      <c r="F23" s="8"/>
      <c r="G23" s="3"/>
      <c r="H23" s="7"/>
      <c r="I23" s="11"/>
      <c r="J23" s="3"/>
      <c r="K23" s="38"/>
      <c r="L23" s="45"/>
      <c r="M23" s="42"/>
    </row>
    <row r="24" spans="1:13">
      <c r="A24" s="36">
        <v>20</v>
      </c>
      <c r="B24" s="7"/>
      <c r="C24" s="7"/>
      <c r="D24" s="3"/>
      <c r="E24" s="10"/>
      <c r="F24" s="8"/>
      <c r="G24" s="3"/>
      <c r="H24" s="7"/>
      <c r="I24" s="11"/>
      <c r="J24" s="3"/>
      <c r="K24" s="38"/>
      <c r="L24" s="45"/>
      <c r="M24" s="42"/>
    </row>
    <row r="25" spans="1:13">
      <c r="A25" s="36">
        <v>21</v>
      </c>
      <c r="B25" s="7"/>
      <c r="C25" s="7"/>
      <c r="D25" s="3"/>
      <c r="E25" s="10"/>
      <c r="F25" s="8"/>
      <c r="G25" s="3"/>
      <c r="H25" s="7"/>
      <c r="I25" s="11"/>
      <c r="J25" s="3"/>
      <c r="K25" s="38"/>
      <c r="L25" s="45"/>
      <c r="M25" s="42"/>
    </row>
    <row r="26" spans="1:13">
      <c r="A26" s="36">
        <v>22</v>
      </c>
      <c r="B26" s="7"/>
      <c r="C26" s="7"/>
      <c r="D26" s="3"/>
      <c r="E26" s="10"/>
      <c r="F26" s="8"/>
      <c r="G26" s="3"/>
      <c r="H26" s="7"/>
      <c r="I26" s="11"/>
      <c r="J26" s="3"/>
      <c r="K26" s="38"/>
      <c r="L26" s="45"/>
      <c r="M26" s="42"/>
    </row>
    <row r="27" spans="1:13">
      <c r="A27" s="36">
        <v>23</v>
      </c>
      <c r="B27" s="7"/>
      <c r="C27" s="7"/>
      <c r="D27" s="3"/>
      <c r="E27" s="10"/>
      <c r="F27" s="8"/>
      <c r="G27" s="3"/>
      <c r="H27" s="7"/>
      <c r="I27" s="11"/>
      <c r="J27" s="3"/>
      <c r="K27" s="38"/>
      <c r="L27" s="45"/>
      <c r="M27" s="42"/>
    </row>
  </sheetData>
  <mergeCells count="4">
    <mergeCell ref="A3:A4"/>
    <mergeCell ref="B3:C3"/>
    <mergeCell ref="I3:M3"/>
    <mergeCell ref="D3:H3"/>
  </mergeCells>
  <phoneticPr fontId="7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選択肢!$D$3:$D$4</xm:f>
          </x14:formula1>
          <xm:sqref>B5:C27 H5:H27</xm:sqref>
        </x14:dataValidation>
        <x14:dataValidation type="list" allowBlank="1" showInputMessage="1" showErrorMessage="1">
          <x14:formula1>
            <xm:f>選択肢!$B$3:$B$6</xm:f>
          </x14:formula1>
          <xm:sqref>G5:G27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/>
  </sheetViews>
  <sheetFormatPr defaultColWidth="9.7109375" defaultRowHeight="13.5"/>
  <cols>
    <col min="1" max="1" width="10.28515625" style="1" customWidth="1"/>
    <col min="2" max="3" width="9.7109375" style="16"/>
    <col min="4" max="16384" width="9.7109375" style="1"/>
  </cols>
  <sheetData>
    <row r="2" spans="2:4">
      <c r="B2" s="4" t="s">
        <v>13</v>
      </c>
      <c r="D2" s="4" t="s">
        <v>14</v>
      </c>
    </row>
    <row r="3" spans="2:4">
      <c r="B3" s="29"/>
    </row>
    <row r="4" spans="2:4">
      <c r="B4" s="29" t="s">
        <v>11</v>
      </c>
      <c r="D4" s="1" t="s">
        <v>9</v>
      </c>
    </row>
    <row r="5" spans="2:4">
      <c r="B5" s="40" t="s">
        <v>47</v>
      </c>
      <c r="D5" s="1" t="s">
        <v>15</v>
      </c>
    </row>
    <row r="6" spans="2:4">
      <c r="B6" s="29" t="s">
        <v>10</v>
      </c>
    </row>
    <row r="7" spans="2:4">
      <c r="B7" s="29"/>
    </row>
    <row r="8" spans="2:4">
      <c r="B8" s="29"/>
    </row>
    <row r="9" spans="2:4">
      <c r="B9" s="29"/>
    </row>
    <row r="10" spans="2:4">
      <c r="B10" s="29"/>
    </row>
    <row r="11" spans="2:4">
      <c r="B11" s="29"/>
    </row>
    <row r="12" spans="2:4">
      <c r="B12" s="29"/>
    </row>
    <row r="13" spans="2:4">
      <c r="B13" s="29"/>
    </row>
  </sheetData>
  <sheetProtection selectLockedCells="1" selectUnlockedCells="1"/>
  <phoneticPr fontId="7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申請用</vt:lpstr>
      <vt:lpstr>列挙型一覧</vt:lpstr>
      <vt:lpstr>記入例</vt:lpstr>
      <vt:lpstr>選択肢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上田達大</dc:creator>
  <cp:lastModifiedBy>0231303 上田 達大</cp:lastModifiedBy>
  <dcterms:created xsi:type="dcterms:W3CDTF">2016-06-04T15:35:53Z</dcterms:created>
  <dcterms:modified xsi:type="dcterms:W3CDTF">2016-10-31T09:25:44Z</dcterms:modified>
</cp:coreProperties>
</file>