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/>
  <mc:AlternateContent xmlns:mc="http://schemas.openxmlformats.org/markup-compatibility/2006">
    <mc:Choice Requires="x15">
      <x15ac:absPath xmlns:x15ac="http://schemas.microsoft.com/office/spreadsheetml/2010/11/ac" url="E:\S.総合\VSTS\_Document\30.設計書\30.詳細設計\99.ジェネレーター用定義書\定義書_Source-1.02.0000\VKZ\"/>
    </mc:Choice>
  </mc:AlternateContent>
  <bookViews>
    <workbookView xWindow="52215" yWindow="0" windowWidth="13575" windowHeight="13755" firstSheet="2" activeTab="3"/>
  </bookViews>
  <sheets>
    <sheet name="記入例" sheetId="17" r:id="rId1"/>
    <sheet name="改訂履歴" sheetId="16" r:id="rId2"/>
    <sheet name="申請用" sheetId="22" r:id="rId3"/>
    <sheet name="定数一覧" sheetId="2" r:id="rId4"/>
    <sheet name="Sheet1" sheetId="23" r:id="rId5"/>
    <sheet name="ZeroUseKbnを使用する項目一覧" sheetId="13" r:id="rId6"/>
    <sheet name="選択肢" sheetId="6" r:id="rId7"/>
    <sheet name="定数備考" sheetId="18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_xlnm._FilterDatabase" localSheetId="2">#REF!</definedName>
    <definedName name="__xlnm._FilterDatabase">定数一覧!$A$5:$L$1970</definedName>
    <definedName name="__xlnm._FilterDatabase_1" localSheetId="2">#REF!</definedName>
    <definedName name="__xlnm._FilterDatabase_1">#REF!</definedName>
    <definedName name="__xlnm._FilterDatabase_2" localSheetId="0">#REF!</definedName>
    <definedName name="__xlnm._FilterDatabase_2" localSheetId="2">#REF!</definedName>
    <definedName name="__xlnm._FilterDatabase_2">#REF!</definedName>
    <definedName name="__xlnm._FilterDatabase_3" localSheetId="2">#REF!</definedName>
    <definedName name="__xlnm._FilterDatabase_3">#REF!</definedName>
    <definedName name="__xlnm._FilterDatabase_4" localSheetId="2">#REF!</definedName>
    <definedName name="__xlnm._FilterDatabase_4">#REF!</definedName>
    <definedName name="__xlnm._FilterDatabase_5" localSheetId="2">#REF!</definedName>
    <definedName name="__xlnm._FilterDatabase_5">#REF!</definedName>
    <definedName name="__xlnm._FilterDatabase_6" localSheetId="5">ZeroUseKbnを使用する項目一覧!$A$3:$O$51</definedName>
    <definedName name="__xlnm._FilterDatabase_6" localSheetId="2">#REF!</definedName>
    <definedName name="__xlnm._FilterDatabase_6">#REF!</definedName>
    <definedName name="_xlnm._FilterDatabase" localSheetId="5" hidden="1">ZeroUseKbnを使用する項目一覧!$A$3:$O$51</definedName>
    <definedName name="_xlnm._FilterDatabase" localSheetId="3" hidden="1">定数一覧!$A$4:$L$2652</definedName>
    <definedName name="変数型" localSheetId="2">#REF!</definedName>
    <definedName name="変数型">選択肢!$B$4:$B$13</definedName>
  </definedNames>
  <calcPr calcId="152511"/>
</workbook>
</file>

<file path=xl/calcChain.xml><?xml version="1.0" encoding="utf-8"?>
<calcChain xmlns="http://schemas.openxmlformats.org/spreadsheetml/2006/main">
  <c r="A2535" i="2" l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l="1"/>
  <c r="A2527" i="2" s="1"/>
  <c r="A2528" i="2" s="1"/>
  <c r="A2529" i="2" s="1"/>
  <c r="A2530" i="2" s="1"/>
  <c r="A2531" i="2" s="1"/>
  <c r="A2532" i="2" s="1"/>
  <c r="A2533" i="2" s="1"/>
  <c r="A2534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7" i="2" l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656" i="2"/>
</calcChain>
</file>

<file path=xl/sharedStrings.xml><?xml version="1.0" encoding="utf-8"?>
<sst xmlns="http://schemas.openxmlformats.org/spreadsheetml/2006/main" count="16266" uniqueCount="6756">
  <si>
    <t>定数一覧（記入例）</t>
  </si>
  <si>
    <t>№</t>
  </si>
  <si>
    <t>出力先</t>
  </si>
  <si>
    <t>定数区分</t>
  </si>
  <si>
    <t>定数</t>
  </si>
  <si>
    <t>Client</t>
  </si>
  <si>
    <t>Server</t>
  </si>
  <si>
    <t>物理名 (英語)</t>
  </si>
  <si>
    <t>論理名 (日本語)</t>
  </si>
  <si>
    <t>概要</t>
  </si>
  <si>
    <t>型</t>
  </si>
  <si>
    <t>値</t>
  </si>
  <si>
    <t>備考</t>
  </si>
  <si>
    <t>参照元 (メモ)</t>
  </si>
  <si>
    <t>○</t>
  </si>
  <si>
    <t>TaxCalcKbn</t>
  </si>
  <si>
    <t>税計算区分</t>
  </si>
  <si>
    <t>税の計算用</t>
  </si>
  <si>
    <t>EXEMPT</t>
  </si>
  <si>
    <t>非課税</t>
  </si>
  <si>
    <t>string</t>
  </si>
  <si>
    <t>0</t>
  </si>
  <si>
    <t>備考１</t>
  </si>
  <si>
    <t>メモ１</t>
  </si>
  <si>
    <t>INCLUDED</t>
  </si>
  <si>
    <t>内税</t>
  </si>
  <si>
    <t>1</t>
  </si>
  <si>
    <t>備考２</t>
  </si>
  <si>
    <t>メモ２</t>
  </si>
  <si>
    <t>EXCLUDED</t>
  </si>
  <si>
    <t>外税</t>
  </si>
  <si>
    <t>2</t>
  </si>
  <si>
    <t>備考３</t>
  </si>
  <si>
    <t>メモ３</t>
  </si>
  <si>
    <t>HogeKbn</t>
  </si>
  <si>
    <t>テスト用区分</t>
  </si>
  <si>
    <t>テスト用</t>
  </si>
  <si>
    <t>NONE</t>
  </si>
  <si>
    <t>なし</t>
  </si>
  <si>
    <t>int</t>
  </si>
  <si>
    <t>備考４</t>
  </si>
  <si>
    <t>メモ４</t>
  </si>
  <si>
    <t>HOGE</t>
  </si>
  <si>
    <t>テスト選択肢１</t>
  </si>
  <si>
    <t>備考５</t>
  </si>
  <si>
    <t>メモ５</t>
  </si>
  <si>
    <t>MOGE</t>
  </si>
  <si>
    <t>テスト選択肢２</t>
  </si>
  <si>
    <t>備考６</t>
  </si>
  <si>
    <t>メモ６</t>
  </si>
  <si>
    <t>　</t>
  </si>
  <si>
    <t>マスタ区分</t>
  </si>
  <si>
    <t>None</t>
  </si>
  <si>
    <t>byte</t>
  </si>
  <si>
    <t>CountingKmk</t>
  </si>
  <si>
    <t>勘定科目</t>
  </si>
  <si>
    <t>EachKmkAuxiliary</t>
  </si>
  <si>
    <t>科目別補助</t>
  </si>
  <si>
    <t>Financing</t>
  </si>
  <si>
    <t>資金繰</t>
  </si>
  <si>
    <t>SummaryBS</t>
  </si>
  <si>
    <t>要約B/S</t>
  </si>
  <si>
    <t>SummaryPL</t>
  </si>
  <si>
    <t>要約P/L</t>
  </si>
  <si>
    <t>FixedFluctuation</t>
  </si>
  <si>
    <t>固定変動</t>
  </si>
  <si>
    <t>TitleKmk</t>
  </si>
  <si>
    <t>タイトル科目</t>
  </si>
  <si>
    <t>KojiTotal</t>
  </si>
  <si>
    <t>工事合計</t>
  </si>
  <si>
    <t>KojiTotalKmk</t>
  </si>
  <si>
    <t>工事集計科目</t>
  </si>
  <si>
    <t>AnalysisKmk</t>
  </si>
  <si>
    <t>分析科目</t>
  </si>
  <si>
    <t>CFDirect</t>
  </si>
  <si>
    <t>C/F（直接法）</t>
  </si>
  <si>
    <t>CFIndirection</t>
  </si>
  <si>
    <t>C/F（間接法）</t>
  </si>
  <si>
    <t>SummaryFluctuationDetails</t>
  </si>
  <si>
    <t>要約増減明細</t>
  </si>
  <si>
    <t xml:space="preserve"> </t>
  </si>
  <si>
    <t>AccountingKmk</t>
  </si>
  <si>
    <t>会計科目</t>
  </si>
  <si>
    <t>AccountingHojyoKmk</t>
  </si>
  <si>
    <t>会計補助科目</t>
  </si>
  <si>
    <t>BmnTotalKmk</t>
  </si>
  <si>
    <t>部門元帳合計科目</t>
  </si>
  <si>
    <t>補助元帳合計科目</t>
  </si>
  <si>
    <t>ProjectTotalSubject</t>
  </si>
  <si>
    <t>プロジェクト元帳合計</t>
  </si>
  <si>
    <t>Bank</t>
  </si>
  <si>
    <t>銀行</t>
  </si>
  <si>
    <t>取引先</t>
  </si>
  <si>
    <t>Customers</t>
  </si>
  <si>
    <t>得意先</t>
  </si>
  <si>
    <t>Supplier</t>
  </si>
  <si>
    <t>仕入先</t>
  </si>
  <si>
    <t>Staff</t>
  </si>
  <si>
    <t>社員</t>
  </si>
  <si>
    <t>GeneralPurposeAuxiliary1</t>
  </si>
  <si>
    <t>汎用補助1</t>
  </si>
  <si>
    <t>GeneralPurposeAuxiliary2</t>
  </si>
  <si>
    <t>汎用補助2</t>
  </si>
  <si>
    <t>GeneralPurposeAuxiliary3</t>
  </si>
  <si>
    <t>汎用補助3</t>
  </si>
  <si>
    <t>GeneralPurposeAuxiliary4</t>
  </si>
  <si>
    <t>汎用補助4</t>
  </si>
  <si>
    <t>GeneralPurposeAuxiliary5</t>
  </si>
  <si>
    <t>汎用補助5</t>
  </si>
  <si>
    <t>Goods</t>
  </si>
  <si>
    <t>商品</t>
  </si>
  <si>
    <t>Bmn</t>
  </si>
  <si>
    <t>部門</t>
  </si>
  <si>
    <t>Segment1</t>
  </si>
  <si>
    <t>セグメント1</t>
  </si>
  <si>
    <t>Segment2</t>
  </si>
  <si>
    <t>セグメント2</t>
  </si>
  <si>
    <t>Segment3</t>
  </si>
  <si>
    <t>セグメント3</t>
  </si>
  <si>
    <t>Segment4</t>
  </si>
  <si>
    <t>セグメント4</t>
  </si>
  <si>
    <t>Segment5</t>
  </si>
  <si>
    <t>セグメント5</t>
  </si>
  <si>
    <t>DepartmentPersonGroup</t>
  </si>
  <si>
    <t>部署・担当者グループ</t>
  </si>
  <si>
    <t>Koji</t>
  </si>
  <si>
    <t>工事</t>
  </si>
  <si>
    <t>KojiType</t>
  </si>
  <si>
    <t>工種</t>
  </si>
  <si>
    <t>KojiClassification</t>
  </si>
  <si>
    <t>工事分類</t>
  </si>
  <si>
    <t>FixingSummary</t>
  </si>
  <si>
    <t>固定摘要</t>
  </si>
  <si>
    <t>仕訳辞書摘要</t>
  </si>
  <si>
    <t>Classification1</t>
  </si>
  <si>
    <t>分類1</t>
  </si>
  <si>
    <t>Classification2</t>
  </si>
  <si>
    <t>分類2</t>
  </si>
  <si>
    <t>Classification3</t>
  </si>
  <si>
    <t>分類3</t>
  </si>
  <si>
    <t>Classification4</t>
  </si>
  <si>
    <t>分類4</t>
  </si>
  <si>
    <t>Classification5</t>
  </si>
  <si>
    <t>分類5</t>
  </si>
  <si>
    <t>内部月</t>
  </si>
  <si>
    <t>0月</t>
  </si>
  <si>
    <t>内部月1</t>
  </si>
  <si>
    <t>内部月2</t>
  </si>
  <si>
    <t>内部月3</t>
  </si>
  <si>
    <t>第1四半期締後</t>
  </si>
  <si>
    <t>第1四半期決算1</t>
  </si>
  <si>
    <t>第1四半期決算2</t>
  </si>
  <si>
    <t>第1四半期決算3</t>
  </si>
  <si>
    <t>内部月11</t>
  </si>
  <si>
    <t>内部月12</t>
  </si>
  <si>
    <t>内部月13</t>
  </si>
  <si>
    <t>第2四半期締後</t>
  </si>
  <si>
    <t>第2四半期決算1</t>
  </si>
  <si>
    <t>第2四半期決算2</t>
  </si>
  <si>
    <t>第2四半期決算3</t>
  </si>
  <si>
    <t>内部月21</t>
  </si>
  <si>
    <t>内部月22</t>
  </si>
  <si>
    <t>内部月23</t>
  </si>
  <si>
    <t>第3四半期締後</t>
  </si>
  <si>
    <t>第3四半期決算1</t>
  </si>
  <si>
    <t>第3四半期決算2</t>
  </si>
  <si>
    <t>第3四半期決算3</t>
  </si>
  <si>
    <t>内部月31</t>
  </si>
  <si>
    <t>内部月32</t>
  </si>
  <si>
    <t>内部月33</t>
  </si>
  <si>
    <t>第4四半期締後</t>
  </si>
  <si>
    <t>第4四半期決算1</t>
  </si>
  <si>
    <t>第4四半期決算2</t>
  </si>
  <si>
    <t>第4四半期決算3</t>
  </si>
  <si>
    <t>来期内部月1</t>
  </si>
  <si>
    <t>来期内部月2</t>
  </si>
  <si>
    <t>来期内部月3</t>
  </si>
  <si>
    <t>来期第1四半期締後</t>
  </si>
  <si>
    <t>来期第1四半期決算1</t>
  </si>
  <si>
    <t>来期第1四半期決算2</t>
  </si>
  <si>
    <t>来期第1四半期決算3</t>
  </si>
  <si>
    <t>来期内部月11</t>
  </si>
  <si>
    <t>来期内部月12</t>
  </si>
  <si>
    <t>来期内部月13</t>
  </si>
  <si>
    <t>来期第2四半期締後</t>
  </si>
  <si>
    <t>来期第2四半期決算1</t>
  </si>
  <si>
    <t>来期第2四半期決算2</t>
  </si>
  <si>
    <t>来期第2四半期決算3</t>
  </si>
  <si>
    <t>来期内部月21</t>
  </si>
  <si>
    <t>来期内部月22</t>
  </si>
  <si>
    <t>来期内部月23</t>
  </si>
  <si>
    <t>来期第3四半期締後</t>
  </si>
  <si>
    <t>来期第3四半期決算1</t>
  </si>
  <si>
    <t>来期第3四半期決算2</t>
  </si>
  <si>
    <t>来期第3四半期決算3</t>
  </si>
  <si>
    <t>来期内部月31</t>
  </si>
  <si>
    <t>来期内部月32</t>
  </si>
  <si>
    <t>来期内部月33</t>
  </si>
  <si>
    <t>来期第4四半期締後</t>
  </si>
  <si>
    <t>来期第4四半期決算1</t>
  </si>
  <si>
    <t>来期第4四半期決算2</t>
  </si>
  <si>
    <t>来期第4四半期決算3</t>
  </si>
  <si>
    <t>NextTermExc</t>
  </si>
  <si>
    <t>通年翌期の排他</t>
  </si>
  <si>
    <t>CurrentTermExc</t>
  </si>
  <si>
    <t>通年当期の排他</t>
  </si>
  <si>
    <t>通年翌期</t>
  </si>
  <si>
    <t>CurrentTerm</t>
  </si>
  <si>
    <t>通年当期</t>
  </si>
  <si>
    <t>KojiBudgetInnerMonth</t>
  </si>
  <si>
    <t>工事予算内部月</t>
  </si>
  <si>
    <t>出納帳基本パラメータ区分</t>
  </si>
  <si>
    <t>出納帳基本</t>
  </si>
  <si>
    <t>PrintName</t>
  </si>
  <si>
    <t>帳簿名称</t>
  </si>
  <si>
    <t>●出納帳基本パラメータ</t>
  </si>
  <si>
    <t>Debit</t>
  </si>
  <si>
    <t>借方欄見出し</t>
  </si>
  <si>
    <t>Credit</t>
  </si>
  <si>
    <t>貸方欄見出し</t>
  </si>
  <si>
    <t>Balance</t>
  </si>
  <si>
    <t>残高欄見出し</t>
  </si>
  <si>
    <t>Analysis</t>
  </si>
  <si>
    <t>分析コード</t>
  </si>
  <si>
    <t>SummaryAnalysis</t>
  </si>
  <si>
    <t>要約分析コード</t>
  </si>
  <si>
    <t>DTMAINCorpKbn</t>
  </si>
  <si>
    <t>法人区分</t>
  </si>
  <si>
    <t>Corporation</t>
  </si>
  <si>
    <t>法人基本</t>
  </si>
  <si>
    <t>コードマスタの種類</t>
  </si>
  <si>
    <t>●会社基本情報</t>
  </si>
  <si>
    <t>Medical</t>
  </si>
  <si>
    <t>医療法人</t>
  </si>
  <si>
    <t>KojiBS</t>
  </si>
  <si>
    <t>工事Ｂ／Ｓ</t>
  </si>
  <si>
    <t>KojiPL</t>
  </si>
  <si>
    <t>工事Ｐ／Ｌ</t>
  </si>
  <si>
    <t>Personal</t>
  </si>
  <si>
    <t>個人</t>
  </si>
  <si>
    <t>PersonalMedical</t>
  </si>
  <si>
    <t>医療個人</t>
  </si>
  <si>
    <t>PersonalEstate</t>
  </si>
  <si>
    <t>個人不動産</t>
  </si>
  <si>
    <t>CarryingTrade</t>
  </si>
  <si>
    <t>運送業法人</t>
  </si>
  <si>
    <t>Agriculture</t>
  </si>
  <si>
    <t>農業</t>
  </si>
  <si>
    <t>和暦／西暦区分</t>
  </si>
  <si>
    <t>JPCalendar</t>
  </si>
  <si>
    <t>和暦</t>
  </si>
  <si>
    <t>ADCalendar</t>
  </si>
  <si>
    <t>西暦</t>
  </si>
  <si>
    <t>中間決算区分</t>
  </si>
  <si>
    <t>HalfPeriod</t>
  </si>
  <si>
    <t>半期決算</t>
  </si>
  <si>
    <t>QuarterPeriod</t>
  </si>
  <si>
    <t>四半期決算</t>
  </si>
  <si>
    <t>MCalcKbn</t>
  </si>
  <si>
    <t>中間決算月の集計方法</t>
  </si>
  <si>
    <t>NotIncHalf</t>
  </si>
  <si>
    <t>下期の集計に含まない</t>
  </si>
  <si>
    <t>IncHalf</t>
  </si>
  <si>
    <t>下期の集計に含む</t>
  </si>
  <si>
    <t>SysKbn</t>
  </si>
  <si>
    <t>システム区分</t>
  </si>
  <si>
    <t>動作システム確認用</t>
  </si>
  <si>
    <t>ALKAIKEITAISYO</t>
  </si>
  <si>
    <t>AL会計大将</t>
  </si>
  <si>
    <t>ALZAIMUTARO</t>
  </si>
  <si>
    <t>AL財務太郎/CE会計</t>
  </si>
  <si>
    <t>ALKAIKEITARO</t>
  </si>
  <si>
    <t>AL会計太郎/ｉCompass会計</t>
  </si>
  <si>
    <t>ALKICYOKUN</t>
  </si>
  <si>
    <t>AL記帳くん</t>
  </si>
  <si>
    <t>MNZAIMU</t>
  </si>
  <si>
    <t>MN21財務大将</t>
  </si>
  <si>
    <t>MNZAIMUTARO</t>
  </si>
  <si>
    <t>MN21財務太郎</t>
  </si>
  <si>
    <t>ZAIMUTAISYO</t>
  </si>
  <si>
    <t>財務大将</t>
  </si>
  <si>
    <t>NXCE</t>
  </si>
  <si>
    <t>NX-CE</t>
  </si>
  <si>
    <t>ICOMNX</t>
  </si>
  <si>
    <t>iCompassNX</t>
  </si>
  <si>
    <t>DataKbn</t>
  </si>
  <si>
    <t>データ区分（発生区分）</t>
  </si>
  <si>
    <t>データ発生区分</t>
  </si>
  <si>
    <t>OfficeMainStore</t>
  </si>
  <si>
    <t>会計事務所（本店）</t>
  </si>
  <si>
    <t>仕訳発生区分と同様</t>
  </si>
  <si>
    <t>ClientBranchStore</t>
  </si>
  <si>
    <t>顧問先（支店）</t>
  </si>
  <si>
    <t>AllUnit</t>
  </si>
  <si>
    <t>全店</t>
  </si>
  <si>
    <t>Department</t>
  </si>
  <si>
    <t>部署</t>
  </si>
  <si>
    <t>MargeKbn</t>
  </si>
  <si>
    <t>合併データ区分</t>
  </si>
  <si>
    <t>Branch</t>
  </si>
  <si>
    <t>本支店合併</t>
  </si>
  <si>
    <t>Affiliated</t>
  </si>
  <si>
    <t>関係会社合併</t>
  </si>
  <si>
    <t>未確定</t>
  </si>
  <si>
    <t>Fix</t>
  </si>
  <si>
    <t>確定済み</t>
  </si>
  <si>
    <t>メール会計区分</t>
  </si>
  <si>
    <t>メール会計</t>
  </si>
  <si>
    <t>公益法人区分</t>
  </si>
  <si>
    <t>General</t>
  </si>
  <si>
    <t>一般法人</t>
  </si>
  <si>
    <t>公益法人</t>
  </si>
  <si>
    <t>School</t>
  </si>
  <si>
    <t>学校法人</t>
  </si>
  <si>
    <t>Religious</t>
  </si>
  <si>
    <t>宗教法人</t>
  </si>
  <si>
    <t>Social</t>
  </si>
  <si>
    <t>社会福祉法人</t>
  </si>
  <si>
    <t>NPO</t>
  </si>
  <si>
    <t>NPO法人</t>
  </si>
  <si>
    <t>Hospital</t>
  </si>
  <si>
    <t>病院財務</t>
  </si>
  <si>
    <t>Untreated</t>
  </si>
  <si>
    <t>未処理</t>
  </si>
  <si>
    <t>Treated</t>
  </si>
  <si>
    <t>処理済</t>
  </si>
  <si>
    <t>UserInpKbn</t>
  </si>
  <si>
    <t>オフライン取出先</t>
  </si>
  <si>
    <t>OfflinePC</t>
  </si>
  <si>
    <t>オフライン端末</t>
  </si>
  <si>
    <t>DataCenter</t>
  </si>
  <si>
    <t>データセンター</t>
  </si>
  <si>
    <t>KakuteiKbn</t>
  </si>
  <si>
    <t>入力完了区分</t>
  </si>
  <si>
    <t>入力完了区分1</t>
  </si>
  <si>
    <t>InComp</t>
  </si>
  <si>
    <t>Comp</t>
  </si>
  <si>
    <t>完了</t>
  </si>
  <si>
    <t>ApSysInfoItemType</t>
  </si>
  <si>
    <t>項目属性</t>
  </si>
  <si>
    <t>Number</t>
  </si>
  <si>
    <t>数値</t>
  </si>
  <si>
    <t>●各種基本情報</t>
  </si>
  <si>
    <t>Character</t>
  </si>
  <si>
    <t>文字</t>
  </si>
  <si>
    <t>DenInfoEDspKbn</t>
  </si>
  <si>
    <t>伝票査印欄表示区分</t>
  </si>
  <si>
    <t>査印欄表示区分</t>
  </si>
  <si>
    <t>System</t>
  </si>
  <si>
    <t>標準（システム基本）</t>
  </si>
  <si>
    <t>●伝票情報</t>
  </si>
  <si>
    <t>Company</t>
  </si>
  <si>
    <t>会社伝票単位</t>
  </si>
  <si>
    <t>DKmKbn</t>
  </si>
  <si>
    <t>伝票科目・分析区分</t>
  </si>
  <si>
    <t>伝票科目・分析区分１</t>
  </si>
  <si>
    <t>分析コード指定</t>
  </si>
  <si>
    <t>科目指定</t>
  </si>
  <si>
    <t>DenKbn</t>
  </si>
  <si>
    <t>複合・資金複合区分</t>
  </si>
  <si>
    <t>Composite</t>
  </si>
  <si>
    <t>複合</t>
  </si>
  <si>
    <t>FundComplex</t>
  </si>
  <si>
    <t>資金複合</t>
  </si>
  <si>
    <t>InputMethod</t>
  </si>
  <si>
    <t>入力方法初期値</t>
  </si>
  <si>
    <t>Normal</t>
  </si>
  <si>
    <t>通常入力</t>
  </si>
  <si>
    <t>Separate</t>
  </si>
  <si>
    <t>貸借別々入力</t>
  </si>
  <si>
    <t>伝票印刷レイアウトＮＯ</t>
  </si>
  <si>
    <t>Standard</t>
  </si>
  <si>
    <t>標準</t>
  </si>
  <si>
    <t>short</t>
  </si>
  <si>
    <t>Kokuyo3</t>
  </si>
  <si>
    <t>コクヨ振替伝票（白紙3連）</t>
  </si>
  <si>
    <t>Kokuyo2</t>
  </si>
  <si>
    <t>コクヨ振替伝票（白紙2連）</t>
  </si>
  <si>
    <t>KokuyoDot</t>
  </si>
  <si>
    <t>コクヨ振替伝票（ドット連帳）</t>
  </si>
  <si>
    <t>Kokuyo2Number</t>
  </si>
  <si>
    <t>コクヨ振替伝票（白紙2連・番号あり）</t>
  </si>
  <si>
    <t>Miroku2</t>
  </si>
  <si>
    <t>ミロク振替伝票（白紙2連）</t>
  </si>
  <si>
    <t>Miroku2Number</t>
  </si>
  <si>
    <t>ミロク振替伝票（白紙2連・番号あり）</t>
  </si>
  <si>
    <t>PayingSlip</t>
  </si>
  <si>
    <t>入金伝票</t>
  </si>
  <si>
    <t>DebitSlip</t>
  </si>
  <si>
    <t>出金伝票</t>
  </si>
  <si>
    <t>FreeSlip</t>
  </si>
  <si>
    <t>フリー帳票</t>
  </si>
  <si>
    <t>EComKbn</t>
  </si>
  <si>
    <t>査印欄印刷区分</t>
  </si>
  <si>
    <t>システム基本</t>
  </si>
  <si>
    <t>会社共通</t>
  </si>
  <si>
    <t>CorpSlip</t>
  </si>
  <si>
    <t>DenInfoBoxSize</t>
  </si>
  <si>
    <t>査印欄の大きさ</t>
  </si>
  <si>
    <t>Large</t>
  </si>
  <si>
    <t>標準（大）</t>
  </si>
  <si>
    <t>Small</t>
  </si>
  <si>
    <t>小</t>
  </si>
  <si>
    <t>BoxKbn</t>
  </si>
  <si>
    <t>査印タイトル文字方向</t>
  </si>
  <si>
    <t>Horizontal</t>
  </si>
  <si>
    <t>横書き</t>
  </si>
  <si>
    <t>Vertical</t>
  </si>
  <si>
    <t>縦書き</t>
  </si>
  <si>
    <t>DenInfoMemoKbn</t>
  </si>
  <si>
    <t>備考印刷区分</t>
  </si>
  <si>
    <t>Notprinting</t>
  </si>
  <si>
    <t>印刷なし</t>
  </si>
  <si>
    <t>PrintLine1</t>
  </si>
  <si>
    <t>1行印刷</t>
  </si>
  <si>
    <t>PrintLine2</t>
  </si>
  <si>
    <t>2行印刷</t>
  </si>
  <si>
    <t>PrintLine3</t>
  </si>
  <si>
    <t>3行印刷</t>
  </si>
  <si>
    <t>AutoAuxiliaryKbn</t>
  </si>
  <si>
    <t>自動補助区分</t>
  </si>
  <si>
    <t>自動補助２区分</t>
  </si>
  <si>
    <t>相手</t>
  </si>
  <si>
    <t>Relevant</t>
  </si>
  <si>
    <t>当該</t>
  </si>
  <si>
    <t>StampKbn</t>
  </si>
  <si>
    <t>査印欄内容</t>
  </si>
  <si>
    <t>InputAndCorrect</t>
  </si>
  <si>
    <t>入力／修正者</t>
  </si>
  <si>
    <t>Entry</t>
  </si>
  <si>
    <t>起票者</t>
  </si>
  <si>
    <t>SlipInput</t>
  </si>
  <si>
    <t>伝票入力者（新規入力のみ）</t>
  </si>
  <si>
    <t>AccApprove1</t>
  </si>
  <si>
    <t>分散・経理承認者（第1階層）</t>
  </si>
  <si>
    <t>UnitApprove</t>
  </si>
  <si>
    <t>支店承認（ﾒｰﾙ会計の支店側）</t>
  </si>
  <si>
    <t>AccApprove2</t>
  </si>
  <si>
    <t>分散・経理承認者（第2階層）</t>
  </si>
  <si>
    <t>UnitApprove2</t>
  </si>
  <si>
    <t>部署承認者（第2階層）</t>
  </si>
  <si>
    <t>AccApprove3</t>
  </si>
  <si>
    <t>分散・経理承認者（第3階層）</t>
  </si>
  <si>
    <t>UnitApprove3</t>
  </si>
  <si>
    <t>部署承認者（第3階層）</t>
  </si>
  <si>
    <t>AccApprove4</t>
  </si>
  <si>
    <t>分散・経理承認者（第4階層）</t>
  </si>
  <si>
    <t>UnitApprove4</t>
  </si>
  <si>
    <t>部署承認者（第4階層）</t>
  </si>
  <si>
    <t>AccApprove5</t>
  </si>
  <si>
    <t>分散・経理承認者（第5階層）</t>
  </si>
  <si>
    <t>UnitApprove5</t>
  </si>
  <si>
    <t>部署承認者（第5階層）</t>
  </si>
  <si>
    <t>DirectInfoRecordKbn</t>
  </si>
  <si>
    <t>役員区分</t>
  </si>
  <si>
    <t>CEO</t>
  </si>
  <si>
    <t>代表取締役</t>
  </si>
  <si>
    <t>●役員情報</t>
  </si>
  <si>
    <t>Officer</t>
  </si>
  <si>
    <t>役員</t>
  </si>
  <si>
    <t>Auditor</t>
  </si>
  <si>
    <t>監査役</t>
  </si>
  <si>
    <t>HojyoKbn</t>
  </si>
  <si>
    <t>補助区分</t>
  </si>
  <si>
    <t>設定なし・標準</t>
  </si>
  <si>
    <t>Kmk</t>
  </si>
  <si>
    <t>科目</t>
  </si>
  <si>
    <t>工事（原価）</t>
  </si>
  <si>
    <t>EachKmkKmkFixingSummary</t>
  </si>
  <si>
    <t>科目別補助別固定摘要</t>
  </si>
  <si>
    <t>銀行別固定摘要</t>
  </si>
  <si>
    <t>EachClientFixingSummary</t>
  </si>
  <si>
    <t>取引先別固定摘要</t>
  </si>
  <si>
    <t>EachStaffFixingSummary</t>
  </si>
  <si>
    <t>社員別固定摘要</t>
  </si>
  <si>
    <t>GeneralPurposeAuxiliary1FixingSummary</t>
  </si>
  <si>
    <t>汎用補助1別固定摘要</t>
  </si>
  <si>
    <t>GeneralPurposeAuxiliary2FixingSummary</t>
  </si>
  <si>
    <t>汎用補助2別固定摘要</t>
  </si>
  <si>
    <t>GeneralPurposeAuxiliary3FixingSummary</t>
  </si>
  <si>
    <t>汎用補助3別固定摘要</t>
  </si>
  <si>
    <t>GeneralPurposeAuxiliary4FixingSummary</t>
  </si>
  <si>
    <t>汎用補助4別固定摘要</t>
  </si>
  <si>
    <t>GeneralPurposeAuxiliary5FixingSummary</t>
  </si>
  <si>
    <t>汎用補助5別固定摘要</t>
  </si>
  <si>
    <t>配賦採用区分</t>
  </si>
  <si>
    <t>SetMasterTransfer</t>
  </si>
  <si>
    <t>あり（マスタ転記）</t>
  </si>
  <si>
    <t>SetAutomaticSwk</t>
  </si>
  <si>
    <t>あり（自動仕訳）</t>
  </si>
  <si>
    <t>PrevYearKbn</t>
  </si>
  <si>
    <t>過年度比較採用区分</t>
  </si>
  <si>
    <t>LastYear</t>
  </si>
  <si>
    <t>前年</t>
  </si>
  <si>
    <t>TwoYearsBefore</t>
  </si>
  <si>
    <t>前々年</t>
  </si>
  <si>
    <t>ThreeYearsBefore</t>
  </si>
  <si>
    <t>過去3年目</t>
  </si>
  <si>
    <t>3</t>
  </si>
  <si>
    <t>FourYearsBefore</t>
  </si>
  <si>
    <t>過去4年目</t>
  </si>
  <si>
    <t>4</t>
  </si>
  <si>
    <t>CodeAttr</t>
  </si>
  <si>
    <t>コード属性</t>
  </si>
  <si>
    <t>数字</t>
  </si>
  <si>
    <t>NumberZeroFill</t>
  </si>
  <si>
    <t>数字（前ゼロあり）</t>
  </si>
  <si>
    <t>Free</t>
  </si>
  <si>
    <t>フリー</t>
  </si>
  <si>
    <t>配賦自動仕訳 摘要区分</t>
  </si>
  <si>
    <t>PtnName</t>
  </si>
  <si>
    <t>配賦パターン名称</t>
  </si>
  <si>
    <t>PtnNoAndName</t>
  </si>
  <si>
    <t>配賦パターンＮＯ＋名称</t>
  </si>
  <si>
    <t>複合自動ｾｯﾄ区分</t>
  </si>
  <si>
    <t>基準割合を超える科目（2つ以上ある時はｾｯﾄしない）</t>
  </si>
  <si>
    <t>基準割合を超える先頭科目</t>
  </si>
  <si>
    <t>最大金額の科目</t>
  </si>
  <si>
    <t>資金繰自動ｾｯﾄ区分</t>
  </si>
  <si>
    <t>Payment</t>
  </si>
  <si>
    <t>入金勘定</t>
  </si>
  <si>
    <t>Passage</t>
  </si>
  <si>
    <t>通過勘定</t>
  </si>
  <si>
    <t>完成工事原価自動振替区分</t>
  </si>
  <si>
    <t>SetTotalSwk</t>
  </si>
  <si>
    <t>あり（合計仕訳）</t>
  </si>
  <si>
    <t>SetKojiDetails</t>
  </si>
  <si>
    <t>あり（工事別明細仕訳）</t>
  </si>
  <si>
    <t>完成自動仕訳摘要区分</t>
  </si>
  <si>
    <t>自動仕訳振替ありの時</t>
  </si>
  <si>
    <t>SimpleName</t>
  </si>
  <si>
    <t>簡略名称</t>
  </si>
  <si>
    <t>CodeAndSimpleName</t>
  </si>
  <si>
    <t>ｺｰﾄﾞ+簡略名称</t>
  </si>
  <si>
    <t>FormalName</t>
  </si>
  <si>
    <t>正式名称</t>
  </si>
  <si>
    <t>CodeAndFormalName</t>
  </si>
  <si>
    <t>ｺｰﾄﾞ+正式名称</t>
  </si>
  <si>
    <t>Different</t>
  </si>
  <si>
    <t>工事別に＋1する</t>
  </si>
  <si>
    <t>Fixing</t>
  </si>
  <si>
    <t>固定伝票ＮＯ</t>
  </si>
  <si>
    <t>未成工事受入金の相殺方法</t>
  </si>
  <si>
    <t>FinalResult</t>
  </si>
  <si>
    <t>決算時に相殺</t>
  </si>
  <si>
    <t>Complete</t>
  </si>
  <si>
    <t>完成時に一括相殺</t>
  </si>
  <si>
    <t>Monthly</t>
  </si>
  <si>
    <t>月次で相殺</t>
  </si>
  <si>
    <t>仮受消費税の計上方法</t>
  </si>
  <si>
    <t>SalesAppropriation</t>
  </si>
  <si>
    <t>売上計上時</t>
  </si>
  <si>
    <t>工事完成時</t>
  </si>
  <si>
    <t>Total</t>
  </si>
  <si>
    <t>累計出力</t>
  </si>
  <si>
    <t>MonthlyTotal</t>
  </si>
  <si>
    <t>月計出力</t>
  </si>
  <si>
    <t>部門別セグメント 配賦採用区分</t>
  </si>
  <si>
    <t>部門別セグメント 自動仕訳摘要区分</t>
  </si>
  <si>
    <t>Regular</t>
  </si>
  <si>
    <t>正規レコード</t>
  </si>
  <si>
    <t>WORKレコードはコード変更時に一時的なレコードとして使用</t>
  </si>
  <si>
    <t>Delete</t>
  </si>
  <si>
    <t>削除レコード</t>
  </si>
  <si>
    <t>Temporary</t>
  </si>
  <si>
    <t>一時レコード</t>
  </si>
  <si>
    <t>CR</t>
  </si>
  <si>
    <t>ＣＲ</t>
  </si>
  <si>
    <t>CRLF</t>
  </si>
  <si>
    <t>ＣＲ／ＬＦ</t>
  </si>
  <si>
    <t>貸借区分</t>
  </si>
  <si>
    <t>借方</t>
  </si>
  <si>
    <t>貸方</t>
  </si>
  <si>
    <t>●帳票出力条件</t>
  </si>
  <si>
    <t>Budget1</t>
  </si>
  <si>
    <t>予算1</t>
  </si>
  <si>
    <t>Budget2</t>
  </si>
  <si>
    <t>予算2</t>
  </si>
  <si>
    <t>Budget3</t>
  </si>
  <si>
    <t>予算3</t>
  </si>
  <si>
    <t>Budget4</t>
  </si>
  <si>
    <t>予算4</t>
  </si>
  <si>
    <t>BPKbn</t>
  </si>
  <si>
    <t>ＢＳ／ＰＬ区分</t>
  </si>
  <si>
    <t>BS</t>
  </si>
  <si>
    <t>Ｂ／Ｓ</t>
  </si>
  <si>
    <t>PL</t>
  </si>
  <si>
    <t>Ｐ／Ｌ</t>
  </si>
  <si>
    <t>NonDspKbn</t>
  </si>
  <si>
    <t>表示／印刷不可区分</t>
  </si>
  <si>
    <t>Permit</t>
  </si>
  <si>
    <t>可</t>
  </si>
  <si>
    <t>Improper</t>
  </si>
  <si>
    <t>不可</t>
  </si>
  <si>
    <t>PerKmkKbn</t>
  </si>
  <si>
    <t>比率科目区分</t>
  </si>
  <si>
    <t>通常科目</t>
  </si>
  <si>
    <t>Ratio</t>
  </si>
  <si>
    <t>比率科目</t>
  </si>
  <si>
    <t>販売採用区分</t>
  </si>
  <si>
    <t>NotUse</t>
  </si>
  <si>
    <t>販売入金伝票で使用しない</t>
  </si>
  <si>
    <t>Navi記帳くんV10で使用</t>
  </si>
  <si>
    <t>Use</t>
  </si>
  <si>
    <t>販売入金伝票で使用する。</t>
  </si>
  <si>
    <t>販売入金科目性格</t>
  </si>
  <si>
    <t>Transfer</t>
  </si>
  <si>
    <t>check</t>
  </si>
  <si>
    <t>小切手</t>
  </si>
  <si>
    <t>cash</t>
  </si>
  <si>
    <t>現金</t>
  </si>
  <si>
    <t>SingleNameBill</t>
  </si>
  <si>
    <t>単名手形</t>
  </si>
  <si>
    <t>TransferBill</t>
  </si>
  <si>
    <t>譲渡手形</t>
  </si>
  <si>
    <t>Offset</t>
  </si>
  <si>
    <t>相殺</t>
  </si>
  <si>
    <t>PaymentDiscount</t>
  </si>
  <si>
    <t>入金時値引</t>
  </si>
  <si>
    <t>Charge</t>
  </si>
  <si>
    <t>手数料</t>
  </si>
  <si>
    <t>Other</t>
  </si>
  <si>
    <t>その他</t>
  </si>
  <si>
    <t>かんたん！用表示／印刷不可区分</t>
  </si>
  <si>
    <t>NX-CE版かんたん！法人会計で使用</t>
  </si>
  <si>
    <t>固定体系区分</t>
  </si>
  <si>
    <t>Any</t>
  </si>
  <si>
    <t>任意</t>
  </si>
  <si>
    <t>補足説明参照</t>
  </si>
  <si>
    <t>固定</t>
  </si>
  <si>
    <t>固定2</t>
  </si>
  <si>
    <t>固定3</t>
  </si>
  <si>
    <t>NonTarget</t>
  </si>
  <si>
    <t>対象外</t>
  </si>
  <si>
    <t>Sales</t>
  </si>
  <si>
    <t>売上科目</t>
  </si>
  <si>
    <t>仕入科目</t>
  </si>
  <si>
    <t>OutputPtnMotoKbn</t>
  </si>
  <si>
    <t>ProvisionalReceptionTax</t>
  </si>
  <si>
    <t>仮受消費税</t>
  </si>
  <si>
    <t>ProvisionalPaymentTax</t>
  </si>
  <si>
    <t>仮払消費税</t>
  </si>
  <si>
    <t>Both</t>
  </si>
  <si>
    <t>両方</t>
  </si>
  <si>
    <t>STaxKbn</t>
  </si>
  <si>
    <t>売上／仕入／消費税区分</t>
  </si>
  <si>
    <t>売上</t>
  </si>
  <si>
    <t>Journalize</t>
  </si>
  <si>
    <t>仕入</t>
  </si>
  <si>
    <t>STaxCode</t>
  </si>
  <si>
    <t>売上消費税コード/消費税コード</t>
  </si>
  <si>
    <t>TaxationSalesIncluded</t>
  </si>
  <si>
    <t>課税売上(内税)</t>
  </si>
  <si>
    <t>TaxationSalesSubtractionIncluded</t>
  </si>
  <si>
    <t>課税売上控除(内税)</t>
  </si>
  <si>
    <t>TaxationSalesLoanlossRepaymentIncluded</t>
  </si>
  <si>
    <t>課税貸倒償却(内税)</t>
  </si>
  <si>
    <t>TaxationSalesLoanlossCollectionIncluded</t>
  </si>
  <si>
    <t>課税貸倒回収(内税)</t>
  </si>
  <si>
    <t>TaxationSalesExcluded</t>
  </si>
  <si>
    <t>課税売上(外税)</t>
  </si>
  <si>
    <t>TaxationSalesSubtractionExcluded</t>
  </si>
  <si>
    <t>課税売上控除(外税)</t>
  </si>
  <si>
    <t>TaxationSalesLoanlossRepaymentExcluded</t>
  </si>
  <si>
    <t>課税貸倒償却(外税)</t>
  </si>
  <si>
    <t>TaxationSalesLoanlossCollectionExcluded</t>
  </si>
  <si>
    <t>課税貸倒回収(外税)</t>
  </si>
  <si>
    <t>ExemptionSales</t>
  </si>
  <si>
    <t>非課税売上</t>
  </si>
  <si>
    <t>ValuablePapersSalesExemption</t>
  </si>
  <si>
    <t>有価証券売上等(非課税)</t>
  </si>
  <si>
    <t>TaxationLessnessSales</t>
  </si>
  <si>
    <t>不課税売上(精算取引)</t>
  </si>
  <si>
    <t>ExportSales</t>
  </si>
  <si>
    <t>輸出売上</t>
  </si>
  <si>
    <t>ExemptionExportSales</t>
  </si>
  <si>
    <t>非課税輸出売上</t>
  </si>
  <si>
    <t>TaxationJournalizeSpecific</t>
  </si>
  <si>
    <t>課税仕入対応特定収入</t>
  </si>
  <si>
    <t>CommonJournalizeSpecific</t>
  </si>
  <si>
    <t>共通仕入対応特定収入</t>
  </si>
  <si>
    <t>ExemptionJournalizeSpecific</t>
  </si>
  <si>
    <t>非課税仕入対応特定収入</t>
  </si>
  <si>
    <t>UseObscuritySpecific</t>
  </si>
  <si>
    <t>使途不特定の特定収入</t>
  </si>
  <si>
    <t>Unclear</t>
  </si>
  <si>
    <t>不明</t>
  </si>
  <si>
    <t>BTaxCode</t>
  </si>
  <si>
    <t>仕入消費税コード</t>
  </si>
  <si>
    <t>TaxationJournalizeIncluded</t>
  </si>
  <si>
    <t>課税仕入(内税)</t>
  </si>
  <si>
    <t>CommonJournalizeIncluded</t>
  </si>
  <si>
    <t>共通仕入(内税)</t>
  </si>
  <si>
    <t>TaxationJournalizeSubtractionIncluded</t>
  </si>
  <si>
    <t>課税仕入控除(内税)</t>
  </si>
  <si>
    <t>ExemptionSalseJournalizeIncluded</t>
  </si>
  <si>
    <t>非課税売上対応仕入(内税)</t>
  </si>
  <si>
    <t>CommonJournalizeSubtractionIncluded</t>
  </si>
  <si>
    <t>共通仕入控除(内税)</t>
  </si>
  <si>
    <t>ExemptionSalseJournalizeSubtractionIncluded</t>
  </si>
  <si>
    <t>非課税売上対応仕入控除(内税)</t>
  </si>
  <si>
    <t>TaxationJournalizeExcluded</t>
  </si>
  <si>
    <t>課税仕入(外税)</t>
  </si>
  <si>
    <t>CommonJournalizeExcluded</t>
  </si>
  <si>
    <t>共通仕入(外税)</t>
  </si>
  <si>
    <t>TaxationJournalizeSubtractionExcluded</t>
  </si>
  <si>
    <t>課税仕入控除(外税)</t>
  </si>
  <si>
    <t>ExemptionSalseJournalizeExcluded</t>
  </si>
  <si>
    <t>非課税売上対応仕入(外税)</t>
  </si>
  <si>
    <t>CommonJournalizeSubtractionExcluded</t>
  </si>
  <si>
    <t>共通仕入控除(外税)</t>
  </si>
  <si>
    <t>ExemptionSalseJournalizeSubtractionExcluded</t>
  </si>
  <si>
    <t>非課税売上対応仕入控除(外税)</t>
  </si>
  <si>
    <t>ExemptionJournalize</t>
  </si>
  <si>
    <t>非課税仕入</t>
  </si>
  <si>
    <t>TaxationLessnessStockingCleaningContract</t>
  </si>
  <si>
    <t>不課税仕入(精算取引)</t>
  </si>
  <si>
    <t>StocktakingAdjustTaxation</t>
  </si>
  <si>
    <t>棚卸調整消費税(課税)</t>
  </si>
  <si>
    <t>StocktakingAdjustConsumptionTax</t>
  </si>
  <si>
    <t>棚卸調整消費税(共通)</t>
  </si>
  <si>
    <t>StocktakingAdjustExemption</t>
  </si>
  <si>
    <t>棚卸調整消費税(非課税)</t>
  </si>
  <si>
    <t>ImportJournalizeExcluded</t>
  </si>
  <si>
    <t>輸入仕入(外税)</t>
  </si>
  <si>
    <t>ImportCommonJournalizeExcluded</t>
  </si>
  <si>
    <t>輸入共通仕入(外税)</t>
  </si>
  <si>
    <t>JournalizeCotCode64</t>
  </si>
  <si>
    <t>非課税売上対応輸入(外税)</t>
  </si>
  <si>
    <t>ImportJournalizeConsumptionTax</t>
  </si>
  <si>
    <t>輸入仕入(地方消費税)</t>
  </si>
  <si>
    <t>ImportCommonJournalizeLocalConsumptionTax</t>
  </si>
  <si>
    <t>輸入共通仕入(地方消費税)</t>
  </si>
  <si>
    <t>ExemptionJournalizeImport</t>
  </si>
  <si>
    <t>非課税売上対応輸入(地方)</t>
  </si>
  <si>
    <t>ImportJournalizeIncluded</t>
  </si>
  <si>
    <t>輸入仕入(内税)</t>
  </si>
  <si>
    <t>ImportCommonJournalizeIncluded</t>
  </si>
  <si>
    <t>輸入共通仕入(内税)</t>
  </si>
  <si>
    <t>ExemptionSalseImportIncluded</t>
  </si>
  <si>
    <t>非課税売上対応輸入(内税)</t>
  </si>
  <si>
    <t>TaxationSalesSpecificJournalize</t>
  </si>
  <si>
    <t>課税売上対応特定課税仕入</t>
  </si>
  <si>
    <t>TaxationExemptionSalesSpecificJournalize</t>
  </si>
  <si>
    <t>課税非課税売上対応特定課税仕入</t>
  </si>
  <si>
    <t>TaxationSalesSpecificJournalizeReturn</t>
  </si>
  <si>
    <t>課税売上対応特定課税仕入の対価の返還等</t>
  </si>
  <si>
    <t>ExemptionSalseImportSpecificTaxationJournalize</t>
  </si>
  <si>
    <t>非課税売上対応特定課税仕入</t>
  </si>
  <si>
    <t>TaxationExemptionSalesSpecificJournalizeReturn</t>
  </si>
  <si>
    <t>課税非課税売上対応特定課税仕入の対価の返還等</t>
  </si>
  <si>
    <t>ExemptionSalseImportSpecificTaxationJournalizeReturn</t>
  </si>
  <si>
    <t>非課税売上対応特定課税仕入の対価の返還等</t>
  </si>
  <si>
    <t>デフォルト（科目設定に従う）</t>
  </si>
  <si>
    <t>ThreePercent</t>
  </si>
  <si>
    <t>FourPercent</t>
  </si>
  <si>
    <t>StandardTaxRate</t>
  </si>
  <si>
    <t>標準税率</t>
  </si>
  <si>
    <t>TaxationLessness</t>
  </si>
  <si>
    <t>不課税</t>
  </si>
  <si>
    <t>Exemption</t>
  </si>
  <si>
    <t>TypeCode</t>
  </si>
  <si>
    <t>業種コード</t>
  </si>
  <si>
    <t>StandardOrDefault</t>
  </si>
  <si>
    <t>基準業種または科目設定に従う</t>
  </si>
  <si>
    <t>FirstProject</t>
  </si>
  <si>
    <t>第1種事業</t>
  </si>
  <si>
    <t>SecondProject</t>
  </si>
  <si>
    <t>第2種事業</t>
  </si>
  <si>
    <t>ThirdProject</t>
  </si>
  <si>
    <t>第3種事業</t>
  </si>
  <si>
    <t>FourthProject</t>
  </si>
  <si>
    <t>第4種事業</t>
  </si>
  <si>
    <t>FifthProject</t>
  </si>
  <si>
    <t>第5種事業</t>
  </si>
  <si>
    <t>SixthProject</t>
  </si>
  <si>
    <t>第6種事業</t>
  </si>
  <si>
    <t>InputKbn</t>
  </si>
  <si>
    <t>仕訳入力区分</t>
  </si>
  <si>
    <t>DebitCredit</t>
  </si>
  <si>
    <t>貸借入力</t>
  </si>
  <si>
    <t>PositiveBalance</t>
  </si>
  <si>
    <t>正残側のみ</t>
  </si>
  <si>
    <t>NegativeBalance</t>
  </si>
  <si>
    <t>負残側のみ</t>
  </si>
  <si>
    <t>ImpossibleToInput</t>
  </si>
  <si>
    <t>入力不可</t>
  </si>
  <si>
    <t>DInputKbn</t>
  </si>
  <si>
    <t>入力なし</t>
  </si>
  <si>
    <t>TkInputKbn</t>
  </si>
  <si>
    <t>固定摘要必須入力</t>
  </si>
  <si>
    <t>固定摘要必須</t>
  </si>
  <si>
    <t>MustRemainingSummary</t>
  </si>
  <si>
    <t>摘要残必須</t>
  </si>
  <si>
    <t>資金繰コード優先区分</t>
  </si>
  <si>
    <t>KmkPriority</t>
  </si>
  <si>
    <t>科目優先</t>
  </si>
  <si>
    <t>補助の資金繰コードが未設定の場合は科目優先</t>
  </si>
  <si>
    <t>AuxiliaryPriority</t>
  </si>
  <si>
    <t>補助優先</t>
  </si>
  <si>
    <t>EInpKbn</t>
  </si>
  <si>
    <t>同一番号集計区分</t>
  </si>
  <si>
    <t>NumberOnly</t>
  </si>
  <si>
    <t>番号のみで集計</t>
  </si>
  <si>
    <t>番号管理表で、同一番号で違う部門・補助の仕訳があった場合に同一番号とするか、別番号として主計するかの区分</t>
  </si>
  <si>
    <t>番号別細目別に集計</t>
  </si>
  <si>
    <t>MustInputKbn</t>
  </si>
  <si>
    <t>任意入力</t>
  </si>
  <si>
    <t>必須入力の場合、3～10のどれか1つを必須入力とする。</t>
  </si>
  <si>
    <t>Must</t>
  </si>
  <si>
    <t>必須入力</t>
  </si>
  <si>
    <t>【】</t>
  </si>
  <si>
    <t>（）</t>
  </si>
  <si>
    <t>〔〕</t>
  </si>
  <si>
    <t>＜＞</t>
  </si>
  <si>
    <t>(())</t>
  </si>
  <si>
    <t>{}</t>
  </si>
  <si>
    <t xml:space="preserve">科目に従う </t>
  </si>
  <si>
    <t xml:space="preserve">【 】 </t>
  </si>
  <si>
    <t xml:space="preserve">（ ） </t>
  </si>
  <si>
    <t xml:space="preserve">〔 〕 </t>
  </si>
  <si>
    <t xml:space="preserve">＜ ＞ </t>
  </si>
  <si>
    <t xml:space="preserve">(( )) </t>
  </si>
  <si>
    <t xml:space="preserve">{  } </t>
  </si>
  <si>
    <t>SKmkMAMinusKbn</t>
  </si>
  <si>
    <t>マイナス記号</t>
  </si>
  <si>
    <t>Hyphen</t>
  </si>
  <si>
    <t>－</t>
  </si>
  <si>
    <t>TriangleWhite</t>
  </si>
  <si>
    <t>△</t>
  </si>
  <si>
    <t>TriangleBlack</t>
  </si>
  <si>
    <t>▲</t>
  </si>
  <si>
    <t>Parenthesis</t>
  </si>
  <si>
    <t>HyphenFixing</t>
  </si>
  <si>
    <t>-(位置固定)</t>
  </si>
  <si>
    <t>TriangleWhiteFixing</t>
  </si>
  <si>
    <t>△（位置固定）</t>
  </si>
  <si>
    <t>TriangleBlackFixing</t>
  </si>
  <si>
    <t>▲（位置固定）</t>
  </si>
  <si>
    <t>ParenthesisFixing</t>
  </si>
  <si>
    <t>（）（位置固定）</t>
  </si>
  <si>
    <t>SetPosting</t>
  </si>
  <si>
    <t>あり（マイナスして逆転）</t>
  </si>
  <si>
    <t>集計単位区分</t>
  </si>
  <si>
    <t>DesignationUnit</t>
  </si>
  <si>
    <t>指定した単位で集計</t>
  </si>
  <si>
    <t>非会計科目用として</t>
  </si>
  <si>
    <t>Ignoring</t>
  </si>
  <si>
    <t>無視する</t>
  </si>
  <si>
    <t>科目別補助電子帳簿採用区分</t>
  </si>
  <si>
    <t>SearchTarget</t>
  </si>
  <si>
    <t>検索対象</t>
  </si>
  <si>
    <t>電子帳簿対象</t>
  </si>
  <si>
    <t>HisKbn</t>
  </si>
  <si>
    <t>履歴管理区分</t>
  </si>
  <si>
    <t>FollowHistoryManagement</t>
  </si>
  <si>
    <t>修正履歴管理区分に従う</t>
  </si>
  <si>
    <t>電子帳簿採用ありの時は会計科目全て「１」をｾｯﾄ</t>
  </si>
  <si>
    <t>TakeHistoryUnconditional</t>
  </si>
  <si>
    <t>無条件に履歴を取る</t>
  </si>
  <si>
    <t>MstHistoryHisKbn</t>
  </si>
  <si>
    <t>履歴区分</t>
  </si>
  <si>
    <t>CorrectAndDeleteHistory</t>
  </si>
  <si>
    <t>修正／削除履歴</t>
  </si>
  <si>
    <t>●マスタ修正（受信）履歴</t>
  </si>
  <si>
    <t>MailAccountConsolidatedHistory</t>
  </si>
  <si>
    <t>メール会計連結履歴</t>
  </si>
  <si>
    <t>EBookKbn</t>
  </si>
  <si>
    <t>補助電子帳簿採用区分</t>
  </si>
  <si>
    <t>EBookObject</t>
  </si>
  <si>
    <t>CurrCode</t>
  </si>
  <si>
    <t>通貨コード</t>
  </si>
  <si>
    <t>JPY</t>
  </si>
  <si>
    <t>日本円</t>
  </si>
  <si>
    <t>外貨管理ありの時</t>
  </si>
  <si>
    <t>USD</t>
  </si>
  <si>
    <t>米ドル</t>
  </si>
  <si>
    <t>EUR</t>
  </si>
  <si>
    <t>ユーロ</t>
  </si>
  <si>
    <t>CAD</t>
  </si>
  <si>
    <t>カナダドル</t>
  </si>
  <si>
    <t>GBP</t>
  </si>
  <si>
    <t>英ポンド</t>
  </si>
  <si>
    <t>DEM</t>
  </si>
  <si>
    <t>独マルク</t>
  </si>
  <si>
    <t>CHF</t>
  </si>
  <si>
    <t>スイスフラン</t>
  </si>
  <si>
    <t>FRF</t>
  </si>
  <si>
    <t>仏フラン</t>
  </si>
  <si>
    <t>NLG</t>
  </si>
  <si>
    <t>ｵﾗﾝﾀﾞｷﾞﾙﾀﾞｰ</t>
  </si>
  <si>
    <t>BEF</t>
  </si>
  <si>
    <t>ﾍﾞﾙｷﾞｰﾌﾗﾝ</t>
  </si>
  <si>
    <t>DKK</t>
  </si>
  <si>
    <t>ﾃﾞﾝﾏｰｸｸﾛｰﾈ</t>
  </si>
  <si>
    <t>NOK</t>
  </si>
  <si>
    <t>ﾉﾙｳｪｰｸﾛｰﾈ</t>
  </si>
  <si>
    <t>SEK</t>
  </si>
  <si>
    <t>ｽｳｪｰﾃﾞﾝｸﾛｰﾈ</t>
  </si>
  <si>
    <t>AUD</t>
  </si>
  <si>
    <t>豪ドル</t>
  </si>
  <si>
    <t>NZD</t>
  </si>
  <si>
    <t>ﾆｭｰｼﾞｰﾗﾝﾄﾞﾄﾞﾙ</t>
  </si>
  <si>
    <t>ITL</t>
  </si>
  <si>
    <t>イタリアリラ</t>
  </si>
  <si>
    <t>ATS</t>
  </si>
  <si>
    <t>ｵｰｽﾄﾘｱｼﾘﾝｸﾞ</t>
  </si>
  <si>
    <t>CNY</t>
  </si>
  <si>
    <t>人民元</t>
  </si>
  <si>
    <t>HKD</t>
  </si>
  <si>
    <t>香港ドル</t>
  </si>
  <si>
    <t>MYR</t>
  </si>
  <si>
    <t>ﾏﾚｰｼｱﾘﾝｷﾞｯﾄ</t>
  </si>
  <si>
    <t>SGD</t>
  </si>
  <si>
    <t>ｼﾝｶﾞﾎﾟｰﾙﾄﾞﾙ</t>
  </si>
  <si>
    <t>ESP</t>
  </si>
  <si>
    <t>ｽﾍﾟｲﾝﾍﾟｾﾀ</t>
  </si>
  <si>
    <t>MXN</t>
  </si>
  <si>
    <t>メキシコペソ</t>
  </si>
  <si>
    <t>PTE</t>
  </si>
  <si>
    <t>ﾎﾟﾙﾄｶﾞﾙｴｽｸｰﾄﾞ</t>
  </si>
  <si>
    <t>THB</t>
  </si>
  <si>
    <t>タイバーツ</t>
  </si>
  <si>
    <t>INR</t>
  </si>
  <si>
    <t>インドルピー</t>
  </si>
  <si>
    <t>PKR</t>
  </si>
  <si>
    <t>ﾊﾟｷｽﾀﾝﾙﾋﾟｰ</t>
  </si>
  <si>
    <t>KWD</t>
  </si>
  <si>
    <t>ｸｳｪｰﾄﾃﾞｨﾅｰﾙ</t>
  </si>
  <si>
    <t>SAR</t>
  </si>
  <si>
    <t>ｻｳｼﾞｱﾗﾋﾞｱﾘﾔﾙ</t>
  </si>
  <si>
    <t>AED</t>
  </si>
  <si>
    <t>UAEﾃﾞｨﾙﾊﾑ</t>
  </si>
  <si>
    <t>QAR</t>
  </si>
  <si>
    <t>ｶﾀｰﾙﾘﾔﾙ</t>
  </si>
  <si>
    <t>XEU</t>
  </si>
  <si>
    <t>ＥＣＵ</t>
  </si>
  <si>
    <t>RUB</t>
  </si>
  <si>
    <t>ﾛｼｱﾙｰﾌﾞﾙ</t>
  </si>
  <si>
    <t>FIM</t>
  </si>
  <si>
    <t>ﾌｨﾝﾗﾝﾄﾞﾏﾙｯｶ</t>
  </si>
  <si>
    <t>KRW</t>
  </si>
  <si>
    <t>韓国ウォン</t>
  </si>
  <si>
    <t>IDR</t>
  </si>
  <si>
    <t>ｲﾝﾄﾞﾈｼｱﾙﾋﾟｱ</t>
  </si>
  <si>
    <t>IEP</t>
  </si>
  <si>
    <t>ｱｲﾙﾗﾝﾄﾞﾎﾟﾝﾄﾞ</t>
  </si>
  <si>
    <t>ARS</t>
  </si>
  <si>
    <t>ｱﾙｾﾞﾝﾁﾝﾍﾟｿ</t>
  </si>
  <si>
    <t>BRL</t>
  </si>
  <si>
    <t>ﾌﾞﾗｼﾞﾙﾘｱﾙ</t>
  </si>
  <si>
    <t>PHP</t>
  </si>
  <si>
    <t>ﾌｨﾘﾋﾟﾝﾍﾟｿ</t>
  </si>
  <si>
    <t>TWD</t>
  </si>
  <si>
    <t>台湾ドル</t>
  </si>
  <si>
    <t>ZAR</t>
  </si>
  <si>
    <t>南ｱﾌﾘｶﾗﾝﾄﾞ</t>
  </si>
  <si>
    <t>LKR</t>
  </si>
  <si>
    <t>ｽﾘﾗﾝｶﾙﾋﾟｰ</t>
  </si>
  <si>
    <t>RateKbn</t>
  </si>
  <si>
    <t>レート区分</t>
  </si>
  <si>
    <t>社内レート</t>
  </si>
  <si>
    <t>TTS</t>
  </si>
  <si>
    <t>TTB</t>
  </si>
  <si>
    <t>ＴＴＢ</t>
  </si>
  <si>
    <t>TTM</t>
  </si>
  <si>
    <t>Athor</t>
  </si>
  <si>
    <t>FinRateExg</t>
  </si>
  <si>
    <t>決算レート換算処理区分</t>
  </si>
  <si>
    <t>TimeOfAcquisition</t>
  </si>
  <si>
    <t>取得時換算</t>
  </si>
  <si>
    <t>TimeOfPeriodTransaction</t>
  </si>
  <si>
    <t>決算時換算(取引単位)</t>
  </si>
  <si>
    <t>TimeOfPeriodBalance</t>
  </si>
  <si>
    <t>決算時換算(残高)</t>
  </si>
  <si>
    <t>TitleKbn</t>
  </si>
  <si>
    <t>タイトル種別</t>
  </si>
  <si>
    <t>BHeadline</t>
  </si>
  <si>
    <t>大見出し</t>
  </si>
  <si>
    <t>MHeadline</t>
  </si>
  <si>
    <t>中見出し</t>
  </si>
  <si>
    <t>FinancialStatementsCPL</t>
  </si>
  <si>
    <t>決算書ＣＰ／Ｌ</t>
  </si>
  <si>
    <t>CSInfoTitleKbn</t>
  </si>
  <si>
    <t>敬称区分</t>
  </si>
  <si>
    <t>●取引先詳細情報</t>
  </si>
  <si>
    <t>Sama</t>
  </si>
  <si>
    <t>様</t>
  </si>
  <si>
    <t>Dono</t>
  </si>
  <si>
    <t>殿</t>
  </si>
  <si>
    <t>Ontyu</t>
  </si>
  <si>
    <t>御中</t>
  </si>
  <si>
    <t>ByYear</t>
  </si>
  <si>
    <t>年間</t>
  </si>
  <si>
    <t>●配賦基準科目マスタ</t>
  </si>
  <si>
    <t>ByMonth</t>
  </si>
  <si>
    <t>月別</t>
  </si>
  <si>
    <t>元帳科目指定</t>
  </si>
  <si>
    <t>総勘定元帳の時</t>
  </si>
  <si>
    <t>●帳票出力条件（科目指定）　Fなし</t>
  </si>
  <si>
    <t>TotalPosting</t>
  </si>
  <si>
    <t>合計転記</t>
  </si>
  <si>
    <t>ExcludedKmk</t>
  </si>
  <si>
    <t>除外科目</t>
  </si>
  <si>
    <t>SwkTotal</t>
  </si>
  <si>
    <t>仕訳集計</t>
  </si>
  <si>
    <t>合計集計はマスタ更新時にクリアする</t>
  </si>
  <si>
    <t>●実績集計マスタ</t>
  </si>
  <si>
    <t>合計集計</t>
  </si>
  <si>
    <t>Registration</t>
  </si>
  <si>
    <t>登録（または翌期更新）</t>
  </si>
  <si>
    <t>●過年度実績集計マスタ</t>
  </si>
  <si>
    <t>BraCode</t>
  </si>
  <si>
    <t>入力補助ｳｲﾝﾄﾞｳ非表示区分</t>
  </si>
  <si>
    <t>Indication</t>
  </si>
  <si>
    <t>通常(表示あり）</t>
  </si>
  <si>
    <t>部署データにおける仕訳入力ウインドウのみ有効</t>
  </si>
  <si>
    <t>Hidden</t>
  </si>
  <si>
    <t>非表示</t>
  </si>
  <si>
    <t>MoveKbn</t>
  </si>
  <si>
    <t>翌期移送区分</t>
  </si>
  <si>
    <t>する</t>
  </si>
  <si>
    <t>２：仕訳を含めて移送するは２次以降対応</t>
  </si>
  <si>
    <t>しない</t>
  </si>
  <si>
    <t>SwkSet</t>
  </si>
  <si>
    <t>仕訳を含めて移送する</t>
  </si>
  <si>
    <t>RootKbn</t>
  </si>
  <si>
    <t>名寄せ区分</t>
  </si>
  <si>
    <t>通常</t>
  </si>
  <si>
    <t>名寄せの子は実在のみ（工事は進行基準は除く）</t>
  </si>
  <si>
    <t>名寄せ親</t>
  </si>
  <si>
    <t>OutputPtnRootKbn</t>
  </si>
  <si>
    <t>名寄せ出力区分</t>
  </si>
  <si>
    <t>名寄せなし</t>
  </si>
  <si>
    <t>名寄せ親は無視</t>
  </si>
  <si>
    <t>名寄せあり</t>
  </si>
  <si>
    <t>名寄せ親のみを出力（実在の子は無視）</t>
  </si>
  <si>
    <t>SetBreakdown</t>
  </si>
  <si>
    <t>名寄せありで内訳も出力</t>
  </si>
  <si>
    <t>名寄せ親（合計）と子（実在）の両方を出力</t>
  </si>
  <si>
    <t>FB</t>
  </si>
  <si>
    <t>Ｆ／Ｂ</t>
  </si>
  <si>
    <t>TransferRequest</t>
  </si>
  <si>
    <t>振込依頼書</t>
  </si>
  <si>
    <t>ＡＮＳＥRＳＰＣ</t>
  </si>
  <si>
    <t>Telegram</t>
  </si>
  <si>
    <t>電信</t>
  </si>
  <si>
    <t>Document</t>
  </si>
  <si>
    <t>文書</t>
  </si>
  <si>
    <t>FBCodeMode</t>
  </si>
  <si>
    <t>Ｆ／Ｂ半角コード体系</t>
  </si>
  <si>
    <t>ＪＩＳ</t>
  </si>
  <si>
    <t>EBCDIC</t>
  </si>
  <si>
    <t>ＥＢＣＤＩＣ</t>
  </si>
  <si>
    <t>FeeUseMode</t>
  </si>
  <si>
    <t>個別手数料適用区分</t>
  </si>
  <si>
    <t>OurCompany</t>
  </si>
  <si>
    <t>自社負担</t>
  </si>
  <si>
    <t>OurCompanyAndOtherCompany</t>
  </si>
  <si>
    <t>自社／他社負担</t>
  </si>
  <si>
    <t>TegRenTanKbn</t>
  </si>
  <si>
    <t>連帳・単票区分</t>
  </si>
  <si>
    <t>CutPaper</t>
  </si>
  <si>
    <t>単票</t>
  </si>
  <si>
    <t>現在未使用</t>
  </si>
  <si>
    <t>ReamBook</t>
  </si>
  <si>
    <t>連帳</t>
  </si>
  <si>
    <t>TegkinSyubetu</t>
  </si>
  <si>
    <t>金額文字種別</t>
  </si>
  <si>
    <t>VerticalStripe</t>
  </si>
  <si>
    <t>縦縞</t>
  </si>
  <si>
    <t>SlantingStripe</t>
  </si>
  <si>
    <t>斜縞</t>
  </si>
  <si>
    <t>ChineseNumeral</t>
  </si>
  <si>
    <t>漢数字</t>
  </si>
  <si>
    <t>縦縞（狭）</t>
  </si>
  <si>
    <t>斜縞（狭）</t>
  </si>
  <si>
    <t>TegKinHaichi</t>
  </si>
  <si>
    <t>金額文字配置</t>
  </si>
  <si>
    <t>LeftJustification</t>
  </si>
  <si>
    <t>左寄せ</t>
  </si>
  <si>
    <t>RightJustification</t>
  </si>
  <si>
    <t>右寄せ</t>
  </si>
  <si>
    <t>PHolidayKbn</t>
  </si>
  <si>
    <t>休日区分</t>
  </si>
  <si>
    <t>TheFollowingBusinessDay</t>
  </si>
  <si>
    <t>翌営業日</t>
  </si>
  <si>
    <t>ThePreviousBusinessDay</t>
  </si>
  <si>
    <t>前営業日</t>
  </si>
  <si>
    <t>TheDay</t>
  </si>
  <si>
    <t>当日</t>
  </si>
  <si>
    <t>ScheduleMonthKbn</t>
  </si>
  <si>
    <t>予定月指定区分</t>
  </si>
  <si>
    <t>TheMonth</t>
  </si>
  <si>
    <t>当月</t>
  </si>
  <si>
    <t>NextMonth</t>
  </si>
  <si>
    <t>翌月</t>
  </si>
  <si>
    <t>TwoMonthsLater</t>
  </si>
  <si>
    <t>翌々月</t>
  </si>
  <si>
    <t>ThreeMonthsLater</t>
  </si>
  <si>
    <t>3ヶ月後</t>
  </si>
  <si>
    <t>FourMonthsLater</t>
  </si>
  <si>
    <t>4ヶ月後・・・</t>
  </si>
  <si>
    <t>為替ﾘｽｸ</t>
  </si>
  <si>
    <t>デフォルト</t>
  </si>
  <si>
    <t>OurCompanyRisk</t>
  </si>
  <si>
    <t>自社リスク</t>
  </si>
  <si>
    <t>OtherCompanyRisk</t>
  </si>
  <si>
    <t>他社リスク</t>
  </si>
  <si>
    <t>SalesBase</t>
  </si>
  <si>
    <t>計上基準</t>
  </si>
  <si>
    <t>工事完成基準</t>
  </si>
  <si>
    <t>KojiProgressStandard</t>
  </si>
  <si>
    <t>工事進行基準</t>
  </si>
  <si>
    <t>PartialCompletion</t>
  </si>
  <si>
    <t>部分完成基準</t>
  </si>
  <si>
    <t>工事配賦区分</t>
  </si>
  <si>
    <t>AllocationTarget</t>
  </si>
  <si>
    <t>配賦対象</t>
  </si>
  <si>
    <t>AllocationApplying</t>
  </si>
  <si>
    <t>配賦対象外</t>
  </si>
  <si>
    <t>配賦区分</t>
  </si>
  <si>
    <t>AllocationNormal</t>
  </si>
  <si>
    <t>実績配賦（通常）</t>
  </si>
  <si>
    <t>現在は「1・2」のみ
工事の場合は予算配賦なし</t>
  </si>
  <si>
    <t>AllocationProductionCost</t>
  </si>
  <si>
    <t>実績配賦（原価率）</t>
  </si>
  <si>
    <t>SegmentResultsAllocationNormal</t>
  </si>
  <si>
    <t>部門別セグメント別実績配賦（通常）</t>
  </si>
  <si>
    <t>BudgetAllocationNormal</t>
  </si>
  <si>
    <t>予算配賦（通常）</t>
  </si>
  <si>
    <t>BudgetAllocationProductionCost</t>
  </si>
  <si>
    <t>予算配賦（原価率）</t>
  </si>
  <si>
    <t>SegmentResultsAllocation</t>
  </si>
  <si>
    <t>部門別セグメント別予算配賦</t>
  </si>
  <si>
    <t>PartKbn</t>
  </si>
  <si>
    <t>工種管理区分</t>
  </si>
  <si>
    <t>SetAllKojiType</t>
  </si>
  <si>
    <t>あり（全工種）</t>
  </si>
  <si>
    <t>SetDesignation</t>
  </si>
  <si>
    <t>あり（パターン指定）</t>
  </si>
  <si>
    <t>契約金額出力区分</t>
  </si>
  <si>
    <t>TaxIncluded</t>
  </si>
  <si>
    <t>税込み</t>
  </si>
  <si>
    <t>TaxExcluded</t>
  </si>
  <si>
    <t>税抜き</t>
  </si>
  <si>
    <t>FollowAccounting</t>
  </si>
  <si>
    <t>会計処理区分に従う</t>
  </si>
  <si>
    <t>税込み区分</t>
  </si>
  <si>
    <t>税抜</t>
  </si>
  <si>
    <t>消費税科目で税込金額の時ＯＮ</t>
  </si>
  <si>
    <t>税込</t>
  </si>
  <si>
    <t>DetailKbn</t>
  </si>
  <si>
    <t>完成売上高相手勘定区分</t>
  </si>
  <si>
    <t>PaymentCounting</t>
  </si>
  <si>
    <t>PassageCounting</t>
  </si>
  <si>
    <t>情報区分</t>
  </si>
  <si>
    <t>契約情報</t>
  </si>
  <si>
    <t>「11～18」は、平成25年9月リリースから。登録済みの「1」は、修正時に「11～18」に洗い替え。</t>
  </si>
  <si>
    <t>●工事契約情報等</t>
  </si>
  <si>
    <t>入金予定情報</t>
  </si>
  <si>
    <t>HaifuMBInfoKbn</t>
  </si>
  <si>
    <t>配賦先マスタ</t>
  </si>
  <si>
    <t>●配賦付加情報</t>
  </si>
  <si>
    <t>配賦基準科目</t>
  </si>
  <si>
    <t>AccInfoAcckbn</t>
  </si>
  <si>
    <t>預金種別</t>
  </si>
  <si>
    <t>Ordinary</t>
  </si>
  <si>
    <t>普通</t>
  </si>
  <si>
    <t>Current</t>
  </si>
  <si>
    <t>当座</t>
  </si>
  <si>
    <t>Store</t>
  </si>
  <si>
    <t>貯蓄</t>
  </si>
  <si>
    <t>Others</t>
  </si>
  <si>
    <t>AccKbn</t>
  </si>
  <si>
    <t>計算区分</t>
  </si>
  <si>
    <t>Addition</t>
  </si>
  <si>
    <t>加算</t>
  </si>
  <si>
    <t>Subtraction</t>
  </si>
  <si>
    <t>減算</t>
  </si>
  <si>
    <t>Division</t>
  </si>
  <si>
    <t>除算</t>
  </si>
  <si>
    <t>比率1（％）</t>
  </si>
  <si>
    <t>RatioRest</t>
  </si>
  <si>
    <t>比率2（1－％）</t>
  </si>
  <si>
    <t>LetterKbn</t>
  </si>
  <si>
    <t>支払通知書区分</t>
  </si>
  <si>
    <t>ForSending</t>
  </si>
  <si>
    <t>送付用</t>
  </si>
  <si>
    <t>ForCollection</t>
  </si>
  <si>
    <t>集金用</t>
  </si>
  <si>
    <t>ChargeKbn</t>
  </si>
  <si>
    <t>手数料計算区分</t>
  </si>
  <si>
    <t>OtherBank</t>
  </si>
  <si>
    <t>他銀行</t>
  </si>
  <si>
    <t>SaidBankOtherBranchOffice</t>
  </si>
  <si>
    <t>同銀行他支店</t>
  </si>
  <si>
    <t>SaidBankSaidBranchOffice</t>
  </si>
  <si>
    <t>同銀行同支店</t>
  </si>
  <si>
    <t>ChargeFutan</t>
  </si>
  <si>
    <t>手数料負担</t>
  </si>
  <si>
    <t>OtherCompany</t>
  </si>
  <si>
    <t>他社負担</t>
  </si>
  <si>
    <t>OurCompanyUnconditional</t>
  </si>
  <si>
    <t>自社負担（無条件）</t>
  </si>
  <si>
    <t>OtherCompanyUnconditional</t>
  </si>
  <si>
    <t>他社負担（無条件）</t>
  </si>
  <si>
    <t>TransNoKbn</t>
  </si>
  <si>
    <t>振込整理番号区分</t>
  </si>
  <si>
    <t>TransferArrangementNo</t>
  </si>
  <si>
    <t>振込整理番号</t>
  </si>
  <si>
    <t>EDITransferArrangementNo</t>
  </si>
  <si>
    <t>ＥＤＩ用振込整理番号</t>
  </si>
  <si>
    <t>BunCode</t>
  </si>
  <si>
    <t>取引先分類</t>
  </si>
  <si>
    <t>OthersGeneral</t>
  </si>
  <si>
    <t>その他一般</t>
  </si>
  <si>
    <t>ConnectionParentCompany</t>
  </si>
  <si>
    <t>連結子（親）会社</t>
  </si>
  <si>
    <t>NonConnectionChildCompany</t>
  </si>
  <si>
    <t>非連結子会社</t>
  </si>
  <si>
    <t>RelationCorp</t>
  </si>
  <si>
    <t>関連会社</t>
  </si>
  <si>
    <t>SwDicKbn</t>
  </si>
  <si>
    <t>仕訳辞書摘要区分</t>
  </si>
  <si>
    <t>通常摘要</t>
  </si>
  <si>
    <t>１：仕訳辞書</t>
  </si>
  <si>
    <t>BusDicKbn</t>
  </si>
  <si>
    <t>部署伝票辞書区分</t>
  </si>
  <si>
    <t>NormalDictionaryCashBook</t>
  </si>
  <si>
    <t>通常辞書（出納帳等）</t>
  </si>
  <si>
    <t>1：部署伝票用</t>
  </si>
  <si>
    <t>SwkDictionaryDepartment</t>
  </si>
  <si>
    <t>部署伝票用仕訳辞書</t>
  </si>
  <si>
    <t>TekiTreeTekiKbn</t>
  </si>
  <si>
    <t>摘要区分</t>
  </si>
  <si>
    <t>UsualAbstractAbstractClassification</t>
  </si>
  <si>
    <t>通常摘要（摘要分類）</t>
  </si>
  <si>
    <t>マスタ区分＝６２：伝票辞書の時は「１」のみ</t>
  </si>
  <si>
    <t>KmkRenso</t>
  </si>
  <si>
    <t>科目連想</t>
  </si>
  <si>
    <t>KmkAbstractClassificationRenso</t>
  </si>
  <si>
    <t>科目摘要分類連想</t>
  </si>
  <si>
    <t>PreviousYear</t>
  </si>
  <si>
    <t>前年度</t>
  </si>
  <si>
    <t>前々年度</t>
  </si>
  <si>
    <t>PastThreeYears</t>
  </si>
  <si>
    <t>PastFourYears</t>
  </si>
  <si>
    <t>CurrentBudget</t>
  </si>
  <si>
    <t>当期予算</t>
  </si>
  <si>
    <t>完成工事予算は当期予算のみ</t>
  </si>
  <si>
    <t>FirstTermBudget</t>
  </si>
  <si>
    <t>前期予算</t>
  </si>
  <si>
    <t>AgoPeriodBudget</t>
  </si>
  <si>
    <t>前々期予算</t>
  </si>
  <si>
    <t>ThisYearAccounting</t>
  </si>
  <si>
    <t>当年（本決算）</t>
  </si>
  <si>
    <t>●決算書印刷項目</t>
  </si>
  <si>
    <t>LastYearAccounting</t>
  </si>
  <si>
    <t>前年（本決算）</t>
  </si>
  <si>
    <t>TwoYearsBeforeAcｃounting</t>
  </si>
  <si>
    <t>前々年（本決算）</t>
  </si>
  <si>
    <t>ThisYearInterimClosing</t>
  </si>
  <si>
    <t>当年（中間決算）</t>
  </si>
  <si>
    <t>LastYearInterimClosing</t>
  </si>
  <si>
    <t>前年（中間決算）</t>
  </si>
  <si>
    <t>TwoYearsBeforeInterimClosing</t>
  </si>
  <si>
    <t>前々年（中間決算）</t>
  </si>
  <si>
    <t>ThisYearFirstQuarter</t>
  </si>
  <si>
    <t>当年（第1四半期）</t>
  </si>
  <si>
    <t>LastYearFirstQuarter</t>
  </si>
  <si>
    <t>前年（第1四半期）</t>
  </si>
  <si>
    <t>TwoYearsBeforeFirstQuarter</t>
  </si>
  <si>
    <t>前々年（第1四半期）</t>
  </si>
  <si>
    <t>ThisYearSecondQuarter</t>
  </si>
  <si>
    <t>当年（第2四半期）</t>
  </si>
  <si>
    <t>LastYearSecondQuarter</t>
  </si>
  <si>
    <t>前年（第2四半期）</t>
  </si>
  <si>
    <t>TwoYearsBeforeSecondQuarter</t>
  </si>
  <si>
    <t>前々年（第2四半期）</t>
  </si>
  <si>
    <t>ThisYearThirdQuarter</t>
  </si>
  <si>
    <t>当年（第3四半期）</t>
  </si>
  <si>
    <t>LastYearThirdQuarter</t>
  </si>
  <si>
    <t>前年（第3四半期）</t>
  </si>
  <si>
    <t>TwoYearsBeforeThirdQuarter</t>
  </si>
  <si>
    <t>前々年（第3四半期）</t>
  </si>
  <si>
    <t>KmkCode</t>
  </si>
  <si>
    <t>Ｃ／Ｆタイトル項目ＮＯ</t>
  </si>
  <si>
    <t>BusinessActivityCashFlow</t>
  </si>
  <si>
    <t>営業活動によるｷｬｯｼｭﾌﾛｰ</t>
  </si>
  <si>
    <t>INT</t>
  </si>
  <si>
    <t>マスタ区分＝９４の時</t>
  </si>
  <si>
    <t>InvestmentActivityCashFlow</t>
  </si>
  <si>
    <t>投資活動によるｷｬｯｼｭﾌﾛｰ</t>
  </si>
  <si>
    <t>財務活動によるｷｬｯｼｭﾌﾛｰ</t>
  </si>
  <si>
    <t>SwkCInfoSwkCKbn</t>
  </si>
  <si>
    <t>管理区分</t>
  </si>
  <si>
    <t>Swk</t>
  </si>
  <si>
    <t>仕訳</t>
  </si>
  <si>
    <t>分散はテーブルが異なるので区分＝１とする。（部署・WEBも同様）</t>
  </si>
  <si>
    <t>●仕訳管理情報</t>
  </si>
  <si>
    <t>分散入力仕訳</t>
  </si>
  <si>
    <t>FixedFormSwk</t>
  </si>
  <si>
    <t>定型仕訳</t>
  </si>
  <si>
    <t>CashFlowStatementDirect</t>
  </si>
  <si>
    <t>ｷｬｯｼｭﾌﾛｰ計算書（間接法）</t>
  </si>
  <si>
    <t>CashFlowStatementInDirect</t>
  </si>
  <si>
    <t>ｷｬｯｼｭﾌﾛｰ計算書（直接法）</t>
  </si>
  <si>
    <t>Budget</t>
  </si>
  <si>
    <t>予算</t>
  </si>
  <si>
    <t>PastActual</t>
  </si>
  <si>
    <t>過年度実績</t>
  </si>
  <si>
    <t>事務所（本店）</t>
  </si>
  <si>
    <t>新規入力した場所（変更なし）</t>
  </si>
  <si>
    <t>SwkInpKbn</t>
  </si>
  <si>
    <t>入力区分</t>
  </si>
  <si>
    <t>All</t>
  </si>
  <si>
    <t>全て</t>
  </si>
  <si>
    <t>番号管理帳票出力時も使用（データ区分と異なるので注意）</t>
  </si>
  <si>
    <t>MainStore</t>
  </si>
  <si>
    <t>本店</t>
  </si>
  <si>
    <t>BranchStore</t>
  </si>
  <si>
    <t>支店</t>
  </si>
  <si>
    <t>SwkFxHeadSwkInpKbn</t>
  </si>
  <si>
    <t>仕訳発生区分</t>
  </si>
  <si>
    <t>OfficeAllStore</t>
  </si>
  <si>
    <t>事務所（全店）</t>
  </si>
  <si>
    <t>ClientMainStore</t>
  </si>
  <si>
    <t>顧問先（本店）</t>
  </si>
  <si>
    <t>仕訳入力形式</t>
  </si>
  <si>
    <t>SingleSwk</t>
  </si>
  <si>
    <t>単一仕訳</t>
  </si>
  <si>
    <t>詳細は別紙参照</t>
  </si>
  <si>
    <t>CashBookInput</t>
  </si>
  <si>
    <t>出納帳入力</t>
  </si>
  <si>
    <t>CrossSlip</t>
  </si>
  <si>
    <t>振替伝票(ﾐﾛｸ型）</t>
  </si>
  <si>
    <t>Kokuyo</t>
  </si>
  <si>
    <t>ｺｸﾖ型振替伝票</t>
  </si>
  <si>
    <t>ExcKbn</t>
  </si>
  <si>
    <t>排他区分</t>
  </si>
  <si>
    <t>RW</t>
  </si>
  <si>
    <t>Ｒ／Ｗ可能</t>
  </si>
  <si>
    <t>ダミー</t>
  </si>
  <si>
    <t>CorrectReadOnly</t>
  </si>
  <si>
    <t>修正中（ReadOnly）</t>
  </si>
  <si>
    <t>出納帳定型種別</t>
  </si>
  <si>
    <t>CashCashBook</t>
  </si>
  <si>
    <t>現金出納帳</t>
  </si>
  <si>
    <t>DepositCashbook</t>
  </si>
  <si>
    <t>預金出納帳</t>
  </si>
  <si>
    <t>CreditSalesBook</t>
  </si>
  <si>
    <t>売掛帳</t>
  </si>
  <si>
    <t>買掛帳</t>
  </si>
  <si>
    <t>複合セット処理区分</t>
  </si>
  <si>
    <t>AlreadyProcessed</t>
  </si>
  <si>
    <t>処理済み</t>
  </si>
  <si>
    <t>ComplexSetAllowed</t>
  </si>
  <si>
    <t>複合セット可</t>
  </si>
  <si>
    <t>ImpossibleToComplexSet</t>
  </si>
  <si>
    <t>複合セット不可</t>
  </si>
  <si>
    <t>TukeKbn</t>
  </si>
  <si>
    <t>本支店付替自動仕訳作成区分</t>
  </si>
  <si>
    <t>作成済み</t>
  </si>
  <si>
    <t>付替自動仕訳作成処理で「1:未作成」の月のみを処理</t>
  </si>
  <si>
    <t>NotMade</t>
  </si>
  <si>
    <t>未作成</t>
  </si>
  <si>
    <t>SwkHistoryDTaxInc</t>
  </si>
  <si>
    <t>外税／内税区分</t>
  </si>
  <si>
    <t>Excluded</t>
  </si>
  <si>
    <t>●仕訳修正（連結）履歴</t>
  </si>
  <si>
    <t>Included</t>
  </si>
  <si>
    <t>完成工事売上高消費税区分</t>
  </si>
  <si>
    <t>FollowKmk</t>
  </si>
  <si>
    <t>科目に従う</t>
  </si>
  <si>
    <t>外税（20）</t>
  </si>
  <si>
    <t>内税（10）</t>
  </si>
  <si>
    <t>CashKbn</t>
  </si>
  <si>
    <t>資金繰入力区分</t>
  </si>
  <si>
    <t>Fluctuation</t>
  </si>
  <si>
    <t>増減</t>
  </si>
  <si>
    <t>ExcptRate</t>
  </si>
  <si>
    <t>例外税率区分</t>
  </si>
  <si>
    <t>ExceptionTariff</t>
  </si>
  <si>
    <t>例外税率</t>
  </si>
  <si>
    <t>NonAcc</t>
  </si>
  <si>
    <t>非会計データ区分</t>
  </si>
  <si>
    <t>AccountingData</t>
  </si>
  <si>
    <t>会計データ</t>
  </si>
  <si>
    <t>NonAccountingData</t>
  </si>
  <si>
    <t>非会計データ</t>
  </si>
  <si>
    <t>仕訳種類</t>
  </si>
  <si>
    <t>AcCountingSwk</t>
  </si>
  <si>
    <t>会計仕訳</t>
  </si>
  <si>
    <t>●帳票出力条件（仕訳帳、伝票，番号）</t>
  </si>
  <si>
    <t>NonAccountingSwk</t>
  </si>
  <si>
    <t>非会計仕訳</t>
  </si>
  <si>
    <t>SetEvidenceOCR</t>
  </si>
  <si>
    <t>証憑OCRイメージあり</t>
  </si>
  <si>
    <t>SImgKbn</t>
  </si>
  <si>
    <t>イメージ区分</t>
  </si>
  <si>
    <t>BillDrawer</t>
  </si>
  <si>
    <t>手形振出人</t>
  </si>
  <si>
    <t>PlacePayment</t>
  </si>
  <si>
    <t>支払場所</t>
  </si>
  <si>
    <t>Evidence</t>
  </si>
  <si>
    <t>証憑イメージ</t>
  </si>
  <si>
    <t>OCR摘要イメージ</t>
  </si>
  <si>
    <t>仕訳発生区分（修正）</t>
  </si>
  <si>
    <t>最後に修正した場所（最初は新規入力発生区分をｺﾋﾟｰ）</t>
  </si>
  <si>
    <t>借方貸方科目セット区分</t>
  </si>
  <si>
    <t>DebitSecond</t>
  </si>
  <si>
    <t>借方第2科目</t>
  </si>
  <si>
    <t>DebitThird</t>
  </si>
  <si>
    <t>借方第3科目</t>
  </si>
  <si>
    <t>CreditSecond</t>
  </si>
  <si>
    <t>貸方第2科目</t>
  </si>
  <si>
    <t>CreditThird</t>
  </si>
  <si>
    <t>貸方第3科目</t>
  </si>
  <si>
    <t>BillClass</t>
  </si>
  <si>
    <t>手形種別</t>
  </si>
  <si>
    <t>PromissoryNote</t>
  </si>
  <si>
    <t>約束手形</t>
  </si>
  <si>
    <t>BillOfExchange</t>
  </si>
  <si>
    <t>為替手形</t>
  </si>
  <si>
    <t>FinCode</t>
  </si>
  <si>
    <t>顛末コード</t>
  </si>
  <si>
    <t>Holding</t>
  </si>
  <si>
    <t>手持ち</t>
  </si>
  <si>
    <t>Discount</t>
  </si>
  <si>
    <t>割引</t>
  </si>
  <si>
    <t>Collection</t>
  </si>
  <si>
    <t>取立</t>
  </si>
  <si>
    <t>Collateral</t>
  </si>
  <si>
    <t>担保</t>
  </si>
  <si>
    <t>譲渡</t>
  </si>
  <si>
    <t>Turn</t>
  </si>
  <si>
    <t>廻し</t>
  </si>
  <si>
    <t>Dishonor</t>
  </si>
  <si>
    <t>不渡</t>
  </si>
  <si>
    <t>Renewal</t>
  </si>
  <si>
    <t>書換</t>
  </si>
  <si>
    <t>BranchViewer</t>
  </si>
  <si>
    <t>支店受手</t>
  </si>
  <si>
    <t>RelatedViewer</t>
  </si>
  <si>
    <t>関係受手</t>
  </si>
  <si>
    <t>GeneralPurposeParticulars1</t>
  </si>
  <si>
    <t>汎用顛末1</t>
  </si>
  <si>
    <t>GeneralPurposeParticulars2</t>
  </si>
  <si>
    <t>汎用顛末2※11,12の名称はBilInfo-ItemID=1201,1202を参照</t>
  </si>
  <si>
    <t>Sell</t>
  </si>
  <si>
    <t>売却</t>
  </si>
  <si>
    <t>割引2※21,22の名称はBilInfo-ItemID=1203,1204を参照</t>
  </si>
  <si>
    <t>手形分割区分</t>
  </si>
  <si>
    <t>FullAmount</t>
  </si>
  <si>
    <t>全額</t>
  </si>
  <si>
    <t>分割</t>
  </si>
  <si>
    <t>残金額振替仕訳区分</t>
  </si>
  <si>
    <t>BalanceTransferSwkOutside</t>
  </si>
  <si>
    <t>残金額振替仕訳以外</t>
  </si>
  <si>
    <t>残金額振替仕訳</t>
  </si>
  <si>
    <t>SlipIssuancePerson</t>
  </si>
  <si>
    <t>CheckInputPerson</t>
  </si>
  <si>
    <t>AccApproveFirst</t>
  </si>
  <si>
    <t>AccApproveSecond</t>
  </si>
  <si>
    <t>UnitApproveSecond</t>
  </si>
  <si>
    <t>AccApproveThird</t>
  </si>
  <si>
    <t>UnitApproveThird</t>
  </si>
  <si>
    <t>AccApproveFourth</t>
  </si>
  <si>
    <t>UnitApproveFourth</t>
  </si>
  <si>
    <t>AccApproveFifth</t>
  </si>
  <si>
    <t>UnitApproveFifth</t>
  </si>
  <si>
    <t>RequestFormRecord</t>
  </si>
  <si>
    <t>伺書レコード</t>
  </si>
  <si>
    <t>通常仕訳</t>
  </si>
  <si>
    <t>DepartmentInputReception</t>
  </si>
  <si>
    <t>部署入力受信</t>
  </si>
  <si>
    <t>MaturityAutomaticSwk</t>
  </si>
  <si>
    <t>満期自動仕訳</t>
  </si>
  <si>
    <t>ResultAutomaticSwk</t>
  </si>
  <si>
    <t>顛末自動仕訳</t>
  </si>
  <si>
    <t>MainAndBranchOfficesAutomaticReplacementSwk</t>
  </si>
  <si>
    <t>本支店付替自動仕訳</t>
  </si>
  <si>
    <t>PaymentManagementLinkage</t>
  </si>
  <si>
    <t>支払管理連動</t>
  </si>
  <si>
    <t>BondManagementLinkage</t>
  </si>
  <si>
    <t>債券管理連動</t>
  </si>
  <si>
    <t>SaleManagementLinkage</t>
  </si>
  <si>
    <t>販売管理連動</t>
  </si>
  <si>
    <t>ExpenseSettlementData</t>
  </si>
  <si>
    <t>経費精算ﾃﾞｰﾀ抽出</t>
  </si>
  <si>
    <t>CollectionRequestPrint</t>
  </si>
  <si>
    <t>取立依頼書印刷</t>
  </si>
  <si>
    <t>DiscountRequestPrint</t>
  </si>
  <si>
    <t>割引依頼書印刷</t>
  </si>
  <si>
    <t>CollateralRequestPrint</t>
  </si>
  <si>
    <t>担保依頼書印刷</t>
  </si>
  <si>
    <t>MailAccountDepartmentInput</t>
  </si>
  <si>
    <t>メール会計送信(部署入力送信）</t>
  </si>
  <si>
    <t>FirstTermTransferSwk</t>
  </si>
  <si>
    <t>前期より移送仕訳</t>
  </si>
  <si>
    <t>MergerAutomaticSwk</t>
  </si>
  <si>
    <t>合併自動仕訳</t>
  </si>
  <si>
    <t>DepartmentApproval</t>
  </si>
  <si>
    <t>部署承認/保留</t>
  </si>
  <si>
    <t>KojiAllocationSwk</t>
  </si>
  <si>
    <t>工事配賦自動仕訳</t>
  </si>
  <si>
    <t>KojiCompletionSwk</t>
  </si>
  <si>
    <t>工事完成自動仕訳</t>
  </si>
  <si>
    <t>BmnAllocationPriceAndBmnSegmentAllocationSwk</t>
  </si>
  <si>
    <t>部門配賦自動仕訳/部門別セグメント別配賦自動仕訳</t>
  </si>
  <si>
    <t>本支店付替自動仕訳（本店経由）</t>
  </si>
  <si>
    <t>PaymentManagementScheduleData</t>
  </si>
  <si>
    <t>支払管理予定ﾃﾞｰﾀ抽出</t>
  </si>
  <si>
    <t>BondManagementScheduleData</t>
  </si>
  <si>
    <t>債権管理予定ﾃﾞｰﾀ抽出</t>
  </si>
  <si>
    <t>SalesManagementExtraction</t>
  </si>
  <si>
    <t>販売管理抽出</t>
  </si>
  <si>
    <t>KOUJITAISYO</t>
  </si>
  <si>
    <t>工事大将抽出</t>
  </si>
  <si>
    <t>BillPrimevalSwkMainStoreTransmission</t>
  </si>
  <si>
    <t>手形原始仕訳本店送信済</t>
  </si>
  <si>
    <t>ProvisionalPaymentSettlement</t>
  </si>
  <si>
    <t>仮払い精算済</t>
  </si>
  <si>
    <t>RequestFormAutomaticSwk</t>
  </si>
  <si>
    <t>伺書自動仕訳</t>
  </si>
  <si>
    <t>ExeKbn</t>
  </si>
  <si>
    <t>修正／削除不可区分</t>
  </si>
  <si>
    <t>ImpossibleToDelete</t>
  </si>
  <si>
    <t>削除不可</t>
  </si>
  <si>
    <t>ImpossibleToCorrectAndDelete</t>
  </si>
  <si>
    <t>修正・削除不可</t>
  </si>
  <si>
    <t>Temporarily</t>
  </si>
  <si>
    <t>一時的に使用</t>
  </si>
  <si>
    <t>SwkExportSwkKbn</t>
  </si>
  <si>
    <t>仕訳区分</t>
  </si>
  <si>
    <t>SwkHeader</t>
  </si>
  <si>
    <t>仕訳ヘッダ</t>
  </si>
  <si>
    <t>●仕訳抽出情報（ﾒｰﾙ会計）</t>
  </si>
  <si>
    <t>SwkDetailed</t>
  </si>
  <si>
    <t>仕訳明細データ</t>
  </si>
  <si>
    <t>仕訳特殊処理区分</t>
  </si>
  <si>
    <t>SwkAddition</t>
  </si>
  <si>
    <t>仕訳付加イメージ</t>
  </si>
  <si>
    <t>FixedFormHedda</t>
  </si>
  <si>
    <t>定型ヘッダ</t>
  </si>
  <si>
    <t>FixedFormDetailData</t>
  </si>
  <si>
    <t>定型明細データ</t>
  </si>
  <si>
    <t>DepartmentInputHeader</t>
  </si>
  <si>
    <t>部署入力ヘッダ</t>
  </si>
  <si>
    <t>定型ヘッダ（部署）</t>
  </si>
  <si>
    <t>定型明細データ（部署）</t>
  </si>
  <si>
    <t>部署参照ヘッダ</t>
  </si>
  <si>
    <t>InputStateKbn</t>
  </si>
  <si>
    <t>入力状態区分</t>
  </si>
  <si>
    <t>変更なし</t>
  </si>
  <si>
    <t>仕訳ﾍｯﾀﾞ：起票者、仕訳明細：入力/修正者</t>
  </si>
  <si>
    <t>入力/修正</t>
  </si>
  <si>
    <t>削除</t>
  </si>
  <si>
    <t>UpDnKbn</t>
  </si>
  <si>
    <t>上位／下位抽出区分</t>
  </si>
  <si>
    <t>SetUpDown</t>
  </si>
  <si>
    <t>上位/下位抽出あり</t>
  </si>
  <si>
    <t>SetUp</t>
  </si>
  <si>
    <t>上位抽出あり</t>
  </si>
  <si>
    <t>SetDown</t>
  </si>
  <si>
    <t>下位抽出あり</t>
  </si>
  <si>
    <t>FusenKbn</t>
  </si>
  <si>
    <t>付箋区分</t>
  </si>
  <si>
    <t>Red</t>
  </si>
  <si>
    <t>赤</t>
  </si>
  <si>
    <t>「9」はメール会計の対象</t>
  </si>
  <si>
    <t>Green</t>
  </si>
  <si>
    <t>緑</t>
  </si>
  <si>
    <t>Blue</t>
  </si>
  <si>
    <t>青</t>
  </si>
  <si>
    <t>Orange</t>
  </si>
  <si>
    <t>オレンジ</t>
  </si>
  <si>
    <t>TagContacts</t>
  </si>
  <si>
    <t>連絡用付箋</t>
  </si>
  <si>
    <t>月次確定区分</t>
  </si>
  <si>
    <t>UnDecided</t>
  </si>
  <si>
    <t>Confirmed</t>
  </si>
  <si>
    <t>確定済</t>
  </si>
  <si>
    <t>ConfirmedAfterRelease</t>
  </si>
  <si>
    <t>確定後解除</t>
  </si>
  <si>
    <t>DenNoInfoDenKbn</t>
  </si>
  <si>
    <t>伝票ＮＯ管理区分</t>
  </si>
  <si>
    <t>SlipNo</t>
  </si>
  <si>
    <t>伝票ＮＯ範囲</t>
  </si>
  <si>
    <t>●伝票ＮＯ管理情報</t>
  </si>
  <si>
    <t>FinalSlipNo</t>
  </si>
  <si>
    <t>最終伝票ＮＯ</t>
  </si>
  <si>
    <t>PurchaseCreditBook</t>
  </si>
  <si>
    <t>UpdateKbn</t>
  </si>
  <si>
    <t>更新区分</t>
  </si>
  <si>
    <t>NewInput</t>
  </si>
  <si>
    <t>新規入力</t>
  </si>
  <si>
    <t>Modify</t>
  </si>
  <si>
    <t>修正</t>
  </si>
  <si>
    <t>DeleteAfterInput</t>
  </si>
  <si>
    <t>入力後削除</t>
  </si>
  <si>
    <t>InputAfterCorrect</t>
  </si>
  <si>
    <t>入力後修正</t>
  </si>
  <si>
    <t>FinalizedBeforeUpdate</t>
  </si>
  <si>
    <t>確定前更新</t>
  </si>
  <si>
    <t>FinalizedAfterUpdate</t>
  </si>
  <si>
    <t>確定後更新</t>
  </si>
  <si>
    <t>CfKbn</t>
  </si>
  <si>
    <t>Ｃ／Ｆ区分</t>
  </si>
  <si>
    <t>InDirectMethod</t>
  </si>
  <si>
    <t>間接法</t>
  </si>
  <si>
    <t>マスタ区分＝１１の時のみ</t>
  </si>
  <si>
    <t>DirectMethod</t>
  </si>
  <si>
    <t>直接法</t>
  </si>
  <si>
    <t>OpeKbn</t>
  </si>
  <si>
    <t>処理区分</t>
  </si>
  <si>
    <t>新規登録</t>
  </si>
  <si>
    <t>新規登録はメール会計連結履歴のみ</t>
  </si>
  <si>
    <t>Correct</t>
  </si>
  <si>
    <t>入力後削除（送信前削除）</t>
  </si>
  <si>
    <t>OkKbn</t>
  </si>
  <si>
    <t>承認区分</t>
  </si>
  <si>
    <t>ApprovalLy</t>
  </si>
  <si>
    <t>未承認</t>
  </si>
  <si>
    <t>Rejection</t>
  </si>
  <si>
    <t>却下</t>
  </si>
  <si>
    <t>Reservation</t>
  </si>
  <si>
    <t>保留</t>
  </si>
  <si>
    <t>Approval</t>
  </si>
  <si>
    <t>承認</t>
  </si>
  <si>
    <t>AlreadyPickedOut</t>
  </si>
  <si>
    <t>抽出済（送信済）</t>
  </si>
  <si>
    <t>EntClass</t>
  </si>
  <si>
    <t>登録種別</t>
  </si>
  <si>
    <t>BasisInfo</t>
  </si>
  <si>
    <t>基本情報</t>
  </si>
  <si>
    <t>BasisAndDetailedInfo</t>
  </si>
  <si>
    <t>基本+詳細情報</t>
  </si>
  <si>
    <t>期首残高</t>
  </si>
  <si>
    <t>EntKbn</t>
  </si>
  <si>
    <t>優先区分</t>
  </si>
  <si>
    <t>Low</t>
  </si>
  <si>
    <t>低い</t>
  </si>
  <si>
    <t>マスタ区分＆登録種別が同一のもので「優先が高い」は１つ</t>
  </si>
  <si>
    <t>High</t>
  </si>
  <si>
    <t>高い</t>
  </si>
  <si>
    <t>ClientOperator</t>
  </si>
  <si>
    <t>顧問先オペレータ</t>
  </si>
  <si>
    <t>処理区分＝１：使用不可の時の担当者レベル</t>
  </si>
  <si>
    <t>ClientAdministrator</t>
  </si>
  <si>
    <t>顧問先管理者</t>
  </si>
  <si>
    <t>CountinghouseStaff</t>
  </si>
  <si>
    <t>会計事務所職員</t>
  </si>
  <si>
    <t>AllPerson</t>
  </si>
  <si>
    <t>全担当者</t>
  </si>
  <si>
    <t>DspKbn</t>
  </si>
  <si>
    <t>表示区分</t>
  </si>
  <si>
    <t>処理区分＝１：使用不可の時有効</t>
  </si>
  <si>
    <t>GrayIndication</t>
  </si>
  <si>
    <t>グレー表示</t>
  </si>
  <si>
    <t>AnalyzeCode</t>
  </si>
  <si>
    <t>NonAccountingKmk</t>
  </si>
  <si>
    <t>非会計科目</t>
  </si>
  <si>
    <t>Cash</t>
  </si>
  <si>
    <t>CurrentDeposit</t>
  </si>
  <si>
    <t>当座預金</t>
  </si>
  <si>
    <t>UsuallyDeposit</t>
  </si>
  <si>
    <t>普通預金</t>
  </si>
  <si>
    <t>NoticeDeposit</t>
  </si>
  <si>
    <t>通知預金等</t>
  </si>
  <si>
    <t>ForeignCurrencyDeposit</t>
  </si>
  <si>
    <t>外貨預金</t>
  </si>
  <si>
    <t>Reservation6</t>
  </si>
  <si>
    <t>（予約のみ）</t>
  </si>
  <si>
    <t>OthersFloatingDeposit</t>
  </si>
  <si>
    <t>その他流動性預金</t>
  </si>
  <si>
    <t>FixedDeposit</t>
  </si>
  <si>
    <t>定期預金</t>
  </si>
  <si>
    <t>TermDeposit</t>
  </si>
  <si>
    <t>定期積金</t>
  </si>
  <si>
    <t>BillReceipt</t>
  </si>
  <si>
    <t>受取手形</t>
  </si>
  <si>
    <t>BillDiscount</t>
  </si>
  <si>
    <t>割引手形</t>
  </si>
  <si>
    <t>売掛金</t>
  </si>
  <si>
    <t>Product</t>
  </si>
  <si>
    <t>製品</t>
  </si>
  <si>
    <t>Material</t>
  </si>
  <si>
    <t>材料</t>
  </si>
  <si>
    <t>WorkProcess</t>
  </si>
  <si>
    <t>仕掛品</t>
  </si>
  <si>
    <t>Stock</t>
  </si>
  <si>
    <t>貯蔵品</t>
  </si>
  <si>
    <t>Reservation18</t>
  </si>
  <si>
    <t>Reservation19</t>
  </si>
  <si>
    <t>OthersInventoryStocktaking</t>
  </si>
  <si>
    <t>その他棚卸資産</t>
  </si>
  <si>
    <t>ValuablePapers</t>
  </si>
  <si>
    <t>有価証券</t>
  </si>
  <si>
    <t>FutureMoney</t>
  </si>
  <si>
    <t>ProvisionalPaymentMoney</t>
  </si>
  <si>
    <t>仮払金</t>
  </si>
  <si>
    <t>OthersCurrentAssets</t>
  </si>
  <si>
    <t>その他流動資産</t>
  </si>
  <si>
    <t>Building</t>
  </si>
  <si>
    <t>建物</t>
  </si>
  <si>
    <t>Structure</t>
  </si>
  <si>
    <t>構築物</t>
  </si>
  <si>
    <t>DeliveryEquipment</t>
  </si>
  <si>
    <t>車輌運搬具</t>
  </si>
  <si>
    <t>Land</t>
  </si>
  <si>
    <t>土地</t>
  </si>
  <si>
    <t>Machinery</t>
  </si>
  <si>
    <t>機械装置</t>
  </si>
  <si>
    <t>ConstructionCounting</t>
  </si>
  <si>
    <t>建設仮勘定</t>
  </si>
  <si>
    <t>OthersTangibleFixedAssets</t>
  </si>
  <si>
    <t>その他有形固定資産</t>
  </si>
  <si>
    <t>Adjustment</t>
  </si>
  <si>
    <t>減価償却累計額</t>
  </si>
  <si>
    <t>IntangibleFixedAssets</t>
  </si>
  <si>
    <t>無形固定資産</t>
  </si>
  <si>
    <t>Investment</t>
  </si>
  <si>
    <t>投資</t>
  </si>
  <si>
    <t>DeferredAssets</t>
  </si>
  <si>
    <t>繰延資産</t>
  </si>
  <si>
    <t>Reservation36</t>
  </si>
  <si>
    <t>Reservation37</t>
  </si>
  <si>
    <t>BillPayment</t>
  </si>
  <si>
    <t>支払手形</t>
  </si>
  <si>
    <t>AccountsPayable</t>
  </si>
  <si>
    <t>買掛金</t>
  </si>
  <si>
    <t>ShortLoan</t>
  </si>
  <si>
    <t>短期借入金</t>
  </si>
  <si>
    <t>UnsettledMoney</t>
  </si>
  <si>
    <t>未払金</t>
  </si>
  <si>
    <t>UnsettledCost</t>
  </si>
  <si>
    <t>未払費用</t>
  </si>
  <si>
    <t>AdvancePayment</t>
  </si>
  <si>
    <t>前受金</t>
  </si>
  <si>
    <t>ProvisionalReceptionMoney</t>
  </si>
  <si>
    <t>仮受金</t>
  </si>
  <si>
    <t>その他流動負債</t>
  </si>
  <si>
    <t>LongLoan</t>
  </si>
  <si>
    <t>長期借入金</t>
  </si>
  <si>
    <t>Bond</t>
  </si>
  <si>
    <t>社債</t>
  </si>
  <si>
    <t>RetirementProvisionMortgage</t>
  </si>
  <si>
    <t>退職給付引当金</t>
  </si>
  <si>
    <t>Reservation49</t>
  </si>
  <si>
    <t>OthersFundedDebt</t>
  </si>
  <si>
    <t>その他固定負債</t>
  </si>
  <si>
    <t>Mortgage</t>
  </si>
  <si>
    <t>引当金</t>
  </si>
  <si>
    <t>ShareHolderInterest</t>
  </si>
  <si>
    <t>少数株主持分</t>
  </si>
  <si>
    <t>Capital</t>
  </si>
  <si>
    <t>資本金</t>
  </si>
  <si>
    <t>CapitalReserve</t>
  </si>
  <si>
    <t>資本準備金</t>
  </si>
  <si>
    <t>EarnedSurplusReserve</t>
  </si>
  <si>
    <t>利益準備金</t>
  </si>
  <si>
    <t>OthersSurplus</t>
  </si>
  <si>
    <t>その他剰余金</t>
  </si>
  <si>
    <t>ValuationDifference</t>
  </si>
  <si>
    <t>評価差額金</t>
  </si>
  <si>
    <t>事業主貸</t>
  </si>
  <si>
    <t>事業主借</t>
  </si>
  <si>
    <t>DebitBS</t>
  </si>
  <si>
    <t>借方未処分項目(B/S)</t>
  </si>
  <si>
    <t>CreditBS</t>
  </si>
  <si>
    <t>貸方未処分項目(B/S)</t>
  </si>
  <si>
    <t>NetSales</t>
  </si>
  <si>
    <t>売上高</t>
  </si>
  <si>
    <t>SideJobSales</t>
  </si>
  <si>
    <t>兼業売上高</t>
  </si>
  <si>
    <t>GoodsBeginningTermStocktaking</t>
  </si>
  <si>
    <t>商品期首棚卸</t>
  </si>
  <si>
    <t>GoodsJournalize</t>
  </si>
  <si>
    <t>商品仕入</t>
  </si>
  <si>
    <t>GoodsEndTermStocktaking</t>
  </si>
  <si>
    <t>商品期末棚卸</t>
  </si>
  <si>
    <t>StartMaterialStocktaking</t>
  </si>
  <si>
    <t>材料期首棚卸</t>
  </si>
  <si>
    <t>MaterialJournalize</t>
  </si>
  <si>
    <t>材料仕入</t>
  </si>
  <si>
    <t>EndMaterialStocktaking</t>
  </si>
  <si>
    <t>材料期末棚卸</t>
  </si>
  <si>
    <t>LaborCost</t>
  </si>
  <si>
    <t>労務費</t>
  </si>
  <si>
    <t>OutsideOrderExpenses</t>
  </si>
  <si>
    <t>外注費</t>
  </si>
  <si>
    <t>OutsideOrderCost</t>
  </si>
  <si>
    <t>労務外注費</t>
  </si>
  <si>
    <t>製造経費減価償却費</t>
  </si>
  <si>
    <t>ManufacturingExpenseSocialExpenses</t>
  </si>
  <si>
    <t>製造経費交際費</t>
  </si>
  <si>
    <t>ManufacturingExpenseHire</t>
  </si>
  <si>
    <t>製造経費賃借料</t>
  </si>
  <si>
    <t>ManufacturingExpenseTaxAndpublicImpositions</t>
  </si>
  <si>
    <t>製造経費租税公課</t>
  </si>
  <si>
    <t>CoarsenessAdditionMinus</t>
  </si>
  <si>
    <t>製造粗付加マイナス</t>
  </si>
  <si>
    <t>ManufacturingPersonnelExpenses</t>
  </si>
  <si>
    <t>製造経費人件費</t>
  </si>
  <si>
    <t>OthersManufacturingExpense</t>
  </si>
  <si>
    <t>その他製造経費</t>
  </si>
  <si>
    <t>WorkProcessBeginningStocktaking</t>
  </si>
  <si>
    <t>仕掛品期首棚卸</t>
  </si>
  <si>
    <t>WorkProcessFinalStocktaking</t>
  </si>
  <si>
    <t>仕掛品期末棚卸</t>
  </si>
  <si>
    <t>SalesPromotionExpense</t>
  </si>
  <si>
    <t>販売促進費</t>
  </si>
  <si>
    <t>AdvertisementExpenses</t>
  </si>
  <si>
    <t>広告宣伝費</t>
  </si>
  <si>
    <t>OthersSellingExpenses</t>
  </si>
  <si>
    <t>その他販売費</t>
  </si>
  <si>
    <t>RecompensationOfficials</t>
  </si>
  <si>
    <t>役員報酬</t>
  </si>
  <si>
    <t>SaleManagementPersonnelExpenses</t>
  </si>
  <si>
    <t>販管費人件費</t>
  </si>
  <si>
    <t>SaleManagementDepreciation</t>
  </si>
  <si>
    <t>販管費減価償却費</t>
  </si>
  <si>
    <t>SaleManagementSocialExpenses</t>
  </si>
  <si>
    <t>販管費接待交際費</t>
  </si>
  <si>
    <t>SaleManagementHire</t>
  </si>
  <si>
    <t>販管費賃借料</t>
  </si>
  <si>
    <t>SaleManagementTaxAndpublicImpositions</t>
  </si>
  <si>
    <t>販管費租税公課</t>
  </si>
  <si>
    <t>SaleManagementAdditionMinus</t>
  </si>
  <si>
    <t>販管費粗付加マイナス</t>
  </si>
  <si>
    <t>SaleManagementTransportation</t>
  </si>
  <si>
    <t>販管費交通費</t>
  </si>
  <si>
    <t>OthersGeneralAdministrativeExpenses</t>
  </si>
  <si>
    <t>その他一般管理費</t>
  </si>
  <si>
    <t>ReceiptInterest</t>
  </si>
  <si>
    <t>受取利息</t>
  </si>
  <si>
    <t>ReceiptDividend</t>
  </si>
  <si>
    <t>受取配当金</t>
  </si>
  <si>
    <t>OthersNonOperatingRevenue</t>
  </si>
  <si>
    <t>その他営業外収益</t>
  </si>
  <si>
    <t>支払利息</t>
  </si>
  <si>
    <t>OthersNonOperatingExpenses</t>
  </si>
  <si>
    <t>その他営業外費用</t>
  </si>
  <si>
    <t>ExtraordinaryIncome</t>
  </si>
  <si>
    <t>特別利益</t>
  </si>
  <si>
    <t>ExtraordinaryLoss</t>
  </si>
  <si>
    <t>特別損失</t>
  </si>
  <si>
    <t>法人税等</t>
  </si>
  <si>
    <t>CorporationAdjustment</t>
  </si>
  <si>
    <t>法人税等調整</t>
  </si>
  <si>
    <t>HouseworkConsumption</t>
  </si>
  <si>
    <t>家事消費</t>
  </si>
  <si>
    <t>MiscellaneousIncome</t>
  </si>
  <si>
    <t>雑収入</t>
  </si>
  <si>
    <t>AllowanceReserveReimbursement</t>
  </si>
  <si>
    <t>引当金戻入</t>
  </si>
  <si>
    <t>WagefamilyEmployeeSalary</t>
  </si>
  <si>
    <t>専従者給与</t>
  </si>
  <si>
    <t>AllowanceReserveTransfer</t>
  </si>
  <si>
    <t>引当金繰入</t>
  </si>
  <si>
    <t>HospitalizationMedicalExamination</t>
  </si>
  <si>
    <t>入院診療収益</t>
  </si>
  <si>
    <t>RentDifference</t>
  </si>
  <si>
    <t>室料差額収益</t>
  </si>
  <si>
    <t>ForeignMedicalExamination</t>
  </si>
  <si>
    <t>外来診療収益</t>
  </si>
  <si>
    <t>その他医業収益</t>
  </si>
  <si>
    <t>BeginningTermMaterialStocktaking</t>
  </si>
  <si>
    <t>期首材料棚卸し</t>
  </si>
  <si>
    <t>MaterialCost</t>
  </si>
  <si>
    <t>材料費</t>
  </si>
  <si>
    <t>EndTermSMaterialStocktaking</t>
  </si>
  <si>
    <t>期末材料棚卸し</t>
  </si>
  <si>
    <t>FulltimeDoctor</t>
  </si>
  <si>
    <t>常勤医師給与</t>
  </si>
  <si>
    <t>常勤看護士給与</t>
  </si>
  <si>
    <t>常勤その他職員給与</t>
  </si>
  <si>
    <t>非常勤医師給与</t>
  </si>
  <si>
    <t>非常勤看護師給与</t>
  </si>
  <si>
    <t>非常勤その他職員給与</t>
  </si>
  <si>
    <t>DecisionWelfare</t>
  </si>
  <si>
    <t>法定福利費</t>
  </si>
  <si>
    <t>Trust</t>
  </si>
  <si>
    <t>委託費</t>
  </si>
  <si>
    <t>Depreciation</t>
  </si>
  <si>
    <t>減価償却費</t>
  </si>
  <si>
    <t>Rental</t>
  </si>
  <si>
    <t>賃借料</t>
  </si>
  <si>
    <t>FixedAssets</t>
  </si>
  <si>
    <t>固定資産税等</t>
  </si>
  <si>
    <t>その他設備関係費</t>
  </si>
  <si>
    <t>StudyTraining</t>
  </si>
  <si>
    <t>研究研修費</t>
  </si>
  <si>
    <t>ReceptionAssociation</t>
  </si>
  <si>
    <t>接待交際費</t>
  </si>
  <si>
    <t>TaxAndpublicImpositions</t>
  </si>
  <si>
    <t>租税公課</t>
  </si>
  <si>
    <t>AdditionMinus</t>
  </si>
  <si>
    <t>粗付加ﾏｲﾅｽ</t>
  </si>
  <si>
    <t>Transportation</t>
  </si>
  <si>
    <t>交通費</t>
  </si>
  <si>
    <t>その他経費</t>
  </si>
  <si>
    <t>SubtractionNonapplicable</t>
  </si>
  <si>
    <t>控除対象外消費税等負担額</t>
  </si>
  <si>
    <t>HeadOfficeAllocation</t>
  </si>
  <si>
    <t>本部費配賦額</t>
  </si>
  <si>
    <t>ReceiptInterestAndDividend</t>
  </si>
  <si>
    <t>受取利息および配当</t>
  </si>
  <si>
    <t>OtherMedicalOutside</t>
  </si>
  <si>
    <t>その他医業外収益</t>
  </si>
  <si>
    <t>支払利息割引料</t>
  </si>
  <si>
    <t>OtherMedicalOutsideCost</t>
  </si>
  <si>
    <t>その医業外費用</t>
  </si>
  <si>
    <t>臨時収益</t>
  </si>
  <si>
    <t>SpecialCost</t>
  </si>
  <si>
    <t>臨時費用</t>
  </si>
  <si>
    <t>MedicalSupplies</t>
  </si>
  <si>
    <t>医薬品費</t>
  </si>
  <si>
    <t>DebitPL</t>
  </si>
  <si>
    <t>借方未処分項目(P/L)</t>
  </si>
  <si>
    <t>CreditPL</t>
  </si>
  <si>
    <t>貸方未処分項目(P/L)</t>
  </si>
  <si>
    <t>LiquidDeposit</t>
  </si>
  <si>
    <t>流動性現預金</t>
  </si>
  <si>
    <t>FixingDeposit</t>
  </si>
  <si>
    <t>固定性預金</t>
  </si>
  <si>
    <t>MaterialFixingProperty</t>
  </si>
  <si>
    <t>有形固定資産</t>
  </si>
  <si>
    <t>IntangibleFixingProperty</t>
  </si>
  <si>
    <t>CurrentLiabilities</t>
  </si>
  <si>
    <t>流動負債</t>
  </si>
  <si>
    <t>FixingDebt</t>
  </si>
  <si>
    <t>固定負債</t>
  </si>
  <si>
    <t>AllowanceReserve</t>
  </si>
  <si>
    <t>Surplus</t>
  </si>
  <si>
    <t>剰余金</t>
  </si>
  <si>
    <t>【資産科目】登録のトップ</t>
  </si>
  <si>
    <t>【負債・資本科目】登録のトップ</t>
  </si>
  <si>
    <t>加算先としての指定は不可</t>
  </si>
  <si>
    <t>加算先及び加算元としての指定は不可</t>
  </si>
  <si>
    <t>ＴｒｅｅＶｉｅｗでは当期未処分利益の下に表示</t>
  </si>
  <si>
    <t>ReceiptBill</t>
  </si>
  <si>
    <t>決算書（利益処分・他資本剰余金）で使用</t>
  </si>
  <si>
    <t>NetSalesRevenue</t>
  </si>
  <si>
    <t>純売上高</t>
  </si>
  <si>
    <t>売上原価</t>
  </si>
  <si>
    <t>SalesGrossProfit</t>
  </si>
  <si>
    <t>売上総利益</t>
  </si>
  <si>
    <t>SaleManagementTotal</t>
  </si>
  <si>
    <t>販管費合計</t>
  </si>
  <si>
    <t>BusinessProfit</t>
  </si>
  <si>
    <t>営業利益</t>
  </si>
  <si>
    <t>経常利益</t>
  </si>
  <si>
    <t>PreTaxProfit</t>
  </si>
  <si>
    <t>税引前利益</t>
  </si>
  <si>
    <t>合計</t>
  </si>
  <si>
    <t>複合科目</t>
  </si>
  <si>
    <t>FundCompoundSubjectKmk</t>
  </si>
  <si>
    <t>資金複合科目</t>
  </si>
  <si>
    <t>非会計複合科目</t>
  </si>
  <si>
    <t>UnclearCounting</t>
  </si>
  <si>
    <t>不明勘定</t>
  </si>
  <si>
    <t>第一種事業 固定摘要</t>
  </si>
  <si>
    <t>第二種事業 固定摘要</t>
  </si>
  <si>
    <t>第三種事業 固定摘要</t>
  </si>
  <si>
    <t>第四種事業 固定摘要</t>
  </si>
  <si>
    <t>第五種事業 固定摘要</t>
  </si>
  <si>
    <t>AccountingConnectionTimeDesignation1</t>
  </si>
  <si>
    <t>経理連結時の期日指定科目1</t>
  </si>
  <si>
    <t>AccountingConnectionTimeDesignation2</t>
  </si>
  <si>
    <t>経理連結時の期日指定科目2</t>
  </si>
  <si>
    <t>AccountingConnectionTimeDesignation3</t>
  </si>
  <si>
    <t>経理連結時の期日指定科目3</t>
  </si>
  <si>
    <t>BeginningTermStocktakingKmk1</t>
  </si>
  <si>
    <t>期首棚卸科目1</t>
  </si>
  <si>
    <t>BeginningTermStocktakingKmk2</t>
  </si>
  <si>
    <t>期首棚卸科目2</t>
  </si>
  <si>
    <t>BeginningTermStocktakingKmk3</t>
  </si>
  <si>
    <t>期首棚卸科目3</t>
  </si>
  <si>
    <t>BeginningTermStocktakingKmk4</t>
  </si>
  <si>
    <t>期首棚卸科目4</t>
  </si>
  <si>
    <t>BeginningTermStocktakingKmk5</t>
  </si>
  <si>
    <t>期首棚卸科目5</t>
  </si>
  <si>
    <t>BeginningTermStocktakingKmk6</t>
  </si>
  <si>
    <t>期首棚卸科目6</t>
  </si>
  <si>
    <t>BeginningTermStocktakingKmk7</t>
  </si>
  <si>
    <t>期首棚卸科目7</t>
  </si>
  <si>
    <t>BeginningTermStocktakingKmk8</t>
  </si>
  <si>
    <t>期首棚卸科目8</t>
  </si>
  <si>
    <t>BeginningTermStocktakingKmk9</t>
  </si>
  <si>
    <t>期首棚卸科目9</t>
  </si>
  <si>
    <t>BeginningTermStocktakingKmk10</t>
  </si>
  <si>
    <t>期首棚卸科目10</t>
  </si>
  <si>
    <t>BeginningTermStocktakingKmk11</t>
  </si>
  <si>
    <t>期首棚卸科目11</t>
  </si>
  <si>
    <t>BeginningTermStocktakingKmk12</t>
  </si>
  <si>
    <t>期首棚卸科目12</t>
  </si>
  <si>
    <t>BeginningTermStocktakingKmk13</t>
  </si>
  <si>
    <t>期首棚卸科目13</t>
  </si>
  <si>
    <t>BeginningTermStocktakingKmk14</t>
  </si>
  <si>
    <t>期首棚卸科目14</t>
  </si>
  <si>
    <t>BeginningTermStocktakingKmk15</t>
  </si>
  <si>
    <t>期首棚卸科目15</t>
  </si>
  <si>
    <t>BeginningTermStocktakingKmk16</t>
  </si>
  <si>
    <t>期首棚卸科目16</t>
  </si>
  <si>
    <t>BeginningTermStocktakingKmk17</t>
  </si>
  <si>
    <t>期首棚卸科目17</t>
  </si>
  <si>
    <t>BeginningTermStocktakingKmk18</t>
  </si>
  <si>
    <t>期首棚卸科目18</t>
  </si>
  <si>
    <t>BeginningTermStocktakingKmk19</t>
  </si>
  <si>
    <t>期首棚卸科目19</t>
  </si>
  <si>
    <t>BeginningTermStocktakingKmk20</t>
  </si>
  <si>
    <t>期首棚卸科目20</t>
  </si>
  <si>
    <t>EndTermStocktakingKmk1</t>
  </si>
  <si>
    <t>期末棚卸科目1</t>
  </si>
  <si>
    <t>EndTermStocktakingKmk2</t>
  </si>
  <si>
    <t>期末棚卸科目2</t>
  </si>
  <si>
    <t>EndTermStocktakingKmk3</t>
  </si>
  <si>
    <t>期末棚卸科目3</t>
  </si>
  <si>
    <t>EndTermStocktakingKmk4</t>
  </si>
  <si>
    <t>期末棚卸科目4</t>
  </si>
  <si>
    <t>EndTermStocktakingKmk5</t>
  </si>
  <si>
    <t>期末棚卸科目5</t>
  </si>
  <si>
    <t>EndTermStocktakingKmk6</t>
  </si>
  <si>
    <t>期末棚卸科目6</t>
  </si>
  <si>
    <t>EndTermStocktakingKmk7</t>
  </si>
  <si>
    <t>期末棚卸科目7</t>
  </si>
  <si>
    <t>EndTermStocktakingKmk8</t>
  </si>
  <si>
    <t>期末棚卸科目8</t>
  </si>
  <si>
    <t>EndTermStocktakingKmk9</t>
  </si>
  <si>
    <t>期末棚卸科目9</t>
  </si>
  <si>
    <t>EndTermStocktakingKmk10</t>
  </si>
  <si>
    <t>期末棚卸科目10</t>
  </si>
  <si>
    <t>EndTermStocktakingKmk11</t>
  </si>
  <si>
    <t>期末棚卸科目11</t>
  </si>
  <si>
    <t>EndTermStocktakingKmk12</t>
  </si>
  <si>
    <t>期末棚卸科目12</t>
  </si>
  <si>
    <t>EndTermStocktakingKmk13</t>
  </si>
  <si>
    <t>期末棚卸科目13</t>
  </si>
  <si>
    <t>EndTermStocktakingKmk14</t>
  </si>
  <si>
    <t>期末棚卸科目14</t>
  </si>
  <si>
    <t>EndTermStocktakingKmk15</t>
  </si>
  <si>
    <t>期末棚卸科目15</t>
  </si>
  <si>
    <t>EndTermStocktakingKmk16</t>
  </si>
  <si>
    <t>期末棚卸科目16</t>
  </si>
  <si>
    <t>EndTermStocktakingKmk17</t>
  </si>
  <si>
    <t>期末棚卸科目17</t>
  </si>
  <si>
    <t>EndTermStocktakingKmk18</t>
  </si>
  <si>
    <t>期末棚卸科目18</t>
  </si>
  <si>
    <t>EndTermStocktakingKmk19</t>
  </si>
  <si>
    <t>期末棚卸科目19</t>
  </si>
  <si>
    <t>EndTermStocktakingKmk20</t>
  </si>
  <si>
    <t>期末棚卸科目20</t>
  </si>
  <si>
    <t>AdjustmentCounting</t>
  </si>
  <si>
    <t>売上調整勘定</t>
  </si>
  <si>
    <t>AdjustmentJournalize</t>
  </si>
  <si>
    <t>仕入調整勘定</t>
  </si>
  <si>
    <t>ChargeOff1</t>
  </si>
  <si>
    <t>貸倒償却1</t>
  </si>
  <si>
    <t>ChargeOff2</t>
  </si>
  <si>
    <t>貸倒償却2</t>
  </si>
  <si>
    <t>ChargeOff3</t>
  </si>
  <si>
    <t>貸倒償却3</t>
  </si>
  <si>
    <t>ChargeOff4</t>
  </si>
  <si>
    <t>貸倒償却4</t>
  </si>
  <si>
    <t>ChargeOff5</t>
  </si>
  <si>
    <t>貸倒償却5</t>
  </si>
  <si>
    <t>Reservation031001</t>
  </si>
  <si>
    <t>IncomOffsetKmk1</t>
  </si>
  <si>
    <t>（収入）相互相殺科目1</t>
  </si>
  <si>
    <t>IncomOffsetKmk2</t>
  </si>
  <si>
    <t>（収入）相互相殺科目2</t>
  </si>
  <si>
    <t>IncomOffsetKmk3</t>
  </si>
  <si>
    <t>（収入）相互相殺科目3</t>
  </si>
  <si>
    <t>IncomOffsetKmk4</t>
  </si>
  <si>
    <t>（収入）相互相殺科目4</t>
  </si>
  <si>
    <t>IncomOffsetKmk5</t>
  </si>
  <si>
    <t>（収入）相互相殺科目5</t>
  </si>
  <si>
    <t>IncomOffsetKmk6</t>
  </si>
  <si>
    <t>（収入）相互相殺科目6</t>
  </si>
  <si>
    <t>IncomOffsetKmk7</t>
  </si>
  <si>
    <t>（収入）相互相殺科目7</t>
  </si>
  <si>
    <t>IncomOffsetKmk8</t>
  </si>
  <si>
    <t>（収入）相互相殺科目8</t>
  </si>
  <si>
    <t>IncomOffsetKmk9</t>
  </si>
  <si>
    <t>（収入）相互相殺科目9</t>
  </si>
  <si>
    <t>IncomOffsetKmk10</t>
  </si>
  <si>
    <t>（収入）相互相殺科目10</t>
  </si>
  <si>
    <t>IncomOffsetKmk11</t>
  </si>
  <si>
    <t>（収入）相互相殺科目11</t>
  </si>
  <si>
    <t>IncomOffsetKmk12</t>
  </si>
  <si>
    <t>（収入）相互相殺科目12</t>
  </si>
  <si>
    <t>IncomOffsetKmk13</t>
  </si>
  <si>
    <t>（収入）相互相殺科目13</t>
  </si>
  <si>
    <t>IncomOffsetKmk14</t>
  </si>
  <si>
    <t>（収入）相互相殺科目14</t>
  </si>
  <si>
    <t>IncomOffsetKmk15</t>
  </si>
  <si>
    <t>（収入）相互相殺科目15</t>
  </si>
  <si>
    <t>IncomOffsetKmk16</t>
  </si>
  <si>
    <t>（収入）相互相殺科目16</t>
  </si>
  <si>
    <t>IncomOffsetKmk17</t>
  </si>
  <si>
    <t>（収入）相互相殺科目17</t>
  </si>
  <si>
    <t>IncomOffsetKmk18</t>
  </si>
  <si>
    <t>（収入）相互相殺科目18</t>
  </si>
  <si>
    <t>IncomOffsetKmk19</t>
  </si>
  <si>
    <t>（収入）相互相殺科目19</t>
  </si>
  <si>
    <t>IncomOffsetKmk20</t>
  </si>
  <si>
    <t>（収入）相互相殺科目20</t>
  </si>
  <si>
    <t>IncomOffsetKmk21</t>
  </si>
  <si>
    <t>（収入）相互相殺科目21</t>
  </si>
  <si>
    <t>IncomOffsetKmk22</t>
  </si>
  <si>
    <t>（収入）相互相殺科目22</t>
  </si>
  <si>
    <t>IncomOffsetKmk23</t>
  </si>
  <si>
    <t>（収入）相互相殺科目23</t>
  </si>
  <si>
    <t>IncomOffsetKmk24</t>
  </si>
  <si>
    <t>（収入）相互相殺科目24</t>
  </si>
  <si>
    <t>IncomOffsetKmk25</t>
  </si>
  <si>
    <t>（収入）相互相殺科目25</t>
  </si>
  <si>
    <t>IncomOffsetKmk26</t>
  </si>
  <si>
    <t>（収入）相互相殺科目26</t>
  </si>
  <si>
    <t>IncomOffsetKmk27</t>
  </si>
  <si>
    <t>（収入）相互相殺科目27</t>
  </si>
  <si>
    <t>IncomOffsetKmk28</t>
  </si>
  <si>
    <t>（収入）相互相殺科目28</t>
  </si>
  <si>
    <t>IncomOffsetKmk29</t>
  </si>
  <si>
    <t>（収入）相互相殺科目29</t>
  </si>
  <si>
    <t>IncomOffsetKmk30</t>
  </si>
  <si>
    <t>（収入）相互相殺科目30</t>
  </si>
  <si>
    <t>SpendingOffsetKmk1</t>
  </si>
  <si>
    <t>（支出）相互相殺科目1</t>
  </si>
  <si>
    <t>SpendingOffsetKmk2</t>
  </si>
  <si>
    <t>（支出）相互相殺科目2</t>
  </si>
  <si>
    <t>SpendingOffsetKmk3</t>
  </si>
  <si>
    <t>（支出）相互相殺科目3</t>
  </si>
  <si>
    <t>SpendingOffsetKmk4</t>
  </si>
  <si>
    <t>（支出）相互相殺科目4</t>
  </si>
  <si>
    <t>SpendingOffsetKmk5</t>
  </si>
  <si>
    <t>（支出）相互相殺科目5</t>
  </si>
  <si>
    <t>SpendingOffsetKmk6</t>
  </si>
  <si>
    <t>（支出）相互相殺科目6</t>
  </si>
  <si>
    <t>SpendingOffsetKmk7</t>
  </si>
  <si>
    <t>（支出）相互相殺科目7</t>
  </si>
  <si>
    <t>SpendingOffsetKmk8</t>
  </si>
  <si>
    <t>（支出）相互相殺科目8</t>
  </si>
  <si>
    <t>SpendingOffsetKmk9</t>
  </si>
  <si>
    <t>（支出）相互相殺科目9</t>
  </si>
  <si>
    <t>SpendingOffsetKmk10</t>
  </si>
  <si>
    <t>（支出）相互相殺科目10</t>
  </si>
  <si>
    <t>SpendingOffsetKmk11</t>
  </si>
  <si>
    <t>（支出）相互相殺科目11</t>
  </si>
  <si>
    <t>SpendingOffsetKmk12</t>
  </si>
  <si>
    <t>（支出）相互相殺科目12</t>
  </si>
  <si>
    <t>SpendingOffsetKmk13</t>
  </si>
  <si>
    <t>（支出）相互相殺科目13</t>
  </si>
  <si>
    <t>SpendingOffsetKmk14</t>
  </si>
  <si>
    <t>（支出）相互相殺科目14</t>
  </si>
  <si>
    <t>SpendingOffsetKmk15</t>
  </si>
  <si>
    <t>（支出）相互相殺科目15</t>
  </si>
  <si>
    <t>SpendingOffsetKmk16</t>
  </si>
  <si>
    <t>（支出）相互相殺科目16</t>
  </si>
  <si>
    <t>SpendingOffsetKmk17</t>
  </si>
  <si>
    <t>（支出）相互相殺科目17</t>
  </si>
  <si>
    <t>SpendingOffsetKmk18</t>
  </si>
  <si>
    <t>（支出）相互相殺科目18</t>
  </si>
  <si>
    <t>SpendingOffsetKmk19</t>
  </si>
  <si>
    <t>（支出）相互相殺科目19</t>
  </si>
  <si>
    <t>SpendingOffsetKmk20</t>
  </si>
  <si>
    <t>（支出）相互相殺科目20</t>
  </si>
  <si>
    <t>SpendingOffsetKmk21</t>
  </si>
  <si>
    <t>（支出）相互相殺科目21</t>
  </si>
  <si>
    <t>SpendingOffsetKmk22</t>
  </si>
  <si>
    <t>（支出）相互相殺科目22</t>
  </si>
  <si>
    <t>SpendingOffsetKmk23</t>
  </si>
  <si>
    <t>（支出）相互相殺科目23</t>
  </si>
  <si>
    <t>SpendingOffsetKmk24</t>
  </si>
  <si>
    <t>（支出）相互相殺科目24</t>
  </si>
  <si>
    <t>SpendingOffsetKmk25</t>
  </si>
  <si>
    <t>（支出）相互相殺科目25</t>
  </si>
  <si>
    <t>SpendingOffsetKmk26</t>
  </si>
  <si>
    <t>（支出）相互相殺科目26</t>
  </si>
  <si>
    <t>SpendingOffsetKmk27</t>
  </si>
  <si>
    <t>（支出）相互相殺科目27</t>
  </si>
  <si>
    <t>SpendingOffsetKmk28</t>
  </si>
  <si>
    <t>（支出）相互相殺科目28</t>
  </si>
  <si>
    <t>SpendingOffsetKmk29</t>
  </si>
  <si>
    <t>（支出）相互相殺科目29</t>
  </si>
  <si>
    <t>SpendingOffsetKmk30</t>
  </si>
  <si>
    <t>（支出）相互相殺科目30</t>
  </si>
  <si>
    <t>ViewKojiTotalKmk1</t>
  </si>
  <si>
    <t>表示用工事集計科目1</t>
  </si>
  <si>
    <t>ViewKojiTotalKmk2</t>
  </si>
  <si>
    <t>表示用工事集計科目2</t>
  </si>
  <si>
    <t>ViewKojiTotalKmk3</t>
  </si>
  <si>
    <t>表示用工事集計科目3</t>
  </si>
  <si>
    <t>KojiTotalKmk4</t>
  </si>
  <si>
    <t>工事集計科目4</t>
  </si>
  <si>
    <t>工事集計科目1</t>
  </si>
  <si>
    <t>工事集計科目2</t>
  </si>
  <si>
    <t>工事集計科目3</t>
  </si>
  <si>
    <t>工事集計科目5</t>
  </si>
  <si>
    <t>工事集計科目6</t>
  </si>
  <si>
    <t>工事集計科目7</t>
  </si>
  <si>
    <t>工事集計科目8</t>
  </si>
  <si>
    <t>工事集計科目9</t>
  </si>
  <si>
    <t>工事集計科目10</t>
  </si>
  <si>
    <t>工事集計科目11</t>
  </si>
  <si>
    <t>工事集計科目12</t>
  </si>
  <si>
    <t>工事集計科目13</t>
  </si>
  <si>
    <t>工事集計科目14</t>
  </si>
  <si>
    <t>工事集計科目15</t>
  </si>
  <si>
    <t>工事集計科目16</t>
  </si>
  <si>
    <t>工事集計科目17</t>
  </si>
  <si>
    <t>工事集計科目18</t>
  </si>
  <si>
    <t>工事集計科目19</t>
  </si>
  <si>
    <t>工事集計科目20</t>
  </si>
  <si>
    <t>ViewKojiTotalKmk1Recorded</t>
  </si>
  <si>
    <t>表示用工事集計科目1(計上区分)</t>
  </si>
  <si>
    <t>ViewKojiTotalKmk2Recorded</t>
  </si>
  <si>
    <t>表示用工事集計科目2(計上区分)</t>
  </si>
  <si>
    <t>ViewKojiTotalKmk3Recorded</t>
  </si>
  <si>
    <t>表示用工事集計科目3(計上区分)</t>
  </si>
  <si>
    <t>ViewKojiTotalKmk4Recorded</t>
  </si>
  <si>
    <t>工事集計科目4(計上区分)</t>
  </si>
  <si>
    <t>KojiTotalKmk5Recorded</t>
  </si>
  <si>
    <t>工事集計科目1(計上区分)</t>
  </si>
  <si>
    <t>KojiTotalKmk6Recorded</t>
  </si>
  <si>
    <t>工事集計科目2(計上区分)</t>
  </si>
  <si>
    <t>KojiTotalKmk7Recorded</t>
  </si>
  <si>
    <t>工事集計科目3(計上区分)</t>
  </si>
  <si>
    <t>KojiTotalKmk8Recorded</t>
  </si>
  <si>
    <t>KojiTotalKmk9Recorded</t>
  </si>
  <si>
    <t>工事集計科目5(計上区分)</t>
  </si>
  <si>
    <t>KojiTotalKmk10Recorded</t>
  </si>
  <si>
    <t>工事集計科目6(計上区分)</t>
  </si>
  <si>
    <t>KojiTotalKmk11Recorded</t>
  </si>
  <si>
    <t>工事集計科目7(計上区分)</t>
  </si>
  <si>
    <t>KojiTotalKmk12Recorded</t>
  </si>
  <si>
    <t>工事集計科目8(計上区分)</t>
  </si>
  <si>
    <t>KojiTotalKmk13Recorded</t>
  </si>
  <si>
    <t>工事集計科目9(計上区分)</t>
  </si>
  <si>
    <t>KojiTotalKmk14Recorded</t>
  </si>
  <si>
    <t>工事集計科目10(計上区分)</t>
  </si>
  <si>
    <t>KojiTotalKmk15Recorded</t>
  </si>
  <si>
    <t>工事集計科目11(計上区分)</t>
  </si>
  <si>
    <t>KojiTotalKmk16Recorded</t>
  </si>
  <si>
    <t>工事集計科目12(計上区分)</t>
  </si>
  <si>
    <t>KojiTotalKmk17Recorded</t>
  </si>
  <si>
    <t>工事集計科目13(計上区分)</t>
  </si>
  <si>
    <t>KojiTotalKmk18Recorded</t>
  </si>
  <si>
    <t>工事集計科目14(計上区分)</t>
  </si>
  <si>
    <t>KojiTotalKmk19Recorded</t>
  </si>
  <si>
    <t>工事集計科目15(計上区分)</t>
  </si>
  <si>
    <t>KojiTotalKmk20Recorded</t>
  </si>
  <si>
    <t>工事集計科目16(計上区分)</t>
  </si>
  <si>
    <t>KojiTotalKmk21Recorded</t>
  </si>
  <si>
    <t>工事集計科目17(計上区分)</t>
  </si>
  <si>
    <t>KojiTotalKmk22Recorded</t>
  </si>
  <si>
    <t>工事集計科目18(計上区分)</t>
  </si>
  <si>
    <t>KojiTotalKmk23Recorded</t>
  </si>
  <si>
    <t>工事集計科目19(計上区分)</t>
  </si>
  <si>
    <t>KojiTotalKmk24Recorded</t>
  </si>
  <si>
    <t>工事集計科目20(計上区分)</t>
  </si>
  <si>
    <t>KojiTotalKmk5</t>
  </si>
  <si>
    <t>KojiTotalKmk6</t>
  </si>
  <si>
    <t>KojiTotalKmk7</t>
  </si>
  <si>
    <t>KojiTotalKmk8</t>
  </si>
  <si>
    <t>KojiTotalKmk9</t>
  </si>
  <si>
    <t>KojiTotalKmk10</t>
  </si>
  <si>
    <t>KojiTotalKmk11</t>
  </si>
  <si>
    <t>KojiTotalKmk12</t>
  </si>
  <si>
    <t>KojiTotalKmk13</t>
  </si>
  <si>
    <t>KojiTotalKmk14</t>
  </si>
  <si>
    <t>KojiTotalKmk15</t>
  </si>
  <si>
    <t>KojiTotalKmk16</t>
  </si>
  <si>
    <t>KojiTotalKmk17</t>
  </si>
  <si>
    <t>KojiTotalKmk18</t>
  </si>
  <si>
    <t>KojiTotalKmk19</t>
  </si>
  <si>
    <t>KojiTotalKmk20</t>
  </si>
  <si>
    <t>KojiTotalKmkCompositionRatioDenominator</t>
  </si>
  <si>
    <t>工事合計科目（構成比分母）</t>
  </si>
  <si>
    <t>MainBranchOfficeBill1</t>
  </si>
  <si>
    <t>本支店勘定1</t>
  </si>
  <si>
    <t>MainBranchOfficeBill2</t>
  </si>
  <si>
    <t>本支店勘定2</t>
  </si>
  <si>
    <t>MainBranchOfficeBill3</t>
  </si>
  <si>
    <t>本支店勘定3</t>
  </si>
  <si>
    <t>MainBranchOfficeBill4</t>
  </si>
  <si>
    <t>本支店勘定4</t>
  </si>
  <si>
    <t>MainBranchOfficeBill5</t>
  </si>
  <si>
    <t>本支店勘定5</t>
  </si>
  <si>
    <t>MainBranchOfficeBill6</t>
  </si>
  <si>
    <t>本支店勘定6</t>
  </si>
  <si>
    <t>MainBranchOfficeBill7</t>
  </si>
  <si>
    <t>本支店勘定7</t>
  </si>
  <si>
    <t>MainBranchOfficeBill8</t>
  </si>
  <si>
    <t>本支店勘定8</t>
  </si>
  <si>
    <t>MainBranchOfficeBill9</t>
  </si>
  <si>
    <t>本支店勘定9</t>
  </si>
  <si>
    <t>MainBranchOfficeBill10</t>
  </si>
  <si>
    <t>本支店勘定10</t>
  </si>
  <si>
    <t>MainBranchOfficeBill11</t>
  </si>
  <si>
    <t>本支店勘定11</t>
  </si>
  <si>
    <t>MainBranchOfficeBill12</t>
  </si>
  <si>
    <t>本支店勘定12</t>
  </si>
  <si>
    <t>MainBranchOfficeBill13</t>
  </si>
  <si>
    <t>本支店勘定13</t>
  </si>
  <si>
    <t>MainBranchOfficeBill14</t>
  </si>
  <si>
    <t>本支店勘定14</t>
  </si>
  <si>
    <t>MainBranchOfficeBill15</t>
  </si>
  <si>
    <t>本支店勘定15</t>
  </si>
  <si>
    <t>MainBranchOfficeBill16</t>
  </si>
  <si>
    <t>本支店勘定16</t>
  </si>
  <si>
    <t>MainBranchOfficeBill17</t>
  </si>
  <si>
    <t>本支店勘定17</t>
  </si>
  <si>
    <t>MainBranchOfficeBill18</t>
  </si>
  <si>
    <t>本支店勘定18</t>
  </si>
  <si>
    <t>MainBranchOfficeBill19</t>
  </si>
  <si>
    <t>本支店勘定19</t>
  </si>
  <si>
    <t>MainBranchOfficeBill20</t>
  </si>
  <si>
    <t>本支店勘定20</t>
  </si>
  <si>
    <t>MainBranchOfficeBill21</t>
  </si>
  <si>
    <t>本支店勘定21</t>
  </si>
  <si>
    <t>MainBranchOfficeBill22</t>
  </si>
  <si>
    <t>本支店勘定22</t>
  </si>
  <si>
    <t>MainBranchOfficeBill23</t>
  </si>
  <si>
    <t>本支店勘定23</t>
  </si>
  <si>
    <t>MainBranchOfficeBill24</t>
  </si>
  <si>
    <t>本支店勘定24</t>
  </si>
  <si>
    <t>MainBranchOfficeBill25</t>
  </si>
  <si>
    <t>本支店勘定25</t>
  </si>
  <si>
    <t>MainBranchOfficeBill26</t>
  </si>
  <si>
    <t>本支店勘定26</t>
  </si>
  <si>
    <t>MainBranchOfficeBill27</t>
  </si>
  <si>
    <t>本支店勘定27</t>
  </si>
  <si>
    <t>MainBranchOfficeBill28</t>
  </si>
  <si>
    <t>本支店勘定28</t>
  </si>
  <si>
    <t>MainBranchOfficeBill29</t>
  </si>
  <si>
    <t>本支店勘定29</t>
  </si>
  <si>
    <t>MainBranchOfficeBill30</t>
  </si>
  <si>
    <t>本支店勘定30</t>
  </si>
  <si>
    <t>Start</t>
  </si>
  <si>
    <t>開始</t>
  </si>
  <si>
    <t>End</t>
  </si>
  <si>
    <t>終了</t>
  </si>
  <si>
    <t>DigestPLCode</t>
  </si>
  <si>
    <t>要約PL科目コード</t>
  </si>
  <si>
    <t>期首棚卸高</t>
  </si>
  <si>
    <t>製造経費</t>
  </si>
  <si>
    <t>EndTermStocktaking</t>
  </si>
  <si>
    <t>期末棚卸高</t>
  </si>
  <si>
    <t>SellingCosts</t>
  </si>
  <si>
    <t>販売費</t>
  </si>
  <si>
    <t>PersonnelExpenses</t>
  </si>
  <si>
    <t>人件費</t>
  </si>
  <si>
    <t>GeneralAndAdministrativeStaff</t>
  </si>
  <si>
    <t>一般管理費</t>
  </si>
  <si>
    <t>NonoperatingProfit</t>
  </si>
  <si>
    <t>営業外収益</t>
  </si>
  <si>
    <t>営業外費用</t>
  </si>
  <si>
    <t>OrdinaryIncome</t>
  </si>
  <si>
    <t>ProfitAfterTax</t>
  </si>
  <si>
    <t>税引後利益</t>
  </si>
  <si>
    <t>要約BS科目コード</t>
  </si>
  <si>
    <t>Stocktaking</t>
  </si>
  <si>
    <t>棚卸資産</t>
  </si>
  <si>
    <t>currentAssetsTotal</t>
  </si>
  <si>
    <t>流動資産計</t>
  </si>
  <si>
    <t>Investments</t>
  </si>
  <si>
    <t>投資等</t>
  </si>
  <si>
    <t>FixingPropertyTotal</t>
  </si>
  <si>
    <t>固定資産計</t>
  </si>
  <si>
    <t>AssetsTotal</t>
  </si>
  <si>
    <t>資産合計</t>
  </si>
  <si>
    <t>Loan</t>
  </si>
  <si>
    <t>借入金</t>
  </si>
  <si>
    <t>OthersCurrentliabilities</t>
  </si>
  <si>
    <t>CurrentLiabilitiesTotal</t>
  </si>
  <si>
    <t>流動負債計</t>
  </si>
  <si>
    <t>LiabilitiesTotal</t>
  </si>
  <si>
    <t>負債合計</t>
  </si>
  <si>
    <t>DebtCapitalTotal</t>
  </si>
  <si>
    <t>負債資本合計</t>
  </si>
  <si>
    <t>MemoKbn</t>
  </si>
  <si>
    <t>備考印刷区分（フッタ部右側）</t>
  </si>
  <si>
    <t>査印欄がフッタ部（右側）の時は指定不可</t>
  </si>
  <si>
    <t>SBoxPos</t>
  </si>
  <si>
    <t>査印欄出力位置</t>
  </si>
  <si>
    <t>HeddaPartRightSide</t>
  </si>
  <si>
    <t>ヘッダ部（右側）</t>
  </si>
  <si>
    <t>FooterPartRightside</t>
  </si>
  <si>
    <t>フッタ部（右側）</t>
  </si>
  <si>
    <t>HeadFootInfoSBoxPos</t>
  </si>
  <si>
    <t>DepartmentPriority</t>
  </si>
  <si>
    <t>部門優先</t>
  </si>
  <si>
    <t>AutoSector</t>
  </si>
  <si>
    <t>自動部門</t>
  </si>
  <si>
    <t>AutomaticAuxiliary1</t>
  </si>
  <si>
    <t>自動補助1</t>
  </si>
  <si>
    <t>AutomaticAuxiliary2</t>
  </si>
  <si>
    <t>自動補助2</t>
  </si>
  <si>
    <t>StandardSwk</t>
  </si>
  <si>
    <t>標準（仕訳入力と同じ）</t>
  </si>
  <si>
    <t>Segment</t>
  </si>
  <si>
    <t>セグメント</t>
  </si>
  <si>
    <t>FirstAuxiliary</t>
  </si>
  <si>
    <t>第1補助</t>
  </si>
  <si>
    <t>SecondAuxiliary</t>
  </si>
  <si>
    <t>第2補助</t>
  </si>
  <si>
    <t>工事･ﾌﾟﾛｼﾞｪｸﾄ</t>
  </si>
  <si>
    <t>MinusCol</t>
  </si>
  <si>
    <t>マイナス時の色</t>
  </si>
  <si>
    <t>Black</t>
  </si>
  <si>
    <t>黒</t>
  </si>
  <si>
    <t>BudCalc</t>
  </si>
  <si>
    <t>予算差異の計算方法</t>
  </si>
  <si>
    <t>BudgetCalculationPtn1</t>
  </si>
  <si>
    <t>比較項目－実績</t>
  </si>
  <si>
    <t>BudgetCalculationPtn2</t>
  </si>
  <si>
    <t>実績－比較項目</t>
  </si>
  <si>
    <t>BRatCalc</t>
  </si>
  <si>
    <t>予算比の計算方法</t>
  </si>
  <si>
    <t>実績／比較項目*100%</t>
  </si>
  <si>
    <t>（実績／比較項目-1）*100%</t>
  </si>
  <si>
    <t>BudgetCalculationPtn3</t>
  </si>
  <si>
    <t>（1-実績／比較項目）*100%</t>
  </si>
  <si>
    <t>ZeroKbn</t>
  </si>
  <si>
    <t>ゼロ印字区分</t>
  </si>
  <si>
    <t>SpacePrintout</t>
  </si>
  <si>
    <t>スペース印字</t>
  </si>
  <si>
    <t>金額がゼロの時の印字方法</t>
  </si>
  <si>
    <t>ZeroPrintouts</t>
  </si>
  <si>
    <t>0印字</t>
  </si>
  <si>
    <t>SlantedLine</t>
  </si>
  <si>
    <t>斜線</t>
  </si>
  <si>
    <t>PublicZeroKbn</t>
  </si>
  <si>
    <t>ゼロ印字区分（公益）</t>
  </si>
  <si>
    <t>StandardListStandard</t>
  </si>
  <si>
    <t>標準（帳票標準に従う）</t>
  </si>
  <si>
    <t>（公益）金額がゼロの時の印字方法</t>
  </si>
  <si>
    <t>UnderLine</t>
  </si>
  <si>
    <t>線種区分</t>
  </si>
  <si>
    <t>SolidLine</t>
  </si>
  <si>
    <t>実線</t>
  </si>
  <si>
    <t>MedianLine</t>
  </si>
  <si>
    <t>中線</t>
  </si>
  <si>
    <t>BoldFace</t>
  </si>
  <si>
    <t>太線</t>
  </si>
  <si>
    <t>NumHatch</t>
  </si>
  <si>
    <t>金額欄の網掛け</t>
  </si>
  <si>
    <t>LightColored</t>
  </si>
  <si>
    <t>淡色</t>
  </si>
  <si>
    <t>NeutralColor</t>
  </si>
  <si>
    <t>中間色</t>
  </si>
  <si>
    <t>DarkColor</t>
  </si>
  <si>
    <t>濃色</t>
  </si>
  <si>
    <t>LFrame</t>
  </si>
  <si>
    <t>Ｌ字枠区分</t>
  </si>
  <si>
    <t>大枠（下段合計）</t>
  </si>
  <si>
    <t>MediumFrameLowerBerthTotal</t>
  </si>
  <si>
    <t>中枠（下段合計）</t>
  </si>
  <si>
    <t>大枠（上段合計）</t>
  </si>
  <si>
    <t>MediumFrameUpperRowTotal</t>
  </si>
  <si>
    <t>中枠（上段合計）</t>
  </si>
  <si>
    <t>JustAsIs</t>
  </si>
  <si>
    <t>そのまま</t>
  </si>
  <si>
    <t>最左端</t>
  </si>
  <si>
    <t>StepRight1</t>
  </si>
  <si>
    <t>1段右へ</t>
  </si>
  <si>
    <t>StepRight2</t>
  </si>
  <si>
    <t>2段右へ</t>
  </si>
  <si>
    <t>StepRight3</t>
  </si>
  <si>
    <t>TopLine</t>
  </si>
  <si>
    <t>Step2</t>
  </si>
  <si>
    <t>2段目</t>
  </si>
  <si>
    <t>Step3</t>
  </si>
  <si>
    <t>3段目</t>
  </si>
  <si>
    <t>StyleKbn</t>
  </si>
  <si>
    <t>文字・金額のスタイル</t>
  </si>
  <si>
    <t>Italics</t>
  </si>
  <si>
    <t>斜体</t>
  </si>
  <si>
    <t>太字</t>
  </si>
  <si>
    <t>BoldFaceAndItalics</t>
  </si>
  <si>
    <t>太字・斜体</t>
  </si>
  <si>
    <t>CharPos</t>
  </si>
  <si>
    <t>文字の配置</t>
  </si>
  <si>
    <t>左詰</t>
  </si>
  <si>
    <t>CentralMovement</t>
  </si>
  <si>
    <t>中央寄せ</t>
  </si>
  <si>
    <t>PerCapitaRate</t>
  </si>
  <si>
    <t>均等割り</t>
  </si>
  <si>
    <t>RightPacking</t>
  </si>
  <si>
    <t>右詰</t>
  </si>
  <si>
    <t>NumKbn</t>
  </si>
  <si>
    <t>金額出力区分</t>
  </si>
  <si>
    <t>OutputRightSide</t>
  </si>
  <si>
    <t>前行の右側に出力</t>
  </si>
  <si>
    <t>AddKbn</t>
  </si>
  <si>
    <t>BudgetKbn</t>
  </si>
  <si>
    <t>予算区分</t>
  </si>
  <si>
    <t>Budget1Allocation</t>
  </si>
  <si>
    <t>予算1（配賦）</t>
  </si>
  <si>
    <t>Budget2Allocation</t>
  </si>
  <si>
    <t>予算2（配賦）</t>
  </si>
  <si>
    <t>Budget3Allocation</t>
  </si>
  <si>
    <t>予算3（配賦）</t>
  </si>
  <si>
    <t>Budget4Allocation</t>
  </si>
  <si>
    <t>予算4（配賦）</t>
  </si>
  <si>
    <t>MBudgetKbn</t>
  </si>
  <si>
    <t>月次予算採用区分</t>
  </si>
  <si>
    <t>BudgetKbn1</t>
  </si>
  <si>
    <t>BudgetKbn2</t>
  </si>
  <si>
    <t>予算1～2</t>
  </si>
  <si>
    <t>BudgetKbn3</t>
  </si>
  <si>
    <t>予算1～3</t>
  </si>
  <si>
    <t>BudgetKbn4</t>
  </si>
  <si>
    <t>予算1～4</t>
  </si>
  <si>
    <t>MonthlyResultsPrice</t>
  </si>
  <si>
    <t>月次実績金額</t>
  </si>
  <si>
    <t>99:削除レコードは「摘要残管理あり」を「摘要残管理なし」に
変更したときにセット</t>
  </si>
  <si>
    <t>MonthlyResultsPriceMerger</t>
  </si>
  <si>
    <t>月次実績金額（合併金額）</t>
  </si>
  <si>
    <t>MonthlyResultsPriceApprovingLy</t>
  </si>
  <si>
    <t>月次実績金額（未承認）</t>
  </si>
  <si>
    <t>BmnAllocationPrice</t>
  </si>
  <si>
    <t>部門配賦金額</t>
  </si>
  <si>
    <t>BmnAllocationPriceCostRateCalculation</t>
  </si>
  <si>
    <t>部門配賦金額（原価率計算差額）</t>
  </si>
  <si>
    <t>KojiAllocation</t>
  </si>
  <si>
    <t>工事配賦金額</t>
  </si>
  <si>
    <t>CompletedTransferPrice</t>
  </si>
  <si>
    <t>完成振替金額</t>
  </si>
  <si>
    <t>月次実績金額（原価率計算差額）</t>
  </si>
  <si>
    <t>SumZMSumKbn</t>
  </si>
  <si>
    <t>金額（税抜）</t>
  </si>
  <si>
    <t>ConsumptionTax</t>
  </si>
  <si>
    <t>消費税額</t>
  </si>
  <si>
    <t>BmnAllocationPriceExcludingTax</t>
  </si>
  <si>
    <t>部門配賦金額（税抜）</t>
  </si>
  <si>
    <t>BmnAllocationConsumption</t>
  </si>
  <si>
    <t>部門配賦消費税額</t>
  </si>
  <si>
    <t>OccurrencePrice</t>
  </si>
  <si>
    <t>発生金額</t>
  </si>
  <si>
    <t>OccurrencePriceMerger</t>
  </si>
  <si>
    <t>発生金額（合併金額）</t>
  </si>
  <si>
    <t>OccurrencePriceApprovingLy</t>
  </si>
  <si>
    <t>発生金額（未承認）</t>
  </si>
  <si>
    <t>実在／合計区分</t>
  </si>
  <si>
    <t>Real</t>
  </si>
  <si>
    <t>実在</t>
  </si>
  <si>
    <t>GrandTotal</t>
  </si>
  <si>
    <t>総合計</t>
  </si>
  <si>
    <t>CompulsionBlank</t>
  </si>
  <si>
    <t>強制空白</t>
  </si>
  <si>
    <t>HojyoOrderSumKbn</t>
  </si>
  <si>
    <t>出力分類区分</t>
  </si>
  <si>
    <t>KojiClassificationCode1</t>
  </si>
  <si>
    <t>工事分類コード1</t>
  </si>
  <si>
    <t>●補助出力順序</t>
  </si>
  <si>
    <t>工事分類コード2</t>
  </si>
  <si>
    <t>工事分類コード3</t>
  </si>
  <si>
    <t>工事分類コード4</t>
  </si>
  <si>
    <t>工事分類コード5</t>
  </si>
  <si>
    <t>ReceivingDestinationCustomers</t>
  </si>
  <si>
    <t>受注先（得意先）</t>
  </si>
  <si>
    <t>Person</t>
  </si>
  <si>
    <t>担当者</t>
  </si>
  <si>
    <t>IntegrationKoji</t>
  </si>
  <si>
    <t>統合工事</t>
  </si>
  <si>
    <t>OutputKbn</t>
  </si>
  <si>
    <t>一括印刷区分</t>
  </si>
  <si>
    <t>一括印刷する場合は必ずパターン登録が必要</t>
  </si>
  <si>
    <t>Target</t>
  </si>
  <si>
    <t>対象</t>
  </si>
  <si>
    <t>DesktopAllPrint</t>
  </si>
  <si>
    <t>デスクトップ一括印刷</t>
  </si>
  <si>
    <t>標準パターン区分</t>
  </si>
  <si>
    <t>標準以外</t>
  </si>
  <si>
    <t>StandardPtn</t>
  </si>
  <si>
    <t>標準パターン</t>
  </si>
  <si>
    <t>入力順・日付順</t>
  </si>
  <si>
    <t>Input</t>
  </si>
  <si>
    <t>入力順</t>
  </si>
  <si>
    <t>Date</t>
  </si>
  <si>
    <t>日付順</t>
  </si>
  <si>
    <t>ElseKbn</t>
  </si>
  <si>
    <t>その他条件区分</t>
  </si>
  <si>
    <t>BmnAuxiliaryArea</t>
  </si>
  <si>
    <t>部門・補助範囲指定</t>
  </si>
  <si>
    <t>DetailedConditions</t>
  </si>
  <si>
    <t>詳細条件指定</t>
  </si>
  <si>
    <t>BmnHojKbn</t>
  </si>
  <si>
    <t>部門・補助範囲指定区分</t>
  </si>
  <si>
    <t>その他条件区分が「1:部門補助」のとき有効</t>
  </si>
  <si>
    <t>Auxiliary</t>
  </si>
  <si>
    <t>補助</t>
  </si>
  <si>
    <t>検索方法</t>
  </si>
  <si>
    <t>貸借一方一致</t>
  </si>
  <si>
    <t>BothAgreement</t>
  </si>
  <si>
    <t>貸借両方一致</t>
  </si>
  <si>
    <t>元帳出力処理区分</t>
  </si>
  <si>
    <t>会計処理区分が税抜きの場合（0は消費税基本情報に従う）</t>
  </si>
  <si>
    <t>EndMonthLumping</t>
  </si>
  <si>
    <t>EndMonthLumpingWriting</t>
  </si>
  <si>
    <t>月末一括税抜（併記）</t>
  </si>
  <si>
    <t>EveryDealingsExcludingTax</t>
  </si>
  <si>
    <t>取引毎税抜</t>
  </si>
  <si>
    <t>工事発生区分</t>
  </si>
  <si>
    <t>月次発生のみ</t>
  </si>
  <si>
    <t>AccumulatedOnlyOccurs</t>
  </si>
  <si>
    <t>累計発生のみ</t>
  </si>
  <si>
    <t>原価率計算区分</t>
  </si>
  <si>
    <t>CalculationProductionCost</t>
  </si>
  <si>
    <t>原価率で計算する</t>
  </si>
  <si>
    <t>OutputPtnOutputKbn</t>
  </si>
  <si>
    <t>構成図出力方法</t>
  </si>
  <si>
    <t>AllComparison</t>
  </si>
  <si>
    <t>全体比較</t>
  </si>
  <si>
    <t>分析の構成図出力方法</t>
  </si>
  <si>
    <t>ConfigurationRateComparison</t>
  </si>
  <si>
    <t>構成割合比較</t>
  </si>
  <si>
    <t>（工事）売上計上区分</t>
  </si>
  <si>
    <t>OnlyCompletionStandard</t>
  </si>
  <si>
    <t>完成基準のみ</t>
  </si>
  <si>
    <t>OnlyProgressStandard</t>
  </si>
  <si>
    <t>進行基準のみ</t>
  </si>
  <si>
    <t>補助出力方法</t>
  </si>
  <si>
    <t>OutputOrder</t>
  </si>
  <si>
    <t>出力順序指定</t>
  </si>
  <si>
    <t>CodeRangeSpecification</t>
  </si>
  <si>
    <t>範囲指定（コード順）</t>
  </si>
  <si>
    <t>SymbolOrder</t>
  </si>
  <si>
    <t>ｼﾝﾎﾞﾙ順</t>
  </si>
  <si>
    <t>AmountDescendingOrder</t>
  </si>
  <si>
    <t>金額降順</t>
  </si>
  <si>
    <t>AmountAscendingOrder</t>
  </si>
  <si>
    <t>金額昇順</t>
  </si>
  <si>
    <t>AmountSpecified</t>
  </si>
  <si>
    <t>金額指定</t>
  </si>
  <si>
    <t>KojRsvKbn</t>
  </si>
  <si>
    <t>工事出力方法</t>
  </si>
  <si>
    <t>Incomplete</t>
  </si>
  <si>
    <t>未成分</t>
  </si>
  <si>
    <t>完成分</t>
  </si>
  <si>
    <t>AdditionalExpenditure</t>
  </si>
  <si>
    <t>追加支出</t>
  </si>
  <si>
    <t>ConthCompletion</t>
  </si>
  <si>
    <t>当月完成分</t>
  </si>
  <si>
    <t>帳票種別</t>
  </si>
  <si>
    <t>TBForm</t>
  </si>
  <si>
    <t>Ｔ／Ｂ（ﾌｫｰﾑ）</t>
  </si>
  <si>
    <t>TB</t>
  </si>
  <si>
    <t>Ｔ／Ｂ（白紙）</t>
  </si>
  <si>
    <t>TBBmn</t>
  </si>
  <si>
    <t>Ｔ／Ｂ（部門別）</t>
  </si>
  <si>
    <t>決算書</t>
  </si>
  <si>
    <t>FinancingList</t>
  </si>
  <si>
    <t>資金繰表</t>
  </si>
  <si>
    <t>工事管理表</t>
  </si>
  <si>
    <t>CFStatementDirect</t>
  </si>
  <si>
    <t>C/F計算書（直接法）</t>
  </si>
  <si>
    <t>CFStatementInDirect</t>
  </si>
  <si>
    <t>C/F計算書（間接法）</t>
  </si>
  <si>
    <t>工事台帳出力種類</t>
  </si>
  <si>
    <t>RealityKoji</t>
  </si>
  <si>
    <t>実在工事</t>
  </si>
  <si>
    <t>FinCalc</t>
  </si>
  <si>
    <t>決算値予測方法</t>
  </si>
  <si>
    <t>「三期比較管理表」の決算値算出で使用</t>
  </si>
  <si>
    <t>ElapsedMonthAverage</t>
  </si>
  <si>
    <t>経過月平均</t>
  </si>
  <si>
    <t>PreviousQuarterPercentage</t>
  </si>
  <si>
    <t>前期比割合</t>
  </si>
  <si>
    <t>MoneySort</t>
  </si>
  <si>
    <t>金額ソート</t>
  </si>
  <si>
    <t>降順ソート</t>
  </si>
  <si>
    <t>昇順ソート</t>
  </si>
  <si>
    <t>OutputPtnZeroKbn</t>
  </si>
  <si>
    <t>発生取引のみ出力</t>
  </si>
  <si>
    <t>OutputDealings</t>
  </si>
  <si>
    <t>元帳</t>
  </si>
  <si>
    <t>AllOutput</t>
  </si>
  <si>
    <t>全て出力</t>
  </si>
  <si>
    <t>FormKbn</t>
  </si>
  <si>
    <t>フォーム出力</t>
  </si>
  <si>
    <t>BlankPrint</t>
  </si>
  <si>
    <t>白紙印刷</t>
  </si>
  <si>
    <t>FormPrinting</t>
  </si>
  <si>
    <t>フォーム印刷</t>
  </si>
  <si>
    <t>CalcKbn</t>
  </si>
  <si>
    <t>期間集計方法</t>
  </si>
  <si>
    <t>PeriodToDate</t>
  </si>
  <si>
    <t>期間累計</t>
  </si>
  <si>
    <t>日付なしの時</t>
  </si>
  <si>
    <t>月別集計（毎月印刷）</t>
  </si>
  <si>
    <t>KmkWinDspDspKbn</t>
  </si>
  <si>
    <t>ウィンドウ表示区分</t>
  </si>
  <si>
    <t>AllIndication</t>
  </si>
  <si>
    <t>全件表示</t>
  </si>
  <si>
    <t>●仕訳入力ｳｨﾝﾄﾞｳ表示区分</t>
  </si>
  <si>
    <t>KｍｋRensoDisplay</t>
  </si>
  <si>
    <t>科目連想表示</t>
  </si>
  <si>
    <t>摘要残優先表示</t>
  </si>
  <si>
    <t>CountinghouseCommon</t>
  </si>
  <si>
    <t>会計事務所（共通）</t>
  </si>
  <si>
    <t>仕訳入力時は「１」のみを参照</t>
  </si>
  <si>
    <t>●ウィンドウ表示順序</t>
  </si>
  <si>
    <t>CountinghoAccording</t>
  </si>
  <si>
    <t>会計事務所（担当者別）</t>
  </si>
  <si>
    <t>ClientCommon</t>
  </si>
  <si>
    <t>顧問先（共通）</t>
  </si>
  <si>
    <t>ClientPerson</t>
  </si>
  <si>
    <t>顧問先（担当者別）</t>
  </si>
  <si>
    <t>検証時の一時的用</t>
  </si>
  <si>
    <t>申告区分</t>
  </si>
  <si>
    <t>確定申告</t>
  </si>
  <si>
    <t>申告書ＮＯ選択時にセット</t>
  </si>
  <si>
    <t>修正申告</t>
  </si>
  <si>
    <t>予定申告</t>
  </si>
  <si>
    <t>中間申告</t>
  </si>
  <si>
    <t>中間修正申告</t>
  </si>
  <si>
    <t>EnForce</t>
  </si>
  <si>
    <t>強制入力データ区分</t>
  </si>
  <si>
    <t>強制入力項目なし（未完了）</t>
  </si>
  <si>
    <t>ＴａｘＴｒａｎに強制入力データがある場合はＯＮ　(x1)
入力完了フラグを兼ねる　（1x）</t>
  </si>
  <si>
    <t>強制入力項目あり（未完了）</t>
  </si>
  <si>
    <t>NonCompletion</t>
  </si>
  <si>
    <t>強制入力項目なし（完了）</t>
  </si>
  <si>
    <t>SetCompletion</t>
  </si>
  <si>
    <t>強制入力項目あり（完了）</t>
  </si>
  <si>
    <t>簡便法計算区分</t>
  </si>
  <si>
    <t>NormalCalculation</t>
  </si>
  <si>
    <t>通常計算</t>
  </si>
  <si>
    <t>個人データで原則課税における計算</t>
  </si>
  <si>
    <t>簡便法計算</t>
  </si>
  <si>
    <t>中間申告回数</t>
  </si>
  <si>
    <t>NXの消費税申告の申告回数設定で登録</t>
  </si>
  <si>
    <t>OnceaYear</t>
  </si>
  <si>
    <t>年1回</t>
  </si>
  <si>
    <t>ThirdaYear</t>
  </si>
  <si>
    <t>年3回</t>
  </si>
  <si>
    <t>EleventhaYear</t>
  </si>
  <si>
    <t>年11回</t>
  </si>
  <si>
    <t>確定申告回数</t>
  </si>
  <si>
    <t>FourTimesaYear</t>
  </si>
  <si>
    <t>年4回</t>
  </si>
  <si>
    <t>TwelveTimesaYear</t>
  </si>
  <si>
    <t>年12回</t>
  </si>
  <si>
    <t>TaxInfoAccProKbn</t>
  </si>
  <si>
    <t>会計処理区分</t>
  </si>
  <si>
    <t>TaxFreeTrader</t>
  </si>
  <si>
    <t>免税業者</t>
  </si>
  <si>
    <t>●消費税基本情報</t>
  </si>
  <si>
    <t>税込処理</t>
  </si>
  <si>
    <t>TaxTreatment</t>
  </si>
  <si>
    <t>税抜処理</t>
  </si>
  <si>
    <t>CotKbn</t>
  </si>
  <si>
    <t>申告システム区分</t>
  </si>
  <si>
    <t>採用なし</t>
  </si>
  <si>
    <t>2:以外は、ﾏｽﾀ再計算で消費税集計ﾏｽﾀのｸﾘｱ</t>
  </si>
  <si>
    <t>Linked</t>
  </si>
  <si>
    <t>連動型</t>
  </si>
  <si>
    <t>IndependentTax</t>
  </si>
  <si>
    <t>単独型（税込）</t>
  </si>
  <si>
    <t>IndependentExcludingTax</t>
  </si>
  <si>
    <t>単独型（税抜）</t>
  </si>
  <si>
    <t>SCalcKbn</t>
  </si>
  <si>
    <t>外税売上の税額計算区分</t>
  </si>
  <si>
    <t>PeriodMethod</t>
  </si>
  <si>
    <t>期間方式</t>
  </si>
  <si>
    <t>PilingSystem</t>
  </si>
  <si>
    <t>積上方式</t>
  </si>
  <si>
    <t>BCalcKbn</t>
  </si>
  <si>
    <t>仕入の税額計算区分</t>
  </si>
  <si>
    <t>「積上方式２」は内税分も含めて積上げ集計する方法</t>
  </si>
  <si>
    <t>PilingSystem1</t>
  </si>
  <si>
    <t>積上方式1</t>
  </si>
  <si>
    <t>PilingSystem2</t>
  </si>
  <si>
    <t>積上方式2</t>
  </si>
  <si>
    <t>KojyoKbn</t>
  </si>
  <si>
    <t>控除税額の計算方法</t>
  </si>
  <si>
    <t>IndividualCostRate</t>
  </si>
  <si>
    <t>個別対応方式</t>
  </si>
  <si>
    <t>ProportionalMethod</t>
  </si>
  <si>
    <t>一括比例配分方式</t>
  </si>
  <si>
    <t>UkeAdjust</t>
  </si>
  <si>
    <t>消費税 端数処理方法</t>
  </si>
  <si>
    <t>CuttingOff</t>
  </si>
  <si>
    <t>切り捨て</t>
  </si>
  <si>
    <t>Roundup</t>
  </si>
  <si>
    <t>切り上げ</t>
  </si>
  <si>
    <t>RoundOff</t>
  </si>
  <si>
    <t>四捨五入</t>
  </si>
  <si>
    <t>端数処理</t>
  </si>
  <si>
    <t>円以外の時</t>
  </si>
  <si>
    <t>KaniKbn</t>
  </si>
  <si>
    <t>簡易課税区分</t>
  </si>
  <si>
    <t>PrincipleTaxation</t>
  </si>
  <si>
    <t>原則課税</t>
  </si>
  <si>
    <t>SimplifiedTax</t>
  </si>
  <si>
    <t>簡易課税</t>
  </si>
  <si>
    <t>BasedType</t>
  </si>
  <si>
    <t>簡易課税基準業種</t>
  </si>
  <si>
    <t>WholesaleBusiness</t>
  </si>
  <si>
    <t>卸売業</t>
  </si>
  <si>
    <t>RetailTrade</t>
  </si>
  <si>
    <t>小売業</t>
  </si>
  <si>
    <t>ManufacturingIndustry</t>
  </si>
  <si>
    <t>製造業</t>
  </si>
  <si>
    <t>ServiceIndustry</t>
  </si>
  <si>
    <t>サービス業</t>
  </si>
  <si>
    <t>Estate</t>
  </si>
  <si>
    <t>不動産</t>
  </si>
  <si>
    <t>MonthEnd</t>
  </si>
  <si>
    <t>月末税抜処理区分</t>
  </si>
  <si>
    <t>発生側で内税分を減算</t>
  </si>
  <si>
    <t>元帳、日次管理表等で参照</t>
  </si>
  <si>
    <t>負残側で内税分を加算</t>
  </si>
  <si>
    <t>ImportKbn</t>
  </si>
  <si>
    <t>輸入取引区分</t>
  </si>
  <si>
    <t>ExcludedConsumption</t>
  </si>
  <si>
    <t>税抜処理（消費税一括処理）</t>
  </si>
  <si>
    <t>税抜処理（国税/地方税分割）</t>
  </si>
  <si>
    <t>TaxIncludedConsumption</t>
  </si>
  <si>
    <t>税込処理（消費税一括処理）</t>
  </si>
  <si>
    <t>１次は全社のみ</t>
  </si>
  <si>
    <t>AllCorp</t>
  </si>
  <si>
    <t>全社</t>
  </si>
  <si>
    <t>部門別</t>
  </si>
  <si>
    <t>科目別</t>
  </si>
  <si>
    <t>KmkAndBmn</t>
  </si>
  <si>
    <t>部門別科目別</t>
  </si>
  <si>
    <t>基準科目区分</t>
  </si>
  <si>
    <t>原価率パターン</t>
  </si>
  <si>
    <t>AllocationCriteriaSubjects</t>
  </si>
  <si>
    <t>CoRateKbn</t>
  </si>
  <si>
    <t>原価率採用区分</t>
  </si>
  <si>
    <t>ComprehensiveCostRate</t>
  </si>
  <si>
    <t>総合原価率</t>
  </si>
  <si>
    <t>個別原価率採用時は科目毎に原価率を設定可</t>
  </si>
  <si>
    <t>ItemizedMethod</t>
  </si>
  <si>
    <t>個別原価率</t>
  </si>
  <si>
    <t>DirectionKbn</t>
  </si>
  <si>
    <t>配賦方法</t>
  </si>
  <si>
    <t>BmnAllocation</t>
  </si>
  <si>
    <t>部門に配賦</t>
  </si>
  <si>
    <t>SegmentAllocation</t>
  </si>
  <si>
    <t>セグメントに配賦</t>
  </si>
  <si>
    <t>OffsetKbn</t>
  </si>
  <si>
    <t>配賦金額相殺区分</t>
  </si>
  <si>
    <t>AllocationDestination</t>
  </si>
  <si>
    <t>配賦先科目で相殺</t>
  </si>
  <si>
    <t>配賦開始科目が合計の時は必ず「0」</t>
  </si>
  <si>
    <t>AllocationOrigin</t>
  </si>
  <si>
    <t>配賦元科目で相殺</t>
  </si>
  <si>
    <t>BjtKbn</t>
  </si>
  <si>
    <t>科目別補助配賦区分</t>
  </si>
  <si>
    <t>EachKmkAuxiliaryToAllocate</t>
  </si>
  <si>
    <t>科目別補助は配賦しない</t>
  </si>
  <si>
    <t>EachKmkAuxiliaryNotAllocated</t>
  </si>
  <si>
    <t>科目別補助を配賦する</t>
  </si>
  <si>
    <t>GaiToriKbn</t>
  </si>
  <si>
    <t>外貨取引区分</t>
  </si>
  <si>
    <t>TheirRisk</t>
  </si>
  <si>
    <t>自社ﾘｽｸ</t>
  </si>
  <si>
    <t>他社ﾘｽｸ</t>
  </si>
  <si>
    <t>ExchangeContract</t>
  </si>
  <si>
    <t>為替予約</t>
  </si>
  <si>
    <t>TekiInpKbn</t>
  </si>
  <si>
    <t>摘要入力区分</t>
  </si>
  <si>
    <t>Passing</t>
  </si>
  <si>
    <t>通過</t>
  </si>
  <si>
    <t>PreviousAddition</t>
  </si>
  <si>
    <t>前追加</t>
  </si>
  <si>
    <t>BackAddition</t>
  </si>
  <si>
    <t>後追加</t>
  </si>
  <si>
    <t>基準</t>
  </si>
  <si>
    <t>貸借勘定科目は必須または置換設定
可変項目は、貸借あわせて２つまで
当該が設定できる項目は、部門と社員補助のみ</t>
  </si>
  <si>
    <t>Substitution</t>
  </si>
  <si>
    <t>置換する（伝票情報の科目に置換する）</t>
  </si>
  <si>
    <t>ExgKbn</t>
  </si>
  <si>
    <t>取引先区分</t>
  </si>
  <si>
    <t>科目展開指数</t>
  </si>
  <si>
    <t>BasicPrice</t>
  </si>
  <si>
    <t>基本金額</t>
  </si>
  <si>
    <t>PlanAmount</t>
  </si>
  <si>
    <t>計画金額</t>
  </si>
  <si>
    <t>部門分類</t>
  </si>
  <si>
    <t>P/L部門</t>
  </si>
  <si>
    <t>CommonBmnBSPL</t>
  </si>
  <si>
    <t>共通部門（B/S+P/L）</t>
  </si>
  <si>
    <t>B/S部門</t>
  </si>
  <si>
    <t>採用区分</t>
  </si>
  <si>
    <t>SwkInputCondition</t>
  </si>
  <si>
    <t>仕訳入力条件</t>
  </si>
  <si>
    <t>PrintCondition</t>
  </si>
  <si>
    <t>印刷条件</t>
  </si>
  <si>
    <t>MailAccountOffice</t>
  </si>
  <si>
    <t>メール会計（事務所、本店）</t>
  </si>
  <si>
    <t>ﾒｰﾙ会計（顧問先、支店）</t>
  </si>
  <si>
    <t>MailAccountUnused</t>
  </si>
  <si>
    <t>メール会計（未使用）</t>
  </si>
  <si>
    <t>AccApproveSwk</t>
  </si>
  <si>
    <t>分散入力</t>
  </si>
  <si>
    <t>DepartmentInput</t>
  </si>
  <si>
    <t>部署入力</t>
  </si>
  <si>
    <t>DepartmentReference</t>
  </si>
  <si>
    <t>部署参照</t>
  </si>
  <si>
    <t>電子帳簿</t>
  </si>
  <si>
    <t>Cashflow</t>
  </si>
  <si>
    <t>キャッシュフロー</t>
  </si>
  <si>
    <t>公益法人関係</t>
  </si>
  <si>
    <t>DepartmentInputAssist</t>
  </si>
  <si>
    <t>部署入力Assist</t>
  </si>
  <si>
    <t>本支店付替</t>
  </si>
  <si>
    <t>工事基本情報</t>
  </si>
  <si>
    <t>PersonBmnRestriction</t>
  </si>
  <si>
    <t>担当者部門制限</t>
  </si>
  <si>
    <t>SegmentExpansion</t>
  </si>
  <si>
    <t>セグメント拡張</t>
  </si>
  <si>
    <t>RequestForm</t>
  </si>
  <si>
    <t>伺書</t>
  </si>
  <si>
    <t>SwkInputCondition2</t>
  </si>
  <si>
    <t>仕訳入力条件2</t>
  </si>
  <si>
    <t>消費税</t>
  </si>
  <si>
    <t>NXCEKantan</t>
  </si>
  <si>
    <t>NX-CEかんたん！法人会計</t>
  </si>
  <si>
    <t>AuditorData</t>
  </si>
  <si>
    <t>監査データ差分</t>
  </si>
  <si>
    <t>TaxEffect</t>
  </si>
  <si>
    <t>税効果</t>
  </si>
  <si>
    <t>ProfitPlan</t>
  </si>
  <si>
    <t>利益計画</t>
  </si>
  <si>
    <t>AdoptionSystem</t>
  </si>
  <si>
    <t>顧問先採用システム</t>
  </si>
  <si>
    <t>AL財務太郎</t>
  </si>
  <si>
    <t>ALKAIKEITAROU</t>
  </si>
  <si>
    <t>AL会計太郎</t>
  </si>
  <si>
    <t>ICOMKAIKEI</t>
  </si>
  <si>
    <t>iCompass会計</t>
  </si>
  <si>
    <t>ICOMKAIKEIPLUS</t>
  </si>
  <si>
    <t>iCompass会計Plus</t>
  </si>
  <si>
    <t>NaviKICYOKUN</t>
  </si>
  <si>
    <t>Navi記帳くん</t>
  </si>
  <si>
    <t>MNZAIMUTAISYO</t>
  </si>
  <si>
    <t>WinKICYOKUN</t>
  </si>
  <si>
    <t>Win記帳くん</t>
  </si>
  <si>
    <t>AAC</t>
  </si>
  <si>
    <t>ＡＡＣ</t>
  </si>
  <si>
    <t>ECYOBO</t>
  </si>
  <si>
    <t>ｅ超簿</t>
  </si>
  <si>
    <t>ClearWorks</t>
  </si>
  <si>
    <t>Clear Works</t>
  </si>
  <si>
    <t>MIROKUKAIKEI</t>
  </si>
  <si>
    <t>ミロク法人会計</t>
  </si>
  <si>
    <t>ICOMNXKAIKEI</t>
  </si>
  <si>
    <t>iCompassNX会計</t>
  </si>
  <si>
    <t>ICOMNXKAIKEIPLUS</t>
  </si>
  <si>
    <t>iCompassNX会計Plus</t>
  </si>
  <si>
    <t>伝票ＮＯ入力区分
（単一仕訳入力、出納帳入力）</t>
  </si>
  <si>
    <t>TurnAutomation</t>
  </si>
  <si>
    <t>自動付番</t>
  </si>
  <si>
    <t>TurnAutomationPlus1</t>
  </si>
  <si>
    <t>自動付番（前回＋1）</t>
  </si>
  <si>
    <t>9</t>
  </si>
  <si>
    <t>財務報告書フォーム形式</t>
  </si>
  <si>
    <t>CorporationA1A2</t>
  </si>
  <si>
    <t>法人(A-1,A-2)</t>
  </si>
  <si>
    <t>MedicalA1B2</t>
  </si>
  <si>
    <t>医療法人(A-1,B-2)</t>
  </si>
  <si>
    <t>KojiA1C2</t>
  </si>
  <si>
    <t>工事業(A-1,C-2)</t>
  </si>
  <si>
    <t>PersonalExpansionD1D2</t>
  </si>
  <si>
    <t>個人拡大(D-1,D-2)</t>
  </si>
  <si>
    <t>PersonalBasisE1E2</t>
  </si>
  <si>
    <t>個人基本(E-1,E-2)</t>
  </si>
  <si>
    <t>CorporationBasic</t>
  </si>
  <si>
    <t>OldMedical</t>
  </si>
  <si>
    <t>旧医療法人</t>
  </si>
  <si>
    <t>NewMedical</t>
  </si>
  <si>
    <t>新医療法人</t>
  </si>
  <si>
    <t>JustAsIsConnection</t>
  </si>
  <si>
    <t>そのまま連結</t>
  </si>
  <si>
    <t>Connection</t>
  </si>
  <si>
    <t>連結時に再付番</t>
  </si>
  <si>
    <t>AccountingTurnAutomation</t>
  </si>
  <si>
    <t>経理側で再付番</t>
  </si>
  <si>
    <t>SubstitutionTestimonyNo</t>
  </si>
  <si>
    <t>伝票ＮＯを証憑ＮＯへ置換</t>
  </si>
  <si>
    <t>自動仕訳の伝票NOを自動付番するかどうかの区分</t>
  </si>
  <si>
    <t>FollowDestination</t>
  </si>
  <si>
    <t>付替先の設定に従う</t>
  </si>
  <si>
    <t>SettingKbn</t>
  </si>
  <si>
    <t>設定区分</t>
  </si>
  <si>
    <t>CommonSetting</t>
  </si>
  <si>
    <t>共通設定</t>
  </si>
  <si>
    <t>CorpSetting</t>
  </si>
  <si>
    <t>会社設定</t>
  </si>
  <si>
    <t>固定摘要ｳｨﾝﾄﾞｳ表示ﾊﾟﾀｰﾝ</t>
  </si>
  <si>
    <t>SimpleLine4</t>
  </si>
  <si>
    <t>簡略型（4列表示）</t>
  </si>
  <si>
    <t>RecKbn=23.GnPuKbn24=1(会社別）の時に参照</t>
  </si>
  <si>
    <t>IndepthLine3</t>
  </si>
  <si>
    <t>詳細型（3列表示）</t>
  </si>
  <si>
    <t>固定摘要ｳｨﾝﾄﾞｳ選択方法</t>
  </si>
  <si>
    <t>OutsideCord</t>
  </si>
  <si>
    <t>外部コード選択</t>
  </si>
  <si>
    <t>RecKbn=23.GnPuKbn23=1(会社別）の時に参照</t>
  </si>
  <si>
    <t>NcodeChoice</t>
  </si>
  <si>
    <t>ウィンドウ内部コード選択</t>
  </si>
  <si>
    <t>Manual</t>
  </si>
  <si>
    <t>手動</t>
  </si>
  <si>
    <t>１を選択した場合は連結確認のﾀﾞｲｱﾛｸﾞを表示</t>
  </si>
  <si>
    <t>CorpOpenConfirmation</t>
  </si>
  <si>
    <t>会社を開く時（確認）</t>
  </si>
  <si>
    <t>CorpOpenUnconditional</t>
  </si>
  <si>
    <t>会社を開く時（無条件）</t>
  </si>
  <si>
    <t>MenuReceptionProcessingChoice</t>
  </si>
  <si>
    <t>ﾒﾆｭｰから受信処理を選択</t>
  </si>
  <si>
    <t>CorpOpen</t>
  </si>
  <si>
    <t>会社を開く時に受信</t>
  </si>
  <si>
    <t>差分データ暗号化</t>
  </si>
  <si>
    <t>0は今まで通り、1は暗号化する
暗号化キーはApSysInfoを参照。</t>
  </si>
  <si>
    <t>Reinforcement</t>
  </si>
  <si>
    <t>強化する</t>
  </si>
  <si>
    <t>DifferentialDataTransmissionKbn</t>
  </si>
  <si>
    <t>差分データ送信区分</t>
  </si>
  <si>
    <t>MenuTransmissionChoice</t>
  </si>
  <si>
    <t>ﾒﾆｭｰから送信処理を選択</t>
  </si>
  <si>
    <t>会社を閉じる時に設定した場合は送信確認のﾀﾞｲｱﾛｸﾞを表示</t>
  </si>
  <si>
    <t>CorpClose</t>
  </si>
  <si>
    <t>会社を閉じる時</t>
  </si>
  <si>
    <t>顧問先 差分データ送信区分</t>
  </si>
  <si>
    <t>AfterPossibleCorrect</t>
  </si>
  <si>
    <t>送信後も修正可</t>
  </si>
  <si>
    <t>ImpossibleCorrect</t>
  </si>
  <si>
    <t>送信後は修正不可</t>
  </si>
  <si>
    <t>OnlyApprovedData</t>
  </si>
  <si>
    <t>承認済みデータのみ送信、送信後は修正不可</t>
  </si>
  <si>
    <t>DataFormKbn</t>
  </si>
  <si>
    <t>差分データ形式</t>
  </si>
  <si>
    <t>Mail</t>
  </si>
  <si>
    <t>メール</t>
  </si>
  <si>
    <t>メール採用時でもＦＤ送信は可能</t>
  </si>
  <si>
    <t>FD</t>
  </si>
  <si>
    <t>ＦＤ</t>
  </si>
  <si>
    <t>IDC</t>
  </si>
  <si>
    <t>CompatibleSystemKbn</t>
  </si>
  <si>
    <t>互換システム区分</t>
  </si>
  <si>
    <t>NXProInterchange</t>
  </si>
  <si>
    <t>NX-Pro⇔iCompass、NX-Pro⇔NaviCE、NX-Pro⇔Navi記帳くん、NX-Pro⇔NX-CE、NX-Pro⇔iCompassNX</t>
  </si>
  <si>
    <t>Navi⇔NX-CE対応</t>
  </si>
  <si>
    <t>NaviInterchange</t>
  </si>
  <si>
    <t>Navi⇔NX-CE、Navi⇔iCompassNX</t>
  </si>
  <si>
    <t>MLXAuditorData</t>
  </si>
  <si>
    <t>MLX⇔NX-Pro（監査データ差分）</t>
  </si>
  <si>
    <t>未変換</t>
  </si>
  <si>
    <t>AlreadyChanged</t>
  </si>
  <si>
    <t>変換済</t>
  </si>
  <si>
    <t>CallNoteGnPuKbn</t>
  </si>
  <si>
    <t>基本情報関係</t>
  </si>
  <si>
    <t>工事用テーブルVer</t>
  </si>
  <si>
    <t>UntilAugust2008</t>
  </si>
  <si>
    <t>2008年08月まで</t>
  </si>
  <si>
    <t>工事用テーブルversion</t>
  </si>
  <si>
    <t>AfterSeptember2008</t>
  </si>
  <si>
    <t>2008年09月 MLⅡ/NAVI 工事進行基準対応</t>
  </si>
  <si>
    <t>ImpossibleToCorrect</t>
  </si>
  <si>
    <t>修正不可</t>
  </si>
  <si>
    <t>自動仕訳作成後のデータ修正を認めるかどうかの区分　　　　　・「1」の時は、自動仕訳作成でのﾘﾗﾝ考慮は行わない                 ・「2」の時は、自動仕訳作成のﾘﾗﾝで付替先を自動修正する</t>
  </si>
  <si>
    <t>ReplacementOriginAndDestinationCorrect</t>
  </si>
  <si>
    <t>付替元・付替先とも修正可</t>
  </si>
  <si>
    <t>ReplacementOriginCorrect</t>
  </si>
  <si>
    <t>付替元のみ修正可</t>
  </si>
  <si>
    <t>FinancialLinkageKbn</t>
  </si>
  <si>
    <t>（間接法）財務連動区分</t>
  </si>
  <si>
    <t>連動なし</t>
  </si>
  <si>
    <t>会社作成情報にｼｽﾃﾑｺｰﾄﾞ「411X00」か「311X00」がある時</t>
  </si>
  <si>
    <t>連動あり</t>
  </si>
  <si>
    <t>貸借別々連動</t>
  </si>
  <si>
    <t>InterestAndDividends</t>
  </si>
  <si>
    <t>利息及び配当金の扱い</t>
  </si>
  <si>
    <t>Pattern1</t>
  </si>
  <si>
    <t>パターン1</t>
  </si>
  <si>
    <t>Pattern2</t>
  </si>
  <si>
    <t>パターン2</t>
  </si>
  <si>
    <t>LinkageKbn</t>
  </si>
  <si>
    <t>連動区分</t>
  </si>
  <si>
    <t>CodeMstRegistration</t>
  </si>
  <si>
    <t>コードマスタ登録内容</t>
  </si>
  <si>
    <t>年次</t>
  </si>
  <si>
    <t>月次</t>
  </si>
  <si>
    <t>HalfTerm</t>
  </si>
  <si>
    <t>半期</t>
  </si>
  <si>
    <t>QuarterofTheYear</t>
  </si>
  <si>
    <t>四半期</t>
  </si>
  <si>
    <t>BmnAdopted</t>
  </si>
  <si>
    <t>部門採用</t>
  </si>
  <si>
    <t>NormalBmn</t>
  </si>
  <si>
    <t>通常部門</t>
  </si>
  <si>
    <t>BusinessBmn</t>
  </si>
  <si>
    <t>営業部門</t>
  </si>
  <si>
    <t>ManufacturingBmn</t>
  </si>
  <si>
    <t>製造部門</t>
  </si>
  <si>
    <t>ManagingSection</t>
  </si>
  <si>
    <t>管理部門</t>
  </si>
  <si>
    <t>BusinessAndManagementBmn</t>
  </si>
  <si>
    <t>営業+管理部門</t>
  </si>
  <si>
    <t>ManufacturingManagingBmn</t>
  </si>
  <si>
    <t>製造+管理部門</t>
  </si>
  <si>
    <t>BranchStoreBmn</t>
  </si>
  <si>
    <t>支店部門</t>
  </si>
  <si>
    <t>ManufacturingIndustryKbn</t>
  </si>
  <si>
    <t>製造業区分</t>
  </si>
  <si>
    <t>NonManufacturingIndustry</t>
  </si>
  <si>
    <t>非製造業</t>
  </si>
  <si>
    <t>直接法の時</t>
  </si>
  <si>
    <t>行間隔調整区分</t>
  </si>
  <si>
    <t>印刷時のみ</t>
  </si>
  <si>
    <t>Medium</t>
  </si>
  <si>
    <t>中</t>
  </si>
  <si>
    <t>Automatic</t>
  </si>
  <si>
    <t>自動</t>
  </si>
  <si>
    <t>DataVersion</t>
  </si>
  <si>
    <t>データバージョン</t>
  </si>
  <si>
    <t>Old</t>
  </si>
  <si>
    <t>旧</t>
  </si>
  <si>
    <t>MonthlyCorrespondence</t>
  </si>
  <si>
    <t>月次対応</t>
  </si>
  <si>
    <t>公益法人仕訳入力方法</t>
  </si>
  <si>
    <t>ConsumptionBalanceInput</t>
  </si>
  <si>
    <t>消費収支入力（ﾌﾛｰ式）</t>
  </si>
  <si>
    <t>資金収支入力（ｽﾄｯｸ式）</t>
  </si>
  <si>
    <t>あり（仕訳組合せチェックなし）</t>
  </si>
  <si>
    <t>会計基準</t>
  </si>
  <si>
    <t>Guideline</t>
  </si>
  <si>
    <t>指針</t>
  </si>
  <si>
    <t>Vocational</t>
  </si>
  <si>
    <t>授産</t>
  </si>
  <si>
    <t>NurserySchool</t>
  </si>
  <si>
    <t>保育所</t>
  </si>
  <si>
    <t>PublicH18</t>
  </si>
  <si>
    <t>公益H18基準</t>
  </si>
  <si>
    <t>SorkingSupport</t>
  </si>
  <si>
    <t>就労支援</t>
  </si>
  <si>
    <t>PublicH20</t>
  </si>
  <si>
    <t>公益H20基準</t>
  </si>
  <si>
    <t>SocialWelfareH24</t>
  </si>
  <si>
    <t>社福H24基準</t>
  </si>
  <si>
    <t>SchoolH27</t>
  </si>
  <si>
    <t>学校H27基準</t>
  </si>
  <si>
    <t>C/F集計区分</t>
  </si>
  <si>
    <t>SekTotal</t>
  </si>
  <si>
    <t>GnPuKbn3=5:公益新基準の場合</t>
  </si>
  <si>
    <t>IncomeTotal</t>
  </si>
  <si>
    <t>収支集計</t>
  </si>
  <si>
    <t>就労支援：事業所区分</t>
  </si>
  <si>
    <t>単一事業所型</t>
  </si>
  <si>
    <t>GnPuKbn3=6:就労支援の場合
GnPuKbn3=7:H20会計基準の場合
GnPuKbn3=8:社福H24基準の場合</t>
  </si>
  <si>
    <t>複数事業所型</t>
  </si>
  <si>
    <t>FormPtn1</t>
  </si>
  <si>
    <t>様式1－4、2－4</t>
  </si>
  <si>
    <t>FormPtn2</t>
  </si>
  <si>
    <t>1－3、2－3</t>
  </si>
  <si>
    <t>予備費直接入力区分</t>
  </si>
  <si>
    <t>GnPuKbn3=8:社福H24基準の場合</t>
  </si>
  <si>
    <t>FinancialStatementInputDirectly</t>
  </si>
  <si>
    <t>決算書上で予算流用額を直接入力する</t>
  </si>
  <si>
    <t>伝票NO自動付番個所</t>
  </si>
  <si>
    <t>DepartmentConnectionApproval</t>
  </si>
  <si>
    <t>部署連結時自動付番（デフォルト）</t>
  </si>
  <si>
    <t>AutoIncrimenｔ</t>
  </si>
  <si>
    <t>伝票入力時自動付番</t>
  </si>
  <si>
    <t>期日管理採用区分</t>
  </si>
  <si>
    <t>ManagedCalendarMonth</t>
  </si>
  <si>
    <t>暦月で管理</t>
  </si>
  <si>
    <t>ManagedDegreeMonth</t>
  </si>
  <si>
    <t>月度で管理</t>
  </si>
  <si>
    <t>ＯＣＲイメージ摘要 印刷サイズ</t>
  </si>
  <si>
    <t>Expansion</t>
  </si>
  <si>
    <t>拡大</t>
  </si>
  <si>
    <t>仕訳修正履歴採用区分</t>
  </si>
  <si>
    <t>AllDataManagement</t>
  </si>
  <si>
    <t>全修正データを管理</t>
  </si>
  <si>
    <t>ManagedExceptFirstTimeCorrectionMinute</t>
  </si>
  <si>
    <t>初回修正分を除いて管理</t>
  </si>
  <si>
    <t>外税同時入力区分</t>
  </si>
  <si>
    <t>Simultaneous</t>
  </si>
  <si>
    <t>同時入力</t>
  </si>
  <si>
    <t>途中変更可</t>
  </si>
  <si>
    <t>別々入力</t>
  </si>
  <si>
    <t>仕訳データ出力時の科目名区分</t>
  </si>
  <si>
    <t>FormalCoursesName</t>
  </si>
  <si>
    <t>正式科目名称</t>
  </si>
  <si>
    <t>仕訳帳（貸借）、元帳（相手）、振替伝票（貸借）で参照</t>
  </si>
  <si>
    <t>SimpleifiedAccountName</t>
  </si>
  <si>
    <t>簡略科目名称</t>
  </si>
  <si>
    <t>伝票NO付番個所</t>
  </si>
  <si>
    <t>AccApproveConnection</t>
  </si>
  <si>
    <t>分散連結時</t>
  </si>
  <si>
    <t>担当者自動付番のみ機能</t>
  </si>
  <si>
    <t>分散入力時</t>
  </si>
  <si>
    <t>手形管理ＮＯ属性</t>
  </si>
  <si>
    <t>手形管理ＮＯ採用ありの時有効</t>
  </si>
  <si>
    <t>FreeLeftJustification</t>
  </si>
  <si>
    <t>フリー（左寄せ）</t>
  </si>
  <si>
    <t>FreeRightJustification</t>
  </si>
  <si>
    <t>フリー（右寄せ）</t>
  </si>
  <si>
    <t>元帳頁NO区分</t>
  </si>
  <si>
    <t>SerialNumber</t>
  </si>
  <si>
    <t>連番</t>
  </si>
  <si>
    <t>ItemConcernedShakenAgain</t>
  </si>
  <si>
    <t>当該項目が変わったら振りなおす</t>
  </si>
  <si>
    <t>番号管理採用区分</t>
  </si>
  <si>
    <t>No1</t>
  </si>
  <si>
    <t>番号1</t>
  </si>
  <si>
    <t>No1No2</t>
  </si>
  <si>
    <t>番号1＋番号2</t>
  </si>
  <si>
    <t>番号１属性</t>
  </si>
  <si>
    <t>フリー（左詰）</t>
  </si>
  <si>
    <t>FreeRightPacking</t>
  </si>
  <si>
    <t>フリー（右詰）</t>
  </si>
  <si>
    <t>証憑ＮＯ属性</t>
  </si>
  <si>
    <t>フリー（右寄せ）はコンポーネントの対応ができ次第</t>
  </si>
  <si>
    <t>資金繰コード入力区分</t>
  </si>
  <si>
    <t>資金繰ｺｰﾄﾞなしの時</t>
  </si>
  <si>
    <t>資金繰コード欄に止める条件の設定で、スキップする場合でも「後退」キーで修正は可能</t>
  </si>
  <si>
    <t>WhenCompositeSwk</t>
  </si>
  <si>
    <t>複合仕訳の時</t>
  </si>
  <si>
    <t>CashAndNonCash</t>
  </si>
  <si>
    <t>資金科目／非資金科目の組合せの時</t>
  </si>
  <si>
    <t>伝票ＮＯシステム自動付番方法</t>
  </si>
  <si>
    <t>月次型</t>
  </si>
  <si>
    <t>YearRoundType</t>
  </si>
  <si>
    <t>通年型</t>
  </si>
  <si>
    <t>仕訳入力　検証帳票名称区分</t>
  </si>
  <si>
    <t>標準名称（日計表、残高試算表）</t>
  </si>
  <si>
    <t>KmkOutputOrderName</t>
  </si>
  <si>
    <t>科目出力順序の帳票名称</t>
  </si>
  <si>
    <t>番号仕訳翌期移送区分</t>
  </si>
  <si>
    <t>OccurrenceJournal</t>
  </si>
  <si>
    <t>発生仕訳</t>
  </si>
  <si>
    <t>番号残高がある仕訳の移送方法の選択区分</t>
  </si>
  <si>
    <t>TotalBalanceSwk</t>
  </si>
  <si>
    <t>合計残高仕訳</t>
  </si>
  <si>
    <t>NotTransfer</t>
  </si>
  <si>
    <t>移送しない</t>
  </si>
  <si>
    <t>伝票入力の即時印刷初期値</t>
  </si>
  <si>
    <t>ImmediatelyPrint</t>
  </si>
  <si>
    <t>即時印刷</t>
  </si>
  <si>
    <t>支払管理／経費精算採用場所</t>
  </si>
  <si>
    <t>本店管理（作成）</t>
  </si>
  <si>
    <t>BranchStoreManagement</t>
  </si>
  <si>
    <t>支店管理（作成）</t>
  </si>
  <si>
    <t>ConsolidatedHistoryDisplayKbn</t>
  </si>
  <si>
    <t>連結履歴表示区分</t>
  </si>
  <si>
    <t>非表示（エラーなしの時）</t>
  </si>
  <si>
    <t>部署入力の連結で、連結完了後のログ自動表示するかしないかの区分。</t>
  </si>
  <si>
    <t>表示</t>
  </si>
  <si>
    <t>定型仕訳ｳｨﾝﾄﾞｳ表示区分</t>
  </si>
  <si>
    <t>Line3</t>
  </si>
  <si>
    <t>3列</t>
  </si>
  <si>
    <t>Line2</t>
  </si>
  <si>
    <t>2列</t>
  </si>
  <si>
    <t>電子決算・変動計算書種別</t>
  </si>
  <si>
    <t>StockholderCapitalsFluctuation</t>
  </si>
  <si>
    <t>株主資本等変動計算書</t>
  </si>
  <si>
    <t>StaffCapitalsFluctuation</t>
  </si>
  <si>
    <t>社員資本等変動計算書</t>
  </si>
  <si>
    <t>事務所仕訳入力制御</t>
  </si>
  <si>
    <t>ImpossibleUntilClientFixation</t>
  </si>
  <si>
    <t>顧問先確定までは入力不可</t>
  </si>
  <si>
    <t>SimultaneousInput</t>
  </si>
  <si>
    <t>同時入力可</t>
  </si>
  <si>
    <t>電子決算・会計科目に置き換える</t>
  </si>
  <si>
    <t>置き換える</t>
  </si>
  <si>
    <t>Replace2</t>
  </si>
  <si>
    <t>NotReplace</t>
  </si>
  <si>
    <t>置き換えない</t>
  </si>
  <si>
    <t>支払管理／経費精算採用区分</t>
  </si>
  <si>
    <t>データ作成時に＋１、データ削除時に－１</t>
  </si>
  <si>
    <t>SetPaymentOrExpenses</t>
  </si>
  <si>
    <t>採用あり（支払または経費）</t>
  </si>
  <si>
    <t>SetBoth</t>
  </si>
  <si>
    <t>採用あり（両方）</t>
  </si>
  <si>
    <t>電子決算・税務申告用科目名を表示方法</t>
  </si>
  <si>
    <t>KmkEverythingIndication</t>
  </si>
  <si>
    <t>すべての税務申告用科目名を表示する</t>
  </si>
  <si>
    <t>Simplicity</t>
  </si>
  <si>
    <t>簡易</t>
  </si>
  <si>
    <t>摘要欄カナ漢字優先区分</t>
  </si>
  <si>
    <t>KanakanjiConversionOFF</t>
  </si>
  <si>
    <t>カナ漢字変換ＯＦＦ</t>
  </si>
  <si>
    <t>RecKbn=23.GnPuKbn25=1(会社別）の時に参照</t>
  </si>
  <si>
    <t>KanakanjiConversionON</t>
  </si>
  <si>
    <t>カナ漢字ＯＮ</t>
  </si>
  <si>
    <t>電子決算・個別注記表に空文字を挿入</t>
  </si>
  <si>
    <t>None0</t>
  </si>
  <si>
    <t>入れない</t>
  </si>
  <si>
    <t>None1</t>
  </si>
  <si>
    <t>NullCharacterInsertion</t>
  </si>
  <si>
    <t>空文字を挿入</t>
  </si>
  <si>
    <t>電子決算・XBRL2.1申告区分</t>
  </si>
  <si>
    <t>XBRL20</t>
  </si>
  <si>
    <t>XBRL2.0のみ、</t>
  </si>
  <si>
    <t>XBRL21</t>
  </si>
  <si>
    <t>XBRL2.1可</t>
  </si>
  <si>
    <t>入力者・入力日の検索対象</t>
  </si>
  <si>
    <t>入力／修正</t>
  </si>
  <si>
    <t>仕訳表示印刷情報</t>
  </si>
  <si>
    <t>FirstTime</t>
  </si>
  <si>
    <t>初回入力</t>
  </si>
  <si>
    <t>１行型入力仕訳査印</t>
  </si>
  <si>
    <t>CorpCommonInfo</t>
  </si>
  <si>
    <t>会社共通情報（印刷情報）</t>
  </si>
  <si>
    <t>(ML2のみ）</t>
  </si>
  <si>
    <t>FollowPrintForm</t>
  </si>
  <si>
    <t>印刷時の伝票形式に従う</t>
  </si>
  <si>
    <t>消費税ｺｰﾄﾞ  ｳｨﾝﾄﾞｳ表示区分</t>
  </si>
  <si>
    <t>SimpleView</t>
  </si>
  <si>
    <t>簡易表示</t>
  </si>
  <si>
    <t>デフォルトの表示区分（入力時の表示切替は可）</t>
  </si>
  <si>
    <t>DetailView</t>
  </si>
  <si>
    <t>詳細表示</t>
  </si>
  <si>
    <t>帳票出力形式区分</t>
  </si>
  <si>
    <t>A4</t>
  </si>
  <si>
    <t>Ａ4縦</t>
  </si>
  <si>
    <t>仕訳・検証（日計表、残高試算表）の出力形式</t>
  </si>
  <si>
    <t>B4</t>
  </si>
  <si>
    <t>Ｂ4横</t>
  </si>
  <si>
    <t>連結リストの印刷方法</t>
  </si>
  <si>
    <t>Win記帳くんの差分データ連結時</t>
  </si>
  <si>
    <t>OnlyErrData</t>
  </si>
  <si>
    <t>エラーデータのみ</t>
  </si>
  <si>
    <t>仕訳入力不可区分</t>
  </si>
  <si>
    <t>合併会社でマスタ転記の場合は「不可」</t>
  </si>
  <si>
    <t>日次集計区分</t>
  </si>
  <si>
    <t>税抜集計</t>
  </si>
  <si>
    <t>税抜処理時の仕訳・検証（日計表、日別残）</t>
  </si>
  <si>
    <t>税込集計</t>
  </si>
  <si>
    <t>決算書　科目出力順序チェック</t>
  </si>
  <si>
    <t>出力順序チェックしない</t>
  </si>
  <si>
    <t>チェックする</t>
  </si>
  <si>
    <t>電子決算・XBRL2.1コンバート区分</t>
  </si>
  <si>
    <t>未</t>
  </si>
  <si>
    <t>AlreadyConverted</t>
  </si>
  <si>
    <t>2.1コンバート済み</t>
  </si>
  <si>
    <t>伝票NO管理区分</t>
  </si>
  <si>
    <t>CorpUnit</t>
  </si>
  <si>
    <t>会社単位</t>
  </si>
  <si>
    <t>UnitPerson</t>
  </si>
  <si>
    <t>担当者単位</t>
  </si>
  <si>
    <t>PrintListNo</t>
  </si>
  <si>
    <t>印刷帳票ＮＯ</t>
  </si>
  <si>
    <t>Standard2Line</t>
  </si>
  <si>
    <t>標準（2行）　</t>
  </si>
  <si>
    <t>100番台は標準帳票で使用</t>
  </si>
  <si>
    <t>StandardLine</t>
  </si>
  <si>
    <t>標準（1行）</t>
  </si>
  <si>
    <t>仕訳入力初期画面表示</t>
  </si>
  <si>
    <t>摘要主体</t>
  </si>
  <si>
    <t>BmnAuxiliary</t>
  </si>
  <si>
    <t>部門/補助主体</t>
  </si>
  <si>
    <t>FixedDateSubject</t>
  </si>
  <si>
    <t>期日主体</t>
  </si>
  <si>
    <t>NumberPrincipal</t>
  </si>
  <si>
    <t>番号主体</t>
  </si>
  <si>
    <t>CEAccountingKbn</t>
  </si>
  <si>
    <t>ZAIMUTARO</t>
  </si>
  <si>
    <t>財務太郎/直販CE会計</t>
  </si>
  <si>
    <t>直販CE会計：事務所を介さずにCE会計内でデータ作成を行う。
CE会計：事務所のデータからCE会計データを作成。</t>
  </si>
  <si>
    <t>CEKAIKEI</t>
  </si>
  <si>
    <t>CE会計</t>
  </si>
  <si>
    <t>元帳前残出力区分</t>
  </si>
  <si>
    <t>Output</t>
  </si>
  <si>
    <t>常に出力</t>
  </si>
  <si>
    <t>元帳の前残が検索条件と一致しなかった時の出力方法
　　　0:出力できる範囲で出力する。 1:「0」で出力する。
例) 条件が 科目+固定摘要(残高管理なし) の時
　　　0:科目残高を出力する。　1:「0」で出力する。</t>
  </si>
  <si>
    <t>WhenNotIdenticalNotOutput</t>
  </si>
  <si>
    <t>条件と一致しなければ出力しない</t>
  </si>
  <si>
    <t>顧問先VKバージョン</t>
  </si>
  <si>
    <t>KICYOKUN0709</t>
  </si>
  <si>
    <t>記帳くん07・記帳くん09</t>
  </si>
  <si>
    <t xml:space="preserve">※顧問先がVKのバージョンをアップした時、
差分連結で更新する。
顧問先→事務所の時のみ同期する。
</t>
  </si>
  <si>
    <t>KICYOKUN10</t>
  </si>
  <si>
    <t>記帳くん10</t>
  </si>
  <si>
    <t>VKxx3</t>
  </si>
  <si>
    <t>VKxx</t>
  </si>
  <si>
    <t>VKxx4</t>
  </si>
  <si>
    <t>VKXX、…</t>
  </si>
  <si>
    <t>請求処理採用区分</t>
  </si>
  <si>
    <t>UnUsed</t>
  </si>
  <si>
    <t>使用しない</t>
  </si>
  <si>
    <t>DB上は「2:使用する（仕訳連動なし）」は表示上は「1:使用する（仕訳連動あり）」、DB上は「1:使用する（仕訳連動あり）」は表示上は「2:使用する（仕訳連動なし）」と逆表示する</t>
  </si>
  <si>
    <t>UseSwkLinkage</t>
  </si>
  <si>
    <t>使用する（仕訳連動あり）</t>
  </si>
  <si>
    <t>UseNoSwkLinkage</t>
  </si>
  <si>
    <t>使用する（仕訳連動なし）（記帳くん10～）</t>
  </si>
  <si>
    <t>PayslipsAdoptionKbn</t>
  </si>
  <si>
    <t>給与明細採用区分</t>
  </si>
  <si>
    <t>使用する（仕訳連動なし）</t>
  </si>
  <si>
    <t>使用する（仕訳連動あり）（記帳くん10～）</t>
  </si>
  <si>
    <t>伝票更新時バランスチェック区分</t>
  </si>
  <si>
    <t>AnErrorIsRenewed</t>
  </si>
  <si>
    <t>バランスエラーでも更新可</t>
  </si>
  <si>
    <t>バランスエラーは更新不可</t>
  </si>
  <si>
    <t>事務所コード</t>
  </si>
  <si>
    <t>0はデフォルト0001：事務所</t>
  </si>
  <si>
    <t>Office</t>
  </si>
  <si>
    <t>事務所</t>
  </si>
  <si>
    <t>0001</t>
  </si>
  <si>
    <t>発生区分別伝票No付番（仕訳入力）</t>
  </si>
  <si>
    <t>FollowInputSlipKbn</t>
  </si>
  <si>
    <t>伝票No入力区分に従う</t>
  </si>
  <si>
    <t>ML2のみ（個別対応）</t>
  </si>
  <si>
    <t>OccurrenceDiscretion</t>
  </si>
  <si>
    <t>発生区分別に付番</t>
  </si>
  <si>
    <t>元帳 消費税コード出力区分</t>
  </si>
  <si>
    <t>出力する</t>
  </si>
  <si>
    <t>摘要欄に消費税コードを出力するかどうか</t>
  </si>
  <si>
    <t xml:space="preserve">NotOutput </t>
  </si>
  <si>
    <t>出力しない</t>
  </si>
  <si>
    <t>BSInput</t>
  </si>
  <si>
    <t>BSでも出す</t>
  </si>
  <si>
    <t>ApprovalDataKbn</t>
  </si>
  <si>
    <t>承認時データ修正削除</t>
  </si>
  <si>
    <t>CorrectDelete</t>
  </si>
  <si>
    <t>修正／削除可</t>
  </si>
  <si>
    <t>修正／削除不可</t>
  </si>
  <si>
    <t>伝票日付　決算月マーク</t>
  </si>
  <si>
    <t>(MLXのみ)決算月であれば伝票日付に*を出力</t>
  </si>
  <si>
    <t>*を出力</t>
  </si>
  <si>
    <t>KICYOKUNKbn</t>
  </si>
  <si>
    <t>記帳くん区分</t>
  </si>
  <si>
    <t>WINKICYOKUN</t>
  </si>
  <si>
    <t>WIN記帳くん</t>
  </si>
  <si>
    <t>AWKICYOKUN</t>
  </si>
  <si>
    <t>AW記帳くん(Ver1.0)</t>
  </si>
  <si>
    <t>VerPtn1</t>
  </si>
  <si>
    <t>Ver1.1</t>
  </si>
  <si>
    <t>VerPtn2</t>
  </si>
  <si>
    <t>Ver2.0</t>
  </si>
  <si>
    <t>HaifuKMKojKbn</t>
  </si>
  <si>
    <t>元帳月次情報出力区分</t>
  </si>
  <si>
    <t>MonthlyLedgerOutputPtn0</t>
  </si>
  <si>
    <t>出力なし</t>
  </si>
  <si>
    <t>MonthlyLedgerOutputPtn1</t>
  </si>
  <si>
    <t>月計</t>
  </si>
  <si>
    <t>MonthlyLedgerOutputPtn2</t>
  </si>
  <si>
    <t>月次構成比</t>
  </si>
  <si>
    <t>MonthlyLedgerOutputPtn3</t>
  </si>
  <si>
    <t>月計+月次構成比</t>
  </si>
  <si>
    <t>MonthlyLedgerOutputPtn4</t>
  </si>
  <si>
    <t>累計</t>
  </si>
  <si>
    <t>MonthlyLedgerOutputPtn5</t>
  </si>
  <si>
    <t>月計+累計</t>
  </si>
  <si>
    <t>MonthlyLedgerOutputPtn6</t>
  </si>
  <si>
    <t>月次構成比+累計</t>
  </si>
  <si>
    <t>MonthlyLedgerOutputPtn7</t>
  </si>
  <si>
    <t>月計+月次構成比+累計</t>
  </si>
  <si>
    <t>MonthlyLedgerOutputPtn8</t>
  </si>
  <si>
    <t>累計構成比</t>
  </si>
  <si>
    <t>MonthlyLedgerOutputPtn9</t>
  </si>
  <si>
    <t>月計+累計構成比</t>
  </si>
  <si>
    <t>MonthlyLedgerOutputPtn10</t>
  </si>
  <si>
    <t>月次構成比+累計構成比</t>
  </si>
  <si>
    <t>MonthlyLedgerOutputPtn11</t>
  </si>
  <si>
    <t>月計+月次構成比+累計構成比</t>
  </si>
  <si>
    <t>MonthlyLedgerOutputPtn12</t>
  </si>
  <si>
    <t>累計+累計構成比</t>
  </si>
  <si>
    <t>MonthlyLedgerOutputPtn13</t>
  </si>
  <si>
    <t>月計+累計+累計構成比</t>
  </si>
  <si>
    <t>MonthlyLedgerOutputPtn14</t>
  </si>
  <si>
    <t>月次構成比+累計+累計構成比</t>
  </si>
  <si>
    <t>MonthlyLedgerOutputPtn15</t>
  </si>
  <si>
    <t>月計+月次構成比+累計+累計構成比</t>
  </si>
  <si>
    <t>元帳月次情報出力区分２</t>
  </si>
  <si>
    <t>予算残</t>
  </si>
  <si>
    <t>予算+予算残</t>
  </si>
  <si>
    <t>予算消化率</t>
  </si>
  <si>
    <t>予算+予算消化率</t>
  </si>
  <si>
    <t>予算残+予算消化率</t>
  </si>
  <si>
    <t>予算+予算残+予算消化率</t>
  </si>
  <si>
    <t>月次情報出力区分</t>
  </si>
  <si>
    <t>予算+月次情報出力区分</t>
  </si>
  <si>
    <t>予算残+月次情報出力区分</t>
  </si>
  <si>
    <t>予算+予算残+月次情報出力区分</t>
  </si>
  <si>
    <t>予算消化率+月次情報出力区分</t>
  </si>
  <si>
    <t>予算+予算消化率+月次情報出力区分</t>
  </si>
  <si>
    <t>予算残+予算消化率+月次情報出力区分</t>
  </si>
  <si>
    <t>予算+予算残+予算消化率+月次情報出力区分</t>
  </si>
  <si>
    <t>工事管理表出力区分</t>
  </si>
  <si>
    <t>KojiManagementPtn0</t>
  </si>
  <si>
    <t>KojiManagementPtn1</t>
  </si>
  <si>
    <t>実現利益出力区分</t>
  </si>
  <si>
    <t>KojiManagementPtn2</t>
  </si>
  <si>
    <t>回収高計算区分</t>
  </si>
  <si>
    <t>KojiManagementPtn3</t>
  </si>
  <si>
    <t>実現利益出力区分+回収高計算区分</t>
  </si>
  <si>
    <t>KojiManagementPtn4</t>
  </si>
  <si>
    <t>工事収支計算区分</t>
  </si>
  <si>
    <t>KojiManagementPtn5</t>
  </si>
  <si>
    <t>実現利益出力区分+工事収支計算区分</t>
  </si>
  <si>
    <t>KojiManagementPtn6</t>
  </si>
  <si>
    <t>回収高計算区分+工事収支計算区分</t>
  </si>
  <si>
    <t>KojiManagementPtn7</t>
  </si>
  <si>
    <t>実現利益出力区分+回収高計算区分+工事収支計算区分</t>
  </si>
  <si>
    <t>イメージ摘要を削除の場合は区分をOFFにし、ｲﾒｰｼﾞﾚｺｰﾄﾞも削除</t>
  </si>
  <si>
    <t>TougaiKbn</t>
  </si>
  <si>
    <t>部門当該区分</t>
  </si>
  <si>
    <t>部署伝票の定型で使用。1の場合当該とする。</t>
  </si>
  <si>
    <t>VariableKmk</t>
  </si>
  <si>
    <t>可変科目</t>
  </si>
  <si>
    <t>SubHojyoKbn</t>
  </si>
  <si>
    <t>科目別補助コード区分</t>
  </si>
  <si>
    <t>VariableOutside</t>
  </si>
  <si>
    <t>可変以外</t>
  </si>
  <si>
    <t>Variable</t>
  </si>
  <si>
    <t>可変</t>
  </si>
  <si>
    <t>BmnKbn</t>
  </si>
  <si>
    <t>部門コード区分</t>
  </si>
  <si>
    <t>Relevantｋｍｋ</t>
  </si>
  <si>
    <t>当該科目</t>
  </si>
  <si>
    <t>TaniKbn</t>
  </si>
  <si>
    <t>単位</t>
  </si>
  <si>
    <t>Yen</t>
  </si>
  <si>
    <t>円</t>
  </si>
  <si>
    <t>ThousandYen</t>
  </si>
  <si>
    <t>千円</t>
  </si>
  <si>
    <t>ManYen</t>
  </si>
  <si>
    <t>万円</t>
  </si>
  <si>
    <t>OneHundredThousandYen</t>
  </si>
  <si>
    <t>十万円</t>
  </si>
  <si>
    <t>OneMillionYen</t>
  </si>
  <si>
    <t>百万円</t>
  </si>
  <si>
    <t>bool</t>
  </si>
  <si>
    <t>long</t>
  </si>
  <si>
    <t>char</t>
  </si>
  <si>
    <t>decimal</t>
  </si>
  <si>
    <t>float</t>
  </si>
  <si>
    <t>Non</t>
  </si>
  <si>
    <t>HojyoOrder_NumKbn1</t>
  </si>
  <si>
    <t>実在補助展開区分</t>
  </si>
  <si>
    <t>Develops</t>
  </si>
  <si>
    <t>展開する</t>
  </si>
  <si>
    <t>補助出力管理情報の設定方法が「合計補助指定」の時</t>
  </si>
  <si>
    <t>NoDevelops</t>
  </si>
  <si>
    <t>展開しない</t>
  </si>
  <si>
    <t>NumKbn2</t>
  </si>
  <si>
    <t>実在科目展開区分</t>
  </si>
  <si>
    <t>GnPuKbn21</t>
  </si>
  <si>
    <t>振替入力（仕訳帳・伝票）</t>
  </si>
  <si>
    <t>使用する</t>
  </si>
  <si>
    <t>GnPuKbn22</t>
  </si>
  <si>
    <t>NXCE_GnPuKbn23</t>
  </si>
  <si>
    <t>伝票一括印刷</t>
  </si>
  <si>
    <t>GnPuKbn24</t>
  </si>
  <si>
    <t>出納帳印刷</t>
  </si>
  <si>
    <t>NXCE_GnPuKbn25</t>
  </si>
  <si>
    <t>財務日報印刷</t>
  </si>
  <si>
    <t>NXCE_GnPuKbn26</t>
  </si>
  <si>
    <t>財務報告書印刷</t>
  </si>
  <si>
    <t>GnPuKbn27</t>
  </si>
  <si>
    <t>総勘定元帳印刷</t>
  </si>
  <si>
    <t>NXCE_GnPuKbn28</t>
  </si>
  <si>
    <t>補助元帳印刷</t>
  </si>
  <si>
    <t>NXCE_GnPuKbn29</t>
  </si>
  <si>
    <t>減価償却（固定資産・仕訳）</t>
  </si>
  <si>
    <t>GnPuKbn30</t>
  </si>
  <si>
    <t>決算資料</t>
  </si>
  <si>
    <t>NXCE_GnPuKbn31</t>
  </si>
  <si>
    <t>分析資料</t>
  </si>
  <si>
    <t>GnPuKbn33</t>
  </si>
  <si>
    <t>日別・資金</t>
  </si>
  <si>
    <t>GnPuKbn34</t>
  </si>
  <si>
    <t>科目計</t>
  </si>
  <si>
    <t>GnPuKbn35</t>
  </si>
  <si>
    <t>月別残</t>
  </si>
  <si>
    <t>GnPuKbn36</t>
  </si>
  <si>
    <t>登録</t>
  </si>
  <si>
    <t>GnPuKbn37</t>
  </si>
  <si>
    <t>(項目なし)</t>
  </si>
  <si>
    <t>NXCE_GnPuKbn38</t>
  </si>
  <si>
    <t>期日別</t>
  </si>
  <si>
    <t>Print_GnPuKbn29</t>
  </si>
  <si>
    <t>財務報告書フォーム形式
ヘッダー決算月出力</t>
  </si>
  <si>
    <t>Output1</t>
  </si>
  <si>
    <t>Bmn_GnPuKbn22</t>
  </si>
  <si>
    <t>インストールデータ圧縮区分</t>
  </si>
  <si>
    <t>Compression</t>
  </si>
  <si>
    <t>圧縮する</t>
  </si>
  <si>
    <t>非同期：インストールデータ作成時の指定</t>
  </si>
  <si>
    <t>NotCompression</t>
  </si>
  <si>
    <t>圧縮しない</t>
  </si>
  <si>
    <t>Adoption_GnPuKbn18</t>
  </si>
  <si>
    <t>Calculate</t>
  </si>
  <si>
    <t>計算する</t>
  </si>
  <si>
    <t>マスタ更新時に過年度の計算を行うかどうかの区分</t>
  </si>
  <si>
    <t>NotCompute</t>
  </si>
  <si>
    <t>計算しない</t>
  </si>
  <si>
    <t>Print_GnPuKbn21</t>
  </si>
  <si>
    <t>決算書　マイナス変換時の増減額計算方法</t>
  </si>
  <si>
    <t>ChangeNegative</t>
  </si>
  <si>
    <t>マイナス変換する</t>
  </si>
  <si>
    <t>マイナス変換科目の増減額の変換方法</t>
  </si>
  <si>
    <t>Print_GnPuKbn24</t>
  </si>
  <si>
    <t>変数型</t>
  </si>
  <si>
    <t>あり／なし</t>
  </si>
  <si>
    <t>×</t>
  </si>
  <si>
    <t>InfoKbn</t>
  </si>
  <si>
    <t>ＣE会計区分</t>
    <phoneticPr fontId="14"/>
  </si>
  <si>
    <t>3段右へ</t>
    <phoneticPr fontId="14"/>
  </si>
  <si>
    <t>最上段</t>
    <phoneticPr fontId="14"/>
  </si>
  <si>
    <t>VerticalCharKbn</t>
    <phoneticPr fontId="14"/>
  </si>
  <si>
    <t>(縦) インデント</t>
    <rPh sb="1" eb="2">
      <t>タテ</t>
    </rPh>
    <phoneticPr fontId="14"/>
  </si>
  <si>
    <t>HorizonCharKbn</t>
    <phoneticPr fontId="14"/>
  </si>
  <si>
    <t>(横)インデント</t>
    <rPh sb="1" eb="2">
      <t>ヨコ</t>
    </rPh>
    <phoneticPr fontId="14"/>
  </si>
  <si>
    <t>マスタ区分</t>
    <phoneticPr fontId="14"/>
  </si>
  <si>
    <t>RecordPause</t>
    <phoneticPr fontId="14"/>
  </si>
  <si>
    <t>採用レコード区分</t>
    <rPh sb="0" eb="2">
      <t>サイヨウ</t>
    </rPh>
    <phoneticPr fontId="14"/>
  </si>
  <si>
    <t>Partition</t>
    <phoneticPr fontId="14"/>
  </si>
  <si>
    <t>RecordKbn</t>
    <phoneticPr fontId="14"/>
  </si>
  <si>
    <t>（部署入力）伝票NO連結方法</t>
    <phoneticPr fontId="14"/>
  </si>
  <si>
    <t>（分散入力）伝票NO連結方法</t>
    <phoneticPr fontId="14"/>
  </si>
  <si>
    <t>ApproveSwk</t>
    <phoneticPr fontId="14"/>
  </si>
  <si>
    <t>ApproveSlipNoConnection</t>
    <phoneticPr fontId="14"/>
  </si>
  <si>
    <t>（本支店付替）伝票NO連結方法</t>
    <phoneticPr fontId="14"/>
  </si>
  <si>
    <t>MainAndBranchOfficesReplacement</t>
    <phoneticPr fontId="14"/>
  </si>
  <si>
    <t>MainAndBranchSlipNoConnection</t>
    <phoneticPr fontId="14"/>
  </si>
  <si>
    <t>(メール会計)差分データ受信区分</t>
    <rPh sb="4" eb="6">
      <t>カイケイ</t>
    </rPh>
    <phoneticPr fontId="14"/>
  </si>
  <si>
    <t>（部署入力）差分データ受信区分</t>
    <phoneticPr fontId="14"/>
  </si>
  <si>
    <t>DepartmentSlipNoConnection</t>
    <phoneticPr fontId="14"/>
  </si>
  <si>
    <t>MailAccountClient</t>
    <phoneticPr fontId="14"/>
  </si>
  <si>
    <t>ClientTransmissionKbn</t>
    <phoneticPr fontId="14"/>
  </si>
  <si>
    <t>SwkDetailFkSetKbn</t>
    <phoneticPr fontId="14"/>
  </si>
  <si>
    <t>BaseKbn</t>
  </si>
  <si>
    <t>SumBMYearKbn</t>
    <phoneticPr fontId="14"/>
  </si>
  <si>
    <t>予算年度区分</t>
    <rPh sb="0" eb="2">
      <t>ヨサン</t>
    </rPh>
    <phoneticPr fontId="14"/>
  </si>
  <si>
    <t>FinItemYearKbn</t>
    <phoneticPr fontId="14"/>
  </si>
  <si>
    <t>決算年度区分</t>
    <rPh sb="0" eb="2">
      <t>ケッサン</t>
    </rPh>
    <phoneticPr fontId="14"/>
  </si>
  <si>
    <t>過年度実績年度区分</t>
    <phoneticPr fontId="14"/>
  </si>
  <si>
    <t>配賦情報区分</t>
    <rPh sb="0" eb="2">
      <t>ハイフ</t>
    </rPh>
    <phoneticPr fontId="14"/>
  </si>
  <si>
    <t>仕訳担当者区分</t>
    <rPh sb="0" eb="2">
      <t>シワ</t>
    </rPh>
    <phoneticPr fontId="14"/>
  </si>
  <si>
    <t>メニュー制御担当者区分</t>
    <rPh sb="4" eb="6">
      <t>セイギョ</t>
    </rPh>
    <phoneticPr fontId="14"/>
  </si>
  <si>
    <t>SwkUserKbn</t>
    <phoneticPr fontId="14"/>
  </si>
  <si>
    <t>MenuControlUserKbn</t>
    <phoneticPr fontId="14"/>
  </si>
  <si>
    <t>ＡＮＳＥＲ－ＳＰＣ</t>
    <phoneticPr fontId="14"/>
  </si>
  <si>
    <t>振込</t>
    <phoneticPr fontId="14"/>
  </si>
  <si>
    <t>Transfer</t>
    <phoneticPr fontId="14"/>
  </si>
  <si>
    <t>PayTransferKbn</t>
    <phoneticPr fontId="14"/>
  </si>
  <si>
    <t>銀行振込方法</t>
    <rPh sb="0" eb="2">
      <t>ギンコウ</t>
    </rPh>
    <phoneticPr fontId="14"/>
  </si>
  <si>
    <t>支払振込方法</t>
    <rPh sb="0" eb="2">
      <t>シハライ</t>
    </rPh>
    <phoneticPr fontId="14"/>
  </si>
  <si>
    <t>BankTransferKbn</t>
    <phoneticPr fontId="14"/>
  </si>
  <si>
    <t>元帳出力消費税科目区分</t>
    <rPh sb="0" eb="2">
      <t>モトチョウ</t>
    </rPh>
    <rPh sb="2" eb="4">
      <t>シュツリョク</t>
    </rPh>
    <phoneticPr fontId="14"/>
  </si>
  <si>
    <t>KmkMATaxKbn</t>
    <phoneticPr fontId="14"/>
  </si>
  <si>
    <t>消費税科目情報区分</t>
    <rPh sb="2" eb="3">
      <t>ゼイ</t>
    </rPh>
    <rPh sb="3" eb="5">
      <t>カモク</t>
    </rPh>
    <rPh sb="5" eb="7">
      <t>ジョウホウ</t>
    </rPh>
    <phoneticPr fontId="14"/>
  </si>
  <si>
    <t>出力情報装飾区分</t>
    <rPh sb="0" eb="2">
      <t>シュツリョク</t>
    </rPh>
    <rPh sb="2" eb="4">
      <t>ジョウホウ</t>
    </rPh>
    <phoneticPr fontId="14"/>
  </si>
  <si>
    <t>名称出力装飾区分</t>
    <rPh sb="0" eb="2">
      <t>メイショウ</t>
    </rPh>
    <rPh sb="2" eb="4">
      <t>シュツリョク</t>
    </rPh>
    <phoneticPr fontId="14"/>
  </si>
  <si>
    <t>SumZMAddKbn</t>
    <phoneticPr fontId="14"/>
  </si>
  <si>
    <t>実績集計区分</t>
    <rPh sb="0" eb="2">
      <t>ジッセキ</t>
    </rPh>
    <phoneticPr fontId="14"/>
  </si>
  <si>
    <t>過年度実績集計区分</t>
    <rPh sb="0" eb="3">
      <t>カネンド</t>
    </rPh>
    <rPh sb="3" eb="5">
      <t>ジッセキ</t>
    </rPh>
    <phoneticPr fontId="14"/>
  </si>
  <si>
    <t>SOpeKbn</t>
    <phoneticPr fontId="14"/>
  </si>
  <si>
    <t>仕訳特殊処理コード</t>
    <rPh sb="0" eb="2">
      <t>シワ</t>
    </rPh>
    <phoneticPr fontId="14"/>
  </si>
  <si>
    <t>テーブル更新特殊処理コード</t>
    <rPh sb="4" eb="6">
      <t>コウシン</t>
    </rPh>
    <phoneticPr fontId="14"/>
  </si>
  <si>
    <t>SumSMSumKbn</t>
    <phoneticPr fontId="14"/>
  </si>
  <si>
    <t>実績集計金額区分</t>
    <rPh sb="0" eb="2">
      <t>ジッセキ</t>
    </rPh>
    <rPh sb="2" eb="4">
      <t>シュウケイ</t>
    </rPh>
    <phoneticPr fontId="14"/>
  </si>
  <si>
    <t>過年度実績集計金額区分</t>
    <rPh sb="0" eb="3">
      <t>カネンド</t>
    </rPh>
    <rPh sb="3" eb="5">
      <t>ジッセキ</t>
    </rPh>
    <rPh sb="5" eb="7">
      <t>シュウケイ</t>
    </rPh>
    <rPh sb="7" eb="9">
      <t>キンガク</t>
    </rPh>
    <phoneticPr fontId="14"/>
  </si>
  <si>
    <t>資金繰金額区分</t>
    <rPh sb="0" eb="2">
      <t>シキン</t>
    </rPh>
    <rPh sb="2" eb="3">
      <t>グ</t>
    </rPh>
    <phoneticPr fontId="14"/>
  </si>
  <si>
    <t>CashSMSumKbn</t>
    <phoneticPr fontId="14"/>
  </si>
  <si>
    <t>レコード区分</t>
    <phoneticPr fontId="14"/>
  </si>
  <si>
    <t>レコード区切</t>
    <phoneticPr fontId="14"/>
  </si>
  <si>
    <t>月次確定更新区分</t>
    <rPh sb="4" eb="6">
      <t>コウシン</t>
    </rPh>
    <phoneticPr fontId="14"/>
  </si>
  <si>
    <t>FixUpdateKbn</t>
    <phoneticPr fontId="14"/>
  </si>
  <si>
    <t>科目コード区分</t>
    <phoneticPr fontId="14"/>
  </si>
  <si>
    <t>SubKbn</t>
    <phoneticPr fontId="14"/>
  </si>
  <si>
    <t>細目科目コード区分</t>
    <rPh sb="0" eb="2">
      <t>サイモク</t>
    </rPh>
    <phoneticPr fontId="14"/>
  </si>
  <si>
    <t>HaifuMCUseKbn</t>
    <phoneticPr fontId="14"/>
  </si>
  <si>
    <t>配賦適用区分</t>
    <rPh sb="0" eb="2">
      <t>ハイフ</t>
    </rPh>
    <phoneticPr fontId="14"/>
  </si>
  <si>
    <t>ConsRateCaseNo</t>
    <phoneticPr fontId="14"/>
  </si>
  <si>
    <t>消費税承認課税割合適用区分</t>
    <phoneticPr fontId="14"/>
  </si>
  <si>
    <t>WinDspInfoAppKbn</t>
    <phoneticPr fontId="14"/>
  </si>
  <si>
    <t>ウィンドウ表示適用区分</t>
    <rPh sb="5" eb="7">
      <t>ヒョウジ</t>
    </rPh>
    <phoneticPr fontId="14"/>
  </si>
  <si>
    <t>特殊科目コード</t>
    <phoneticPr fontId="14"/>
  </si>
  <si>
    <t>(Ｂ／Ｓ科目)その他の包括利益累計額</t>
    <phoneticPr fontId="14"/>
  </si>
  <si>
    <t>(Ｂ／Ｓ科目)前期繰越利益</t>
    <phoneticPr fontId="14"/>
  </si>
  <si>
    <t>(Ｂ／Ｓ科目)中間配当金</t>
    <phoneticPr fontId="14"/>
  </si>
  <si>
    <t>(Ｂ／Ｓ科目)中間利益</t>
    <phoneticPr fontId="14"/>
  </si>
  <si>
    <t>(Ｂ／Ｓ科目)資産の部</t>
    <phoneticPr fontId="14"/>
  </si>
  <si>
    <t>(Ｂ／Ｓ科目)負債の部</t>
    <phoneticPr fontId="14"/>
  </si>
  <si>
    <t>(Ｂ／Ｓ科目)資本の部</t>
    <phoneticPr fontId="14"/>
  </si>
  <si>
    <t>(Ｂ／Ｓ科目)負債及び資本の部</t>
    <phoneticPr fontId="14"/>
  </si>
  <si>
    <t>(Ｂ／Ｓ科目)当期未処分利益</t>
    <phoneticPr fontId="14"/>
  </si>
  <si>
    <t>(Ｂ／Ｓ科目)うち当期利益</t>
    <phoneticPr fontId="14"/>
  </si>
  <si>
    <t>(Ｂ／Ｓ科目)受取手形（決算書用）</t>
    <phoneticPr fontId="14"/>
  </si>
  <si>
    <t>(Ｂ／Ｓ科目)割引手形（決算書用）</t>
    <phoneticPr fontId="14"/>
  </si>
  <si>
    <t>(Ｂ／Ｓ科目)不渡手形（決算書用）</t>
    <phoneticPr fontId="14"/>
  </si>
  <si>
    <t>(Ｂ／Ｓ科目)譲渡手形（決算書用）</t>
    <phoneticPr fontId="14"/>
  </si>
  <si>
    <t>(Ｂ／Ｓ科目)財産移動高</t>
    <phoneticPr fontId="14"/>
  </si>
  <si>
    <t>(Ｂ／Ｓ科目)財産移動後資産</t>
    <phoneticPr fontId="14"/>
  </si>
  <si>
    <t>(Ｂ／Ｓ科目)その他資本剰余金</t>
    <phoneticPr fontId="14"/>
  </si>
  <si>
    <t>BSFirstTermTransferProfit</t>
    <phoneticPr fontId="14"/>
  </si>
  <si>
    <t>BSMidtermDividendPayment</t>
  </si>
  <si>
    <t>BSMiddleProfit</t>
  </si>
  <si>
    <t>BSAssetsSection</t>
  </si>
  <si>
    <t>BSLiabilities</t>
  </si>
  <si>
    <t>BSDepartmentOfCapital</t>
  </si>
  <si>
    <t>BSPartDebtCapital</t>
  </si>
  <si>
    <t>BSCurrentProfit</t>
  </si>
  <si>
    <t>BSReceiptBill</t>
  </si>
  <si>
    <t>BSDiscountBill</t>
  </si>
  <si>
    <t>BSDishonorBill</t>
  </si>
  <si>
    <t>BSTransferDraft</t>
  </si>
  <si>
    <t>BSPropertyTransferAssets</t>
  </si>
  <si>
    <t>BSPropertyTransferAssetsRemainingProperty</t>
  </si>
  <si>
    <t>BSOthersCapitalSurplus</t>
  </si>
  <si>
    <t>BSOthersTheInclusionProfitTotalFrame</t>
  </si>
  <si>
    <t>ManufacturingExpense</t>
    <phoneticPr fontId="14"/>
  </si>
  <si>
    <t>BSCurrentTermUntreated</t>
    <phoneticPr fontId="14"/>
  </si>
  <si>
    <t>ValuationDifference</t>
    <phoneticPr fontId="14"/>
  </si>
  <si>
    <t>FundBalanceInput</t>
    <phoneticPr fontId="14"/>
  </si>
  <si>
    <t>PLNetSalesRevenue</t>
  </si>
  <si>
    <t>PLSalesProductionCost</t>
  </si>
  <si>
    <t>PLSalesGrossProfit</t>
  </si>
  <si>
    <t>PLSaleManagementTotal</t>
  </si>
  <si>
    <t>PLBusinessProfit</t>
  </si>
  <si>
    <t>PLOrdinaryProfit</t>
  </si>
  <si>
    <t>PLPreTaxProfit</t>
  </si>
  <si>
    <t>PLCorporation</t>
  </si>
  <si>
    <t>PLCorporationAdjustment</t>
  </si>
  <si>
    <t>PLCurrentTermProfit</t>
  </si>
  <si>
    <t>PLFirstTermTransferProfit</t>
  </si>
  <si>
    <t>PLPastYearTaxEffectAdjustment</t>
  </si>
  <si>
    <t>PLPurposeReservingDemolition</t>
  </si>
  <si>
    <t>PLMidtermDividendPayment</t>
  </si>
  <si>
    <t>PLEarnedSurplusReserveAmount</t>
  </si>
  <si>
    <t>PLCurrentTermUntreated</t>
  </si>
  <si>
    <t>PLKojiCostTotal</t>
  </si>
  <si>
    <t>PLTotalManufacturingCost</t>
  </si>
  <si>
    <t>PLTotal</t>
  </si>
  <si>
    <t>PLSubTotal</t>
  </si>
  <si>
    <t>PLCurrentTermBalanceDifference</t>
  </si>
  <si>
    <t>PLInclusionProfit</t>
  </si>
  <si>
    <t>PLOthersTheInclusionProfit</t>
  </si>
  <si>
    <t>(Ｐ／Ｌ科目)純売上高</t>
  </si>
  <si>
    <t>(Ｐ／Ｌ科目)当期製品製造原価</t>
  </si>
  <si>
    <t>(Ｐ／Ｌ科目)売上原価</t>
  </si>
  <si>
    <t>(Ｐ／Ｌ科目)売上総利益</t>
  </si>
  <si>
    <t>(Ｐ／Ｌ科目)販管費合計</t>
  </si>
  <si>
    <t>(Ｐ／Ｌ科目)営業利益</t>
  </si>
  <si>
    <t>(Ｐ／Ｌ科目)経常利益</t>
  </si>
  <si>
    <t>(Ｐ／Ｌ科目)税引前利益</t>
  </si>
  <si>
    <t>(Ｐ／Ｌ科目)法人税等</t>
  </si>
  <si>
    <t>(Ｐ／Ｌ科目)法人税調整額</t>
  </si>
  <si>
    <t>(Ｐ／Ｌ科目)当期利益</t>
  </si>
  <si>
    <t>(Ｐ／Ｌ科目)前期繰越利益</t>
  </si>
  <si>
    <t>(Ｐ／Ｌ科目)過年度税効果調整額</t>
  </si>
  <si>
    <t>(Ｐ／Ｌ科目)目的積立金取崩</t>
  </si>
  <si>
    <t>(Ｐ／Ｌ科目)中間配当金</t>
  </si>
  <si>
    <t>(Ｐ／Ｌ科目)利益準備金積立額</t>
  </si>
  <si>
    <t>(Ｐ／Ｌ科目)当期未処分利益</t>
  </si>
  <si>
    <t>(Ｐ／Ｌ科目)工事原価合計</t>
  </si>
  <si>
    <t>(Ｐ／Ｌ科目)総製造費用</t>
  </si>
  <si>
    <t>(Ｐ／Ｌ科目)合計</t>
  </si>
  <si>
    <t>(Ｐ／Ｌ科目)小計</t>
  </si>
  <si>
    <t>(Ｐ／Ｌ科目)当期未収支差額</t>
  </si>
  <si>
    <t>(Ｐ／Ｌ科目)包括利益</t>
  </si>
  <si>
    <t>(Ｐ／Ｌ科目)その他の包括利益</t>
  </si>
  <si>
    <t>加算区分</t>
    <phoneticPr fontId="14"/>
  </si>
  <si>
    <t>NameDecoKbn</t>
    <phoneticPr fontId="14"/>
  </si>
  <si>
    <t>NameDecoKbn1</t>
    <phoneticPr fontId="14"/>
  </si>
  <si>
    <t>NameDecoKbn2</t>
  </si>
  <si>
    <t>NameDecoKbn3</t>
  </si>
  <si>
    <t>NameDecoKbn4</t>
  </si>
  <si>
    <t>NameDecoKbn5</t>
  </si>
  <si>
    <t>NameDecoKbn6</t>
  </si>
  <si>
    <t>NameDecoKbn7</t>
  </si>
  <si>
    <t>NameDecoKbn8</t>
  </si>
  <si>
    <t>OutputDecoKbn</t>
    <phoneticPr fontId="14"/>
  </si>
  <si>
    <t>OutputDecoKbn1</t>
    <phoneticPr fontId="14"/>
  </si>
  <si>
    <t>OutputDecoKbn2</t>
  </si>
  <si>
    <t>OutputDecoKbn3</t>
  </si>
  <si>
    <t>OutputDecoKbn4</t>
  </si>
  <si>
    <t>OutputDecoKbn5</t>
  </si>
  <si>
    <t>OutputDecoKbn6</t>
  </si>
  <si>
    <t>OutputDecoKbn7</t>
  </si>
  <si>
    <t>None</t>
    <phoneticPr fontId="14"/>
  </si>
  <si>
    <t>DefaultOption</t>
  </si>
  <si>
    <t>RiskKbn</t>
    <phoneticPr fontId="14"/>
  </si>
  <si>
    <t>デフォルト</t>
    <phoneticPr fontId="14"/>
  </si>
  <si>
    <t>KoteiKbn</t>
    <phoneticPr fontId="14"/>
  </si>
  <si>
    <t>Kotei</t>
    <phoneticPr fontId="14"/>
  </si>
  <si>
    <t>Kotei2</t>
    <phoneticPr fontId="14"/>
  </si>
  <si>
    <t>Kotei3</t>
    <phoneticPr fontId="14"/>
  </si>
  <si>
    <t>Charitable</t>
    <phoneticPr fontId="14"/>
  </si>
  <si>
    <t>Setting</t>
  </si>
  <si>
    <t>Setting</t>
    <phoneticPr fontId="14"/>
  </si>
  <si>
    <t>FivePercent</t>
    <phoneticPr fontId="14"/>
  </si>
  <si>
    <t>EightPercent</t>
    <phoneticPr fontId="14"/>
  </si>
  <si>
    <t>OnePercent</t>
    <phoneticPr fontId="14"/>
  </si>
  <si>
    <t>SixPointThreePercent</t>
    <phoneticPr fontId="14"/>
  </si>
  <si>
    <t>OnePointSevenPercent</t>
    <phoneticPr fontId="14"/>
  </si>
  <si>
    <t>4%(国税分)</t>
    <rPh sb="3" eb="5">
      <t>コクゼイ</t>
    </rPh>
    <rPh sb="5" eb="6">
      <t>ブン</t>
    </rPh>
    <phoneticPr fontId="14"/>
  </si>
  <si>
    <t xml:space="preserve">1%(地方税分) </t>
    <rPh sb="5" eb="6">
      <t>ゼイ</t>
    </rPh>
    <rPh sb="6" eb="7">
      <t>ブン</t>
    </rPh>
    <phoneticPr fontId="14"/>
  </si>
  <si>
    <t>6.3%(国税分)</t>
    <phoneticPr fontId="14"/>
  </si>
  <si>
    <t xml:space="preserve">1.7%(地方税分) </t>
    <rPh sb="8" eb="9">
      <t>ブン</t>
    </rPh>
    <phoneticPr fontId="14"/>
  </si>
  <si>
    <t>CashParaKbn</t>
    <phoneticPr fontId="14"/>
  </si>
  <si>
    <t>Charitable</t>
    <phoneticPr fontId="14"/>
  </si>
  <si>
    <t>CharitableKbn</t>
    <phoneticPr fontId="14"/>
  </si>
  <si>
    <t>FinancialStatements</t>
    <phoneticPr fontId="14"/>
  </si>
  <si>
    <t>MailAccount</t>
    <phoneticPr fontId="14"/>
  </si>
  <si>
    <t>MailAccountKbn</t>
    <phoneticPr fontId="14"/>
  </si>
  <si>
    <t>未完了</t>
    <phoneticPr fontId="14"/>
  </si>
  <si>
    <t>付替仕訳修正区分</t>
    <phoneticPr fontId="14"/>
  </si>
  <si>
    <t>AllocationAutomaticSwkKbn</t>
    <phoneticPr fontId="14"/>
  </si>
  <si>
    <t>ComplexAccounts</t>
    <phoneticPr fontId="14"/>
  </si>
  <si>
    <t>ComplexAutomaticSetKbn</t>
  </si>
  <si>
    <t>CashAutomaticSetKbn</t>
  </si>
  <si>
    <t>KojiCompletionStandard</t>
    <phoneticPr fontId="14"/>
  </si>
  <si>
    <t>Completed</t>
    <phoneticPr fontId="14"/>
  </si>
  <si>
    <t>Opponent</t>
    <phoneticPr fontId="14"/>
  </si>
  <si>
    <t>SalesProductionCost</t>
    <phoneticPr fontId="14"/>
  </si>
  <si>
    <t>BalanceTransferSwk</t>
    <phoneticPr fontId="14"/>
  </si>
  <si>
    <t>CompletedKojiCostAutoTransferKbn</t>
  </si>
  <si>
    <t>完成自動仕訳伝票NO付番方法</t>
    <phoneticPr fontId="14"/>
  </si>
  <si>
    <t>CompletedAutoSwkSlipNoNumbering</t>
    <phoneticPr fontId="14"/>
  </si>
  <si>
    <t>IncompleteKojiAcceptanceMoneyOffset</t>
    <phoneticPr fontId="14"/>
  </si>
  <si>
    <t>ProvisionalReceptionTaxAppropriation</t>
  </si>
  <si>
    <t>元帳累計項目月計出力区分</t>
    <phoneticPr fontId="14"/>
  </si>
  <si>
    <t>SegmentAllocationAdoptionKbn</t>
    <phoneticPr fontId="14"/>
  </si>
  <si>
    <t>SaleAdoptionKbn</t>
  </si>
  <si>
    <t>SalePayingKmk</t>
    <phoneticPr fontId="14"/>
  </si>
  <si>
    <t>KantanSettingKbn</t>
    <phoneticPr fontId="14"/>
  </si>
  <si>
    <t>TotalKbn</t>
    <phoneticPr fontId="14"/>
  </si>
  <si>
    <t>EbookTarget</t>
    <phoneticPr fontId="14"/>
  </si>
  <si>
    <t>EachKmkAuxiliaryEbookAdoptionKbn</t>
  </si>
  <si>
    <t>ContractSumOutputKbn</t>
  </si>
  <si>
    <t>ContractInfo</t>
    <phoneticPr fontId="14"/>
  </si>
  <si>
    <t>ExpectedReceiptMoneyInfo</t>
    <phoneticPr fontId="14"/>
  </si>
  <si>
    <t>CompletedKojiSalesTaxKbn</t>
  </si>
  <si>
    <t>SwkKind</t>
  </si>
  <si>
    <t>KojiOccurrenceKbn</t>
  </si>
  <si>
    <t>SwkOccurrenceKbn</t>
    <phoneticPr fontId="14"/>
  </si>
  <si>
    <t>DebitAndCreditKmkSetKbn</t>
  </si>
  <si>
    <t>BillDivisionKbn</t>
  </si>
  <si>
    <t>SumTransferSwkKbn</t>
    <phoneticPr fontId="14"/>
  </si>
  <si>
    <t>BesidesStandard</t>
    <phoneticPr fontId="14"/>
  </si>
  <si>
    <t>StandardPtnKbn</t>
  </si>
  <si>
    <t>KojiSalesAppropriationKbn</t>
    <phoneticPr fontId="14"/>
  </si>
  <si>
    <t>SimplifiedMethodCalculation</t>
    <phoneticPr fontId="14"/>
  </si>
  <si>
    <t>SimplifiedMethodCalculationKbn</t>
  </si>
  <si>
    <t>MiddleDeclarationFrequency</t>
  </si>
  <si>
    <t>KmkDevelopmentIndex</t>
  </si>
  <si>
    <t>BmnClassification</t>
  </si>
  <si>
    <t>KmkCodeKbn</t>
    <phoneticPr fontId="14"/>
  </si>
  <si>
    <t>SlipNoInputKbn</t>
  </si>
  <si>
    <t>SwkExeKbn</t>
    <phoneticPr fontId="14"/>
  </si>
  <si>
    <t>CompletedAutoSwkRemarksKbn</t>
    <phoneticPr fontId="14"/>
  </si>
  <si>
    <t>SegmentAutoSwkRemarksKbn</t>
  </si>
  <si>
    <t>NormalRemarks</t>
  </si>
  <si>
    <t>SwkRemarks</t>
  </si>
  <si>
    <t>RemarksOCR</t>
  </si>
  <si>
    <t>FirstProjectFixingRemarks</t>
  </si>
  <si>
    <t>SecondProjectFixingRemarks</t>
  </si>
  <si>
    <t>ThirdProjectFixingRemarks</t>
  </si>
  <si>
    <t>FourthProjectFixingRemarks</t>
  </si>
  <si>
    <t>FifthProjectFixingRemarks</t>
  </si>
  <si>
    <t>RemarksBalancePriority</t>
  </si>
  <si>
    <t>RemarksSubject</t>
  </si>
  <si>
    <t>OutlineLowerBerthTotal</t>
    <phoneticPr fontId="14"/>
  </si>
  <si>
    <t>OutlineUpperRowTotal</t>
    <phoneticPr fontId="14"/>
  </si>
  <si>
    <t>FixingSummaryDisplayPtn</t>
  </si>
  <si>
    <t>FixingSummaryChoice</t>
    <phoneticPr fontId="14"/>
  </si>
  <si>
    <t>DataCoding</t>
    <phoneticPr fontId="14"/>
  </si>
  <si>
    <t>KojiTableVer</t>
  </si>
  <si>
    <t>ReplacementSwkCorrectKbn</t>
  </si>
  <si>
    <t>IntervalAdjustmentKbn</t>
    <phoneticPr fontId="14"/>
  </si>
  <si>
    <t>CharitableSwkInput</t>
    <phoneticPr fontId="14"/>
  </si>
  <si>
    <t>Standard</t>
    <phoneticPr fontId="14"/>
  </si>
  <si>
    <t>AccountingStandard</t>
  </si>
  <si>
    <t>CFTotalKbn</t>
  </si>
  <si>
    <t>MultipleOfficeType</t>
    <phoneticPr fontId="14"/>
  </si>
  <si>
    <t>SorkingSupportOfficeKbn</t>
  </si>
  <si>
    <t>SlipNoAutoNumbering</t>
    <phoneticPr fontId="14"/>
  </si>
  <si>
    <t>ReserveFundDirectInputKbn</t>
  </si>
  <si>
    <t>FixedDateManagementAdoptionKbn</t>
  </si>
  <si>
    <t>SwkCorrectHistoryAdoptionKbn</t>
  </si>
  <si>
    <t>ExcludedInputKbn</t>
    <phoneticPr fontId="14"/>
  </si>
  <si>
    <t>SwkDataOutputKmkKbn</t>
    <phoneticPr fontId="14"/>
  </si>
  <si>
    <t>SlipNoNumbering</t>
    <phoneticPr fontId="14"/>
  </si>
  <si>
    <t>NoManagementAdoptionKbn</t>
  </si>
  <si>
    <t>No1Type</t>
  </si>
  <si>
    <t>SlipNoSystemAutoNumbering</t>
    <phoneticPr fontId="14"/>
  </si>
  <si>
    <t>ListOutputFormKbn</t>
  </si>
  <si>
    <t>SwkInputInspectionListKbn</t>
    <phoneticPr fontId="14"/>
  </si>
  <si>
    <t>NoSwkNextTermTransferKbn</t>
  </si>
  <si>
    <t>SlipInputPrintDefault</t>
  </si>
  <si>
    <t>AdoptionPlace</t>
  </si>
  <si>
    <t>HeadOfficeManagement</t>
    <phoneticPr fontId="14"/>
  </si>
  <si>
    <t>Display</t>
    <phoneticPr fontId="14"/>
  </si>
  <si>
    <t>FixedFormSwkDisplayKbn</t>
    <phoneticPr fontId="14"/>
  </si>
  <si>
    <t>Replace0</t>
    <phoneticPr fontId="14"/>
  </si>
  <si>
    <t>EResultAccountingKmkReplace</t>
    <phoneticPr fontId="14"/>
  </si>
  <si>
    <t>EResultCalculationType</t>
    <phoneticPr fontId="14"/>
  </si>
  <si>
    <t>OfficeSwkInput</t>
    <phoneticPr fontId="14"/>
  </si>
  <si>
    <t>BillPayment</t>
    <phoneticPr fontId="14"/>
  </si>
  <si>
    <t>PaymenttExpenseAdoptionKbn</t>
    <phoneticPr fontId="14"/>
  </si>
  <si>
    <t>RemarksKanaKanjiKbn</t>
    <phoneticPr fontId="14"/>
  </si>
  <si>
    <t>EmptyStringInsert</t>
    <phoneticPr fontId="14"/>
  </si>
  <si>
    <t>EResultXBRLReturnKbn</t>
    <phoneticPr fontId="14"/>
  </si>
  <si>
    <t>InputAndInputSrchTarget</t>
  </si>
  <si>
    <t>OneLineInputSwkSeal</t>
  </si>
  <si>
    <t>TaxCodeDisplayKbn</t>
    <phoneticPr fontId="14"/>
  </si>
  <si>
    <t>ConnectionListのPrint</t>
  </si>
  <si>
    <t>SwkImpossibleToInputKbn</t>
    <phoneticPr fontId="14"/>
  </si>
  <si>
    <t>DailyTotalKbn</t>
  </si>
  <si>
    <t>NoCheckOutputOrder</t>
    <phoneticPr fontId="14"/>
  </si>
  <si>
    <t>ToCheck</t>
    <phoneticPr fontId="14"/>
  </si>
  <si>
    <t>FinancialStatementsKmkOutputOrderCheck</t>
    <phoneticPr fontId="14"/>
  </si>
  <si>
    <t>EResultXBRLConvertedKbn</t>
  </si>
  <si>
    <t>DefaultOption</t>
    <phoneticPr fontId="14"/>
  </si>
  <si>
    <t>SwkInputDefaultDisplay</t>
    <phoneticPr fontId="14"/>
  </si>
  <si>
    <t>ChargeAdoptionKbn</t>
    <phoneticPr fontId="14"/>
  </si>
  <si>
    <t>ImpossibleToRenewBalanceError</t>
    <phoneticPr fontId="14"/>
  </si>
  <si>
    <t>SlipRenewBalanceCheckKbn</t>
    <phoneticPr fontId="14"/>
  </si>
  <si>
    <t>LedgerTaxCodeOutputKbn</t>
    <phoneticPr fontId="14"/>
  </si>
  <si>
    <t>OfficeCode</t>
  </si>
  <si>
    <t>SlipDateFinalResultMark</t>
    <phoneticPr fontId="14"/>
  </si>
  <si>
    <t>LedgerMonthlyInfoOutputKbn</t>
    <phoneticPr fontId="14"/>
  </si>
  <si>
    <t>KojiManagementOutputKbn</t>
    <phoneticPr fontId="14"/>
  </si>
  <si>
    <t>自動補助内容</t>
    <phoneticPr fontId="14"/>
  </si>
  <si>
    <t>○</t>
    <phoneticPr fontId="14"/>
  </si>
  <si>
    <t>過年度原価率計算区分</t>
    <phoneticPr fontId="14"/>
  </si>
  <si>
    <t>ZeroUseKbn</t>
    <phoneticPr fontId="14"/>
  </si>
  <si>
    <t>電子決算・税務申告用科目名を表示方法</t>
    <phoneticPr fontId="14"/>
  </si>
  <si>
    <t>KmkEverythingIndication</t>
    <phoneticPr fontId="14"/>
  </si>
  <si>
    <t>KmkEverythingIndication0</t>
    <phoneticPr fontId="14"/>
  </si>
  <si>
    <t>KmkEverythingIndication2</t>
    <phoneticPr fontId="14"/>
  </si>
  <si>
    <t>Declaration</t>
    <phoneticPr fontId="14"/>
  </si>
  <si>
    <t>DeclarationKbn</t>
    <phoneticPr fontId="14"/>
  </si>
  <si>
    <t>Amended</t>
    <phoneticPr fontId="14"/>
  </si>
  <si>
    <t>Middle</t>
    <phoneticPr fontId="14"/>
  </si>
  <si>
    <t>MiddleAmended</t>
    <phoneticPr fontId="14"/>
  </si>
  <si>
    <t>Provisional</t>
    <phoneticPr fontId="14"/>
  </si>
  <si>
    <t>DeclarationCuntKbn</t>
    <phoneticPr fontId="14"/>
  </si>
  <si>
    <t>EResultKmkDisplay</t>
    <phoneticPr fontId="14"/>
  </si>
  <si>
    <t>使用／出力／採用区分(0があり)</t>
    <phoneticPr fontId="14"/>
  </si>
  <si>
    <t>使用項目は、「ZeroUseKbnを使用する項目一覧」を参照</t>
    <rPh sb="0" eb="2">
      <t>シヨウ</t>
    </rPh>
    <rPh sb="2" eb="4">
      <t>コウモク</t>
    </rPh>
    <rPh sb="28" eb="30">
      <t>サンショウ</t>
    </rPh>
    <phoneticPr fontId="14"/>
  </si>
  <si>
    <t>№</t>
    <phoneticPr fontId="16"/>
  </si>
  <si>
    <t>AdviserClientVKVersion</t>
    <phoneticPr fontId="14"/>
  </si>
  <si>
    <t>定数一覧</t>
    <phoneticPr fontId="14"/>
  </si>
  <si>
    <t>乗算</t>
    <phoneticPr fontId="14"/>
  </si>
  <si>
    <t>Multiplication</t>
    <phoneticPr fontId="14"/>
  </si>
  <si>
    <t>KojiTotalKmk1</t>
    <phoneticPr fontId="14"/>
  </si>
  <si>
    <t>KojiTotalKmk2</t>
    <phoneticPr fontId="14"/>
  </si>
  <si>
    <t>KojiTotalKmk3</t>
    <phoneticPr fontId="14"/>
  </si>
  <si>
    <t>ViewKojiTotalKmk4</t>
  </si>
  <si>
    <t>表示用工事集計科目4</t>
  </si>
  <si>
    <t>KojiClassificationCode3</t>
  </si>
  <si>
    <t>KojiClassificationCode5</t>
  </si>
  <si>
    <t>CashCodeInputKbn</t>
    <phoneticPr fontId="14"/>
  </si>
  <si>
    <t>法人税等</t>
    <phoneticPr fontId="14"/>
  </si>
  <si>
    <t>KojiLedgerNo</t>
    <phoneticPr fontId="14"/>
  </si>
  <si>
    <t>工事集計科目1(工事台帳)</t>
  </si>
  <si>
    <t>工事集計科目2(工事台帳)</t>
  </si>
  <si>
    <t>工事集計科目3(工事台帳)</t>
  </si>
  <si>
    <t>工事集計科目4(工事台帳)</t>
  </si>
  <si>
    <t>工事集計科目5(工事台帳)</t>
  </si>
  <si>
    <t>工事集計科目6(工事台帳)</t>
  </si>
  <si>
    <t>工事集計科目7(工事台帳)</t>
  </si>
  <si>
    <t>工事集計科目8(工事台帳)</t>
  </si>
  <si>
    <t>工事集計科目9(工事台帳)</t>
  </si>
  <si>
    <t>工事集計科目10(工事台帳)</t>
  </si>
  <si>
    <t>工事集計科目11(工事台帳)</t>
  </si>
  <si>
    <t>工事集計科目12(工事台帳)</t>
  </si>
  <si>
    <t>工事集計科目13(工事台帳)</t>
  </si>
  <si>
    <t>工事集計科目14(工事台帳)</t>
  </si>
  <si>
    <t>工事集計科目15(工事台帳)</t>
  </si>
  <si>
    <t>工事集計科目16(工事台帳)</t>
  </si>
  <si>
    <t>工事集計科目17(工事台帳)</t>
  </si>
  <si>
    <t>工事集計科目18(工事台帳)</t>
  </si>
  <si>
    <t>工事集計科目19(工事台帳)</t>
  </si>
  <si>
    <t>工事集計科目20(工事台帳)</t>
  </si>
  <si>
    <t>工事集計科目21(工事台帳)</t>
  </si>
  <si>
    <t>工事集計科目22(工事台帳)</t>
  </si>
  <si>
    <t>工事集計科目23(工事台帳)</t>
  </si>
  <si>
    <t>工事集計科目24(工事台帳)</t>
  </si>
  <si>
    <t>工事集計科目25(工事台帳)</t>
  </si>
  <si>
    <t>工事集計科目26(工事台帳)</t>
  </si>
  <si>
    <t>工事集計科目27(工事台帳)</t>
  </si>
  <si>
    <t>工事集計科目28(工事台帳)</t>
  </si>
  <si>
    <t>工事集計科目29(工事台帳)</t>
  </si>
  <si>
    <t>工事集計科目30(工事台帳)</t>
  </si>
  <si>
    <t>KojiTotalKmk1KojiLedger</t>
  </si>
  <si>
    <t>KojiTotalKmk2KojiLedger</t>
  </si>
  <si>
    <t>KojiTotalKmk3KojiLedger</t>
  </si>
  <si>
    <t>KojiTotalKmk4KojiLedger</t>
  </si>
  <si>
    <t>KojiTotalKmk5KojiLedger</t>
  </si>
  <si>
    <t>KojiTotalKmk6KojiLedger</t>
  </si>
  <si>
    <t>KojiTotalKmk7KojiLedger</t>
  </si>
  <si>
    <t>KojiTotalKmk8KojiLedger</t>
  </si>
  <si>
    <t>KojiTotalKmk9KojiLedger</t>
  </si>
  <si>
    <t>KojiTotalKmk10KojiLedger</t>
  </si>
  <si>
    <t>KojiTotalKmk11KojiLedger</t>
  </si>
  <si>
    <t>KojiTotalKmk12KojiLedger</t>
  </si>
  <si>
    <t>KojiTotalKmk13KojiLedger</t>
  </si>
  <si>
    <t>KojiTotalKmk14KojiLedger</t>
  </si>
  <si>
    <t>KojiTotalKmk15KojiLedger</t>
  </si>
  <si>
    <t>KojiTotalKmk16KojiLedger</t>
  </si>
  <si>
    <t>KojiTotalKmk17KojiLedger</t>
  </si>
  <si>
    <t>KojiTotalKmk18KojiLedger</t>
  </si>
  <si>
    <t>KojiTotalKmk19KojiLedger</t>
  </si>
  <si>
    <t>KojiTotalKmk20KojiLedger</t>
  </si>
  <si>
    <t>KojiTotalKmk21KojiLedger</t>
  </si>
  <si>
    <t>KojiTotalKmk22KojiLedger</t>
  </si>
  <si>
    <t>KojiTotalKmk23KojiLedger</t>
  </si>
  <si>
    <t>KojiTotalKmk24KojiLedger</t>
  </si>
  <si>
    <t>KojiTotalKmk25KojiLedger</t>
  </si>
  <si>
    <t>KojiTotalKmk26KojiLedger</t>
  </si>
  <si>
    <t>KojiTotalKmk27KojiLedger</t>
  </si>
  <si>
    <t>KojiTotalKmk28KojiLedger</t>
  </si>
  <si>
    <t>KojiTotalKmk29KojiLedger</t>
  </si>
  <si>
    <t>KojiTotalKmk30KojiLedger</t>
  </si>
  <si>
    <t>KojiManagementChart</t>
    <phoneticPr fontId="14"/>
  </si>
  <si>
    <t>工事合計科目1(工事管理表)</t>
  </si>
  <si>
    <t>工事合計科目2(工事管理表)</t>
  </si>
  <si>
    <t>工事合計科目3(工事管理表)</t>
  </si>
  <si>
    <t>工事合計科目4(工事管理表)</t>
  </si>
  <si>
    <t>工事合計科目5(工事管理表)</t>
  </si>
  <si>
    <t>工事合計科目6(工事管理表)</t>
  </si>
  <si>
    <t>工事合計科目7(工事管理表)</t>
  </si>
  <si>
    <t>工事合計科目8(工事管理表)</t>
  </si>
  <si>
    <t>工事合計科目9(工事管理表)</t>
  </si>
  <si>
    <t>工事合計科目10(工事管理表)</t>
  </si>
  <si>
    <t>KojiTotalKmk1KojiManagementChart</t>
    <phoneticPr fontId="14"/>
  </si>
  <si>
    <t>KojiTotalKmk2KojiManagementChart</t>
  </si>
  <si>
    <t>KojiTotalKmk3KojiManagementChart</t>
  </si>
  <si>
    <t>KojiTotalKmk4KojiManagementChart</t>
  </si>
  <si>
    <t>KojiTotalKmk5KojiManagementChart</t>
  </si>
  <si>
    <t>KojiTotalKmk6KojiManagementChart</t>
  </si>
  <si>
    <t>KojiTotalKmk7KojiManagementChart</t>
  </si>
  <si>
    <t>KojiTotalKmk8KojiManagementChart</t>
  </si>
  <si>
    <t>KojiTotalKmk9KojiManagementChart</t>
  </si>
  <si>
    <t>KojiTotalKmk10KojiManagementChart</t>
  </si>
  <si>
    <t>版</t>
    <rPh sb="0" eb="1">
      <t>ハン</t>
    </rPh>
    <phoneticPr fontId="14"/>
  </si>
  <si>
    <t>改訂日付</t>
    <rPh sb="0" eb="2">
      <t>カイテイ</t>
    </rPh>
    <rPh sb="2" eb="4">
      <t>ヒヅケ</t>
    </rPh>
    <phoneticPr fontId="14"/>
  </si>
  <si>
    <t>改訂事由</t>
    <rPh sb="0" eb="2">
      <t>カイテイ</t>
    </rPh>
    <rPh sb="2" eb="4">
      <t>ジユウ</t>
    </rPh>
    <phoneticPr fontId="14"/>
  </si>
  <si>
    <t>改訂内容</t>
    <rPh sb="0" eb="2">
      <t>カイテイ</t>
    </rPh>
    <phoneticPr fontId="14"/>
  </si>
  <si>
    <t>改訂者</t>
    <rPh sb="0" eb="2">
      <t>カイテイ</t>
    </rPh>
    <rPh sb="2" eb="3">
      <t>シャ</t>
    </rPh>
    <phoneticPr fontId="14"/>
  </si>
  <si>
    <t>承認日付</t>
    <rPh sb="0" eb="2">
      <t>ショウニン</t>
    </rPh>
    <rPh sb="2" eb="4">
      <t>ヒヅケ</t>
    </rPh>
    <phoneticPr fontId="14"/>
  </si>
  <si>
    <t>承認者</t>
    <rPh sb="0" eb="2">
      <t>ショウニン</t>
    </rPh>
    <rPh sb="2" eb="3">
      <t>シャ</t>
    </rPh>
    <phoneticPr fontId="14"/>
  </si>
  <si>
    <t>初版</t>
    <rPh sb="0" eb="2">
      <t>ショハン</t>
    </rPh>
    <phoneticPr fontId="14"/>
  </si>
  <si>
    <t>新規作成</t>
    <rPh sb="0" eb="2">
      <t>シンキ</t>
    </rPh>
    <rPh sb="2" eb="4">
      <t>サクセイ</t>
    </rPh>
    <phoneticPr fontId="14"/>
  </si>
  <si>
    <t>0.2</t>
    <phoneticPr fontId="14"/>
  </si>
  <si>
    <t>変更</t>
    <rPh sb="0" eb="2">
      <t>ヘンコウ</t>
    </rPh>
    <phoneticPr fontId="14"/>
  </si>
  <si>
    <t>上田 達大</t>
    <rPh sb="0" eb="2">
      <t>ウエダ</t>
    </rPh>
    <rPh sb="3" eb="4">
      <t>タツ</t>
    </rPh>
    <rPh sb="4" eb="5">
      <t>ダイ</t>
    </rPh>
    <phoneticPr fontId="14"/>
  </si>
  <si>
    <t>short</t>
    <phoneticPr fontId="14"/>
  </si>
  <si>
    <t>LedgerOutputKbn</t>
    <phoneticPr fontId="14"/>
  </si>
  <si>
    <t>SlipNoNumberingSwkInput</t>
    <phoneticPr fontId="14"/>
  </si>
  <si>
    <t>被りがあるため、No1870：LedgerOutputKbn→LedgerRemainingOutputKbnに変更</t>
    <rPh sb="0" eb="1">
      <t>カブ</t>
    </rPh>
    <rPh sb="56" eb="58">
      <t>ヘンコウ</t>
    </rPh>
    <phoneticPr fontId="14"/>
  </si>
  <si>
    <t>被りがあるため、No1886：SlipNoNumbering→SlipNoNumberingSwkInputに変更</t>
    <rPh sb="55" eb="57">
      <t>ヘンコウ</t>
    </rPh>
    <phoneticPr fontId="14"/>
  </si>
  <si>
    <t>NX記帳君で、TinyIntで定義されていた定数の値をbyteに見直し</t>
    <rPh sb="2" eb="4">
      <t>キチョウ</t>
    </rPh>
    <rPh sb="4" eb="5">
      <t>クン</t>
    </rPh>
    <rPh sb="15" eb="17">
      <t>テイギ</t>
    </rPh>
    <rPh sb="22" eb="24">
      <t>テイスウ</t>
    </rPh>
    <rPh sb="25" eb="26">
      <t>アタイ</t>
    </rPh>
    <rPh sb="32" eb="34">
      <t>ミナオ</t>
    </rPh>
    <phoneticPr fontId="14"/>
  </si>
  <si>
    <t>追加</t>
    <rPh sb="0" eb="2">
      <t>ツイカ</t>
    </rPh>
    <phoneticPr fontId="14"/>
  </si>
  <si>
    <t>諸口</t>
    <rPh sb="0" eb="2">
      <t>ショクチ</t>
    </rPh>
    <phoneticPr fontId="14"/>
  </si>
  <si>
    <t>Sundry</t>
    <phoneticPr fontId="14"/>
  </si>
  <si>
    <t>0</t>
    <phoneticPr fontId="14"/>
  </si>
  <si>
    <t>型の変換</t>
    <rPh sb="0" eb="1">
      <t>カタ</t>
    </rPh>
    <rPh sb="2" eb="4">
      <t>ヘンカン</t>
    </rPh>
    <phoneticPr fontId="14"/>
  </si>
  <si>
    <t>TinyInt</t>
    <phoneticPr fontId="14"/>
  </si>
  <si>
    <t>→</t>
    <phoneticPr fontId="14"/>
  </si>
  <si>
    <t>SMALLINT</t>
  </si>
  <si>
    <t>BIGINT</t>
    <phoneticPr fontId="14"/>
  </si>
  <si>
    <t>SundryInfo</t>
    <phoneticPr fontId="14"/>
  </si>
  <si>
    <t>システム基本項目</t>
    <rPh sb="4" eb="6">
      <t>キホン</t>
    </rPh>
    <rPh sb="6" eb="8">
      <t>コウモク</t>
    </rPh>
    <phoneticPr fontId="14"/>
  </si>
  <si>
    <t>AdoptionBmnCode</t>
  </si>
  <si>
    <t>マスタ採用区分 部門コード</t>
  </si>
  <si>
    <t>AdoptionSegCode</t>
  </si>
  <si>
    <t>マスタ採用区分 セグメントコード</t>
  </si>
  <si>
    <t>AdoptionBankCode</t>
  </si>
  <si>
    <t>マスタ採用区分 銀行コード</t>
  </si>
  <si>
    <t>AdoptionSuppliersCode</t>
  </si>
  <si>
    <t>マスタ採用区分 取引先コード</t>
  </si>
  <si>
    <t>AdoptionStaffCode</t>
  </si>
  <si>
    <t>マスタ採用区分 社員コード</t>
  </si>
  <si>
    <t>AdoptionGenHojoCode</t>
  </si>
  <si>
    <t>マスタ採用区分 汎用補助コード</t>
  </si>
  <si>
    <t>AdoptionKojiCode</t>
  </si>
  <si>
    <t>マスタ採用区分 工事コード</t>
  </si>
  <si>
    <t>AdoptionKsyCode</t>
  </si>
  <si>
    <t>マスタ採用区分 工種コード</t>
  </si>
  <si>
    <t>CodeLengthCompanyCode</t>
  </si>
  <si>
    <t>コード桁数 会社コード</t>
  </si>
  <si>
    <t>CodeLengthMainAndBranchOfficesCode</t>
  </si>
  <si>
    <t>コード桁数 本支店コード</t>
  </si>
  <si>
    <t>CodeLengthCountingKmkCode</t>
  </si>
  <si>
    <t>コード桁数 勘定科目コード</t>
  </si>
  <si>
    <t>CodeLengthTitleKmkCode</t>
  </si>
  <si>
    <t>コード桁数 タイトル科目コード</t>
  </si>
  <si>
    <t>CodeLengthCashflowKmkCode</t>
  </si>
  <si>
    <t>コード桁数 キャッシュフロー科目コード</t>
  </si>
  <si>
    <t>CodeLengthFixingSummaryCode</t>
  </si>
  <si>
    <t>コード桁数 固定摘要コード</t>
  </si>
  <si>
    <t>CodeLengthBmnCode</t>
  </si>
  <si>
    <t>コード桁数 部門コード</t>
  </si>
  <si>
    <t>CodeLengthSegCode</t>
  </si>
  <si>
    <t>コード桁数 セグメントコード</t>
  </si>
  <si>
    <t>CodeLengthBankCode</t>
  </si>
  <si>
    <t>コード桁数 銀行コード</t>
  </si>
  <si>
    <t>CodeLengthSuppliersCode</t>
  </si>
  <si>
    <t>コード桁数 取引先コード</t>
  </si>
  <si>
    <t>CodeLengthStaffCode</t>
  </si>
  <si>
    <t>コード桁数 社員コード</t>
  </si>
  <si>
    <t>CodeLengthGenHojoCode</t>
  </si>
  <si>
    <t>コード桁数 汎用補助コード</t>
  </si>
  <si>
    <t>CodeLengthKojiCode</t>
  </si>
  <si>
    <t>コード桁数 工事コード</t>
  </si>
  <si>
    <t>CodeLengthKsyCode</t>
  </si>
  <si>
    <t>コード桁数 工種コード</t>
  </si>
  <si>
    <t>CodeAttributeBmnCode</t>
  </si>
  <si>
    <t>コード属性 部門コード</t>
  </si>
  <si>
    <t>CodeAttributeSegCode</t>
  </si>
  <si>
    <t>コード属性 セグメントコード</t>
  </si>
  <si>
    <t>CodeAttributeBankCode</t>
  </si>
  <si>
    <t>コード属性 銀行コード</t>
  </si>
  <si>
    <t>CodeAttributeSuppliersCode</t>
  </si>
  <si>
    <t>コード属性 取引先コード</t>
  </si>
  <si>
    <t>CodeAttributeStaffCode</t>
  </si>
  <si>
    <t>コード属性 社員コード</t>
  </si>
  <si>
    <t>CodeAttributeGenHojoCode</t>
  </si>
  <si>
    <t>コード属性 汎用補助コード</t>
  </si>
  <si>
    <t>CodeAttributeKojiCode</t>
  </si>
  <si>
    <t>コード属性 工事コード</t>
  </si>
  <si>
    <t>CodeAttributeKsyCode</t>
  </si>
  <si>
    <t>コード属性 工種コード</t>
  </si>
  <si>
    <t>MaxNumberTotalKmk</t>
  </si>
  <si>
    <t>最大件数 科目関係 合計科目</t>
  </si>
  <si>
    <t>MaxNumberCountingKmk</t>
  </si>
  <si>
    <t>最大件数 科目関係 勘定科目（実在科目）</t>
  </si>
  <si>
    <t>MaxNumberDetailsKmk</t>
  </si>
  <si>
    <t>最大件数 科目関係 細目科目／１科目</t>
  </si>
  <si>
    <t>MaxNumberTotalFinancingKmk</t>
  </si>
  <si>
    <t>最大件数 科目関係 合計資金繰科目</t>
  </si>
  <si>
    <t>MaxNumberRealFinancingKmk</t>
  </si>
  <si>
    <t>最大件数 科目関係 実在資金繰科目</t>
  </si>
  <si>
    <t>MaxNumberTitleKmk</t>
  </si>
  <si>
    <t>最大件数 科目関係 タイトル科目</t>
  </si>
  <si>
    <t>MaxNumberCashflowKmk</t>
  </si>
  <si>
    <t>最大件数 科目関係 キャッシュフロー科目</t>
  </si>
  <si>
    <t>MaxNumberKojiTotalKmk</t>
  </si>
  <si>
    <t>最大件数 科目関係 工事合計科目</t>
  </si>
  <si>
    <t>MaxNumberKojiLedgerTotalKmk</t>
  </si>
  <si>
    <t>最大件数 科目関係 工事台帳集計科目</t>
  </si>
  <si>
    <t>MaxNumberBmnLedgerTotalKmk</t>
  </si>
  <si>
    <t>最大件数 科目関係 部門元帳合計科目</t>
  </si>
  <si>
    <t>MaxNumberSummaryAccountingKmk</t>
  </si>
  <si>
    <t>最大件数 科目関係 要約会計科目</t>
  </si>
  <si>
    <t>MaxNumberSummaryFluctuationDetailsPerKmk</t>
  </si>
  <si>
    <t>最大件数 科目関係 要約増減明細／１科目</t>
  </si>
  <si>
    <t>MaxNumberAccountingKmk</t>
  </si>
  <si>
    <t>最大件数 科目関係 会計科目</t>
  </si>
  <si>
    <t>MaxNumberAccountingHojyoKmkPerKmk</t>
  </si>
  <si>
    <t>最大件数 科目関係 会計補助科目／１科目</t>
  </si>
  <si>
    <t>MaxNumberAbstractClassification</t>
  </si>
  <si>
    <t>最大件数 摘要関係 摘要分類</t>
  </si>
  <si>
    <t>MaxNumberFixingSummary</t>
  </si>
  <si>
    <t>最大件数 摘要関係 固定摘要</t>
  </si>
  <si>
    <t>最大件数 摘要関係 摘要残高</t>
  </si>
  <si>
    <t>MaxNumberTotalBmn</t>
  </si>
  <si>
    <t>最大件数 部門関係 合計部門</t>
  </si>
  <si>
    <t>MaxNumberRealBmn</t>
  </si>
  <si>
    <t>最大件数 部門関係 実在部門</t>
  </si>
  <si>
    <t>MaxNumberBmnAllocationPattern</t>
  </si>
  <si>
    <t>最大件数 部門関係 部門配賦パターン</t>
  </si>
  <si>
    <t>MaxNumberBmnOutsideAllocationStandardKbn</t>
  </si>
  <si>
    <t>最大件数 部門関係 部門外部配賦基準科目</t>
  </si>
  <si>
    <t>MaxNumberTotalSeg</t>
  </si>
  <si>
    <t>最大件数 セグメント 合計セグメント</t>
  </si>
  <si>
    <t>MaxNumberRealSeg</t>
  </si>
  <si>
    <t>最大件数 セグメント 実在セグメント</t>
  </si>
  <si>
    <t>MaxNumberSegAllocationPattern</t>
  </si>
  <si>
    <t>最大件数 セグメント セグメント配賦パターン</t>
  </si>
  <si>
    <t>MaxNumberSegOutsideAllocationStandardKbn</t>
  </si>
  <si>
    <t>最大件数 セグメント セグメント外部配賦基準科目</t>
  </si>
  <si>
    <t>MaxNumberTotalBank</t>
  </si>
  <si>
    <t>最大件数 補助関係 合計銀行</t>
  </si>
  <si>
    <t>MaxNumberRealBank</t>
  </si>
  <si>
    <t>最大件数 補助関係 実在銀行</t>
  </si>
  <si>
    <t>MaxNumberTotalSuppliers</t>
  </si>
  <si>
    <t>最大件数 補助関係 合計取引先</t>
  </si>
  <si>
    <t>MaxNumberRealSuppliers</t>
  </si>
  <si>
    <t>最大件数 補助関係 実在取引先</t>
  </si>
  <si>
    <t>MaxNumberTotalStaff</t>
  </si>
  <si>
    <t>最大件数 補助関係 合計社員</t>
  </si>
  <si>
    <t>MaxNumberRealStaff</t>
  </si>
  <si>
    <t>最大件数 補助関係 実在社員</t>
  </si>
  <si>
    <t>MaxNumberTotalGenHojo</t>
  </si>
  <si>
    <t>最大件数 補助関係 合計汎用補助</t>
  </si>
  <si>
    <t>MaxNumberRealGenHojo</t>
  </si>
  <si>
    <t>最大件数 補助関係 実在汎用補助</t>
  </si>
  <si>
    <t>MaxNumberIntegrationKoji</t>
  </si>
  <si>
    <t>最大件数 工事関係 統合工事</t>
  </si>
  <si>
    <t>MaxNumberKoji</t>
  </si>
  <si>
    <t>最大件数 工事関係 工事</t>
  </si>
  <si>
    <t>MaxNumberKsy</t>
  </si>
  <si>
    <t>最大件数 工事関係 工種</t>
  </si>
  <si>
    <t>MaxNumberKojiAllocationPattern</t>
  </si>
  <si>
    <t>最大件数 工事関係 工事配賦パターン</t>
  </si>
  <si>
    <t>MaxNumberKojiOutsideAllocationStandardKbn</t>
  </si>
  <si>
    <t>最大件数 工事関係 工事外部配賦基準科目</t>
  </si>
  <si>
    <t>MaxNumberSwkNumberPerMonth</t>
  </si>
  <si>
    <t>最大件数 仕訳関係 仕訳件数／１ヶ月</t>
  </si>
  <si>
    <t>MaxNumberDenDetailsNumber</t>
  </si>
  <si>
    <t>最大件数 仕訳関係 伝票明細数</t>
  </si>
  <si>
    <t>MaxNumberSwkSumLength</t>
  </si>
  <si>
    <t>最大件数 仕訳関係 仕訳金額桁数</t>
  </si>
  <si>
    <t>MaxNumberTekiyoWordCount</t>
  </si>
  <si>
    <t>最大件数 仕訳関係 摘要文字数</t>
  </si>
  <si>
    <t>MaxNumberDenNoLength</t>
  </si>
  <si>
    <t>最大件数 仕訳関係 伝票ＮＯ桁数</t>
  </si>
  <si>
    <t>MaxNumberDenNoAttribute</t>
  </si>
  <si>
    <t>最大件数 仕訳関係 伝票ＮＯ属性</t>
  </si>
  <si>
    <t>MaxNumberDepartment</t>
  </si>
  <si>
    <t>最大件数 部署</t>
  </si>
  <si>
    <t>MaxNumberClassification</t>
  </si>
  <si>
    <t>最大件数 分類</t>
  </si>
  <si>
    <t>NameManagementCompany</t>
  </si>
  <si>
    <t>名称関係 管理会社名称</t>
  </si>
  <si>
    <t>NameCompany</t>
  </si>
  <si>
    <t>名称関係 会社名称</t>
  </si>
  <si>
    <t>NameMainAndBranchOffices</t>
  </si>
  <si>
    <t>名称関係 本支店名称</t>
  </si>
  <si>
    <t>NameMainStore</t>
  </si>
  <si>
    <t>名称関係 本店名称</t>
  </si>
  <si>
    <t>NameBranchStore</t>
  </si>
  <si>
    <t>名称関係 支店名称</t>
  </si>
  <si>
    <t>NameAllUnit</t>
  </si>
  <si>
    <t>名称関係 全店名称</t>
  </si>
  <si>
    <t>NameDepartment</t>
  </si>
  <si>
    <t>名称関係 部署名称</t>
  </si>
  <si>
    <t>NameBSTypeKoji</t>
  </si>
  <si>
    <t>名称関係 Ｂ／Ｓ型工事名称</t>
  </si>
  <si>
    <t>NamePLTypeKoji</t>
  </si>
  <si>
    <t>名称関係 Ｐ／Ｌ型工事名称</t>
  </si>
  <si>
    <t>NameBudget1</t>
  </si>
  <si>
    <t>NameBudget2</t>
  </si>
  <si>
    <t>名称関係 予算２名称</t>
  </si>
  <si>
    <t>NameBudget3</t>
  </si>
  <si>
    <t>名称関係 予算３名称</t>
  </si>
  <si>
    <t>NameBudget4</t>
  </si>
  <si>
    <t>名称関係 予算４名称</t>
  </si>
  <si>
    <t>NameSeg1</t>
  </si>
  <si>
    <t>名称関係 セグメント１名称</t>
  </si>
  <si>
    <t>NameSeg2</t>
  </si>
  <si>
    <t>名称関係 セグメント２名称</t>
  </si>
  <si>
    <t>NameSeg3</t>
  </si>
  <si>
    <t>名称関係 セグメント３名称</t>
  </si>
  <si>
    <t>NameSeg4</t>
  </si>
  <si>
    <t>名称関係 セグメント４名称</t>
  </si>
  <si>
    <t>NameSeg5</t>
  </si>
  <si>
    <t>名称関係 セグメント５名称</t>
  </si>
  <si>
    <t>AnyCorpKbnChangeHistory</t>
  </si>
  <si>
    <t>任意項目 会社区分変更履歴</t>
  </si>
  <si>
    <t>AnyTaxRateInputKbnInitialPreConfigured</t>
  </si>
  <si>
    <t>任意項目 消費税率入力区分 初期設定済</t>
  </si>
  <si>
    <t>DbVersionACELINKBase</t>
  </si>
  <si>
    <t>DBﾊﾞｰｼﾞｮﾝ管理 AL ACELINKDBﾊﾞｰｼﾞｮﾝ(基本)</t>
  </si>
  <si>
    <t>DbVersionACELINKMailAccounting</t>
  </si>
  <si>
    <t>DBﾊﾞｰｼﾞｮﾝ管理 AL ACELINKDBﾊﾞｰｼﾞｮﾝ(ﾒｰﾙ会計)</t>
  </si>
  <si>
    <t>DbVersionMJSLINKBase</t>
  </si>
  <si>
    <t>DBﾊﾞｰｼﾞｮﾝ管理 ML MJSLINKDBﾊﾞｰｼﾞｮﾝ(基本)</t>
  </si>
  <si>
    <t>DbVersionMJSLINKMailAccounting</t>
  </si>
  <si>
    <t>DBﾊﾞｰｼﾞｮﾝ管理 ML MJSLINKDBﾊﾞｰｼﾞｮﾝ(ﾒｰﾙ会計)</t>
  </si>
  <si>
    <t>DbVersionBusyoAssistSwk</t>
  </si>
  <si>
    <t>DBﾊﾞｰｼﾞｮﾝ管理 ML 部署Assistﾊﾞｰｼﾞｮﾝ(仕訳)</t>
  </si>
  <si>
    <t>long</t>
    <phoneticPr fontId="14"/>
  </si>
  <si>
    <t>int</t>
    <phoneticPr fontId="14"/>
  </si>
  <si>
    <t>int</t>
    <phoneticPr fontId="14"/>
  </si>
  <si>
    <t>int</t>
    <phoneticPr fontId="14"/>
  </si>
  <si>
    <t>扱いは一緒だが、数値の意味合いが違うパターンは以下のように頭にZeroをつけて分けている</t>
    <rPh sb="0" eb="1">
      <t>アツカ</t>
    </rPh>
    <rPh sb="3" eb="5">
      <t>イッショ</t>
    </rPh>
    <rPh sb="8" eb="10">
      <t>スウチ</t>
    </rPh>
    <rPh sb="11" eb="14">
      <t>イミア</t>
    </rPh>
    <rPh sb="16" eb="17">
      <t>チガ</t>
    </rPh>
    <rPh sb="23" eb="25">
      <t>イカ</t>
    </rPh>
    <rPh sb="29" eb="30">
      <t>アタマ</t>
    </rPh>
    <rPh sb="39" eb="40">
      <t>ワ</t>
    </rPh>
    <phoneticPr fontId="14"/>
  </si>
  <si>
    <t>NXDB</t>
    <phoneticPr fontId="14"/>
  </si>
  <si>
    <t>C#</t>
    <phoneticPr fontId="14"/>
  </si>
  <si>
    <t>※IDはVSTS上のタスクの番号</t>
    <rPh sb="8" eb="9">
      <t>ジョウ</t>
    </rPh>
    <rPh sb="14" eb="16">
      <t>バンゴウ</t>
    </rPh>
    <phoneticPr fontId="14"/>
  </si>
  <si>
    <t>追加(ID:7453)</t>
    <rPh sb="0" eb="2">
      <t>ツイカ</t>
    </rPh>
    <phoneticPr fontId="14"/>
  </si>
  <si>
    <t>SysID</t>
    <phoneticPr fontId="14"/>
  </si>
  <si>
    <t>標準パターン区分(0が標準パターン)</t>
    <rPh sb="11" eb="13">
      <t>ヒョウジュン</t>
    </rPh>
    <phoneticPr fontId="14"/>
  </si>
  <si>
    <t>加算先：部署ｺｰﾄﾞ、加算元：実在部門ｺｰﾄﾞ</t>
  </si>
  <si>
    <t>加算先：部署ｺｰﾄﾞ、加算元：部署ｺｰﾄﾞ</t>
  </si>
  <si>
    <t>部署体系（部署⇒部署を示す体系）　【部署入力用】</t>
    <phoneticPr fontId="14"/>
  </si>
  <si>
    <t>部署体系（部署⇒部署を示す体系）　【部署参照用】</t>
    <phoneticPr fontId="14"/>
  </si>
  <si>
    <t>1</t>
    <phoneticPr fontId="14"/>
  </si>
  <si>
    <t>2</t>
    <phoneticPr fontId="14"/>
  </si>
  <si>
    <t>3</t>
    <phoneticPr fontId="14"/>
  </si>
  <si>
    <t>4</t>
    <phoneticPr fontId="14"/>
  </si>
  <si>
    <t>部門体系（部門⇒部署を示す体系）　【部署入力用】</t>
    <phoneticPr fontId="14"/>
  </si>
  <si>
    <t>DepartmentSystemInput</t>
    <phoneticPr fontId="14"/>
  </si>
  <si>
    <t>BmnSystemInput</t>
    <phoneticPr fontId="14"/>
  </si>
  <si>
    <t>部門体系（部門⇒部署を示す体系）　【部署参照用】</t>
    <phoneticPr fontId="14"/>
  </si>
  <si>
    <t>DepartmentReferenceHeader</t>
    <phoneticPr fontId="14"/>
  </si>
  <si>
    <t>DepartmentSystemReference</t>
    <phoneticPr fontId="14"/>
  </si>
  <si>
    <t>BmnSystemReference</t>
    <phoneticPr fontId="14"/>
  </si>
  <si>
    <t>追加(ID:7533)</t>
    <rPh sb="0" eb="2">
      <t>ツイカ</t>
    </rPh>
    <phoneticPr fontId="14"/>
  </si>
  <si>
    <t>ZeroStandardPtnKbn</t>
    <phoneticPr fontId="14"/>
  </si>
  <si>
    <t>No1501と用途は同じ</t>
    <rPh sb="7" eb="9">
      <t>ヨウト</t>
    </rPh>
    <rPh sb="10" eb="11">
      <t>オナ</t>
    </rPh>
    <phoneticPr fontId="14"/>
  </si>
  <si>
    <t>FillSpace</t>
    <phoneticPr fontId="14"/>
  </si>
  <si>
    <t>空白で埋める</t>
    <rPh sb="0" eb="2">
      <t>クウハク</t>
    </rPh>
    <rPh sb="3" eb="4">
      <t>ウ</t>
    </rPh>
    <phoneticPr fontId="14"/>
  </si>
  <si>
    <t>MasterKbn、TaxKbnをクライアントでも出力するように変更</t>
    <rPh sb="25" eb="27">
      <t>シュツリョク</t>
    </rPh>
    <rPh sb="32" eb="34">
      <t>ヘンコウ</t>
    </rPh>
    <phoneticPr fontId="14"/>
  </si>
  <si>
    <t>諸口を追加</t>
    <rPh sb="0" eb="2">
      <t>ショクチ</t>
    </rPh>
    <rPh sb="3" eb="5">
      <t>ツイカ</t>
    </rPh>
    <phoneticPr fontId="14"/>
  </si>
  <si>
    <t>登録No</t>
    <phoneticPr fontId="14"/>
  </si>
  <si>
    <t>EntNo</t>
    <phoneticPr fontId="14"/>
  </si>
  <si>
    <t>MaxEntNo</t>
    <phoneticPr fontId="14"/>
  </si>
  <si>
    <t>最大登録No</t>
    <rPh sb="0" eb="2">
      <t>サイダイ</t>
    </rPh>
    <rPh sb="2" eb="4">
      <t>トウロク</t>
    </rPh>
    <phoneticPr fontId="14"/>
  </si>
  <si>
    <t>MinEntNo</t>
    <phoneticPr fontId="14"/>
  </si>
  <si>
    <t>最小登録No</t>
    <rPh sb="0" eb="2">
      <t>サイショウ</t>
    </rPh>
    <rPh sb="2" eb="4">
      <t>トウロク</t>
    </rPh>
    <phoneticPr fontId="14"/>
  </si>
  <si>
    <t>追加(ID:7599)</t>
    <rPh sb="0" eb="2">
      <t>ツイカ</t>
    </rPh>
    <phoneticPr fontId="14"/>
  </si>
  <si>
    <t>登録No(EntNo)を新規追加</t>
    <rPh sb="12" eb="14">
      <t>シンキ</t>
    </rPh>
    <rPh sb="14" eb="16">
      <t>ツイカ</t>
    </rPh>
    <phoneticPr fontId="14"/>
  </si>
  <si>
    <t>加算先外部コード(SumCode)を新規追加</t>
    <rPh sb="18" eb="20">
      <t>シンキ</t>
    </rPh>
    <rPh sb="20" eb="22">
      <t>ツイカ</t>
    </rPh>
    <phoneticPr fontId="14"/>
  </si>
  <si>
    <t>標準パターン区分(ZeroStandardPtnKbn)を新規追加</t>
    <rPh sb="0" eb="2">
      <t>ヒョウジュン</t>
    </rPh>
    <rPh sb="6" eb="8">
      <t>クブン</t>
    </rPh>
    <rPh sb="29" eb="31">
      <t>シンキ</t>
    </rPh>
    <rPh sb="31" eb="33">
      <t>ツイカ</t>
    </rPh>
    <phoneticPr fontId="14"/>
  </si>
  <si>
    <t>システム基本情報(SysID)を新規追加</t>
    <rPh sb="4" eb="6">
      <t>キホン</t>
    </rPh>
    <rPh sb="6" eb="8">
      <t>ジョウホウ</t>
    </rPh>
    <rPh sb="16" eb="18">
      <t>シンキ</t>
    </rPh>
    <rPh sb="18" eb="20">
      <t>ツイカ</t>
    </rPh>
    <phoneticPr fontId="14"/>
  </si>
  <si>
    <t>HojyoMARecordKbn</t>
    <phoneticPr fontId="14"/>
  </si>
  <si>
    <t>補助MA用レコード区分</t>
    <rPh sb="0" eb="2">
      <t>ホジョ</t>
    </rPh>
    <rPh sb="4" eb="5">
      <t>ヨウ</t>
    </rPh>
    <phoneticPr fontId="14"/>
  </si>
  <si>
    <t>1</t>
    <phoneticPr fontId="14"/>
  </si>
  <si>
    <t>追加(ID:7600)</t>
    <rPh sb="0" eb="2">
      <t>ツイカ</t>
    </rPh>
    <phoneticPr fontId="14"/>
  </si>
  <si>
    <t>補助MA用レコード区分(HojyoMARecordKbn)を新規追加</t>
    <rPh sb="30" eb="32">
      <t>シンキ</t>
    </rPh>
    <rPh sb="32" eb="34">
      <t>ツイカ</t>
    </rPh>
    <phoneticPr fontId="14"/>
  </si>
  <si>
    <t>AllocationAdoptionKbn</t>
    <phoneticPr fontId="14"/>
  </si>
  <si>
    <t>P/L、B/S採用区分</t>
    <rPh sb="7" eb="9">
      <t>サイヨウ</t>
    </rPh>
    <rPh sb="9" eb="11">
      <t>クブン</t>
    </rPh>
    <phoneticPr fontId="14"/>
  </si>
  <si>
    <t>P/Lのみ採用</t>
    <phoneticPr fontId="14"/>
  </si>
  <si>
    <t>PLOnly</t>
    <phoneticPr fontId="14"/>
  </si>
  <si>
    <t>BSAndPL</t>
    <phoneticPr fontId="14"/>
  </si>
  <si>
    <t>B/S＆P/L採用</t>
    <phoneticPr fontId="14"/>
  </si>
  <si>
    <t>2</t>
    <phoneticPr fontId="14"/>
  </si>
  <si>
    <t>追加(ID:7601)</t>
    <rPh sb="0" eb="2">
      <t>ツイカ</t>
    </rPh>
    <phoneticPr fontId="14"/>
  </si>
  <si>
    <t>P/L、B/S採用区分(BSPLAdoptionKbn)を新規追加</t>
    <rPh sb="29" eb="31">
      <t>シンキ</t>
    </rPh>
    <rPh sb="31" eb="33">
      <t>ツイカ</t>
    </rPh>
    <phoneticPr fontId="14"/>
  </si>
  <si>
    <t>コクヨ振替伝票(白紙2連・展開科目)</t>
  </si>
  <si>
    <t>入金伝票(白紙3連)</t>
  </si>
  <si>
    <t>出金伝票(白紙3連)</t>
  </si>
  <si>
    <t>9</t>
    <phoneticPr fontId="14"/>
  </si>
  <si>
    <t>10</t>
    <phoneticPr fontId="14"/>
  </si>
  <si>
    <t>11</t>
    <phoneticPr fontId="14"/>
  </si>
  <si>
    <t>12</t>
    <phoneticPr fontId="14"/>
  </si>
  <si>
    <t>ミロク振替伝票(白紙2連・展開科目)</t>
    <phoneticPr fontId="14"/>
  </si>
  <si>
    <t>PayingSlip3</t>
    <phoneticPr fontId="14"/>
  </si>
  <si>
    <t>DebitSlip3</t>
    <phoneticPr fontId="14"/>
  </si>
  <si>
    <t>入金伝票(白紙2連)</t>
  </si>
  <si>
    <t>出金伝票(白紙2連)</t>
  </si>
  <si>
    <t>PayingSlip2</t>
    <phoneticPr fontId="14"/>
  </si>
  <si>
    <t>DebitSlip2</t>
    <phoneticPr fontId="14"/>
  </si>
  <si>
    <t>使用／出力／採用区分</t>
    <phoneticPr fontId="14"/>
  </si>
  <si>
    <t>なし/しない</t>
    <phoneticPr fontId="14"/>
  </si>
  <si>
    <t>あり/する</t>
    <phoneticPr fontId="14"/>
  </si>
  <si>
    <t>あり/する</t>
    <phoneticPr fontId="14"/>
  </si>
  <si>
    <t>当該以外</t>
    <phoneticPr fontId="14"/>
  </si>
  <si>
    <t>UseKbn/ZeroUseKbnの定数の論理名を変更</t>
    <rPh sb="18" eb="20">
      <t>テイスウ</t>
    </rPh>
    <rPh sb="21" eb="23">
      <t>ロンリ</t>
    </rPh>
    <rPh sb="23" eb="24">
      <t>メイ</t>
    </rPh>
    <rPh sb="25" eb="27">
      <t>ヘンコウ</t>
    </rPh>
    <phoneticPr fontId="14"/>
  </si>
  <si>
    <t>追加(ID:7614)</t>
    <rPh sb="0" eb="2">
      <t>ツイカ</t>
    </rPh>
    <phoneticPr fontId="14"/>
  </si>
  <si>
    <t>伝票印刷レイアウトＮＯ</t>
    <phoneticPr fontId="14"/>
  </si>
  <si>
    <t>伝票印刷レイアウトＮＯ(DRayNo)を新規追加</t>
    <rPh sb="20" eb="22">
      <t>シンキ</t>
    </rPh>
    <rPh sb="22" eb="24">
      <t>ツイカ</t>
    </rPh>
    <phoneticPr fontId="14"/>
  </si>
  <si>
    <t>変更(ID:7615)</t>
    <rPh sb="0" eb="2">
      <t>ヘンコウ</t>
    </rPh>
    <phoneticPr fontId="14"/>
  </si>
  <si>
    <t>変更(ID:7504)</t>
    <rPh sb="0" eb="2">
      <t>ヘンコウ</t>
    </rPh>
    <phoneticPr fontId="14"/>
  </si>
  <si>
    <t>ChgDCKbn</t>
    <phoneticPr fontId="14"/>
  </si>
  <si>
    <t>○</t>
    <phoneticPr fontId="14"/>
  </si>
  <si>
    <t>帳票NO</t>
    <rPh sb="0" eb="2">
      <t>チョウヒョウ</t>
    </rPh>
    <phoneticPr fontId="14"/>
  </si>
  <si>
    <t>BatchCode</t>
  </si>
  <si>
    <t>バッチコード</t>
    <phoneticPr fontId="14"/>
  </si>
  <si>
    <t>バッチ処理のステータス管理</t>
    <rPh sb="3" eb="5">
      <t>ショリ</t>
    </rPh>
    <rPh sb="11" eb="13">
      <t>カンリ</t>
    </rPh>
    <phoneticPr fontId="14"/>
  </si>
  <si>
    <t>帳票出力条件の帳票NO</t>
    <phoneticPr fontId="14"/>
  </si>
  <si>
    <t>決算更新</t>
  </si>
  <si>
    <t>マスタ更新</t>
  </si>
  <si>
    <t>バックアップ</t>
  </si>
  <si>
    <t>リストア</t>
  </si>
  <si>
    <t>5</t>
  </si>
  <si>
    <t>6</t>
  </si>
  <si>
    <t>7</t>
  </si>
  <si>
    <t>8</t>
  </si>
  <si>
    <t>10</t>
  </si>
  <si>
    <t>キュー追加</t>
    <phoneticPr fontId="14"/>
  </si>
  <si>
    <t>即時実行</t>
    <phoneticPr fontId="14"/>
  </si>
  <si>
    <t>ExecClass</t>
  </si>
  <si>
    <t>実行種別</t>
    <rPh sb="0" eb="2">
      <t>ジッコウ</t>
    </rPh>
    <rPh sb="2" eb="4">
      <t>シュベツ</t>
    </rPh>
    <phoneticPr fontId="14"/>
  </si>
  <si>
    <t>バッチ処理の実行種別管理</t>
    <rPh sb="3" eb="5">
      <t>ショリ</t>
    </rPh>
    <rPh sb="6" eb="8">
      <t>ジッコウ</t>
    </rPh>
    <rPh sb="8" eb="10">
      <t>シュベツ</t>
    </rPh>
    <rPh sb="10" eb="12">
      <t>カンリ</t>
    </rPh>
    <phoneticPr fontId="14"/>
  </si>
  <si>
    <t>処理待ち</t>
    <phoneticPr fontId="14"/>
  </si>
  <si>
    <t>実行中</t>
    <phoneticPr fontId="14"/>
  </si>
  <si>
    <t>完了</t>
    <phoneticPr fontId="14"/>
  </si>
  <si>
    <t>エラー終了</t>
    <phoneticPr fontId="14"/>
  </si>
  <si>
    <t>0</t>
    <phoneticPr fontId="14"/>
  </si>
  <si>
    <t>1</t>
    <phoneticPr fontId="14"/>
  </si>
  <si>
    <t>2</t>
    <phoneticPr fontId="14"/>
  </si>
  <si>
    <t>9</t>
    <phoneticPr fontId="14"/>
  </si>
  <si>
    <t>ステータス</t>
  </si>
  <si>
    <t>バッチ処理のステータス</t>
    <rPh sb="3" eb="5">
      <t>ショリ</t>
    </rPh>
    <phoneticPr fontId="14"/>
  </si>
  <si>
    <t>Status</t>
  </si>
  <si>
    <t>明細検索NO</t>
  </si>
  <si>
    <t>仕訳明細データの明細検索NO</t>
    <phoneticPr fontId="14"/>
  </si>
  <si>
    <t>DSrchNo</t>
    <phoneticPr fontId="14"/>
  </si>
  <si>
    <t>最小明細検索No</t>
    <rPh sb="0" eb="2">
      <t>サイショウ</t>
    </rPh>
    <rPh sb="2" eb="4">
      <t>メイサイ</t>
    </rPh>
    <rPh sb="4" eb="6">
      <t>ケンサク</t>
    </rPh>
    <phoneticPr fontId="14"/>
  </si>
  <si>
    <t>最大明細検索No</t>
    <rPh sb="0" eb="2">
      <t>サイダイ</t>
    </rPh>
    <rPh sb="2" eb="4">
      <t>メイサイ</t>
    </rPh>
    <rPh sb="4" eb="6">
      <t>ケンサク</t>
    </rPh>
    <phoneticPr fontId="14"/>
  </si>
  <si>
    <t>MinDSrchNo</t>
    <phoneticPr fontId="14"/>
  </si>
  <si>
    <t>MaxDSrchNo</t>
    <phoneticPr fontId="14"/>
  </si>
  <si>
    <t>月次確定処理</t>
    <phoneticPr fontId="14"/>
  </si>
  <si>
    <t>MonthlyConfirmedKbn</t>
    <phoneticPr fontId="14"/>
  </si>
  <si>
    <t>MonthlyConfirmed</t>
  </si>
  <si>
    <t>ClosingUpdate</t>
    <phoneticPr fontId="14"/>
  </si>
  <si>
    <t>残高再移送</t>
    <phoneticPr fontId="14"/>
  </si>
  <si>
    <t>SetMasterTransfer</t>
    <phoneticPr fontId="14"/>
  </si>
  <si>
    <t>MasterUpdate</t>
    <phoneticPr fontId="14"/>
  </si>
  <si>
    <t>マスタ再計算</t>
    <phoneticPr fontId="14"/>
  </si>
  <si>
    <t>BmnAllocationPriceCostRateCalculation</t>
    <phoneticPr fontId="14"/>
  </si>
  <si>
    <t>BalanceRetransfer</t>
    <phoneticPr fontId="14"/>
  </si>
  <si>
    <t>MasterRetalculation</t>
    <phoneticPr fontId="14"/>
  </si>
  <si>
    <t>Backup</t>
    <phoneticPr fontId="14"/>
  </si>
  <si>
    <t>Restore</t>
    <phoneticPr fontId="14"/>
  </si>
  <si>
    <t>DataInstal</t>
    <phoneticPr fontId="14"/>
  </si>
  <si>
    <t>AlreadyMade</t>
    <phoneticPr fontId="14"/>
  </si>
  <si>
    <t>QueueAdd</t>
    <phoneticPr fontId="14"/>
  </si>
  <si>
    <t>ReadyToRun</t>
    <phoneticPr fontId="14"/>
  </si>
  <si>
    <t>Waiting</t>
    <phoneticPr fontId="14"/>
  </si>
  <si>
    <t>Runtime</t>
    <phoneticPr fontId="14"/>
  </si>
  <si>
    <t>Completion</t>
    <phoneticPr fontId="14"/>
  </si>
  <si>
    <t>ErrorExit</t>
    <phoneticPr fontId="14"/>
  </si>
  <si>
    <t>帳票出力条件の帳票NOを新規追加</t>
    <rPh sb="0" eb="2">
      <t>チョウヒョウ</t>
    </rPh>
    <rPh sb="2" eb="4">
      <t>シュツリョク</t>
    </rPh>
    <rPh sb="4" eb="6">
      <t>ジョウケン</t>
    </rPh>
    <rPh sb="7" eb="9">
      <t>チョウヒョウ</t>
    </rPh>
    <rPh sb="12" eb="14">
      <t>シンキ</t>
    </rPh>
    <rPh sb="14" eb="16">
      <t>ツイカ</t>
    </rPh>
    <phoneticPr fontId="14"/>
  </si>
  <si>
    <t>○</t>
    <phoneticPr fontId="14"/>
  </si>
  <si>
    <t>InputKbn、TypeCode、TaxRateをクライアントでも出力するように変更</t>
    <rPh sb="34" eb="36">
      <t>シュツリョク</t>
    </rPh>
    <rPh sb="41" eb="43">
      <t>ヘンコウ</t>
    </rPh>
    <phoneticPr fontId="14"/>
  </si>
  <si>
    <t>ExecClass、Status、DSrchNoを新規追加</t>
    <rPh sb="25" eb="27">
      <t>シンキ</t>
    </rPh>
    <rPh sb="27" eb="29">
      <t>ツイカ</t>
    </rPh>
    <phoneticPr fontId="14"/>
  </si>
  <si>
    <t>変更(ID:7634)</t>
    <rPh sb="0" eb="2">
      <t>ヘンコウ</t>
    </rPh>
    <phoneticPr fontId="14"/>
  </si>
  <si>
    <t>データインストール</t>
    <phoneticPr fontId="14"/>
  </si>
  <si>
    <t>○</t>
    <phoneticPr fontId="14"/>
  </si>
  <si>
    <t>担当者コード</t>
    <rPh sb="0" eb="3">
      <t>タントウシャ</t>
    </rPh>
    <phoneticPr fontId="14"/>
  </si>
  <si>
    <t>OfficeMainStore</t>
    <phoneticPr fontId="14"/>
  </si>
  <si>
    <t>OfficeCommon</t>
    <phoneticPr fontId="14"/>
  </si>
  <si>
    <t>事務所共通</t>
    <rPh sb="0" eb="2">
      <t>ジム</t>
    </rPh>
    <rPh sb="2" eb="3">
      <t>ショ</t>
    </rPh>
    <rPh sb="3" eb="5">
      <t>キョウツウ</t>
    </rPh>
    <phoneticPr fontId="14"/>
  </si>
  <si>
    <t>-1</t>
    <phoneticPr fontId="14"/>
  </si>
  <si>
    <t>UseKbn</t>
    <phoneticPr fontId="14"/>
  </si>
  <si>
    <t>BmnUseKbn</t>
    <phoneticPr fontId="14"/>
  </si>
  <si>
    <t>部門採用区分</t>
    <rPh sb="0" eb="2">
      <t>ブモン</t>
    </rPh>
    <rPh sb="2" eb="4">
      <t>サイヨウ</t>
    </rPh>
    <rPh sb="4" eb="6">
      <t>クブン</t>
    </rPh>
    <phoneticPr fontId="14"/>
  </si>
  <si>
    <t>Common</t>
    <phoneticPr fontId="14"/>
  </si>
  <si>
    <t>2</t>
    <phoneticPr fontId="14"/>
  </si>
  <si>
    <t>BSPLAdoptionKbn</t>
    <phoneticPr fontId="14"/>
  </si>
  <si>
    <t>共通部門</t>
    <rPh sb="0" eb="2">
      <t>キョウツウ</t>
    </rPh>
    <rPh sb="2" eb="4">
      <t>ブモン</t>
    </rPh>
    <phoneticPr fontId="14"/>
  </si>
  <si>
    <t>SegUseKbn</t>
    <phoneticPr fontId="14"/>
  </si>
  <si>
    <t>セグメント採用区分</t>
    <rPh sb="5" eb="7">
      <t>サイヨウ</t>
    </rPh>
    <rPh sb="7" eb="9">
      <t>クブン</t>
    </rPh>
    <phoneticPr fontId="14"/>
  </si>
  <si>
    <t>なし</t>
    <phoneticPr fontId="14"/>
  </si>
  <si>
    <t>あり</t>
    <phoneticPr fontId="14"/>
  </si>
  <si>
    <t>あり</t>
    <phoneticPr fontId="14"/>
  </si>
  <si>
    <t>共通セグメント</t>
    <rPh sb="0" eb="2">
      <t>キョウツウ</t>
    </rPh>
    <phoneticPr fontId="14"/>
  </si>
  <si>
    <t>BmnUseKbn(部門採用区分)、SegUseKbn(セグメント採用区分)を新規追加</t>
    <rPh sb="39" eb="41">
      <t>シンキ</t>
    </rPh>
    <rPh sb="41" eb="43">
      <t>ツイカ</t>
    </rPh>
    <phoneticPr fontId="14"/>
  </si>
  <si>
    <t>MaxNumberTekiyoBalance</t>
    <phoneticPr fontId="14"/>
  </si>
  <si>
    <t>EachKmkAuxiliary</t>
    <phoneticPr fontId="14"/>
  </si>
  <si>
    <t>31</t>
  </si>
  <si>
    <t>33</t>
  </si>
  <si>
    <t>仮払精算伝票</t>
  </si>
  <si>
    <t>34</t>
  </si>
  <si>
    <t>部署伝票</t>
    <phoneticPr fontId="14"/>
  </si>
  <si>
    <t>Department</t>
    <phoneticPr fontId="14"/>
  </si>
  <si>
    <t>Department</t>
    <phoneticPr fontId="14"/>
  </si>
  <si>
    <t>仮払伝票</t>
    <phoneticPr fontId="14"/>
  </si>
  <si>
    <t>TemporaryPay</t>
    <phoneticPr fontId="14"/>
  </si>
  <si>
    <t>TemporaryPaySettle</t>
    <phoneticPr fontId="14"/>
  </si>
  <si>
    <t>SwkForm</t>
    <phoneticPr fontId="14"/>
  </si>
  <si>
    <t>SwkFormに項目を追加</t>
    <rPh sb="8" eb="10">
      <t>コウモク</t>
    </rPh>
    <rPh sb="11" eb="13">
      <t>ツイカ</t>
    </rPh>
    <phoneticPr fontId="14"/>
  </si>
  <si>
    <t>伝票種別NO</t>
  </si>
  <si>
    <t>DenClassNo</t>
    <phoneticPr fontId="14"/>
  </si>
  <si>
    <t>Usually</t>
    <phoneticPr fontId="14"/>
  </si>
  <si>
    <t>通常</t>
    <rPh sb="0" eb="2">
      <t>ツウジョウ</t>
    </rPh>
    <phoneticPr fontId="14"/>
  </si>
  <si>
    <t>0</t>
    <phoneticPr fontId="14"/>
  </si>
  <si>
    <t>DenClass(伝票種別NO)を新規追加</t>
    <rPh sb="9" eb="11">
      <t>デンピョウ</t>
    </rPh>
    <rPh sb="11" eb="13">
      <t>シュベツ</t>
    </rPh>
    <rPh sb="17" eb="19">
      <t>シンキ</t>
    </rPh>
    <rPh sb="19" eb="21">
      <t>ツイカ</t>
    </rPh>
    <phoneticPr fontId="14"/>
  </si>
  <si>
    <t>0</t>
    <phoneticPr fontId="14"/>
  </si>
  <si>
    <t>なし</t>
    <phoneticPr fontId="14"/>
  </si>
  <si>
    <t>FusenKbnになしを追加</t>
    <rPh sb="12" eb="14">
      <t>ツイカ</t>
    </rPh>
    <phoneticPr fontId="14"/>
  </si>
  <si>
    <t>HojyoTotalKmk</t>
    <phoneticPr fontId="14"/>
  </si>
  <si>
    <t>CashCodeKbn</t>
    <phoneticPr fontId="14"/>
  </si>
  <si>
    <t>ChgDCKbn、UseKbnをクライアントでも出力するように変更</t>
    <phoneticPr fontId="14"/>
  </si>
  <si>
    <t>BeginningTermStocktaking</t>
    <phoneticPr fontId="14"/>
  </si>
  <si>
    <t>ProductionCostCalculationKbn</t>
    <phoneticPr fontId="14"/>
  </si>
  <si>
    <t>ProductionCostPattern</t>
    <phoneticPr fontId="14"/>
  </si>
  <si>
    <t>CostRate</t>
    <phoneticPr fontId="14"/>
  </si>
  <si>
    <t>期首棚卸高</t>
    <phoneticPr fontId="14"/>
  </si>
  <si>
    <t>売上科目コード</t>
    <phoneticPr fontId="14"/>
  </si>
  <si>
    <t>原価率</t>
    <rPh sb="0" eb="2">
      <t>ゲンカ</t>
    </rPh>
    <rPh sb="2" eb="3">
      <t>リツ</t>
    </rPh>
    <phoneticPr fontId="14"/>
  </si>
  <si>
    <t>int</t>
    <phoneticPr fontId="14"/>
  </si>
  <si>
    <t>0</t>
    <phoneticPr fontId="14"/>
  </si>
  <si>
    <t>1</t>
    <phoneticPr fontId="14"/>
  </si>
  <si>
    <t>MonthlyOccurrence</t>
    <phoneticPr fontId="14"/>
  </si>
  <si>
    <t>FellowAgreement</t>
    <phoneticPr fontId="14"/>
  </si>
  <si>
    <t>LoanSeparatelyLinkage</t>
    <phoneticPr fontId="14"/>
  </si>
  <si>
    <t>SalesKmkCode</t>
    <phoneticPr fontId="14"/>
  </si>
  <si>
    <t>SalesKmkCode(売上科目コード)を新規追加</t>
    <rPh sb="22" eb="24">
      <t>シンキ</t>
    </rPh>
    <rPh sb="24" eb="26">
      <t>ツイカ</t>
    </rPh>
    <phoneticPr fontId="14"/>
  </si>
  <si>
    <t>変更(ID:7905)</t>
    <rPh sb="0" eb="2">
      <t>ヘンコウ</t>
    </rPh>
    <phoneticPr fontId="14"/>
  </si>
  <si>
    <t>ExeKmkCode</t>
    <phoneticPr fontId="14"/>
  </si>
  <si>
    <t>ExeKmkCode(特定科目コード)の方をstring→intに変更</t>
    <rPh sb="11" eb="13">
      <t>トクテイ</t>
    </rPh>
    <rPh sb="13" eb="15">
      <t>カモク</t>
    </rPh>
    <rPh sb="20" eb="21">
      <t>ホウ</t>
    </rPh>
    <rPh sb="33" eb="35">
      <t>ヘンコウ</t>
    </rPh>
    <phoneticPr fontId="14"/>
  </si>
  <si>
    <t>追加(ID:7616)</t>
    <rPh sb="0" eb="2">
      <t>ツイカ</t>
    </rPh>
    <phoneticPr fontId="14"/>
  </si>
  <si>
    <t>追加(ID:7635)</t>
    <rPh sb="0" eb="2">
      <t>ツイカ</t>
    </rPh>
    <phoneticPr fontId="14"/>
  </si>
  <si>
    <t>DSrchNo(明細検索NO)を新規追加</t>
    <rPh sb="16" eb="18">
      <t>シンキ</t>
    </rPh>
    <rPh sb="18" eb="20">
      <t>ツイカ</t>
    </rPh>
    <phoneticPr fontId="14"/>
  </si>
  <si>
    <t>RepoNoにTekiyoBalanceList(摘要残高一覧)を追加</t>
    <rPh sb="33" eb="35">
      <t>ツイカ</t>
    </rPh>
    <phoneticPr fontId="14"/>
  </si>
  <si>
    <t>○</t>
    <phoneticPr fontId="14"/>
  </si>
  <si>
    <t>未使用の場合の空文字を定義</t>
    <rPh sb="0" eb="3">
      <t>ミシヨウ</t>
    </rPh>
    <rPh sb="4" eb="6">
      <t>バアイ</t>
    </rPh>
    <rPh sb="7" eb="8">
      <t>カラ</t>
    </rPh>
    <rPh sb="8" eb="10">
      <t>モジ</t>
    </rPh>
    <rPh sb="11" eb="13">
      <t>テイギ</t>
    </rPh>
    <phoneticPr fontId="14"/>
  </si>
  <si>
    <t>部門コード等で使用</t>
    <rPh sb="0" eb="2">
      <t>ブモン</t>
    </rPh>
    <rPh sb="5" eb="6">
      <t>トウ</t>
    </rPh>
    <rPh sb="7" eb="9">
      <t>シヨウ</t>
    </rPh>
    <phoneticPr fontId="14"/>
  </si>
  <si>
    <t>None</t>
    <phoneticPr fontId="14"/>
  </si>
  <si>
    <t>なし/しない/未定義</t>
    <rPh sb="7" eb="10">
      <t>ミテイギ</t>
    </rPh>
    <phoneticPr fontId="14"/>
  </si>
  <si>
    <t>追加(ID:7960)</t>
    <rPh sb="0" eb="2">
      <t>ツイカ</t>
    </rPh>
    <phoneticPr fontId="14"/>
  </si>
  <si>
    <t>UseKbnString</t>
    <phoneticPr fontId="14"/>
  </si>
  <si>
    <t>使用区分(文字列)</t>
    <rPh sb="0" eb="2">
      <t>シヨウ</t>
    </rPh>
    <rPh sb="2" eb="4">
      <t>クブン</t>
    </rPh>
    <rPh sb="5" eb="8">
      <t>モジレツ</t>
    </rPh>
    <phoneticPr fontId="14"/>
  </si>
  <si>
    <t>UseKbnString（使用区分(文字列)を追加</t>
    <rPh sb="23" eb="25">
      <t>ツイカ</t>
    </rPh>
    <phoneticPr fontId="14"/>
  </si>
  <si>
    <t>コード桁数</t>
    <rPh sb="3" eb="5">
      <t>ケタスウ</t>
    </rPh>
    <phoneticPr fontId="14"/>
  </si>
  <si>
    <t>コードの桁数を指定する。</t>
    <rPh sb="4" eb="6">
      <t>ケタスウ</t>
    </rPh>
    <rPh sb="7" eb="9">
      <t>シテイ</t>
    </rPh>
    <phoneticPr fontId="14"/>
  </si>
  <si>
    <t>申請用シートを追加</t>
    <rPh sb="0" eb="3">
      <t>シンセイヨウ</t>
    </rPh>
    <rPh sb="7" eb="9">
      <t>ツイカ</t>
    </rPh>
    <phoneticPr fontId="14"/>
  </si>
  <si>
    <t>定数一覧（申請用）</t>
    <rPh sb="5" eb="7">
      <t>シンセイ</t>
    </rPh>
    <rPh sb="7" eb="8">
      <t>ヨウ</t>
    </rPh>
    <phoneticPr fontId="14"/>
  </si>
  <si>
    <t>CodeDigit</t>
    <phoneticPr fontId="14"/>
  </si>
  <si>
    <t>One</t>
    <phoneticPr fontId="14"/>
  </si>
  <si>
    <t>Three</t>
    <phoneticPr fontId="14"/>
  </si>
  <si>
    <t>Seven</t>
  </si>
  <si>
    <t>Eight</t>
  </si>
  <si>
    <t>Nine</t>
  </si>
  <si>
    <t>Ten</t>
  </si>
  <si>
    <t>1桁</t>
    <rPh sb="1" eb="2">
      <t>ケタ</t>
    </rPh>
    <phoneticPr fontId="14"/>
  </si>
  <si>
    <t>2桁</t>
    <rPh sb="1" eb="2">
      <t>ケタ</t>
    </rPh>
    <phoneticPr fontId="14"/>
  </si>
  <si>
    <t>3桁</t>
    <rPh sb="1" eb="2">
      <t>ケタ</t>
    </rPh>
    <phoneticPr fontId="14"/>
  </si>
  <si>
    <t>4桁</t>
    <rPh sb="1" eb="2">
      <t>ケタ</t>
    </rPh>
    <phoneticPr fontId="14"/>
  </si>
  <si>
    <t>5桁</t>
    <rPh sb="1" eb="2">
      <t>ケタ</t>
    </rPh>
    <phoneticPr fontId="14"/>
  </si>
  <si>
    <t>6桁</t>
    <rPh sb="1" eb="2">
      <t>ケタ</t>
    </rPh>
    <phoneticPr fontId="14"/>
  </si>
  <si>
    <t>7桁</t>
    <rPh sb="1" eb="2">
      <t>ケタ</t>
    </rPh>
    <phoneticPr fontId="14"/>
  </si>
  <si>
    <t>8桁</t>
    <rPh sb="1" eb="2">
      <t>ケタ</t>
    </rPh>
    <phoneticPr fontId="14"/>
  </si>
  <si>
    <t>9桁</t>
    <rPh sb="1" eb="2">
      <t>ケタ</t>
    </rPh>
    <phoneticPr fontId="14"/>
  </si>
  <si>
    <t>10桁</t>
    <rPh sb="2" eb="3">
      <t>ケタ</t>
    </rPh>
    <phoneticPr fontId="14"/>
  </si>
  <si>
    <t>10</t>
    <phoneticPr fontId="14"/>
  </si>
  <si>
    <t>追加(ID:7864)</t>
    <rPh sb="0" eb="2">
      <t>ツイカ</t>
    </rPh>
    <phoneticPr fontId="14"/>
  </si>
  <si>
    <t>CodeDigit(コード桁数)を追加</t>
    <rPh sb="13" eb="15">
      <t>ケタスウ</t>
    </rPh>
    <rPh sb="17" eb="19">
      <t>ツイカ</t>
    </rPh>
    <phoneticPr fontId="14"/>
  </si>
  <si>
    <t>　</t>
    <phoneticPr fontId="14"/>
  </si>
  <si>
    <t>○</t>
    <phoneticPr fontId="14"/>
  </si>
  <si>
    <t>CodeAttrをクライアントでも出力するように変更</t>
    <phoneticPr fontId="14"/>
  </si>
  <si>
    <t>処理区分</t>
    <phoneticPr fontId="14"/>
  </si>
  <si>
    <t>処理の実行状況を確認する区分</t>
    <rPh sb="0" eb="2">
      <t>ショリ</t>
    </rPh>
    <rPh sb="3" eb="5">
      <t>ジッコウ</t>
    </rPh>
    <rPh sb="5" eb="7">
      <t>ジョウキョウ</t>
    </rPh>
    <rPh sb="8" eb="10">
      <t>カクニン</t>
    </rPh>
    <rPh sb="12" eb="14">
      <t>クブン</t>
    </rPh>
    <phoneticPr fontId="14"/>
  </si>
  <si>
    <t>追加(ID:7989)</t>
    <rPh sb="0" eb="2">
      <t>ツイカ</t>
    </rPh>
    <phoneticPr fontId="14"/>
  </si>
  <si>
    <t>ExecKbn(処理区分)を追加</t>
    <rPh sb="8" eb="10">
      <t>ショリ</t>
    </rPh>
    <rPh sb="10" eb="12">
      <t>クブン</t>
    </rPh>
    <rPh sb="14" eb="16">
      <t>ツイカ</t>
    </rPh>
    <phoneticPr fontId="14"/>
  </si>
  <si>
    <t>振替伝票・網掛け色</t>
    <phoneticPr fontId="14"/>
  </si>
  <si>
    <t>入金伝票・網掛け色</t>
    <phoneticPr fontId="14"/>
  </si>
  <si>
    <t>出金伝票・網掛け色</t>
    <phoneticPr fontId="14"/>
  </si>
  <si>
    <t>振替伝票・タイトル文字色</t>
    <phoneticPr fontId="14"/>
  </si>
  <si>
    <t>入金伝票・タイトル文字色</t>
    <phoneticPr fontId="14"/>
  </si>
  <si>
    <t>出金伝票・タイトル文字色</t>
    <phoneticPr fontId="14"/>
  </si>
  <si>
    <t>CrossSlip</t>
    <phoneticPr fontId="14"/>
  </si>
  <si>
    <t>PayingSlip</t>
    <phoneticPr fontId="14"/>
  </si>
  <si>
    <t>CrossSlipHatching</t>
    <phoneticPr fontId="14"/>
  </si>
  <si>
    <t>PayingSlipHatching</t>
    <phoneticPr fontId="14"/>
  </si>
  <si>
    <t xml:space="preserve">0 </t>
    <phoneticPr fontId="14"/>
  </si>
  <si>
    <t>白</t>
    <phoneticPr fontId="14"/>
  </si>
  <si>
    <t xml:space="preserve">1 </t>
    <phoneticPr fontId="14"/>
  </si>
  <si>
    <t>黒</t>
    <phoneticPr fontId="14"/>
  </si>
  <si>
    <t>#F02800</t>
  </si>
  <si>
    <t>#0791D4</t>
  </si>
  <si>
    <t>振替伝票</t>
    <phoneticPr fontId="14"/>
  </si>
  <si>
    <t xml:space="preserve">入金伝票 </t>
    <phoneticPr fontId="14"/>
  </si>
  <si>
    <t xml:space="preserve">出金伝票 </t>
    <phoneticPr fontId="14"/>
  </si>
  <si>
    <t>DebitSlip</t>
    <phoneticPr fontId="14"/>
  </si>
  <si>
    <t>White</t>
    <phoneticPr fontId="14"/>
  </si>
  <si>
    <t>Black</t>
    <phoneticPr fontId="14"/>
  </si>
  <si>
    <t>Int</t>
  </si>
  <si>
    <t>財務報告書</t>
    <phoneticPr fontId="14"/>
  </si>
  <si>
    <t>FinancialReports</t>
    <phoneticPr fontId="14"/>
  </si>
  <si>
    <t>月末一括税抜</t>
    <phoneticPr fontId="14"/>
  </si>
  <si>
    <t>項目カラー</t>
    <rPh sb="0" eb="2">
      <t>コウモク</t>
    </rPh>
    <phoneticPr fontId="14"/>
  </si>
  <si>
    <t>項目NO</t>
    <rPh sb="0" eb="2">
      <t>コウモク</t>
    </rPh>
    <phoneticPr fontId="14"/>
  </si>
  <si>
    <t>○</t>
    <phoneticPr fontId="14"/>
  </si>
  <si>
    <t>伝票カラー</t>
    <rPh sb="0" eb="2">
      <t>デンピョウ</t>
    </rPh>
    <phoneticPr fontId="14"/>
  </si>
  <si>
    <t>SlipColor</t>
    <phoneticPr fontId="14"/>
  </si>
  <si>
    <t>ItemColor</t>
    <phoneticPr fontId="14"/>
  </si>
  <si>
    <t>○</t>
    <phoneticPr fontId="14"/>
  </si>
  <si>
    <t>タイトル文字色</t>
    <rPh sb="4" eb="6">
      <t>モジ</t>
    </rPh>
    <rPh sb="6" eb="7">
      <t>イロ</t>
    </rPh>
    <phoneticPr fontId="14"/>
  </si>
  <si>
    <t>TitleColor</t>
    <phoneticPr fontId="14"/>
  </si>
  <si>
    <t xml:space="preserve">511 </t>
    <phoneticPr fontId="14"/>
  </si>
  <si>
    <t>512</t>
    <phoneticPr fontId="14"/>
  </si>
  <si>
    <t>513</t>
    <phoneticPr fontId="14"/>
  </si>
  <si>
    <t>514</t>
    <phoneticPr fontId="14"/>
  </si>
  <si>
    <t>515</t>
    <phoneticPr fontId="14"/>
  </si>
  <si>
    <t>516</t>
    <phoneticPr fontId="14"/>
  </si>
  <si>
    <t>short</t>
    <phoneticPr fontId="14"/>
  </si>
  <si>
    <t>byte</t>
    <phoneticPr fontId="14"/>
  </si>
  <si>
    <t>StaffCode</t>
    <phoneticPr fontId="14"/>
  </si>
  <si>
    <t>SealName</t>
  </si>
  <si>
    <t>査印名称</t>
    <rPh sb="0" eb="2">
      <t>サイン</t>
    </rPh>
    <rPh sb="2" eb="4">
      <t>メイショウ</t>
    </rPh>
    <phoneticPr fontId="14"/>
  </si>
  <si>
    <t>SealName1</t>
  </si>
  <si>
    <t>査印名称1</t>
    <rPh sb="0" eb="2">
      <t>サイン</t>
    </rPh>
    <rPh sb="2" eb="4">
      <t>メイショウ</t>
    </rPh>
    <phoneticPr fontId="14"/>
  </si>
  <si>
    <t>SealName2</t>
  </si>
  <si>
    <t>査印名称2</t>
    <rPh sb="0" eb="2">
      <t>サイン</t>
    </rPh>
    <rPh sb="2" eb="4">
      <t>メイショウ</t>
    </rPh>
    <phoneticPr fontId="14"/>
  </si>
  <si>
    <t>SealName3</t>
  </si>
  <si>
    <t>査印名称3</t>
    <rPh sb="0" eb="2">
      <t>サイン</t>
    </rPh>
    <rPh sb="2" eb="4">
      <t>メイショウ</t>
    </rPh>
    <phoneticPr fontId="14"/>
  </si>
  <si>
    <t>SealName4</t>
  </si>
  <si>
    <t>査印名称4</t>
    <rPh sb="0" eb="2">
      <t>サイン</t>
    </rPh>
    <rPh sb="2" eb="4">
      <t>メイショウ</t>
    </rPh>
    <phoneticPr fontId="14"/>
  </si>
  <si>
    <t>SealName5</t>
  </si>
  <si>
    <t>査印名称5</t>
    <rPh sb="0" eb="2">
      <t>サイン</t>
    </rPh>
    <rPh sb="2" eb="4">
      <t>メイショウ</t>
    </rPh>
    <phoneticPr fontId="14"/>
  </si>
  <si>
    <t>SealName6</t>
  </si>
  <si>
    <t>査印名称6</t>
    <rPh sb="0" eb="2">
      <t>サイン</t>
    </rPh>
    <rPh sb="2" eb="4">
      <t>メイショウ</t>
    </rPh>
    <phoneticPr fontId="14"/>
  </si>
  <si>
    <t>完了区分</t>
    <rPh sb="0" eb="2">
      <t>カンリョウ</t>
    </rPh>
    <rPh sb="2" eb="4">
      <t>クブン</t>
    </rPh>
    <phoneticPr fontId="14"/>
  </si>
  <si>
    <t>SealName7</t>
  </si>
  <si>
    <t>査印名称7</t>
    <rPh sb="0" eb="2">
      <t>サイン</t>
    </rPh>
    <rPh sb="2" eb="4">
      <t>メイショウ</t>
    </rPh>
    <phoneticPr fontId="14"/>
  </si>
  <si>
    <t>SealName8</t>
  </si>
  <si>
    <t>査印名称8</t>
    <rPh sb="0" eb="2">
      <t>サイン</t>
    </rPh>
    <rPh sb="2" eb="4">
      <t>メイショウ</t>
    </rPh>
    <phoneticPr fontId="14"/>
  </si>
  <si>
    <t>SealName9</t>
  </si>
  <si>
    <t>査印名称9</t>
    <rPh sb="0" eb="2">
      <t>サイン</t>
    </rPh>
    <rPh sb="2" eb="4">
      <t>メイショウ</t>
    </rPh>
    <phoneticPr fontId="14"/>
  </si>
  <si>
    <t>SealName10</t>
  </si>
  <si>
    <t>査印名称10</t>
    <rPh sb="0" eb="2">
      <t>サイン</t>
    </rPh>
    <rPh sb="2" eb="4">
      <t>メイショウ</t>
    </rPh>
    <phoneticPr fontId="14"/>
  </si>
  <si>
    <t>CreditKmkHojyo</t>
  </si>
  <si>
    <t>CreditBmn</t>
  </si>
  <si>
    <t>借方部門</t>
    <rPh sb="0" eb="2">
      <t>カリカタ</t>
    </rPh>
    <rPh sb="2" eb="4">
      <t>ブモン</t>
    </rPh>
    <phoneticPr fontId="16"/>
  </si>
  <si>
    <t>DebitKmkHojyo</t>
  </si>
  <si>
    <t>DebitBmn</t>
  </si>
  <si>
    <t>貸方部門</t>
    <rPh sb="0" eb="2">
      <t>カシカタ</t>
    </rPh>
    <rPh sb="2" eb="4">
      <t>ブモン</t>
    </rPh>
    <phoneticPr fontId="16"/>
  </si>
  <si>
    <t>Completed</t>
  </si>
  <si>
    <t>済</t>
  </si>
  <si>
    <t>UnCompleted</t>
  </si>
  <si>
    <t>未済</t>
    <rPh sb="1" eb="2">
      <t>スミ</t>
    </rPh>
    <phoneticPr fontId="14"/>
  </si>
  <si>
    <t>SwkExeCode</t>
    <phoneticPr fontId="14"/>
  </si>
  <si>
    <t>追加(ID:8106)</t>
    <rPh sb="0" eb="2">
      <t>ツイカ</t>
    </rPh>
    <phoneticPr fontId="14"/>
  </si>
  <si>
    <t>特殊摘要区分を追加</t>
    <rPh sb="0" eb="2">
      <t>トクシュ</t>
    </rPh>
    <rPh sb="2" eb="4">
      <t>テキヨウ</t>
    </rPh>
    <rPh sb="4" eb="6">
      <t>クブン</t>
    </rPh>
    <rPh sb="7" eb="9">
      <t>ツイカ</t>
    </rPh>
    <phoneticPr fontId="14"/>
  </si>
  <si>
    <t>残期間出力区分</t>
    <phoneticPr fontId="14"/>
  </si>
  <si>
    <t>指定科目区分</t>
    <rPh sb="4" eb="6">
      <t>クブン</t>
    </rPh>
    <phoneticPr fontId="14"/>
  </si>
  <si>
    <t>指定科目区分</t>
    <rPh sb="0" eb="2">
      <t>シテイ</t>
    </rPh>
    <rPh sb="2" eb="4">
      <t>カモク</t>
    </rPh>
    <rPh sb="4" eb="6">
      <t>クブン</t>
    </rPh>
    <phoneticPr fontId="14"/>
  </si>
  <si>
    <t xml:space="preserve">0 </t>
  </si>
  <si>
    <t>勘定科目</t>
    <rPh sb="0" eb="2">
      <t>カンジョウ</t>
    </rPh>
    <rPh sb="2" eb="4">
      <t>カモク</t>
    </rPh>
    <phoneticPr fontId="16"/>
  </si>
  <si>
    <t>DetailsKmk</t>
  </si>
  <si>
    <t>細目科目</t>
    <rPh sb="0" eb="2">
      <t>サイモク</t>
    </rPh>
    <rPh sb="2" eb="4">
      <t>カモク</t>
    </rPh>
    <phoneticPr fontId="16"/>
  </si>
  <si>
    <t>工事合計科目</t>
    <rPh sb="0" eb="2">
      <t>コウジ</t>
    </rPh>
    <rPh sb="2" eb="4">
      <t>ゴウケイ</t>
    </rPh>
    <rPh sb="4" eb="6">
      <t>カモク</t>
    </rPh>
    <phoneticPr fontId="16"/>
  </si>
  <si>
    <t>工事集計科目</t>
    <rPh sb="0" eb="2">
      <t>コウジ</t>
    </rPh>
    <rPh sb="2" eb="4">
      <t>シュウケイ</t>
    </rPh>
    <rPh sb="4" eb="6">
      <t>カモク</t>
    </rPh>
    <phoneticPr fontId="16"/>
  </si>
  <si>
    <t>CharCodeCharitableNew</t>
  </si>
  <si>
    <t>新公益法人科目性格コード</t>
    <rPh sb="0" eb="1">
      <t>シン</t>
    </rPh>
    <rPh sb="1" eb="3">
      <t>コウエキ</t>
    </rPh>
    <rPh sb="3" eb="5">
      <t>ホウジン</t>
    </rPh>
    <rPh sb="7" eb="9">
      <t>セイカク</t>
    </rPh>
    <phoneticPr fontId="30"/>
  </si>
  <si>
    <t>MASKoekiSet</t>
  </si>
  <si>
    <t>NonAccounting</t>
  </si>
  <si>
    <t>NonAccountingIndependent</t>
  </si>
  <si>
    <t>非会計単独科目</t>
  </si>
  <si>
    <t>CashDeposits</t>
  </si>
  <si>
    <t>現金預金</t>
  </si>
  <si>
    <t>Fund</t>
  </si>
  <si>
    <t>資金科目</t>
  </si>
  <si>
    <t>貸借科目</t>
  </si>
  <si>
    <t>BalanceFlow</t>
  </si>
  <si>
    <t>収支フロー兼用</t>
  </si>
  <si>
    <t>FlowOnly</t>
  </si>
  <si>
    <t>フロー専用科目</t>
  </si>
  <si>
    <t>BalanceOnly</t>
  </si>
  <si>
    <t>収支専用科目</t>
  </si>
  <si>
    <t>Special</t>
  </si>
  <si>
    <t>特別科目</t>
  </si>
  <si>
    <t>InsiderTrading</t>
  </si>
  <si>
    <t>内部取引科目</t>
  </si>
  <si>
    <t>CharCodeCharitable</t>
  </si>
  <si>
    <t>公益法人科目性格コード</t>
    <rPh sb="0" eb="2">
      <t>コウエキ</t>
    </rPh>
    <rPh sb="2" eb="4">
      <t>ホウジン</t>
    </rPh>
    <rPh sb="6" eb="8">
      <t>セイカク</t>
    </rPh>
    <phoneticPr fontId="30"/>
  </si>
  <si>
    <t>ストック科目</t>
  </si>
  <si>
    <t>CharCodeSchoolH27</t>
  </si>
  <si>
    <t>学校法人科目性格コードH27年基準</t>
    <rPh sb="0" eb="2">
      <t>ガッコウ</t>
    </rPh>
    <rPh sb="2" eb="4">
      <t>ホウジン</t>
    </rPh>
    <rPh sb="6" eb="8">
      <t>セイカク</t>
    </rPh>
    <rPh sb="14" eb="15">
      <t>ネン</t>
    </rPh>
    <rPh sb="15" eb="17">
      <t>キジュン</t>
    </rPh>
    <phoneticPr fontId="30"/>
  </si>
  <si>
    <t>FundBalance</t>
  </si>
  <si>
    <t>資金収支科目</t>
  </si>
  <si>
    <t>BusinessBalance</t>
  </si>
  <si>
    <t>事業収支科目</t>
  </si>
  <si>
    <t>FundOnly</t>
  </si>
  <si>
    <t>資金専用科目</t>
  </si>
  <si>
    <t>BusinessOnly</t>
  </si>
  <si>
    <t>事業専用科目</t>
  </si>
  <si>
    <t>FundAdjustment</t>
  </si>
  <si>
    <t>資金調整科目</t>
  </si>
  <si>
    <t>InventoryProvision</t>
  </si>
  <si>
    <t>棚卸引当科目</t>
  </si>
  <si>
    <t>CharCodeSchool</t>
  </si>
  <si>
    <t>学校法人科目性格コード</t>
    <rPh sb="0" eb="2">
      <t>ガッコウ</t>
    </rPh>
    <rPh sb="2" eb="4">
      <t>ホウジン</t>
    </rPh>
    <rPh sb="6" eb="8">
      <t>セイカク</t>
    </rPh>
    <phoneticPr fontId="30"/>
  </si>
  <si>
    <t>ConsumptionBalance</t>
  </si>
  <si>
    <t>消費収支科目</t>
  </si>
  <si>
    <t>ConsumptionOnly</t>
  </si>
  <si>
    <t>消費専用科目</t>
  </si>
  <si>
    <t>CharCodeReligious</t>
  </si>
  <si>
    <t>宗教法人科目性格コード</t>
    <rPh sb="0" eb="2">
      <t>シュウキョウ</t>
    </rPh>
    <rPh sb="2" eb="4">
      <t>ホウジン</t>
    </rPh>
    <rPh sb="4" eb="6">
      <t>カモク</t>
    </rPh>
    <rPh sb="6" eb="8">
      <t>セイカク</t>
    </rPh>
    <phoneticPr fontId="30"/>
  </si>
  <si>
    <t>CombinedBalance</t>
  </si>
  <si>
    <t>兼用収支科目</t>
  </si>
  <si>
    <t>CharCodeSocialH24</t>
  </si>
  <si>
    <t>社会福祉法人科目性格コードH24基準</t>
    <rPh sb="0" eb="2">
      <t>シャカイ</t>
    </rPh>
    <rPh sb="2" eb="4">
      <t>フクシ</t>
    </rPh>
    <rPh sb="4" eb="6">
      <t>ホウジン</t>
    </rPh>
    <rPh sb="6" eb="8">
      <t>カモク</t>
    </rPh>
    <rPh sb="8" eb="10">
      <t>セイカク</t>
    </rPh>
    <rPh sb="16" eb="18">
      <t>キジュン</t>
    </rPh>
    <phoneticPr fontId="30"/>
  </si>
  <si>
    <t>CharCodeSocial</t>
  </si>
  <si>
    <t>社会福祉法人科目性格コード</t>
    <rPh sb="0" eb="2">
      <t>シャカイ</t>
    </rPh>
    <rPh sb="2" eb="4">
      <t>フクシ</t>
    </rPh>
    <rPh sb="4" eb="6">
      <t>ホウジン</t>
    </rPh>
    <rPh sb="6" eb="8">
      <t>カモク</t>
    </rPh>
    <rPh sb="8" eb="10">
      <t>セイカク</t>
    </rPh>
    <phoneticPr fontId="30"/>
  </si>
  <si>
    <t>セグメント4</t>
    <phoneticPr fontId="14"/>
  </si>
  <si>
    <t>InsiderTrading</t>
    <phoneticPr fontId="14"/>
  </si>
  <si>
    <t>DesignationKmkKbn</t>
    <phoneticPr fontId="14"/>
  </si>
  <si>
    <t>PartitionRecordKbn</t>
    <phoneticPr fontId="14"/>
  </si>
  <si>
    <t>追加(ID:8056)</t>
    <rPh sb="0" eb="2">
      <t>ツイカ</t>
    </rPh>
    <phoneticPr fontId="14"/>
  </si>
  <si>
    <t>MASKoekiSet関連で使う定数の追加</t>
    <phoneticPr fontId="14"/>
  </si>
  <si>
    <t>MiddleKbn</t>
    <phoneticPr fontId="14"/>
  </si>
  <si>
    <t>13</t>
    <phoneticPr fontId="14"/>
  </si>
  <si>
    <t>製造原価</t>
    <phoneticPr fontId="14"/>
  </si>
  <si>
    <t>PLCurrentTermManufacturingCost</t>
    <phoneticPr fontId="14"/>
  </si>
  <si>
    <t>SumAnaCode</t>
    <phoneticPr fontId="14"/>
  </si>
  <si>
    <t>追加(ID:8113)</t>
    <rPh sb="0" eb="2">
      <t>ツイカ</t>
    </rPh>
    <phoneticPr fontId="14"/>
  </si>
  <si>
    <t>ManufacturingCost</t>
    <phoneticPr fontId="14"/>
  </si>
  <si>
    <t>SumAnaCodeにManufacturingCost(製造原価)を追加</t>
    <rPh sb="29" eb="31">
      <t>セイゾウ</t>
    </rPh>
    <rPh sb="31" eb="33">
      <t>ゲンカ</t>
    </rPh>
    <rPh sb="35" eb="37">
      <t>ツイカ</t>
    </rPh>
    <phoneticPr fontId="14"/>
  </si>
  <si>
    <t>int</t>
    <phoneticPr fontId="14"/>
  </si>
  <si>
    <t>入金伝票</t>
    <phoneticPr fontId="14"/>
  </si>
  <si>
    <t>出金伝票</t>
    <phoneticPr fontId="14"/>
  </si>
  <si>
    <t>TekiyoBalanceList</t>
    <phoneticPr fontId="14"/>
  </si>
  <si>
    <t>摘要残高一覧</t>
    <phoneticPr fontId="14"/>
  </si>
  <si>
    <t>WorkingSheet</t>
    <phoneticPr fontId="14"/>
  </si>
  <si>
    <t>精算表</t>
    <phoneticPr fontId="14"/>
  </si>
  <si>
    <t>NMonth11</t>
  </si>
  <si>
    <t>NMonth12</t>
  </si>
  <si>
    <t>NMonth13</t>
  </si>
  <si>
    <t>NMonth21</t>
  </si>
  <si>
    <t>NMonth22</t>
  </si>
  <si>
    <t>NMonth23</t>
  </si>
  <si>
    <t>NMonth31</t>
  </si>
  <si>
    <t>NMonth32</t>
  </si>
  <si>
    <t>NMonth33</t>
  </si>
  <si>
    <t>byte</t>
    <phoneticPr fontId="14"/>
  </si>
  <si>
    <t>byte</t>
    <phoneticPr fontId="14"/>
  </si>
  <si>
    <t>Kokuyo2DevelopKmk</t>
    <phoneticPr fontId="14"/>
  </si>
  <si>
    <t>Miroku2DevelopKmk</t>
    <phoneticPr fontId="14"/>
  </si>
  <si>
    <t>byte</t>
    <phoneticPr fontId="14"/>
  </si>
  <si>
    <t>None</t>
    <phoneticPr fontId="14"/>
  </si>
  <si>
    <t>VerticalStripeNarrow</t>
    <phoneticPr fontId="14"/>
  </si>
  <si>
    <t>SlantingStripeNarrow</t>
    <phoneticPr fontId="14"/>
  </si>
  <si>
    <t>Discount2</t>
    <phoneticPr fontId="14"/>
  </si>
  <si>
    <t>2:前期より移送仕訳は、翌期更新処理で０月移送された仕訳　　24:本支店付替自動仕訳（本店経由）は、本店該当会社に発生する本支店勘定同士の仕訳の時に「23」と一緒にセットする
部門別セグメント別配賦自動仕訳ではエラーメッセージがセットされる。</t>
  </si>
  <si>
    <t>MainAndBranchOfficesAutomaticReplacementSwkMain</t>
    <phoneticPr fontId="14"/>
  </si>
  <si>
    <t>FixedFormHeddaHeaderDepartment</t>
    <phoneticPr fontId="14"/>
  </si>
  <si>
    <t>FixedFormDetailDataDepartment</t>
    <phoneticPr fontId="14"/>
  </si>
  <si>
    <r>
      <t>前途金</t>
    </r>
    <r>
      <rPr>
        <sz val="11"/>
        <color indexed="8"/>
        <rFont val="ＭＳ 明朝"/>
        <family val="1"/>
        <charset val="128"/>
      </rPr>
      <t>　前渡金</t>
    </r>
  </si>
  <si>
    <t>OthersCurrentLiabilities</t>
    <phoneticPr fontId="14"/>
  </si>
  <si>
    <t>InterestPayment</t>
    <phoneticPr fontId="14"/>
  </si>
  <si>
    <t>OthersMedicalTreatment</t>
  </si>
  <si>
    <t>FulltimeNurse</t>
  </si>
  <si>
    <t>FulltimeOtherStaff</t>
  </si>
  <si>
    <t>ParttimeDoctor</t>
  </si>
  <si>
    <t>ParttimeNurse</t>
  </si>
  <si>
    <t>ParttimeOtherStaff</t>
  </si>
  <si>
    <t>OtherEquipmentRelated</t>
  </si>
  <si>
    <t>OtherExpenses</t>
  </si>
  <si>
    <t>InterestPaymentDiscount</t>
    <phoneticPr fontId="14"/>
  </si>
  <si>
    <t>SpecialProfit</t>
  </si>
  <si>
    <t>CorporationTax</t>
    <phoneticPr fontId="14"/>
  </si>
  <si>
    <t>CorporationTaxAdjustment</t>
    <phoneticPr fontId="14"/>
  </si>
  <si>
    <t>int</t>
    <phoneticPr fontId="14"/>
  </si>
  <si>
    <t>int</t>
    <phoneticPr fontId="14"/>
  </si>
  <si>
    <t>int</t>
    <phoneticPr fontId="14"/>
  </si>
  <si>
    <t>tInterestPaymenDiscount</t>
    <phoneticPr fontId="14"/>
  </si>
  <si>
    <t>NonoperatingCost</t>
    <phoneticPr fontId="14"/>
  </si>
  <si>
    <t>byte</t>
    <phoneticPr fontId="14"/>
  </si>
  <si>
    <t>MonthlyResultsPriceCostRateCalculation</t>
    <phoneticPr fontId="14"/>
  </si>
  <si>
    <t>KojiClassificationCode2</t>
    <phoneticPr fontId="14"/>
  </si>
  <si>
    <r>
      <t>KojiClassificationCode4</t>
    </r>
    <r>
      <rPr>
        <sz val="11"/>
        <color theme="1"/>
        <rFont val="ＭＳ Ｐゴシック"/>
        <family val="2"/>
        <charset val="128"/>
        <scheme val="minor"/>
      </rPr>
      <t/>
    </r>
  </si>
  <si>
    <t>SortKbn</t>
  </si>
  <si>
    <t>KmkmnSearch</t>
    <phoneticPr fontId="14"/>
  </si>
  <si>
    <t>byte</t>
    <phoneticPr fontId="14"/>
  </si>
  <si>
    <t>byte</t>
    <phoneticPr fontId="14"/>
  </si>
  <si>
    <t>SingleOffice</t>
    <phoneticPr fontId="14"/>
  </si>
  <si>
    <t>OCRImageRemarksPrintSize</t>
    <phoneticPr fontId="14"/>
  </si>
  <si>
    <t>NoneCashCode</t>
    <phoneticPr fontId="14"/>
  </si>
  <si>
    <t>LedgerRemainingOutputKbn</t>
    <phoneticPr fontId="14"/>
  </si>
  <si>
    <t>Two</t>
    <phoneticPr fontId="14"/>
  </si>
  <si>
    <t>Four</t>
    <phoneticPr fontId="14"/>
  </si>
  <si>
    <t>Five</t>
    <phoneticPr fontId="14"/>
  </si>
  <si>
    <t>Six</t>
    <phoneticPr fontId="14"/>
  </si>
  <si>
    <t>DebitSlipHatching</t>
    <phoneticPr fontId="14"/>
  </si>
  <si>
    <t>CrossTitleColor</t>
    <phoneticPr fontId="14"/>
  </si>
  <si>
    <t>PayingTitleColor</t>
    <phoneticPr fontId="14"/>
  </si>
  <si>
    <t>DebitSlipTitleColor</t>
    <phoneticPr fontId="14"/>
  </si>
  <si>
    <t>仕訳日記帳</t>
    <phoneticPr fontId="14"/>
  </si>
  <si>
    <t>SwkDiary</t>
    <phoneticPr fontId="14"/>
  </si>
  <si>
    <t>推移財務報告書</t>
    <phoneticPr fontId="14"/>
  </si>
  <si>
    <t>FinanceActivityCashFlow</t>
    <phoneticPr fontId="14"/>
  </si>
  <si>
    <t>RepoNoにSwkDiary(仕訳日記帳),TransitionFinanceReport(推移財務報告書)を追加</t>
    <rPh sb="56" eb="58">
      <t>ツイカ</t>
    </rPh>
    <phoneticPr fontId="14"/>
  </si>
  <si>
    <t>追加(ID:8242)</t>
    <rPh sb="0" eb="2">
      <t>ツイカ</t>
    </rPh>
    <phoneticPr fontId="14"/>
  </si>
  <si>
    <t>○</t>
    <phoneticPr fontId="14"/>
  </si>
  <si>
    <t>名称関係 予算１名称</t>
    <phoneticPr fontId="14"/>
  </si>
  <si>
    <t>OutputPtnZanKbn</t>
    <phoneticPr fontId="14"/>
  </si>
  <si>
    <t>「推移財務報告書」の未経過月に埋める値を設定</t>
    <phoneticPr fontId="14"/>
  </si>
  <si>
    <t>PartitionRecordKbnをクライアントでも出力するように変更</t>
    <rPh sb="27" eb="29">
      <t>シュツリョク</t>
    </rPh>
    <rPh sb="34" eb="36">
      <t>ヘンコウ</t>
    </rPh>
    <phoneticPr fontId="14"/>
  </si>
  <si>
    <t>消費税率出力区分</t>
    <phoneticPr fontId="14"/>
  </si>
  <si>
    <t>42</t>
    <phoneticPr fontId="14"/>
  </si>
  <si>
    <t>追加(ID:8545)</t>
    <rPh sb="0" eb="2">
      <t>ツイカ</t>
    </rPh>
    <phoneticPr fontId="14"/>
  </si>
  <si>
    <t>ItemNoにTaxRateOutputKbn(消費税率出力区分)を追加</t>
    <rPh sb="34" eb="36">
      <t>ツイカ</t>
    </rPh>
    <phoneticPr fontId="14"/>
  </si>
  <si>
    <t>証憑ＮＯ入力区分</t>
    <rPh sb="0" eb="2">
      <t>ショウヒョウ</t>
    </rPh>
    <rPh sb="4" eb="6">
      <t>ニュウリョク</t>
    </rPh>
    <rPh sb="6" eb="8">
      <t>クブン</t>
    </rPh>
    <phoneticPr fontId="14"/>
  </si>
  <si>
    <t>入力画面では証憑Noの入力制御、表示画面では入力済の証憑Noを表示制御に利用</t>
    <rPh sb="0" eb="2">
      <t>ニュウリョク</t>
    </rPh>
    <rPh sb="2" eb="4">
      <t>ガメン</t>
    </rPh>
    <rPh sb="6" eb="8">
      <t>ショウヒョウ</t>
    </rPh>
    <rPh sb="11" eb="13">
      <t>ニュウリョク</t>
    </rPh>
    <rPh sb="13" eb="15">
      <t>セイギョ</t>
    </rPh>
    <rPh sb="16" eb="18">
      <t>ヒョウジ</t>
    </rPh>
    <rPh sb="18" eb="20">
      <t>ガメン</t>
    </rPh>
    <rPh sb="22" eb="24">
      <t>ニュウリョク</t>
    </rPh>
    <rPh sb="24" eb="25">
      <t>スミ</t>
    </rPh>
    <rPh sb="26" eb="28">
      <t>ショウヒョウ</t>
    </rPh>
    <rPh sb="31" eb="33">
      <t>ヒョウジ</t>
    </rPh>
    <rPh sb="33" eb="35">
      <t>セイギョ</t>
    </rPh>
    <rPh sb="36" eb="38">
      <t>リヨウ</t>
    </rPh>
    <phoneticPr fontId="14"/>
  </si>
  <si>
    <t>入力あり</t>
  </si>
  <si>
    <t>申請ID：8163</t>
    <rPh sb="0" eb="2">
      <t>シンセイ</t>
    </rPh>
    <phoneticPr fontId="14"/>
  </si>
  <si>
    <t>EvidenceNoType</t>
    <phoneticPr fontId="14"/>
  </si>
  <si>
    <t>EvidenceNoInputKbn</t>
    <phoneticPr fontId="14"/>
  </si>
  <si>
    <t>追加(ID:8163)</t>
    <rPh sb="0" eb="2">
      <t>ツイカ</t>
    </rPh>
    <phoneticPr fontId="14"/>
  </si>
  <si>
    <t>EvidenceNoInputKbn(証憑ＮＯ入力区分)を追加</t>
    <rPh sb="29" eb="31">
      <t>ツイカ</t>
    </rPh>
    <phoneticPr fontId="14"/>
  </si>
  <si>
    <t>SumZMYearKbn</t>
    <phoneticPr fontId="14"/>
  </si>
  <si>
    <t>NMonth</t>
    <phoneticPr fontId="14"/>
  </si>
  <si>
    <t>事業主借</t>
    <phoneticPr fontId="14"/>
  </si>
  <si>
    <t>StartMonth</t>
  </si>
  <si>
    <r>
      <t>NMonth</t>
    </r>
    <r>
      <rPr>
        <sz val="11"/>
        <color indexed="8"/>
        <rFont val="ＭＳ Ｐゴシック"/>
        <family val="3"/>
        <charset val="128"/>
      </rPr>
      <t>1</t>
    </r>
  </si>
  <si>
    <r>
      <t>NMonth</t>
    </r>
    <r>
      <rPr>
        <sz val="11"/>
        <color indexed="8"/>
        <rFont val="ＭＳ Ｐゴシック"/>
        <family val="3"/>
        <charset val="128"/>
      </rPr>
      <t>2</t>
    </r>
  </si>
  <si>
    <r>
      <t>NMonth</t>
    </r>
    <r>
      <rPr>
        <sz val="11"/>
        <color indexed="8"/>
        <rFont val="ＭＳ Ｐゴシック"/>
        <family val="3"/>
        <charset val="128"/>
      </rPr>
      <t>3</t>
    </r>
  </si>
  <si>
    <t>FirstQuarterAfterTightening</t>
  </si>
  <si>
    <t>FirstQuarterClosing1</t>
  </si>
  <si>
    <t>FirstQuarterClosing2</t>
  </si>
  <si>
    <t>FirstQuarterClosing3</t>
  </si>
  <si>
    <t>SecondQuarterAfterTightening</t>
  </si>
  <si>
    <t>SecondQuarterClosing1</t>
  </si>
  <si>
    <t>SecondQuarterClosing2</t>
  </si>
  <si>
    <t>SecondQuarterClosing3</t>
  </si>
  <si>
    <r>
      <t>ThirdQuarter</t>
    </r>
    <r>
      <rPr>
        <sz val="11"/>
        <color indexed="8"/>
        <rFont val="ＭＳ Ｐゴシック"/>
        <family val="3"/>
        <charset val="128"/>
      </rPr>
      <t>AfterTightening</t>
    </r>
  </si>
  <si>
    <t>ThirdQuarterClosing1</t>
  </si>
  <si>
    <t>ThirdQuarterClosing2</t>
  </si>
  <si>
    <t>ThirdQuarterClosing3</t>
  </si>
  <si>
    <t>FourthQuarterAfterTightening</t>
  </si>
  <si>
    <t>FourthQuarterClosing1</t>
  </si>
  <si>
    <t>FourthQuarterClosing2</t>
  </si>
  <si>
    <t>FourthQuarterClosing3</t>
  </si>
  <si>
    <t>NextTermNMonth1</t>
  </si>
  <si>
    <t>NextTermNMonth2</t>
  </si>
  <si>
    <t>NextTermNMonth3</t>
  </si>
  <si>
    <t>NextTermFirstQuarterAfterTightening</t>
  </si>
  <si>
    <t>NextTermFirstQuarterClosing1</t>
  </si>
  <si>
    <t>NextTermFirstQuarterClosing2</t>
  </si>
  <si>
    <t>NextTermFirstQuarterClosing3</t>
  </si>
  <si>
    <t>NextTermNMonth11</t>
  </si>
  <si>
    <t>NextTermNMonth12</t>
  </si>
  <si>
    <t>NextTermNMonth13</t>
  </si>
  <si>
    <t>NextTermSecondQuarterAfterTightening</t>
  </si>
  <si>
    <t>NextTermSecondQuarterClosing1</t>
  </si>
  <si>
    <t>NextTermSecondQuarterClosing2</t>
  </si>
  <si>
    <t>NextTermSecondQuarterClosing3</t>
  </si>
  <si>
    <t>NextTermNMonth21</t>
  </si>
  <si>
    <t>NextTermNMonth22</t>
  </si>
  <si>
    <t>NextTermNMonth23</t>
  </si>
  <si>
    <t>NextTermThirdQuarterAfterTightening</t>
  </si>
  <si>
    <t>NextTermThirdQuarterClosing1</t>
  </si>
  <si>
    <t>NextTermThirdQuarterClosing2</t>
  </si>
  <si>
    <t>NextTermThirdQuarterClosing3</t>
  </si>
  <si>
    <t>NextTermNMonth31</t>
  </si>
  <si>
    <t>NextTermNMonth32</t>
  </si>
  <si>
    <t>NextTermNMonth33</t>
  </si>
  <si>
    <t>NextTermFourthQuarterAfterTightening</t>
  </si>
  <si>
    <t>NextTermFourthQuarterClosing1</t>
  </si>
  <si>
    <t>NextTermFourthQuarterClosing2</t>
  </si>
  <si>
    <t>NextTermFourthQuarterClosing3</t>
  </si>
  <si>
    <t>NextTerm</t>
  </si>
  <si>
    <t>UserInfoYearKbn</t>
    <phoneticPr fontId="14"/>
  </si>
  <si>
    <t>コードの桁数を指定する。使用状態</t>
    <rPh sb="4" eb="6">
      <t>ケタスウ</t>
    </rPh>
    <rPh sb="7" eb="9">
      <t>シテイ</t>
    </rPh>
    <rPh sb="12" eb="14">
      <t>シヨウ</t>
    </rPh>
    <rPh sb="14" eb="16">
      <t>ジョウタイ</t>
    </rPh>
    <phoneticPr fontId="14"/>
  </si>
  <si>
    <t>指定なし</t>
    <rPh sb="0" eb="2">
      <t>シテイ</t>
    </rPh>
    <phoneticPr fontId="14"/>
  </si>
  <si>
    <t>0</t>
    <phoneticPr fontId="14"/>
  </si>
  <si>
    <t>CodeStatus</t>
    <phoneticPr fontId="14"/>
  </si>
  <si>
    <t>コードステータス</t>
    <phoneticPr fontId="14"/>
  </si>
  <si>
    <t>OrganizerLending</t>
    <phoneticPr fontId="14"/>
  </si>
  <si>
    <t>ProprietorsFunds</t>
    <phoneticPr fontId="14"/>
  </si>
  <si>
    <t>None</t>
    <phoneticPr fontId="14"/>
  </si>
  <si>
    <t>追加(ID:7932)</t>
    <rPh sb="0" eb="2">
      <t>ツイカ</t>
    </rPh>
    <phoneticPr fontId="14"/>
  </si>
  <si>
    <t>HojyoKbn(補助区分)にSegment1(セグメント1)を追加</t>
    <phoneticPr fontId="14"/>
  </si>
  <si>
    <t>NoCheck</t>
  </si>
  <si>
    <t>仕訳組合せチェックなし</t>
  </si>
  <si>
    <t>自動仕訳展開区分</t>
    <phoneticPr fontId="14"/>
  </si>
  <si>
    <t>公益法人初期化に使用</t>
    <rPh sb="0" eb="4">
      <t>コウエキホウジン</t>
    </rPh>
    <rPh sb="4" eb="7">
      <t>ショキカ</t>
    </rPh>
    <rPh sb="8" eb="10">
      <t>シヨウ</t>
    </rPh>
    <phoneticPr fontId="14"/>
  </si>
  <si>
    <t>MASKoekiSet</t>
    <phoneticPr fontId="14"/>
  </si>
  <si>
    <t>SearchKbn</t>
    <phoneticPr fontId="14"/>
  </si>
  <si>
    <t>MustFixingSummary</t>
    <phoneticPr fontId="14"/>
  </si>
  <si>
    <t>○</t>
    <phoneticPr fontId="16"/>
  </si>
  <si>
    <t xml:space="preserve">検索方法(貸借/固定摘要) </t>
    <rPh sb="0" eb="4">
      <t>ケンサクホウホウ</t>
    </rPh>
    <rPh sb="8" eb="10">
      <t>コテイ</t>
    </rPh>
    <rPh sb="10" eb="12">
      <t>テキヨウ</t>
    </rPh>
    <phoneticPr fontId="16"/>
  </si>
  <si>
    <t>貸借/固定摘要の検索方法の判定に使用する</t>
    <rPh sb="8" eb="12">
      <t>ケンサクホウホウ</t>
    </rPh>
    <rPh sb="13" eb="15">
      <t>ハンテイ</t>
    </rPh>
    <rPh sb="16" eb="18">
      <t>シヨウ</t>
    </rPh>
    <phoneticPr fontId="16"/>
  </si>
  <si>
    <t>AutoSearch</t>
    <phoneticPr fontId="16"/>
  </si>
  <si>
    <t>自動検索</t>
    <rPh sb="0" eb="4">
      <t>ジドウケンサク</t>
    </rPh>
    <phoneticPr fontId="16"/>
  </si>
  <si>
    <t>byte</t>
    <phoneticPr fontId="16"/>
  </si>
  <si>
    <t>0</t>
    <phoneticPr fontId="16"/>
  </si>
  <si>
    <t>申請ID：9553</t>
    <phoneticPr fontId="16"/>
  </si>
  <si>
    <t>SameSearch</t>
    <phoneticPr fontId="16"/>
  </si>
  <si>
    <t>同一検索</t>
    <rPh sb="0" eb="4">
      <t>ドウイ</t>
    </rPh>
    <phoneticPr fontId="16"/>
  </si>
  <si>
    <t>1</t>
    <phoneticPr fontId="16"/>
  </si>
  <si>
    <t>AnySearch</t>
    <phoneticPr fontId="16"/>
  </si>
  <si>
    <t>いずれか検索</t>
    <rPh sb="4" eb="6">
      <t>ケンサク</t>
    </rPh>
    <phoneticPr fontId="16"/>
  </si>
  <si>
    <t>byte</t>
    <phoneticPr fontId="16"/>
  </si>
  <si>
    <t>2</t>
    <phoneticPr fontId="16"/>
  </si>
  <si>
    <t>ExeSummaryReplace</t>
    <phoneticPr fontId="14"/>
  </si>
  <si>
    <t>特殊摘要置換</t>
    <rPh sb="0" eb="4">
      <t>トク</t>
    </rPh>
    <rPh sb="4" eb="6">
      <t>チカン</t>
    </rPh>
    <phoneticPr fontId="16"/>
  </si>
  <si>
    <t>特殊摘要の置き換え文字</t>
    <rPh sb="0" eb="2">
      <t>トクシュ</t>
    </rPh>
    <rPh sb="2" eb="4">
      <t>テキヨウ</t>
    </rPh>
    <rPh sb="5" eb="6">
      <t>オ</t>
    </rPh>
    <rPh sb="7" eb="8">
      <t>カ</t>
    </rPh>
    <rPh sb="9" eb="11">
      <t>モジ</t>
    </rPh>
    <phoneticPr fontId="16"/>
  </si>
  <si>
    <t>借方科目別補助</t>
    <rPh sb="0" eb="2">
      <t>カリカタ</t>
    </rPh>
    <rPh sb="2" eb="7">
      <t>カモ</t>
    </rPh>
    <phoneticPr fontId="16"/>
  </si>
  <si>
    <t>string</t>
    <phoneticPr fontId="16"/>
  </si>
  <si>
    <t>$[10]</t>
    <phoneticPr fontId="16"/>
  </si>
  <si>
    <t>DebitHojyo1</t>
    <phoneticPr fontId="16"/>
  </si>
  <si>
    <t>借方補助1</t>
    <rPh sb="0" eb="2">
      <t>カリカタ</t>
    </rPh>
    <rPh sb="2" eb="4">
      <t>ホジョ</t>
    </rPh>
    <phoneticPr fontId="16"/>
  </si>
  <si>
    <t>string</t>
    <phoneticPr fontId="16"/>
  </si>
  <si>
    <t>$[11]</t>
    <phoneticPr fontId="16"/>
  </si>
  <si>
    <t>DebitHojyo2</t>
    <phoneticPr fontId="16"/>
  </si>
  <si>
    <t>借方補助2</t>
    <rPh sb="0" eb="2">
      <t>カリカタ</t>
    </rPh>
    <rPh sb="2" eb="4">
      <t>ホジョ</t>
    </rPh>
    <phoneticPr fontId="16"/>
  </si>
  <si>
    <t>$[12]</t>
    <phoneticPr fontId="16"/>
  </si>
  <si>
    <t>$[20]</t>
    <phoneticPr fontId="16"/>
  </si>
  <si>
    <t>借方セグメント1</t>
    <rPh sb="0" eb="2">
      <t>カリカタ</t>
    </rPh>
    <phoneticPr fontId="16"/>
  </si>
  <si>
    <t>$[21]</t>
    <phoneticPr fontId="16"/>
  </si>
  <si>
    <t>貸方科目別補助1</t>
    <rPh sb="0" eb="2">
      <t>カシカタ</t>
    </rPh>
    <rPh sb="2" eb="7">
      <t>カモ</t>
    </rPh>
    <phoneticPr fontId="16"/>
  </si>
  <si>
    <t>$[50]</t>
    <phoneticPr fontId="16"/>
  </si>
  <si>
    <t>CreditHojyo1</t>
    <phoneticPr fontId="16"/>
  </si>
  <si>
    <t>貸方補助1</t>
    <rPh sb="0" eb="2">
      <t>カシカタ</t>
    </rPh>
    <rPh sb="2" eb="4">
      <t>ホジョ</t>
    </rPh>
    <phoneticPr fontId="16"/>
  </si>
  <si>
    <t>string</t>
    <phoneticPr fontId="16"/>
  </si>
  <si>
    <t>$[51]</t>
    <phoneticPr fontId="16"/>
  </si>
  <si>
    <t>CreditHojyo2</t>
    <phoneticPr fontId="16"/>
  </si>
  <si>
    <t>貸方補助2</t>
    <rPh sb="0" eb="2">
      <t>カシカタ</t>
    </rPh>
    <rPh sb="2" eb="4">
      <t>ホジョ</t>
    </rPh>
    <phoneticPr fontId="16"/>
  </si>
  <si>
    <t>$[52]</t>
    <phoneticPr fontId="16"/>
  </si>
  <si>
    <t>$[60]</t>
    <phoneticPr fontId="16"/>
  </si>
  <si>
    <t>CreditSegment1</t>
    <phoneticPr fontId="16"/>
  </si>
  <si>
    <t>貸方セグメント1</t>
    <rPh sb="0" eb="2">
      <t>カシカタ</t>
    </rPh>
    <phoneticPr fontId="16"/>
  </si>
  <si>
    <t>$[61]</t>
    <phoneticPr fontId="16"/>
  </si>
  <si>
    <t>固定摘要1</t>
    <rPh sb="0" eb="2">
      <t>コテイ</t>
    </rPh>
    <rPh sb="2" eb="4">
      <t>テキヨウ</t>
    </rPh>
    <phoneticPr fontId="16"/>
  </si>
  <si>
    <t>FixingSummary2</t>
  </si>
  <si>
    <t>固定摘要2</t>
    <rPh sb="0" eb="4">
      <t>コテイ</t>
    </rPh>
    <phoneticPr fontId="16"/>
  </si>
  <si>
    <t>#[2]</t>
    <phoneticPr fontId="16"/>
  </si>
  <si>
    <t>FixingSummary3</t>
  </si>
  <si>
    <t>固定摘要3</t>
    <rPh sb="0" eb="4">
      <t>コテ</t>
    </rPh>
    <phoneticPr fontId="16"/>
  </si>
  <si>
    <t>#[3]</t>
    <phoneticPr fontId="16"/>
  </si>
  <si>
    <t>FixingSummary4</t>
  </si>
  <si>
    <t>固定摘要4</t>
    <rPh sb="0" eb="4">
      <t>コ</t>
    </rPh>
    <phoneticPr fontId="16"/>
  </si>
  <si>
    <t>#[4]</t>
    <phoneticPr fontId="16"/>
  </si>
  <si>
    <t>FixingSummary5</t>
  </si>
  <si>
    <t>固定摘要5</t>
    <rPh sb="0" eb="4">
      <t>コ</t>
    </rPh>
    <phoneticPr fontId="16"/>
  </si>
  <si>
    <t>#[5]</t>
    <phoneticPr fontId="16"/>
  </si>
  <si>
    <t>AutoSwkDeploymentKbn</t>
    <phoneticPr fontId="14"/>
  </si>
  <si>
    <t>Deployment</t>
    <phoneticPr fontId="14"/>
  </si>
  <si>
    <t>あり</t>
    <phoneticPr fontId="14"/>
  </si>
  <si>
    <t>SearchKbnCDFixingSummary</t>
    <phoneticPr fontId="16"/>
  </si>
  <si>
    <t>追加(ID:9763)</t>
    <rPh sb="0" eb="2">
      <t>ツイカ</t>
    </rPh>
    <phoneticPr fontId="14"/>
  </si>
  <si>
    <t>SearchKbnCDFixingSummary(検索方法(貸借/固定摘要) ),ExeSummaryReplace(特殊摘要置換),FixingSummaryReplace(固定摘要置換)を追加</t>
    <rPh sb="96" eb="98">
      <t>ツイカ</t>
    </rPh>
    <phoneticPr fontId="14"/>
  </si>
  <si>
    <t>変更(ID:8335)</t>
    <rPh sb="0" eb="2">
      <t>ヘンコウ</t>
    </rPh>
    <phoneticPr fontId="14"/>
  </si>
  <si>
    <t>変更(ID:7953)</t>
    <rPh sb="0" eb="2">
      <t>ヘンコウ</t>
    </rPh>
    <phoneticPr fontId="14"/>
  </si>
  <si>
    <t>追加(ID:7689)</t>
    <rPh sb="0" eb="2">
      <t>ツイカ</t>
    </rPh>
    <phoneticPr fontId="14"/>
  </si>
  <si>
    <t>追加(ID:7800)</t>
    <rPh sb="0" eb="2">
      <t>ツイカ</t>
    </rPh>
    <phoneticPr fontId="14"/>
  </si>
  <si>
    <t>追加(ID:7801)</t>
    <rPh sb="0" eb="2">
      <t>ツイカ</t>
    </rPh>
    <phoneticPr fontId="14"/>
  </si>
  <si>
    <t>追加(ID:7835)</t>
    <rPh sb="0" eb="2">
      <t>ツイカ</t>
    </rPh>
    <phoneticPr fontId="14"/>
  </si>
  <si>
    <t>追加(ID:7899)</t>
    <rPh sb="0" eb="2">
      <t>ツイカ</t>
    </rPh>
    <phoneticPr fontId="14"/>
  </si>
  <si>
    <t>追加(ID:7650)</t>
    <rPh sb="0" eb="2">
      <t>ツイカ</t>
    </rPh>
    <phoneticPr fontId="14"/>
  </si>
  <si>
    <t>追加(ID:7926)</t>
    <rPh sb="0" eb="2">
      <t>ツイカ</t>
    </rPh>
    <phoneticPr fontId="14"/>
  </si>
  <si>
    <t>変更(ID:7841)</t>
    <rPh sb="0" eb="2">
      <t>ヘンコウ</t>
    </rPh>
    <phoneticPr fontId="14"/>
  </si>
  <si>
    <t>○</t>
    <phoneticPr fontId="14"/>
  </si>
  <si>
    <t>○</t>
    <phoneticPr fontId="14"/>
  </si>
  <si>
    <t>BmnRsvKbn</t>
    <phoneticPr fontId="14"/>
  </si>
  <si>
    <t>部門出力方法</t>
    <phoneticPr fontId="14"/>
  </si>
  <si>
    <t>OutputOrder</t>
    <phoneticPr fontId="14"/>
  </si>
  <si>
    <t>出力順序指定</t>
    <phoneticPr fontId="14"/>
  </si>
  <si>
    <t>CodeRangeSpecification</t>
    <phoneticPr fontId="14"/>
  </si>
  <si>
    <t>○</t>
    <phoneticPr fontId="14"/>
  </si>
  <si>
    <t>○</t>
    <phoneticPr fontId="14"/>
  </si>
  <si>
    <t>BalanceCheckResultCode</t>
    <phoneticPr fontId="14"/>
  </si>
  <si>
    <t>バランスチェック結果コード</t>
    <rPh sb="8" eb="10">
      <t>ケッカ</t>
    </rPh>
    <phoneticPr fontId="14"/>
  </si>
  <si>
    <t>バランスチェック結果</t>
    <rPh sb="8" eb="10">
      <t>ケッカ</t>
    </rPh>
    <phoneticPr fontId="14"/>
  </si>
  <si>
    <t>Normal</t>
    <phoneticPr fontId="14"/>
  </si>
  <si>
    <t>正常</t>
    <rPh sb="0" eb="2">
      <t>セイジョウ</t>
    </rPh>
    <phoneticPr fontId="14"/>
  </si>
  <si>
    <t>申請ID：9714</t>
    <rPh sb="0" eb="2">
      <t>シンセイ</t>
    </rPh>
    <phoneticPr fontId="14"/>
  </si>
  <si>
    <t>TanaKmkError</t>
    <phoneticPr fontId="14"/>
  </si>
  <si>
    <t>棚卸科目バランスエラー</t>
    <rPh sb="0" eb="2">
      <t>タナオロ</t>
    </rPh>
    <rPh sb="2" eb="4">
      <t>カモク</t>
    </rPh>
    <phoneticPr fontId="14"/>
  </si>
  <si>
    <t>-1</t>
    <phoneticPr fontId="14"/>
  </si>
  <si>
    <t>ComplexKmkError</t>
    <phoneticPr fontId="14"/>
  </si>
  <si>
    <t>複合科目バランスエラー</t>
    <rPh sb="0" eb="2">
      <t>フクゴウ</t>
    </rPh>
    <rPh sb="2" eb="4">
      <t>カモク</t>
    </rPh>
    <phoneticPr fontId="14"/>
  </si>
  <si>
    <t>-2</t>
    <phoneticPr fontId="14"/>
  </si>
  <si>
    <t>期首残高バランスエラー</t>
    <phoneticPr fontId="14"/>
  </si>
  <si>
    <t>-3</t>
    <phoneticPr fontId="14"/>
  </si>
  <si>
    <t>TransferProfitError</t>
    <phoneticPr fontId="14"/>
  </si>
  <si>
    <t>繰越利益剰余金バランスエラー</t>
    <phoneticPr fontId="14"/>
  </si>
  <si>
    <t>-4</t>
    <phoneticPr fontId="14"/>
  </si>
  <si>
    <t>TotalKmkError</t>
    <phoneticPr fontId="14"/>
  </si>
  <si>
    <t>合計科目バランスエラー</t>
    <phoneticPr fontId="14"/>
  </si>
  <si>
    <t>-8</t>
    <phoneticPr fontId="14"/>
  </si>
  <si>
    <t>帳票分類</t>
    <phoneticPr fontId="14"/>
  </si>
  <si>
    <t>BalanceSheet</t>
    <phoneticPr fontId="14"/>
  </si>
  <si>
    <t>貸借対照表</t>
    <rPh sb="0" eb="2">
      <t>タイシャク</t>
    </rPh>
    <rPh sb="2" eb="5">
      <t>タイショウヒョウ</t>
    </rPh>
    <phoneticPr fontId="14"/>
  </si>
  <si>
    <t>変更(ID:9714)</t>
    <rPh sb="0" eb="2">
      <t>ヘンコウ</t>
    </rPh>
    <phoneticPr fontId="14"/>
  </si>
  <si>
    <t>BmnRsvKbn(部門出力方法),RepoType(帳票分類),BalanceCheckResultCode(バランスチェック結果コード)を新規追加</t>
    <rPh sb="71" eb="73">
      <t>シンキ</t>
    </rPh>
    <rPh sb="73" eb="75">
      <t>ツイカ</t>
    </rPh>
    <phoneticPr fontId="14"/>
  </si>
  <si>
    <t>追加(ID:9714)</t>
    <rPh sb="0" eb="2">
      <t>ツイカ</t>
    </rPh>
    <phoneticPr fontId="14"/>
  </si>
  <si>
    <t>TaniKbn(単位)をクライアントでも出力するように変更</t>
    <rPh sb="8" eb="10">
      <t>タンイ</t>
    </rPh>
    <rPh sb="20" eb="22">
      <t>シュツリョク</t>
    </rPh>
    <rPh sb="27" eb="29">
      <t>ヘンコウ</t>
    </rPh>
    <phoneticPr fontId="14"/>
  </si>
  <si>
    <t>共通仕入部門区分</t>
    <rPh sb="0" eb="2">
      <t>キョウツウ</t>
    </rPh>
    <rPh sb="2" eb="4">
      <t>シイレ</t>
    </rPh>
    <rPh sb="4" eb="6">
      <t>ブモン</t>
    </rPh>
    <rPh sb="6" eb="8">
      <t>クブン</t>
    </rPh>
    <phoneticPr fontId="14"/>
  </si>
  <si>
    <t>『部門登録』『セグメント登録』処理で「共通仕入部門(セグメント)」の判定に使用します。</t>
    <rPh sb="1" eb="3">
      <t>ブモン</t>
    </rPh>
    <rPh sb="3" eb="5">
      <t>トウロク</t>
    </rPh>
    <rPh sb="12" eb="14">
      <t>トウロク</t>
    </rPh>
    <rPh sb="15" eb="17">
      <t>ショリ</t>
    </rPh>
    <rPh sb="19" eb="21">
      <t>キョウツウ</t>
    </rPh>
    <rPh sb="21" eb="23">
      <t>シイレ</t>
    </rPh>
    <rPh sb="23" eb="25">
      <t>ブモン</t>
    </rPh>
    <rPh sb="34" eb="36">
      <t>ハンテイ</t>
    </rPh>
    <rPh sb="37" eb="39">
      <t>シヨウ</t>
    </rPh>
    <phoneticPr fontId="14"/>
  </si>
  <si>
    <t>対象外</t>
    <rPh sb="0" eb="2">
      <t>タイショウ</t>
    </rPh>
    <rPh sb="2" eb="3">
      <t>ガイ</t>
    </rPh>
    <phoneticPr fontId="14"/>
  </si>
  <si>
    <t>申請ID：9763</t>
    <rPh sb="0" eb="2">
      <t>シンセイ</t>
    </rPh>
    <phoneticPr fontId="14"/>
  </si>
  <si>
    <t>課税・非課税売上共通課税仕入部門</t>
  </si>
  <si>
    <t>非課税売上対応課税仕入部門</t>
  </si>
  <si>
    <t>CorpCommon</t>
    <phoneticPr fontId="14"/>
  </si>
  <si>
    <t>TaxCmnJournalize</t>
    <phoneticPr fontId="30"/>
  </si>
  <si>
    <t>RepoType</t>
    <phoneticPr fontId="14"/>
  </si>
  <si>
    <t>CmnJournalizeBmnKbn</t>
    <phoneticPr fontId="14"/>
  </si>
  <si>
    <t>Annual</t>
    <phoneticPr fontId="14"/>
  </si>
  <si>
    <t>月次採用区分</t>
    <phoneticPr fontId="14"/>
  </si>
  <si>
    <t>short</t>
    <phoneticPr fontId="14"/>
  </si>
  <si>
    <t>None</t>
    <phoneticPr fontId="16"/>
  </si>
  <si>
    <t>なし</t>
    <phoneticPr fontId="16"/>
  </si>
  <si>
    <t>3</t>
    <phoneticPr fontId="16"/>
  </si>
  <si>
    <t>byte</t>
    <phoneticPr fontId="14"/>
  </si>
  <si>
    <t>byte</t>
    <phoneticPr fontId="14"/>
  </si>
  <si>
    <t>マスタ更新区分</t>
  </si>
  <si>
    <t>SwkCInfoの更新区分が「済」か「未」かの判別に使用する</t>
  </si>
  <si>
    <t>未処理／未作成／未更新</t>
  </si>
  <si>
    <t>申請ID：8189</t>
  </si>
  <si>
    <t>MasterUpdateKbn</t>
    <phoneticPr fontId="14"/>
  </si>
  <si>
    <t>処理済み／作成済み／更新済み</t>
    <phoneticPr fontId="14"/>
  </si>
  <si>
    <t>Treated</t>
    <phoneticPr fontId="14"/>
  </si>
  <si>
    <t>Untreated</t>
    <phoneticPr fontId="14"/>
  </si>
  <si>
    <t>VKZ310000310100</t>
  </si>
  <si>
    <t>VKZ310000311200</t>
  </si>
  <si>
    <t>VKZ310000312100</t>
  </si>
  <si>
    <t>VKZ310000312200</t>
  </si>
  <si>
    <t>VKZ310000312300</t>
  </si>
  <si>
    <t>VKZ310000310200</t>
  </si>
  <si>
    <t>MASVKZImpDlg380200</t>
  </si>
  <si>
    <t>イメージ摘要なし</t>
  </si>
  <si>
    <t>イメージ摘要あり</t>
  </si>
  <si>
    <t>仕訳更新の呼び出し元を判別する</t>
  </si>
  <si>
    <t>申請ID：9838</t>
  </si>
  <si>
    <t>出納帳</t>
  </si>
  <si>
    <t>自動付番しない</t>
  </si>
  <si>
    <t>伝票NO自動付番</t>
  </si>
  <si>
    <t>伝票NOの自動付番を制御する区分</t>
  </si>
  <si>
    <t>操作区分</t>
  </si>
  <si>
    <t>DBレコードの操作を制御する区分</t>
  </si>
  <si>
    <t>追加</t>
  </si>
  <si>
    <t>仕訳分割判定の結果</t>
  </si>
  <si>
    <t>分割なし</t>
  </si>
  <si>
    <t>分割あり</t>
  </si>
  <si>
    <t>分割あり(借方のみ)</t>
  </si>
  <si>
    <t>分割あり(貸方のみ)</t>
  </si>
  <si>
    <t>None</t>
    <phoneticPr fontId="14"/>
  </si>
  <si>
    <t>None</t>
    <phoneticPr fontId="14"/>
  </si>
  <si>
    <t>Setting</t>
    <phoneticPr fontId="14"/>
  </si>
  <si>
    <t>呼出元処理コード</t>
    <phoneticPr fontId="14"/>
  </si>
  <si>
    <t>RoundKbn</t>
    <phoneticPr fontId="14"/>
  </si>
  <si>
    <t>CallerKbn</t>
    <phoneticPr fontId="14"/>
  </si>
  <si>
    <t>データ連結</t>
    <phoneticPr fontId="14"/>
  </si>
  <si>
    <t>SlipNumberingKbn</t>
    <phoneticPr fontId="14"/>
  </si>
  <si>
    <t>会社の設定に従う</t>
    <phoneticPr fontId="14"/>
  </si>
  <si>
    <t>DbOpeKbn</t>
    <phoneticPr fontId="14"/>
  </si>
  <si>
    <t>Update</t>
    <phoneticPr fontId="14"/>
  </si>
  <si>
    <t>Delete</t>
    <phoneticPr fontId="14"/>
  </si>
  <si>
    <t>DataClass</t>
    <phoneticPr fontId="14"/>
  </si>
  <si>
    <t>NormalDealings</t>
    <phoneticPr fontId="14"/>
  </si>
  <si>
    <t>仕訳分割判定区分</t>
    <phoneticPr fontId="14"/>
  </si>
  <si>
    <t>SwkDivisionKbn</t>
    <phoneticPr fontId="14"/>
  </si>
  <si>
    <t>None</t>
    <phoneticPr fontId="14"/>
  </si>
  <si>
    <t>Division</t>
    <phoneticPr fontId="14"/>
  </si>
  <si>
    <t>OnlyCreditDivision</t>
    <phoneticPr fontId="14"/>
  </si>
  <si>
    <t>OCRイメージ摘要区分</t>
    <phoneticPr fontId="14"/>
  </si>
  <si>
    <t>None</t>
    <phoneticPr fontId="14"/>
  </si>
  <si>
    <t>SlipNoManagementKbn</t>
    <phoneticPr fontId="14"/>
  </si>
  <si>
    <t>申請ID：9714</t>
  </si>
  <si>
    <t>Change</t>
  </si>
  <si>
    <t>GeneralChange</t>
  </si>
  <si>
    <t>GeneralChangeLastYear</t>
  </si>
  <si>
    <t>KmkCodeSetting</t>
  </si>
  <si>
    <t>KmkCodeNone</t>
  </si>
  <si>
    <t>A4KmkCodeSetting</t>
  </si>
  <si>
    <t>A4KmkCodeNone</t>
  </si>
  <si>
    <t>Inp</t>
  </si>
  <si>
    <t>BalanceSheet</t>
  </si>
  <si>
    <t>貸借対照表</t>
  </si>
  <si>
    <t>帳票グループ管理情報</t>
  </si>
  <si>
    <t>ProfitAndLoss</t>
  </si>
  <si>
    <t>損益計算書</t>
  </si>
  <si>
    <t>Selling</t>
  </si>
  <si>
    <t>販管費内訳</t>
  </si>
  <si>
    <t>ManufacturingCostReport</t>
  </si>
  <si>
    <t>製造原価報告書</t>
  </si>
  <si>
    <t>BalanceDifferenceKbn</t>
  </si>
  <si>
    <t>貸借差額を正残側に出力</t>
  </si>
  <si>
    <t>推移財務報告書レイアウトNO</t>
    <rPh sb="0" eb="2">
      <t>スイイ</t>
    </rPh>
    <rPh sb="2" eb="4">
      <t>ザイム</t>
    </rPh>
    <rPh sb="4" eb="7">
      <t>ホウコクショ</t>
    </rPh>
    <phoneticPr fontId="14"/>
  </si>
  <si>
    <t>帳票出力条件の出力形式に使用する</t>
    <rPh sb="0" eb="2">
      <t>チョウヒョウ</t>
    </rPh>
    <rPh sb="2" eb="4">
      <t>シュツリョク</t>
    </rPh>
    <rPh sb="4" eb="6">
      <t>ジョウケン</t>
    </rPh>
    <rPh sb="7" eb="9">
      <t>シュツリョク</t>
    </rPh>
    <rPh sb="9" eb="11">
      <t>ケイシキ</t>
    </rPh>
    <phoneticPr fontId="14"/>
  </si>
  <si>
    <t>推移</t>
    <rPh sb="0" eb="2">
      <t>スイイ</t>
    </rPh>
    <phoneticPr fontId="14"/>
  </si>
  <si>
    <t>総合推移</t>
    <rPh sb="0" eb="2">
      <t>ソウゴウ</t>
    </rPh>
    <rPh sb="2" eb="4">
      <t>スイイ</t>
    </rPh>
    <phoneticPr fontId="14"/>
  </si>
  <si>
    <t>総合推移（前年度末比較）</t>
    <rPh sb="0" eb="2">
      <t>ソウゴウ</t>
    </rPh>
    <rPh sb="2" eb="4">
      <t>スイイ</t>
    </rPh>
    <phoneticPr fontId="14"/>
  </si>
  <si>
    <t>総合推移（収支計算書）</t>
    <rPh sb="0" eb="2">
      <t>ソウゴウ</t>
    </rPh>
    <rPh sb="2" eb="4">
      <t>スイイ</t>
    </rPh>
    <phoneticPr fontId="14"/>
  </si>
  <si>
    <t>財務報告書レイアウトNO</t>
    <rPh sb="0" eb="2">
      <t>ザイム</t>
    </rPh>
    <rPh sb="2" eb="5">
      <t>ホウコクショ</t>
    </rPh>
    <phoneticPr fontId="14"/>
  </si>
  <si>
    <t>帳票出力条件の出力形式に使用する</t>
    <rPh sb="0" eb="2">
      <t>チョウヒョウ</t>
    </rPh>
    <rPh sb="2" eb="4">
      <t>シュツリョク</t>
    </rPh>
    <rPh sb="4" eb="6">
      <t>ジョウケン</t>
    </rPh>
    <phoneticPr fontId="14"/>
  </si>
  <si>
    <t>科目コードあり</t>
    <rPh sb="0" eb="2">
      <t>カモク</t>
    </rPh>
    <phoneticPr fontId="14"/>
  </si>
  <si>
    <t>科目コードなし</t>
    <rPh sb="0" eb="2">
      <t>カモク</t>
    </rPh>
    <phoneticPr fontId="14"/>
  </si>
  <si>
    <t>Ａ４科目コードあり</t>
    <rPh sb="2" eb="4">
      <t>カモク</t>
    </rPh>
    <phoneticPr fontId="14"/>
  </si>
  <si>
    <t>Ａ４科目コードなし</t>
    <rPh sb="2" eb="4">
      <t>カモク</t>
    </rPh>
    <phoneticPr fontId="14"/>
  </si>
  <si>
    <t>貸借対照表出力区分</t>
    <rPh sb="7" eb="9">
      <t>クブン</t>
    </rPh>
    <phoneticPr fontId="14"/>
  </si>
  <si>
    <t>推移財務報告書出力条件の貸借対照表出力に使用する</t>
    <rPh sb="0" eb="2">
      <t>スイイ</t>
    </rPh>
    <rPh sb="2" eb="4">
      <t>ザイム</t>
    </rPh>
    <rPh sb="4" eb="7">
      <t>ホウコクショ</t>
    </rPh>
    <rPh sb="7" eb="9">
      <t>シュツリョク</t>
    </rPh>
    <rPh sb="9" eb="11">
      <t>ジョウケン</t>
    </rPh>
    <rPh sb="12" eb="14">
      <t>タイシャク</t>
    </rPh>
    <rPh sb="14" eb="17">
      <t>タイショウ</t>
    </rPh>
    <rPh sb="17" eb="19">
      <t>シュツリョク</t>
    </rPh>
    <rPh sb="20" eb="22">
      <t>シヨウ</t>
    </rPh>
    <phoneticPr fontId="14"/>
  </si>
  <si>
    <t>出力なし</t>
    <rPh sb="0" eb="2">
      <t>シュツリョク</t>
    </rPh>
    <phoneticPr fontId="14"/>
  </si>
  <si>
    <t>発生を出力</t>
    <rPh sb="0" eb="2">
      <t>ハッセイ</t>
    </rPh>
    <rPh sb="3" eb="5">
      <t>シュツリョク</t>
    </rPh>
    <phoneticPr fontId="14"/>
  </si>
  <si>
    <t>残高を出力</t>
    <rPh sb="0" eb="2">
      <t>ザンダカ</t>
    </rPh>
    <rPh sb="3" eb="5">
      <t>シュツリョク</t>
    </rPh>
    <phoneticPr fontId="14"/>
  </si>
  <si>
    <t>Ｔ／Ｂ帳票種類</t>
    <rPh sb="3" eb="5">
      <t>チョウヒョウ</t>
    </rPh>
    <rPh sb="5" eb="7">
      <t>シュルイ</t>
    </rPh>
    <phoneticPr fontId="14"/>
  </si>
  <si>
    <t>推移財務報告書のタブ出力に使用する</t>
    <rPh sb="10" eb="12">
      <t>シュツリョク</t>
    </rPh>
    <rPh sb="13" eb="15">
      <t>シヨウ</t>
    </rPh>
    <phoneticPr fontId="14"/>
  </si>
  <si>
    <t>集計方法</t>
    <rPh sb="0" eb="2">
      <t>シュウケイ</t>
    </rPh>
    <rPh sb="2" eb="4">
      <t>ホウホウ</t>
    </rPh>
    <phoneticPr fontId="14"/>
  </si>
  <si>
    <t>入力件数</t>
    <rPh sb="0" eb="2">
      <t>ニュウリョク</t>
    </rPh>
    <rPh sb="1" eb="2">
      <t>シイレ</t>
    </rPh>
    <rPh sb="2" eb="4">
      <t>ケンスウ</t>
    </rPh>
    <phoneticPr fontId="14"/>
  </si>
  <si>
    <t>仕訳入力件数で使用する</t>
    <rPh sb="7" eb="9">
      <t>シヨウ</t>
    </rPh>
    <phoneticPr fontId="14"/>
  </si>
  <si>
    <t>0件</t>
    <rPh sb="1" eb="2">
      <t>ケン</t>
    </rPh>
    <phoneticPr fontId="14"/>
  </si>
  <si>
    <t>MonthlyFinancialStatementLayoutNo</t>
    <phoneticPr fontId="14"/>
  </si>
  <si>
    <t>TBRepoType</t>
    <phoneticPr fontId="14"/>
  </si>
  <si>
    <t>RepoKbn</t>
    <phoneticPr fontId="14"/>
  </si>
  <si>
    <t>InputNum</t>
    <phoneticPr fontId="14"/>
  </si>
  <si>
    <t>BalanceSheetOutputKbn</t>
    <phoneticPr fontId="14"/>
  </si>
  <si>
    <t>FinancialStatementLayoutNo</t>
    <phoneticPr fontId="14"/>
  </si>
  <si>
    <t>ClientDataSelect</t>
  </si>
  <si>
    <t>顧問先データ抽出</t>
  </si>
  <si>
    <t>OfficeDataUpload</t>
  </si>
  <si>
    <t>会計事務所データアッロード</t>
  </si>
  <si>
    <t>Canceled</t>
  </si>
  <si>
    <t>キャンセル済み</t>
  </si>
  <si>
    <t>年度</t>
  </si>
  <si>
    <t>バッチ処理を実行している年度を判別する</t>
  </si>
  <si>
    <t>全年度</t>
  </si>
  <si>
    <t>OCRImageSummaryKbn</t>
    <phoneticPr fontId="14"/>
  </si>
  <si>
    <t>LedgerAction</t>
  </si>
  <si>
    <t>元帳要求動作</t>
  </si>
  <si>
    <t>元帳の要求動作を識別する</t>
  </si>
  <si>
    <t>Display</t>
  </si>
  <si>
    <t>申請ID：10010</t>
  </si>
  <si>
    <t>Print</t>
  </si>
  <si>
    <t>印刷</t>
  </si>
  <si>
    <t>元帳出力形式</t>
  </si>
  <si>
    <t>元帳の出力形式を識別する</t>
  </si>
  <si>
    <t>A4縦白紙</t>
  </si>
  <si>
    <t>B5</t>
  </si>
  <si>
    <t>B5縦白紙</t>
  </si>
  <si>
    <t>A4HojyoCode</t>
  </si>
  <si>
    <t>A4縦白紙（補助名欄付）</t>
  </si>
  <si>
    <t>A4HojyoName</t>
  </si>
  <si>
    <t>A4縦白紙（補助コード欄付）</t>
  </si>
  <si>
    <t>LedgerKbn</t>
  </si>
  <si>
    <t>元帳区分</t>
  </si>
  <si>
    <t>元帳の機能を識別する</t>
  </si>
  <si>
    <t>CashJournal</t>
  </si>
  <si>
    <t>GeneralLedger</t>
  </si>
  <si>
    <t>総勘定元帳</t>
  </si>
  <si>
    <t>SubsidiaryLedger</t>
  </si>
  <si>
    <t>科目別補助元帳</t>
  </si>
  <si>
    <t>TotalPostingKbn</t>
  </si>
  <si>
    <t>合計転記区分</t>
  </si>
  <si>
    <t>NormalOutput</t>
  </si>
  <si>
    <t>通常出力</t>
  </si>
  <si>
    <t>LedgerSpeKmkKbn</t>
  </si>
  <si>
    <t>元帳特殊科目区分</t>
  </si>
  <si>
    <t>NormalKmk</t>
  </si>
  <si>
    <t>PlAccount</t>
  </si>
  <si>
    <t>損益勘定</t>
  </si>
  <si>
    <t>CurrentTermUntreated</t>
  </si>
  <si>
    <t>当期未処分利益／元入金</t>
  </si>
  <si>
    <t>CorporateLawKbn</t>
  </si>
  <si>
    <t>会社法対応データ区分</t>
  </si>
  <si>
    <t>NotApplied</t>
  </si>
  <si>
    <t>未対応</t>
  </si>
  <si>
    <t>Applied</t>
  </si>
  <si>
    <t>対応</t>
  </si>
  <si>
    <t>科目出力順序</t>
  </si>
  <si>
    <t>Code</t>
  </si>
  <si>
    <t>コード順</t>
  </si>
  <si>
    <t>科目出力順序マスタ区分</t>
  </si>
  <si>
    <t>StageSetChanges</t>
  </si>
  <si>
    <t>段組変更</t>
  </si>
  <si>
    <t>97</t>
  </si>
  <si>
    <t>ForceBlank</t>
  </si>
  <si>
    <t>98</t>
  </si>
  <si>
    <t>ForcePageBreak</t>
  </si>
  <si>
    <t>強制改頁</t>
  </si>
  <si>
    <t>99</t>
  </si>
  <si>
    <t>KmkOrderMasterKbn</t>
    <phoneticPr fontId="14"/>
  </si>
  <si>
    <t>申請ID：10086</t>
    <phoneticPr fontId="14"/>
  </si>
  <si>
    <t>項目NO</t>
  </si>
  <si>
    <t>ユーザ基本情報の項目NO</t>
  </si>
  <si>
    <t>申請ID：</t>
  </si>
  <si>
    <t>固定摘要表示色</t>
  </si>
  <si>
    <t>特殊摘要表示色</t>
  </si>
  <si>
    <t>「CR」キーの割付け</t>
  </si>
  <si>
    <t>「00」キーの割付け</t>
  </si>
  <si>
    <t>「000」キーの割付け</t>
  </si>
  <si>
    <t>ウインドウ表示絞込み区分</t>
  </si>
  <si>
    <t>消費税コードウィンドウ表示区分</t>
  </si>
  <si>
    <t>和暦/西暦区分</t>
  </si>
  <si>
    <t>11</t>
  </si>
  <si>
    <t>摘要残表示色</t>
    <phoneticPr fontId="14"/>
  </si>
  <si>
    <t>FixingSummary</t>
    <phoneticPr fontId="14"/>
  </si>
  <si>
    <t>FixingSummaryDisplayColor</t>
    <phoneticPr fontId="14"/>
  </si>
  <si>
    <t>WindowDisplayNarrowingKbn</t>
    <phoneticPr fontId="14"/>
  </si>
  <si>
    <t>SummaryDisplayColor</t>
    <phoneticPr fontId="14"/>
  </si>
  <si>
    <t>SummaryWindowDisplayKbn</t>
    <phoneticPr fontId="14"/>
  </si>
  <si>
    <t>SummaryWindowDisplayPtn</t>
    <phoneticPr fontId="14"/>
  </si>
  <si>
    <t>SummaryWindowCoiceMethod</t>
    <phoneticPr fontId="14"/>
  </si>
  <si>
    <t>SummaryKanaKanjiKbn</t>
    <phoneticPr fontId="14"/>
  </si>
  <si>
    <t>TaxCodeWindowDisplayKbn</t>
    <phoneticPr fontId="14"/>
  </si>
  <si>
    <t>CalendarKbn</t>
    <phoneticPr fontId="14"/>
  </si>
  <si>
    <t>キー割り当てキーコード</t>
  </si>
  <si>
    <t>キー登録にて登録されるキーコード</t>
  </si>
  <si>
    <t>「Tab」キーコード</t>
  </si>
  <si>
    <t>申請ID：10145</t>
  </si>
  <si>
    <t>42</t>
  </si>
  <si>
    <t>「+」キーコード</t>
  </si>
  <si>
    <t>43</t>
  </si>
  <si>
    <t>「,」キーコード</t>
  </si>
  <si>
    <t>44</t>
  </si>
  <si>
    <t>「.」キーコード</t>
  </si>
  <si>
    <t>46</t>
  </si>
  <si>
    <t>「/」キーコード</t>
  </si>
  <si>
    <t>47</t>
  </si>
  <si>
    <t>KeyAssignmentKeyCode</t>
    <phoneticPr fontId="14"/>
  </si>
  <si>
    <t>Tab</t>
    <phoneticPr fontId="14"/>
  </si>
  <si>
    <t>Asterisk</t>
    <phoneticPr fontId="14"/>
  </si>
  <si>
    <t>「*」キーコード</t>
    <phoneticPr fontId="14"/>
  </si>
  <si>
    <t>Plus</t>
    <phoneticPr fontId="14"/>
  </si>
  <si>
    <t>Comma</t>
    <phoneticPr fontId="14"/>
  </si>
  <si>
    <t>Period</t>
    <phoneticPr fontId="14"/>
  </si>
  <si>
    <t>Slash</t>
    <phoneticPr fontId="14"/>
  </si>
  <si>
    <t>証憑OCRイメージあり</t>
    <phoneticPr fontId="14"/>
  </si>
  <si>
    <t>VoucherOCRImage</t>
    <phoneticPr fontId="14"/>
  </si>
  <si>
    <t>ImageSummary</t>
    <phoneticPr fontId="14"/>
  </si>
  <si>
    <t>AllocationCR</t>
    <phoneticPr fontId="14"/>
  </si>
  <si>
    <t>Allocation00</t>
    <phoneticPr fontId="14"/>
  </si>
  <si>
    <t>Allocation000</t>
    <phoneticPr fontId="14"/>
  </si>
  <si>
    <t>摘要ウィンドウ表示区分(ウィンドウ表示区分)</t>
    <phoneticPr fontId="14"/>
  </si>
  <si>
    <t>摘要ウィンドウ表示パターン(固定摘要ｳｨﾝﾄﾞｳ表示ﾊﾟﾀｰﾝ)</t>
    <phoneticPr fontId="14"/>
  </si>
  <si>
    <t>摘要ウィンドウ選択方法(固定摘要ｳｨﾝﾄﾞｳ選択方法)</t>
    <phoneticPr fontId="14"/>
  </si>
  <si>
    <t>摘要カナ漢字優先区分(摘要欄カナ漢字優先区分)</t>
    <phoneticPr fontId="14"/>
  </si>
  <si>
    <t>仕訳帳</t>
    <phoneticPr fontId="14"/>
  </si>
  <si>
    <t>SwkDiary</t>
  </si>
  <si>
    <t>CashBook</t>
  </si>
  <si>
    <t>Ledger</t>
  </si>
  <si>
    <t>DataConsolidated</t>
  </si>
  <si>
    <t>Insert</t>
    <phoneticPr fontId="14"/>
  </si>
  <si>
    <t>通常取引</t>
    <phoneticPr fontId="14"/>
  </si>
  <si>
    <t>データ種別</t>
    <phoneticPr fontId="14"/>
  </si>
  <si>
    <t>OnlyDebitDivision</t>
    <phoneticPr fontId="14"/>
  </si>
  <si>
    <t>仕訳明細.OCRイメージ摘要区分 項目に登録する値</t>
    <phoneticPr fontId="14"/>
  </si>
  <si>
    <t>TransitionFinanceReport</t>
    <phoneticPr fontId="14"/>
  </si>
  <si>
    <t>Zero</t>
    <phoneticPr fontId="14"/>
  </si>
  <si>
    <t>BatchClientYear</t>
    <phoneticPr fontId="14"/>
  </si>
  <si>
    <t>LedgerFormat</t>
    <phoneticPr fontId="14"/>
  </si>
  <si>
    <t>追加・変更</t>
    <rPh sb="0" eb="2">
      <t>ツイカ</t>
    </rPh>
    <rPh sb="3" eb="5">
      <t>ヘンコウ</t>
    </rPh>
    <phoneticPr fontId="14"/>
  </si>
  <si>
    <t>VSTS(8189.9838.9980.9988.10010.10067.10086.10105.10126.10145.10223)</t>
    <phoneticPr fontId="14"/>
  </si>
  <si>
    <t>山石 真里奈</t>
    <rPh sb="0" eb="2">
      <t>ヤマイシ</t>
    </rPh>
    <rPh sb="3" eb="5">
      <t>マリ</t>
    </rPh>
    <rPh sb="5" eb="6">
      <t>ナ</t>
    </rPh>
    <phoneticPr fontId="14"/>
  </si>
  <si>
    <t>UserInfo</t>
    <phoneticPr fontId="14"/>
  </si>
  <si>
    <t>摘要の表示スタイルクラス</t>
    <rPh sb="0" eb="2">
      <t>テキヨウ</t>
    </rPh>
    <rPh sb="3" eb="5">
      <t>ヒョウジ</t>
    </rPh>
    <phoneticPr fontId="14"/>
  </si>
  <si>
    <t>摘要の表示を制御するためのスタイルクラス名を定義する</t>
    <rPh sb="0" eb="2">
      <t>テキヨウ</t>
    </rPh>
    <rPh sb="3" eb="5">
      <t>ヒョウジ</t>
    </rPh>
    <rPh sb="6" eb="8">
      <t>セイギョ</t>
    </rPh>
    <rPh sb="20" eb="21">
      <t>メイ</t>
    </rPh>
    <rPh sb="22" eb="24">
      <t>テイギ</t>
    </rPh>
    <phoneticPr fontId="14"/>
  </si>
  <si>
    <t>摘要残</t>
    <rPh sb="0" eb="2">
      <t>テキヨウ</t>
    </rPh>
    <rPh sb="2" eb="3">
      <t>ノコ</t>
    </rPh>
    <phoneticPr fontId="14"/>
  </si>
  <si>
    <t>string</t>
    <phoneticPr fontId="14"/>
  </si>
  <si>
    <t>string</t>
    <phoneticPr fontId="14"/>
  </si>
  <si>
    <t>tekiyo-zan</t>
    <phoneticPr fontId="14"/>
  </si>
  <si>
    <t>申請ID：10223</t>
    <rPh sb="0" eb="2">
      <t>シンセイ</t>
    </rPh>
    <phoneticPr fontId="14"/>
  </si>
  <si>
    <t>固定摘要</t>
    <rPh sb="0" eb="2">
      <t>コテイ</t>
    </rPh>
    <rPh sb="2" eb="4">
      <t>テキヨウ</t>
    </rPh>
    <phoneticPr fontId="14"/>
  </si>
  <si>
    <t>tekiyo-kotei</t>
    <phoneticPr fontId="14"/>
  </si>
  <si>
    <t>特殊摘要</t>
    <rPh sb="0" eb="2">
      <t>トクシュ</t>
    </rPh>
    <rPh sb="2" eb="4">
      <t>テキヨウ</t>
    </rPh>
    <phoneticPr fontId="14"/>
  </si>
  <si>
    <t>tekiyo-tokusyu</t>
    <phoneticPr fontId="14"/>
  </si>
  <si>
    <t>伝票遷移区分</t>
    <rPh sb="0" eb="2">
      <t>デンピョウ</t>
    </rPh>
    <rPh sb="2" eb="4">
      <t>センイ</t>
    </rPh>
    <rPh sb="4" eb="6">
      <t>クブン</t>
    </rPh>
    <phoneticPr fontId="16"/>
  </si>
  <si>
    <t>伝票系画面の表示伝票の遷移を指定する区分</t>
    <rPh sb="0" eb="2">
      <t>デンピョウ</t>
    </rPh>
    <rPh sb="2" eb="3">
      <t>ケイ</t>
    </rPh>
    <rPh sb="3" eb="5">
      <t>ガメン</t>
    </rPh>
    <rPh sb="6" eb="8">
      <t>ヒョウジ</t>
    </rPh>
    <rPh sb="8" eb="10">
      <t>デンピョウ</t>
    </rPh>
    <rPh sb="11" eb="13">
      <t>センイ</t>
    </rPh>
    <rPh sb="14" eb="16">
      <t>シテイ</t>
    </rPh>
    <rPh sb="18" eb="20">
      <t>クブン</t>
    </rPh>
    <phoneticPr fontId="16"/>
  </si>
  <si>
    <t>申請ID：10000</t>
    <rPh sb="0" eb="2">
      <t>シンセイ</t>
    </rPh>
    <phoneticPr fontId="16"/>
  </si>
  <si>
    <t>前伝票</t>
    <rPh sb="0" eb="1">
      <t>マエ</t>
    </rPh>
    <rPh sb="1" eb="3">
      <t>デンピョウ</t>
    </rPh>
    <phoneticPr fontId="16"/>
  </si>
  <si>
    <t>後伝票</t>
    <rPh sb="0" eb="1">
      <t>アト</t>
    </rPh>
    <rPh sb="1" eb="3">
      <t>デンピョウ</t>
    </rPh>
    <phoneticPr fontId="16"/>
  </si>
  <si>
    <t>削除</t>
    <rPh sb="0" eb="2">
      <t>サクジョ</t>
    </rPh>
    <phoneticPr fontId="16"/>
  </si>
  <si>
    <t>印刷伝票明細数</t>
    <rPh sb="0" eb="2">
      <t>インサツ</t>
    </rPh>
    <rPh sb="2" eb="4">
      <t>デンピョウ</t>
    </rPh>
    <rPh sb="4" eb="6">
      <t>メイサイ</t>
    </rPh>
    <rPh sb="6" eb="7">
      <t>スウ</t>
    </rPh>
    <phoneticPr fontId="16"/>
  </si>
  <si>
    <t>伝票レイアウト毎の印刷する明細件数</t>
    <rPh sb="0" eb="2">
      <t>デンピョウ</t>
    </rPh>
    <rPh sb="7" eb="8">
      <t>ゴト</t>
    </rPh>
    <rPh sb="9" eb="11">
      <t>インサツ</t>
    </rPh>
    <rPh sb="13" eb="15">
      <t>メイサイ</t>
    </rPh>
    <rPh sb="15" eb="17">
      <t>ケンスウ</t>
    </rPh>
    <phoneticPr fontId="16"/>
  </si>
  <si>
    <t>コクヨ振替伝票(白紙3連)</t>
  </si>
  <si>
    <t>コクヨ振替伝票(白紙2連)</t>
  </si>
  <si>
    <t>ミロク振替伝票(白紙2連)</t>
  </si>
  <si>
    <t>ミロク振替伝票(白紙2連・展開科目)</t>
  </si>
  <si>
    <t>0円金額出力区分</t>
    <rPh sb="1" eb="2">
      <t>エン</t>
    </rPh>
    <rPh sb="2" eb="4">
      <t>キンガク</t>
    </rPh>
    <rPh sb="4" eb="6">
      <t>シュツリョク</t>
    </rPh>
    <rPh sb="6" eb="8">
      <t>クブン</t>
    </rPh>
    <phoneticPr fontId="14"/>
  </si>
  <si>
    <t>OccursOnly</t>
  </si>
  <si>
    <t>発生のみ出力</t>
    <rPh sb="0" eb="2">
      <t>ハッセイ</t>
    </rPh>
    <rPh sb="4" eb="6">
      <t>シュツリョク</t>
    </rPh>
    <phoneticPr fontId="14"/>
  </si>
  <si>
    <t>申請ID：10438</t>
    <rPh sb="0" eb="2">
      <t>シンセイ</t>
    </rPh>
    <phoneticPr fontId="14"/>
  </si>
  <si>
    <t>IncludeZero</t>
  </si>
  <si>
    <t>0円の科目も出力</t>
    <rPh sb="1" eb="2">
      <t>エン</t>
    </rPh>
    <rPh sb="3" eb="5">
      <t>カモク</t>
    </rPh>
    <rPh sb="6" eb="8">
      <t>シュツリョク</t>
    </rPh>
    <phoneticPr fontId="14"/>
  </si>
  <si>
    <t>LoanOnly</t>
  </si>
  <si>
    <t>貸借発生のみ出力</t>
    <rPh sb="0" eb="2">
      <t>タイシャク</t>
    </rPh>
    <rPh sb="2" eb="4">
      <t>ハッセイ</t>
    </rPh>
    <rPh sb="6" eb="8">
      <t>シュツリョク</t>
    </rPh>
    <phoneticPr fontId="14"/>
  </si>
  <si>
    <t>登録最大件数</t>
    <rPh sb="0" eb="2">
      <t>トウロク</t>
    </rPh>
    <rPh sb="4" eb="6">
      <t>ケンスウ</t>
    </rPh>
    <phoneticPr fontId="14"/>
  </si>
  <si>
    <t>各設定の登録最大件数</t>
    <rPh sb="0" eb="1">
      <t>カク</t>
    </rPh>
    <rPh sb="1" eb="3">
      <t>セッテイ</t>
    </rPh>
    <rPh sb="4" eb="6">
      <t>トウロク</t>
    </rPh>
    <rPh sb="6" eb="8">
      <t>サイダイ</t>
    </rPh>
    <rPh sb="8" eb="10">
      <t>ケンスウ</t>
    </rPh>
    <phoneticPr fontId="14"/>
  </si>
  <si>
    <t>OutputPtn</t>
  </si>
  <si>
    <t>出力パターン</t>
    <rPh sb="0" eb="6">
      <t>シュツ</t>
    </rPh>
    <phoneticPr fontId="14"/>
  </si>
  <si>
    <t>申請ID：10510</t>
    <rPh sb="0" eb="2">
      <t>シンセイ</t>
    </rPh>
    <phoneticPr fontId="14"/>
  </si>
  <si>
    <t>SummaryBalance</t>
    <phoneticPr fontId="14"/>
  </si>
  <si>
    <t>SpeSummaryDisplayColor</t>
    <phoneticPr fontId="14"/>
  </si>
  <si>
    <t>SpeSummary</t>
  </si>
  <si>
    <t>PreviousSlip</t>
    <phoneticPr fontId="14"/>
  </si>
  <si>
    <t>AfterSlip</t>
    <phoneticPr fontId="14"/>
  </si>
  <si>
    <t>Kokuyo2DevelopKmk</t>
  </si>
  <si>
    <t>Miroku2DevelopKmk</t>
  </si>
  <si>
    <t>PayingSlip3</t>
  </si>
  <si>
    <t>PayingSlip2</t>
  </si>
  <si>
    <t>DebitSlip3</t>
  </si>
  <si>
    <t>DebitSlip2</t>
  </si>
  <si>
    <t>SummaryStyleClass</t>
    <phoneticPr fontId="14"/>
  </si>
  <si>
    <t>PrintSlipNum</t>
    <phoneticPr fontId="14"/>
  </si>
  <si>
    <t>AllocationKmk</t>
    <phoneticPr fontId="14"/>
  </si>
  <si>
    <t>Allocation</t>
    <phoneticPr fontId="14"/>
  </si>
  <si>
    <t>MailReceptionKbn</t>
  </si>
  <si>
    <t>DepartmentReceptionKbn</t>
  </si>
  <si>
    <t>CompleteKbn</t>
  </si>
  <si>
    <t>物理名(英語)</t>
  </si>
  <si>
    <t>Account</t>
  </si>
  <si>
    <t>ByNumberAndDetails</t>
  </si>
  <si>
    <t>NameIdentification</t>
  </si>
  <si>
    <t>ManufacturingExpenseDepreciation</t>
  </si>
  <si>
    <t>Descending</t>
  </si>
  <si>
    <t>Ascending</t>
  </si>
  <si>
    <t>ExcludingTaxNationalLocal</t>
  </si>
  <si>
    <t>NotOutput</t>
  </si>
  <si>
    <t>GeneralChangeEarnings</t>
  </si>
  <si>
    <t>合計</t>
    <phoneticPr fontId="14"/>
  </si>
  <si>
    <t>MasterSumKbn</t>
    <phoneticPr fontId="14"/>
  </si>
  <si>
    <t>RegistMaxNumber</t>
    <phoneticPr fontId="14"/>
  </si>
  <si>
    <t>AllocationSumKbn</t>
    <phoneticPr fontId="14"/>
  </si>
  <si>
    <t>配賦先マスタ合計区分</t>
    <rPh sb="6" eb="8">
      <t>ゴウケイ</t>
    </rPh>
    <rPh sb="8" eb="10">
      <t>クブン</t>
    </rPh>
    <phoneticPr fontId="14"/>
  </si>
  <si>
    <t>ValidationLedger</t>
    <phoneticPr fontId="14"/>
  </si>
  <si>
    <t>LedgerDetailKbn</t>
    <phoneticPr fontId="14"/>
  </si>
  <si>
    <t>元帳明細区分</t>
    <rPh sb="0" eb="2">
      <t>モトチョウ</t>
    </rPh>
    <rPh sb="2" eb="4">
      <t>メイサイ</t>
    </rPh>
    <rPh sb="4" eb="6">
      <t>クブン</t>
    </rPh>
    <phoneticPr fontId="14"/>
  </si>
  <si>
    <t>元帳の明細を識別する</t>
    <rPh sb="3" eb="5">
      <t>メイサイ</t>
    </rPh>
    <phoneticPr fontId="14"/>
  </si>
  <si>
    <t>CarryOverPreviousTerm</t>
    <phoneticPr fontId="14"/>
  </si>
  <si>
    <t>前期・前月繰越</t>
    <phoneticPr fontId="14"/>
  </si>
  <si>
    <t>byte</t>
    <phoneticPr fontId="14"/>
  </si>
  <si>
    <t>0</t>
    <phoneticPr fontId="14"/>
  </si>
  <si>
    <t>CarryOverPreviousPage</t>
    <phoneticPr fontId="14"/>
  </si>
  <si>
    <t>前頁繰越</t>
    <rPh sb="0" eb="1">
      <t>ゼン</t>
    </rPh>
    <rPh sb="1" eb="2">
      <t>ページ</t>
    </rPh>
    <rPh sb="2" eb="4">
      <t>クリコシ</t>
    </rPh>
    <phoneticPr fontId="14"/>
  </si>
  <si>
    <t>Normal</t>
    <phoneticPr fontId="14"/>
  </si>
  <si>
    <t>通常</t>
    <phoneticPr fontId="14"/>
  </si>
  <si>
    <t>byte</t>
    <phoneticPr fontId="14"/>
  </si>
  <si>
    <t>MergerTotalPosting</t>
    <phoneticPr fontId="14"/>
  </si>
  <si>
    <t>合併合計転記</t>
    <phoneticPr fontId="14"/>
  </si>
  <si>
    <t>SlipIssuanceTax</t>
    <phoneticPr fontId="14"/>
  </si>
  <si>
    <t>内税起票額</t>
    <phoneticPr fontId="14"/>
  </si>
  <si>
    <t>byte</t>
    <phoneticPr fontId="14"/>
  </si>
  <si>
    <t>PLAccount</t>
    <phoneticPr fontId="14"/>
  </si>
  <si>
    <t>損益勘定</t>
    <phoneticPr fontId="14"/>
  </si>
  <si>
    <t>CarryOverNextTerm</t>
    <phoneticPr fontId="14"/>
  </si>
  <si>
    <t>繰越・振替</t>
    <phoneticPr fontId="14"/>
  </si>
  <si>
    <t>CarryOverNextPage</t>
    <phoneticPr fontId="14"/>
  </si>
  <si>
    <t>次頁繰越</t>
    <rPh sb="0" eb="2">
      <t>ジページ</t>
    </rPh>
    <rPh sb="2" eb="4">
      <t>クリコシ</t>
    </rPh>
    <phoneticPr fontId="14"/>
  </si>
  <si>
    <t>DailyTotal</t>
    <phoneticPr fontId="14"/>
  </si>
  <si>
    <t>日計</t>
    <phoneticPr fontId="14"/>
  </si>
  <si>
    <t>MonthlyTotal</t>
    <phoneticPr fontId="14"/>
  </si>
  <si>
    <t>月計</t>
    <phoneticPr fontId="14"/>
  </si>
  <si>
    <t>Cumulative</t>
    <phoneticPr fontId="14"/>
  </si>
  <si>
    <t>累計</t>
    <phoneticPr fontId="14"/>
  </si>
  <si>
    <t>Total</t>
    <phoneticPr fontId="14"/>
  </si>
  <si>
    <t>合計</t>
    <phoneticPr fontId="14"/>
  </si>
  <si>
    <t>申請ID：10800</t>
    <rPh sb="0" eb="2">
      <t>シンセイ</t>
    </rPh>
    <phoneticPr fontId="14"/>
  </si>
  <si>
    <t>DateDenNo</t>
    <phoneticPr fontId="16"/>
  </si>
  <si>
    <t>日付順 伝票NO指定あり</t>
    <phoneticPr fontId="16"/>
  </si>
  <si>
    <t>2</t>
    <phoneticPr fontId="16"/>
  </si>
  <si>
    <t>○</t>
    <phoneticPr fontId="14"/>
  </si>
  <si>
    <t>○</t>
    <phoneticPr fontId="14"/>
  </si>
  <si>
    <t>計算年度数</t>
    <rPh sb="0" eb="2">
      <t>ケイサン</t>
    </rPh>
    <rPh sb="2" eb="4">
      <t>ネンド</t>
    </rPh>
    <rPh sb="4" eb="5">
      <t>スウ</t>
    </rPh>
    <phoneticPr fontId="14"/>
  </si>
  <si>
    <t>LastYear</t>
    <phoneticPr fontId="14"/>
  </si>
  <si>
    <t>前年</t>
    <rPh sb="0" eb="2">
      <t>ゼンネン</t>
    </rPh>
    <phoneticPr fontId="14"/>
  </si>
  <si>
    <t>TwoYearsBefore</t>
    <phoneticPr fontId="14"/>
  </si>
  <si>
    <t>前々年</t>
    <rPh sb="2" eb="3">
      <t>ネン</t>
    </rPh>
    <phoneticPr fontId="14"/>
  </si>
  <si>
    <t>日計表</t>
    <rPh sb="0" eb="3">
      <t>ニッケイヒョウ</t>
    </rPh>
    <phoneticPr fontId="14"/>
  </si>
  <si>
    <t>VKZ310000310702</t>
    <phoneticPr fontId="14"/>
  </si>
  <si>
    <t>ValidateTrialBalance</t>
    <phoneticPr fontId="14"/>
  </si>
  <si>
    <t>残高試算表</t>
    <rPh sb="0" eb="2">
      <t>ザンダカ</t>
    </rPh>
    <rPh sb="2" eb="5">
      <t>シサンヒョウ</t>
    </rPh>
    <phoneticPr fontId="14"/>
  </si>
  <si>
    <t>VKZ310000310705</t>
    <phoneticPr fontId="14"/>
  </si>
  <si>
    <t>ReportFinancialStatement</t>
    <phoneticPr fontId="14"/>
  </si>
  <si>
    <t>財務報告書</t>
    <rPh sb="0" eb="2">
      <t>ザイム</t>
    </rPh>
    <rPh sb="2" eb="5">
      <t>ホウコクショ</t>
    </rPh>
    <phoneticPr fontId="14"/>
  </si>
  <si>
    <t>VKZ330100330100</t>
    <phoneticPr fontId="14"/>
  </si>
  <si>
    <t>ReportMonthlyFinancialStatement</t>
    <phoneticPr fontId="14"/>
  </si>
  <si>
    <t>推移財務報告書</t>
    <rPh sb="0" eb="7">
      <t>スイイザイムホウコクショ</t>
    </rPh>
    <phoneticPr fontId="14"/>
  </si>
  <si>
    <t>VKZ410140410140</t>
    <phoneticPr fontId="14"/>
  </si>
  <si>
    <t>ReportAccountMemorandum</t>
    <phoneticPr fontId="14"/>
  </si>
  <si>
    <t>摘要残高一覧</t>
    <rPh sb="0" eb="6">
      <t>テキヨウザンダカイチラン</t>
    </rPh>
    <phoneticPr fontId="14"/>
  </si>
  <si>
    <t>VKZ330600330600</t>
    <phoneticPr fontId="14"/>
  </si>
  <si>
    <t>MasterKbn</t>
    <phoneticPr fontId="14"/>
  </si>
  <si>
    <t>SwkOutputFormat</t>
    <phoneticPr fontId="14"/>
  </si>
  <si>
    <t>仕訳出力形式</t>
    <rPh sb="0" eb="2">
      <t>シワケ</t>
    </rPh>
    <rPh sb="2" eb="4">
      <t>シュツリョク</t>
    </rPh>
    <rPh sb="4" eb="6">
      <t>ケイシキ</t>
    </rPh>
    <phoneticPr fontId="14"/>
  </si>
  <si>
    <t>Monthly</t>
    <phoneticPr fontId="14"/>
  </si>
  <si>
    <t>月次</t>
    <rPh sb="0" eb="2">
      <t>ゲツジ</t>
    </rPh>
    <phoneticPr fontId="14"/>
  </si>
  <si>
    <t>Transition</t>
    <phoneticPr fontId="14"/>
  </si>
  <si>
    <t>2</t>
    <phoneticPr fontId="14"/>
  </si>
  <si>
    <t>Both</t>
    <phoneticPr fontId="14"/>
  </si>
  <si>
    <t>月次・推移</t>
    <rPh sb="0" eb="2">
      <t>ゲツジ</t>
    </rPh>
    <rPh sb="3" eb="5">
      <t>スイイ</t>
    </rPh>
    <phoneticPr fontId="14"/>
  </si>
  <si>
    <t>3</t>
    <phoneticPr fontId="14"/>
  </si>
  <si>
    <t>AggregationMethod</t>
    <phoneticPr fontId="14"/>
  </si>
  <si>
    <t>推移集計方法</t>
    <phoneticPr fontId="14"/>
  </si>
  <si>
    <t>推移集計方法</t>
    <phoneticPr fontId="14"/>
  </si>
  <si>
    <t>月次推移</t>
    <rPh sb="0" eb="2">
      <t>ゲツジ</t>
    </rPh>
    <rPh sb="2" eb="4">
      <t>スイイ</t>
    </rPh>
    <phoneticPr fontId="14"/>
  </si>
  <si>
    <t>0</t>
    <phoneticPr fontId="14"/>
  </si>
  <si>
    <t>Annual</t>
    <phoneticPr fontId="14"/>
  </si>
  <si>
    <t>年次推移</t>
    <rPh sb="0" eb="2">
      <t>ネンジ</t>
    </rPh>
    <rPh sb="2" eb="4">
      <t>スイイ</t>
    </rPh>
    <phoneticPr fontId="14"/>
  </si>
  <si>
    <t>1</t>
    <phoneticPr fontId="14"/>
  </si>
  <si>
    <t>○</t>
    <phoneticPr fontId="14"/>
  </si>
  <si>
    <t>TotalRowKbn</t>
    <phoneticPr fontId="14"/>
  </si>
  <si>
    <t>合計行区分</t>
    <rPh sb="0" eb="2">
      <t>ゴウケイ</t>
    </rPh>
    <rPh sb="2" eb="3">
      <t>ギョウ</t>
    </rPh>
    <rPh sb="3" eb="5">
      <t>クブン</t>
    </rPh>
    <phoneticPr fontId="14"/>
  </si>
  <si>
    <t>合計行区分</t>
    <rPh sb="0" eb="3">
      <t>ゴウケイギョウ</t>
    </rPh>
    <rPh sb="3" eb="5">
      <t>クブン</t>
    </rPh>
    <phoneticPr fontId="14"/>
  </si>
  <si>
    <t>合計行以外</t>
    <rPh sb="0" eb="2">
      <t>ゴウケイ</t>
    </rPh>
    <rPh sb="2" eb="3">
      <t>ギョウ</t>
    </rPh>
    <rPh sb="3" eb="5">
      <t>イガイ</t>
    </rPh>
    <phoneticPr fontId="14"/>
  </si>
  <si>
    <t>0</t>
    <phoneticPr fontId="14"/>
  </si>
  <si>
    <t>Total</t>
    <phoneticPr fontId="14"/>
  </si>
  <si>
    <t>合計行</t>
    <rPh sb="0" eb="2">
      <t>ゴウケイ</t>
    </rPh>
    <rPh sb="2" eb="3">
      <t>ギョウ</t>
    </rPh>
    <phoneticPr fontId="14"/>
  </si>
  <si>
    <t>申請ID：10898</t>
    <rPh sb="0" eb="2">
      <t>シンセイ</t>
    </rPh>
    <phoneticPr fontId="14"/>
  </si>
  <si>
    <t>●</t>
    <phoneticPr fontId="14"/>
  </si>
  <si>
    <t>計算関係で使用するもの</t>
    <rPh sb="0" eb="2">
      <t>ケイサン</t>
    </rPh>
    <rPh sb="2" eb="4">
      <t>カンケイ</t>
    </rPh>
    <rPh sb="5" eb="7">
      <t>シヨウ</t>
    </rPh>
    <phoneticPr fontId="14"/>
  </si>
  <si>
    <t>百分率による割合を求める際の値</t>
    <rPh sb="0" eb="3">
      <t>ヒャクブンリツ</t>
    </rPh>
    <rPh sb="6" eb="8">
      <t>ワリアイ</t>
    </rPh>
    <rPh sb="9" eb="10">
      <t>モト</t>
    </rPh>
    <rPh sb="12" eb="13">
      <t>サイ</t>
    </rPh>
    <rPh sb="14" eb="15">
      <t>アタイ</t>
    </rPh>
    <phoneticPr fontId="14"/>
  </si>
  <si>
    <t>100</t>
    <phoneticPr fontId="14"/>
  </si>
  <si>
    <t>申請ID：11014</t>
    <rPh sb="0" eb="2">
      <t>シンセイ</t>
    </rPh>
    <phoneticPr fontId="14"/>
  </si>
  <si>
    <t>BeyondCriteriaKmk</t>
  </si>
  <si>
    <t>BeyondCriteriaTopKmk</t>
  </si>
  <si>
    <t>MaxKmk</t>
  </si>
  <si>
    <t>申請ID：11019</t>
  </si>
  <si>
    <t>残高試算表</t>
    <rPh sb="0" eb="2">
      <t>ザンダカ</t>
    </rPh>
    <rPh sb="2" eb="4">
      <t>シサン</t>
    </rPh>
    <rPh sb="4" eb="5">
      <t>ヒョウ</t>
    </rPh>
    <phoneticPr fontId="14"/>
  </si>
  <si>
    <t>基準割合を超える先頭科目</t>
    <phoneticPr fontId="14"/>
  </si>
  <si>
    <t>計算項目</t>
    <rPh sb="0" eb="2">
      <t>ケイサン</t>
    </rPh>
    <rPh sb="2" eb="4">
      <t>コウモク</t>
    </rPh>
    <phoneticPr fontId="14"/>
  </si>
  <si>
    <t>CalcYear</t>
    <phoneticPr fontId="14"/>
  </si>
  <si>
    <t>CalcItem</t>
    <phoneticPr fontId="14"/>
  </si>
  <si>
    <t>ValidateTrialBalance</t>
  </si>
  <si>
    <t>ValidateSpecificDate</t>
    <phoneticPr fontId="14"/>
  </si>
  <si>
    <t>ValidateSpecificDate</t>
    <phoneticPr fontId="14"/>
  </si>
  <si>
    <t>VSTS(11014.11015.11019.11037)を対応</t>
    <rPh sb="30" eb="32">
      <t>タイオウ</t>
    </rPh>
    <phoneticPr fontId="14"/>
  </si>
  <si>
    <t>SwkHeadSwkInpKbn→MFixInfoSwkInpKbnに変更</t>
    <rPh sb="35" eb="37">
      <t>ヘンコウ</t>
    </rPh>
    <phoneticPr fontId="14"/>
  </si>
  <si>
    <t>変更(ID:10220)</t>
    <rPh sb="0" eb="2">
      <t>ヘンコウ</t>
    </rPh>
    <phoneticPr fontId="14"/>
  </si>
  <si>
    <t>MFixInfoSwkInpKbn</t>
    <phoneticPr fontId="14"/>
  </si>
  <si>
    <t>月次確定仕訳発生区分（新規入力）</t>
    <rPh sb="0" eb="2">
      <t>ゲツジ</t>
    </rPh>
    <rPh sb="2" eb="4">
      <t>カクテイ</t>
    </rPh>
    <phoneticPr fontId="14"/>
  </si>
  <si>
    <t>変更(ID:11189)</t>
    <rPh sb="0" eb="2">
      <t>ヘンコウ</t>
    </rPh>
    <phoneticPr fontId="14"/>
  </si>
  <si>
    <t>MBudgetKbnをクライアントでも出力できるように変更</t>
    <rPh sb="19" eb="21">
      <t>シュツリョク</t>
    </rPh>
    <rPh sb="27" eb="29">
      <t>ヘンコウ</t>
    </rPh>
    <phoneticPr fontId="14"/>
  </si>
  <si>
    <t>OutputPtnZanKbnをクライアントでも出力できるように変更</t>
    <rPh sb="24" eb="26">
      <t>シュツリョク</t>
    </rPh>
    <rPh sb="32" eb="34">
      <t>ヘンコウ</t>
    </rPh>
    <phoneticPr fontId="14"/>
  </si>
  <si>
    <t>変更(ID:11203)</t>
    <rPh sb="0" eb="2">
      <t>ヘンコウ</t>
    </rPh>
    <phoneticPr fontId="14"/>
  </si>
  <si>
    <t>RepoNoをクライアントでも出力できるように変更</t>
    <rPh sb="15" eb="17">
      <t>シュツリョク</t>
    </rPh>
    <rPh sb="23" eb="25">
      <t>ヘンコウ</t>
    </rPh>
    <phoneticPr fontId="14"/>
  </si>
  <si>
    <t>変更(ID:11195)</t>
    <rPh sb="0" eb="2">
      <t>ヘンコウ</t>
    </rPh>
    <phoneticPr fontId="14"/>
  </si>
  <si>
    <t>StandardPtnKbnをクライアントでも出力できるように変更</t>
    <rPh sb="23" eb="25">
      <t>シュツリョク</t>
    </rPh>
    <rPh sb="31" eb="33">
      <t>ヘンコウ</t>
    </rPh>
    <phoneticPr fontId="14"/>
  </si>
  <si>
    <t>OutputOrder</t>
    <phoneticPr fontId="14"/>
  </si>
  <si>
    <t>KmkOutputOrder→OutputOrderに変更</t>
    <rPh sb="27" eb="29">
      <t>ヘンコウ</t>
    </rPh>
    <phoneticPr fontId="14"/>
  </si>
  <si>
    <t>申請ID：11206</t>
    <phoneticPr fontId="14"/>
  </si>
  <si>
    <t>申請ID：11206</t>
    <phoneticPr fontId="14"/>
  </si>
  <si>
    <t>HaifuMBKjnKmkKbn</t>
  </si>
  <si>
    <t>基準科目区分</t>
    <rPh sb="0" eb="2">
      <t>キジュン</t>
    </rPh>
    <rPh sb="2" eb="4">
      <t>カモク</t>
    </rPh>
    <rPh sb="4" eb="6">
      <t>クブン</t>
    </rPh>
    <phoneticPr fontId="14"/>
  </si>
  <si>
    <t>MasterReal</t>
  </si>
  <si>
    <t>MasterTotal</t>
  </si>
  <si>
    <t>KizyunKmkReal</t>
  </si>
  <si>
    <t>KizyunKmkTotal</t>
  </si>
  <si>
    <t>KizyunKmkKizyunKmk</t>
  </si>
  <si>
    <t>配賦基準科目</t>
    <rPh sb="0" eb="2">
      <t>ハイフ</t>
    </rPh>
    <rPh sb="2" eb="4">
      <t>キジュン</t>
    </rPh>
    <rPh sb="4" eb="6">
      <t>カモク</t>
    </rPh>
    <phoneticPr fontId="14"/>
  </si>
  <si>
    <t>SumCodeのスペースを全角10文字から、半角20文字に変更</t>
    <rPh sb="13" eb="15">
      <t>ゼンカク</t>
    </rPh>
    <rPh sb="17" eb="19">
      <t>モジ</t>
    </rPh>
    <rPh sb="22" eb="24">
      <t>ハンカク</t>
    </rPh>
    <rPh sb="26" eb="28">
      <t>モジ</t>
    </rPh>
    <rPh sb="29" eb="31">
      <t>ヘンコウ</t>
    </rPh>
    <phoneticPr fontId="14"/>
  </si>
  <si>
    <t>変更(ID:7533)</t>
    <rPh sb="0" eb="2">
      <t>ヘンコウ</t>
    </rPh>
    <phoneticPr fontId="14"/>
  </si>
  <si>
    <t>○</t>
    <phoneticPr fontId="14"/>
  </si>
  <si>
    <t>構成比範囲</t>
    <rPh sb="0" eb="3">
      <t>コウセイヒ</t>
    </rPh>
    <rPh sb="3" eb="5">
      <t>ハンイ</t>
    </rPh>
    <phoneticPr fontId="14"/>
  </si>
  <si>
    <t>MinDiv</t>
    <phoneticPr fontId="14"/>
  </si>
  <si>
    <t>最小構成比</t>
    <rPh sb="2" eb="5">
      <t>コウセイヒ</t>
    </rPh>
    <phoneticPr fontId="14"/>
  </si>
  <si>
    <t>申請ID：11225</t>
    <rPh sb="0" eb="2">
      <t>シンセイ</t>
    </rPh>
    <phoneticPr fontId="14"/>
  </si>
  <si>
    <t>MaxDiv</t>
    <phoneticPr fontId="14"/>
  </si>
  <si>
    <t>最大構成比</t>
    <rPh sb="2" eb="5">
      <t>コウ</t>
    </rPh>
    <phoneticPr fontId="14"/>
  </si>
  <si>
    <t>ThousandYen</t>
    <phoneticPr fontId="14"/>
  </si>
  <si>
    <t>OneMillionYen</t>
    <phoneticPr fontId="14"/>
  </si>
  <si>
    <t>FinanceReportForm</t>
    <phoneticPr fontId="14"/>
  </si>
  <si>
    <t>財務報告書出力条件単位</t>
    <rPh sb="0" eb="2">
      <t>ザイム</t>
    </rPh>
    <rPh sb="2" eb="5">
      <t>ホウコクショ</t>
    </rPh>
    <rPh sb="5" eb="7">
      <t>シュツリョク</t>
    </rPh>
    <rPh sb="7" eb="9">
      <t>ジョウケン</t>
    </rPh>
    <phoneticPr fontId="14"/>
  </si>
  <si>
    <t>財務報告書で使用する帳票出力単位</t>
    <rPh sb="0" eb="2">
      <t>ザイム</t>
    </rPh>
    <rPh sb="2" eb="5">
      <t>ホウコクショ</t>
    </rPh>
    <rPh sb="6" eb="8">
      <t>シヨウ</t>
    </rPh>
    <rPh sb="10" eb="12">
      <t>チョウヒョウ</t>
    </rPh>
    <rPh sb="12" eb="14">
      <t>シュツリョク</t>
    </rPh>
    <rPh sb="14" eb="16">
      <t>タンイ</t>
    </rPh>
    <phoneticPr fontId="14"/>
  </si>
  <si>
    <t>OutputPtnTaniKbn・DivRangeを追加</t>
    <rPh sb="26" eb="28">
      <t>ツイカ</t>
    </rPh>
    <phoneticPr fontId="14"/>
  </si>
  <si>
    <t>伝票遷移元画面区分</t>
    <rPh sb="0" eb="2">
      <t>デンピョウ</t>
    </rPh>
    <rPh sb="2" eb="5">
      <t>センイモト</t>
    </rPh>
    <rPh sb="5" eb="7">
      <t>ガメン</t>
    </rPh>
    <rPh sb="7" eb="9">
      <t>クブン</t>
    </rPh>
    <phoneticPr fontId="14"/>
  </si>
  <si>
    <t>伝票画面へドリルダウンする元画面の判別に使用する</t>
    <rPh sb="0" eb="2">
      <t>デンピョウ</t>
    </rPh>
    <rPh sb="2" eb="4">
      <t>ガメン</t>
    </rPh>
    <rPh sb="13" eb="16">
      <t>モトガメン</t>
    </rPh>
    <rPh sb="17" eb="19">
      <t>ハンベツ</t>
    </rPh>
    <rPh sb="20" eb="22">
      <t>シヨウ</t>
    </rPh>
    <phoneticPr fontId="14"/>
  </si>
  <si>
    <t>仕訳帳</t>
    <rPh sb="0" eb="3">
      <t>シワケチョウ</t>
    </rPh>
    <phoneticPr fontId="14"/>
  </si>
  <si>
    <t>byte</t>
    <phoneticPr fontId="14"/>
  </si>
  <si>
    <t>申請ID：11228</t>
    <rPh sb="0" eb="2">
      <t>シンセイ</t>
    </rPh>
    <phoneticPr fontId="14"/>
  </si>
  <si>
    <t>出納帳</t>
    <rPh sb="0" eb="3">
      <t>ス</t>
    </rPh>
    <phoneticPr fontId="14"/>
  </si>
  <si>
    <t>byte</t>
    <phoneticPr fontId="14"/>
  </si>
  <si>
    <t>2</t>
    <phoneticPr fontId="14"/>
  </si>
  <si>
    <t>元帳</t>
    <rPh sb="0" eb="2">
      <t>モト</t>
    </rPh>
    <phoneticPr fontId="14"/>
  </si>
  <si>
    <t>byte</t>
    <phoneticPr fontId="14"/>
  </si>
  <si>
    <t>3</t>
    <phoneticPr fontId="14"/>
  </si>
  <si>
    <t>CashBook</t>
    <phoneticPr fontId="14"/>
  </si>
  <si>
    <t>Ledger</t>
    <phoneticPr fontId="14"/>
  </si>
  <si>
    <t>SlipTransitionKbn</t>
    <phoneticPr fontId="14"/>
  </si>
  <si>
    <t>OriginSlipTransitionDispKbn</t>
    <phoneticPr fontId="14"/>
  </si>
  <si>
    <t>OriginSlipTransitionDispKbnを追加</t>
    <rPh sb="28" eb="30">
      <t>ツイカ</t>
    </rPh>
    <phoneticPr fontId="14"/>
  </si>
  <si>
    <t>FinanceReportOutputTaniKbn</t>
    <phoneticPr fontId="14"/>
  </si>
  <si>
    <t>NMonth1</t>
  </si>
  <si>
    <t>NMonth2</t>
  </si>
  <si>
    <t>NMonth3</t>
  </si>
  <si>
    <t>ThirdQuarterAfterTightening</t>
  </si>
  <si>
    <t>前途金　前渡金</t>
  </si>
  <si>
    <t>科目・部門検索 </t>
    <phoneticPr fontId="14"/>
  </si>
  <si>
    <r>
      <t>InfoKbn</t>
    </r>
    <r>
      <rPr>
        <sz val="10"/>
        <rFont val="ＭＳ Ｐゴシック"/>
        <family val="3"/>
        <charset val="128"/>
        <scheme val="major"/>
      </rPr>
      <t>が2:配賦基準科目の時使用</t>
    </r>
    <rPh sb="18" eb="20">
      <t>シヨウ</t>
    </rPh>
    <phoneticPr fontId="14"/>
  </si>
  <si>
    <r>
      <t>InfoKbn</t>
    </r>
    <r>
      <rPr>
        <sz val="10"/>
        <rFont val="ＭＳ Ｐゴシック"/>
        <family val="3"/>
        <charset val="128"/>
        <scheme val="major"/>
      </rPr>
      <t>が1:配賦先マスタの時使用</t>
    </r>
    <rPh sb="18" eb="20">
      <t>シヨウ</t>
    </rPh>
    <phoneticPr fontId="14"/>
  </si>
  <si>
    <t>byte</t>
    <phoneticPr fontId="14"/>
  </si>
  <si>
    <r>
      <t xml:space="preserve">以下の処理の処理権利
・伺書基本情報
・伺書種別情報
</t>
    </r>
    <r>
      <rPr>
        <strike/>
        <sz val="11"/>
        <rFont val="ＭＳ Ｐゴシック"/>
        <family val="3"/>
        <charset val="128"/>
        <scheme val="major"/>
      </rPr>
      <t>・伺書仕訳パターン
※レコードなしは0：本店とみなす。</t>
    </r>
  </si>
  <si>
    <t>&lt;span class="tekiyo-zan" ・・・&gt;のように利用する</t>
    <rPh sb="33" eb="35">
      <t>リヨウ</t>
    </rPh>
    <phoneticPr fontId="14"/>
  </si>
  <si>
    <t>追加(ID:11225)</t>
    <rPh sb="0" eb="2">
      <t>ツイカ</t>
    </rPh>
    <phoneticPr fontId="14"/>
  </si>
  <si>
    <t>追加(ID:11228)</t>
    <rPh sb="0" eb="2">
      <t>ツイカ</t>
    </rPh>
    <phoneticPr fontId="14"/>
  </si>
  <si>
    <t>HaifuMAHaifuKbn→HaifuKbnに追加</t>
    <rPh sb="25" eb="27">
      <t>ツイカ</t>
    </rPh>
    <phoneticPr fontId="14"/>
  </si>
  <si>
    <t>帳表出力時のユニークキー</t>
    <rPh sb="0" eb="2">
      <t>チョウヒョウ</t>
    </rPh>
    <rPh sb="2" eb="4">
      <t>シュツリョク</t>
    </rPh>
    <rPh sb="4" eb="5">
      <t>ジ</t>
    </rPh>
    <phoneticPr fontId="14"/>
  </si>
  <si>
    <t>DivRange</t>
    <phoneticPr fontId="14"/>
  </si>
  <si>
    <t>KojiType</t>
    <phoneticPr fontId="14"/>
  </si>
  <si>
    <t>Miroku2DevelopKmk</t>
    <phoneticPr fontId="14"/>
  </si>
  <si>
    <t>RepoNo</t>
    <phoneticPr fontId="14"/>
  </si>
  <si>
    <t>帳表ID</t>
    <phoneticPr fontId="14"/>
  </si>
  <si>
    <t>日計表</t>
    <phoneticPr fontId="14"/>
  </si>
  <si>
    <t>VKZ3107020</t>
    <phoneticPr fontId="14"/>
  </si>
  <si>
    <t>申請ID：11207</t>
    <phoneticPr fontId="14"/>
  </si>
  <si>
    <t>ValidateSpecificDateDiv</t>
    <phoneticPr fontId="14"/>
  </si>
  <si>
    <t>日計表（構成比あり）</t>
    <phoneticPr fontId="14"/>
  </si>
  <si>
    <t>残高試算表</t>
    <phoneticPr fontId="14"/>
  </si>
  <si>
    <t>VKZ3107050</t>
    <phoneticPr fontId="14"/>
  </si>
  <si>
    <t>ValidateTrialBalanceDiv</t>
    <phoneticPr fontId="14"/>
  </si>
  <si>
    <t>残高試算表（構成比あり）</t>
    <phoneticPr fontId="14"/>
  </si>
  <si>
    <t>仕訳日記帳　科目欄２個　コード優先</t>
    <phoneticPr fontId="14"/>
  </si>
  <si>
    <t>VKZ3201000</t>
    <phoneticPr fontId="14"/>
  </si>
  <si>
    <t>仕訳日記帳　科目欄３個　コード優先</t>
    <phoneticPr fontId="14"/>
  </si>
  <si>
    <t>VKZ3201001</t>
    <phoneticPr fontId="14"/>
  </si>
  <si>
    <t>申請ID：11207</t>
    <phoneticPr fontId="14"/>
  </si>
  <si>
    <t>仕訳日記帳　科目欄４個　コード優先</t>
    <phoneticPr fontId="14"/>
  </si>
  <si>
    <t>VKZ3201002</t>
    <phoneticPr fontId="14"/>
  </si>
  <si>
    <t>仕訳日記帳　科目欄２個　名称優先</t>
    <phoneticPr fontId="14"/>
  </si>
  <si>
    <t>VKZ3201003</t>
    <phoneticPr fontId="14"/>
  </si>
  <si>
    <t>仕訳日記帳　科目欄３個　名称優先</t>
    <phoneticPr fontId="14"/>
  </si>
  <si>
    <t>VKZ3201004</t>
    <phoneticPr fontId="14"/>
  </si>
  <si>
    <t>仕訳日記帳　科目欄４個　名称優先</t>
    <phoneticPr fontId="14"/>
  </si>
  <si>
    <t>VKZ3201005</t>
    <phoneticPr fontId="14"/>
  </si>
  <si>
    <t>仕訳日記帳　科目欄３個　展開科目</t>
    <phoneticPr fontId="14"/>
  </si>
  <si>
    <t>VKZ3201011</t>
    <phoneticPr fontId="14"/>
  </si>
  <si>
    <t>仕訳日記帳　科目欄４個　展開科目</t>
    <phoneticPr fontId="14"/>
  </si>
  <si>
    <t>VKZ3201012</t>
    <phoneticPr fontId="14"/>
  </si>
  <si>
    <t>FinancialReportsKmkUse</t>
    <phoneticPr fontId="14"/>
  </si>
  <si>
    <t>財務報告書　科目コードあり</t>
    <phoneticPr fontId="14"/>
  </si>
  <si>
    <t>VKZ3301000</t>
    <phoneticPr fontId="14"/>
  </si>
  <si>
    <t>FinancialReportsKmkNone</t>
    <phoneticPr fontId="14"/>
  </si>
  <si>
    <t>財務報告書　科目コードなし</t>
    <phoneticPr fontId="14"/>
  </si>
  <si>
    <t>VKZ3301001</t>
    <phoneticPr fontId="14"/>
  </si>
  <si>
    <t>FinancialReportsA4KmkUse</t>
    <phoneticPr fontId="14"/>
  </si>
  <si>
    <t>財務報告書　A４縦科目コードあり</t>
    <phoneticPr fontId="14"/>
  </si>
  <si>
    <t>VKZ3301002</t>
    <phoneticPr fontId="14"/>
  </si>
  <si>
    <t>FinancialReportsA4KmkNone</t>
    <phoneticPr fontId="14"/>
  </si>
  <si>
    <t>財務報告書　A４縦科目コードなし</t>
    <phoneticPr fontId="14"/>
  </si>
  <si>
    <t>VKZ3301003</t>
    <phoneticPr fontId="14"/>
  </si>
  <si>
    <t>TransitionFinanceReportChange</t>
    <phoneticPr fontId="14"/>
  </si>
  <si>
    <t>推移財務報告書　推移</t>
    <phoneticPr fontId="14"/>
  </si>
  <si>
    <t>VKZ4101400</t>
    <phoneticPr fontId="14"/>
  </si>
  <si>
    <t>TransitionFinanceReportGeneralChange</t>
    <phoneticPr fontId="14"/>
  </si>
  <si>
    <t>推移財務報告書　総合推移</t>
    <phoneticPr fontId="14"/>
  </si>
  <si>
    <t>VKZ4101401</t>
    <phoneticPr fontId="14"/>
  </si>
  <si>
    <t>TekiyoBalanceListMonthly</t>
    <phoneticPr fontId="14"/>
  </si>
  <si>
    <t>摘要残高一覧表　月次</t>
    <phoneticPr fontId="14"/>
  </si>
  <si>
    <t>VKZ3306000</t>
    <phoneticPr fontId="14"/>
  </si>
  <si>
    <t>TekiyoBalanceListAnnual</t>
    <phoneticPr fontId="14"/>
  </si>
  <si>
    <t>摘要残高一覧表　年次</t>
    <phoneticPr fontId="14"/>
  </si>
  <si>
    <t>VKZ3306001</t>
    <phoneticPr fontId="14"/>
  </si>
  <si>
    <t>double</t>
    <phoneticPr fontId="14"/>
  </si>
  <si>
    <t>decimal</t>
    <phoneticPr fontId="14"/>
  </si>
  <si>
    <t>中間決算区分</t>
    <phoneticPr fontId="14"/>
  </si>
  <si>
    <t>四半期決算</t>
    <phoneticPr fontId="14"/>
  </si>
  <si>
    <t>FirstQuarterClosing2</t>
    <phoneticPr fontId="14"/>
  </si>
  <si>
    <t>SecondQuarterClosing2</t>
    <phoneticPr fontId="14"/>
  </si>
  <si>
    <t>ThirdQuarterClosing2</t>
    <phoneticPr fontId="14"/>
  </si>
  <si>
    <t>FourthQuarterClosing1</t>
    <phoneticPr fontId="14"/>
  </si>
  <si>
    <t>○</t>
    <phoneticPr fontId="14"/>
  </si>
  <si>
    <t>○</t>
    <phoneticPr fontId="14"/>
  </si>
  <si>
    <t>進捗状況区分</t>
    <rPh sb="0" eb="2">
      <t>シンチョク</t>
    </rPh>
    <rPh sb="2" eb="4">
      <t>ジョウキョウ</t>
    </rPh>
    <rPh sb="4" eb="6">
      <t>クブン</t>
    </rPh>
    <phoneticPr fontId="14"/>
  </si>
  <si>
    <t>Print</t>
    <phoneticPr fontId="14"/>
  </si>
  <si>
    <t>Batch</t>
  </si>
  <si>
    <t>印刷</t>
    <phoneticPr fontId="14"/>
  </si>
  <si>
    <t>バッチ</t>
    <phoneticPr fontId="14"/>
  </si>
  <si>
    <t>byte</t>
    <phoneticPr fontId="14"/>
  </si>
  <si>
    <t>ProgressSituation</t>
    <phoneticPr fontId="14"/>
  </si>
  <si>
    <t>MonthlyAdoptionKbn</t>
    <phoneticPr fontId="14"/>
  </si>
  <si>
    <t>HojRsvKbn</t>
    <phoneticPr fontId="14"/>
  </si>
  <si>
    <t>○</t>
    <phoneticPr fontId="14"/>
  </si>
  <si>
    <t>MiddleKbn、HojRsvKbn、BPKbn、MonthlyAdoptionKbn、NameDecoKbnをクライアントでも出力可に設定</t>
    <rPh sb="65" eb="67">
      <t>シュツリョク</t>
    </rPh>
    <rPh sb="67" eb="68">
      <t>カ</t>
    </rPh>
    <rPh sb="69" eb="71">
      <t>セッテイ</t>
    </rPh>
    <phoneticPr fontId="14"/>
  </si>
  <si>
    <t>必須入力区分</t>
    <rPh sb="0" eb="2">
      <t>ヒッス</t>
    </rPh>
    <rPh sb="2" eb="4">
      <t>ニュウリョク</t>
    </rPh>
    <rPh sb="4" eb="6">
      <t>クブン</t>
    </rPh>
    <phoneticPr fontId="14"/>
  </si>
  <si>
    <t>元帳（検証）</t>
    <phoneticPr fontId="14"/>
  </si>
  <si>
    <t>byte</t>
    <phoneticPr fontId="14"/>
  </si>
  <si>
    <t>3</t>
    <phoneticPr fontId="14"/>
  </si>
  <si>
    <t>NotSundry</t>
  </si>
  <si>
    <t>諸口以外</t>
    <rPh sb="0" eb="2">
      <t>ショクチ</t>
    </rPh>
    <rPh sb="2" eb="4">
      <t>イガイ</t>
    </rPh>
    <phoneticPr fontId="14"/>
  </si>
  <si>
    <t>SequenceName</t>
    <phoneticPr fontId="14"/>
  </si>
  <si>
    <t>シーケンス名</t>
    <rPh sb="5" eb="6">
      <t>メイ</t>
    </rPh>
    <phoneticPr fontId="14"/>
  </si>
  <si>
    <t>SequenceOutputPtn</t>
  </si>
  <si>
    <t>出力パターン</t>
    <rPh sb="0" eb="2">
      <t>シュツリョク</t>
    </rPh>
    <phoneticPr fontId="14"/>
  </si>
  <si>
    <t>AccountMemorandumLayoutNo</t>
  </si>
  <si>
    <t>摘要残高一覧レイアウトNO</t>
    <rPh sb="0" eb="2">
      <t>テキヨウ</t>
    </rPh>
    <rPh sb="2" eb="4">
      <t>ザンダカ</t>
    </rPh>
    <rPh sb="4" eb="6">
      <t>イチラン</t>
    </rPh>
    <phoneticPr fontId="14"/>
  </si>
  <si>
    <t>帳票出力条件の出力形式に使用する</t>
    <phoneticPr fontId="14"/>
  </si>
  <si>
    <t>月次</t>
    <phoneticPr fontId="14"/>
  </si>
  <si>
    <t>Annual</t>
  </si>
  <si>
    <t>Medium</t>
    <phoneticPr fontId="14"/>
  </si>
  <si>
    <t>中</t>
    <rPh sb="0" eb="1">
      <t>チュウ</t>
    </rPh>
    <phoneticPr fontId="14"/>
  </si>
  <si>
    <t>SNoPrnKbn</t>
    <phoneticPr fontId="14"/>
  </si>
  <si>
    <t>検索ＮＯ印刷区分</t>
  </si>
  <si>
    <t>印刷しない</t>
    <rPh sb="0" eb="2">
      <t>インサツ</t>
    </rPh>
    <phoneticPr fontId="16"/>
  </si>
  <si>
    <t>Printing</t>
  </si>
  <si>
    <t>印刷する</t>
    <rPh sb="0" eb="2">
      <t>インサツ</t>
    </rPh>
    <phoneticPr fontId="16"/>
  </si>
  <si>
    <t>DaySum</t>
  </si>
  <si>
    <t>日計を出力する</t>
  </si>
  <si>
    <t>出力なし</t>
    <rPh sb="0" eb="2">
      <t>シュツリョク</t>
    </rPh>
    <phoneticPr fontId="16"/>
  </si>
  <si>
    <t>ValidateSpecificDateOutput</t>
  </si>
  <si>
    <t>日計表を出力する</t>
    <rPh sb="0" eb="3">
      <t>ニッケイヒョウ</t>
    </rPh>
    <rPh sb="4" eb="6">
      <t>シュツリョク</t>
    </rPh>
    <phoneticPr fontId="16"/>
  </si>
  <si>
    <t>SlipOutput</t>
  </si>
  <si>
    <t>伝票計を出力する</t>
  </si>
  <si>
    <t>ExecKbn</t>
    <phoneticPr fontId="14"/>
  </si>
  <si>
    <t>1</t>
    <phoneticPr fontId="14"/>
  </si>
  <si>
    <t>MasterDispName</t>
  </si>
  <si>
    <t>マスタ登録ドリルダウン遷移先画面名(URL指定用)</t>
    <phoneticPr fontId="14"/>
  </si>
  <si>
    <t>RegisterAccountDetail</t>
  </si>
  <si>
    <t>RegisterBankInformation</t>
  </si>
  <si>
    <t>RegisterCustomerSupplier</t>
  </si>
  <si>
    <t>RegisterEmployee</t>
  </si>
  <si>
    <t>GeneralPurposeAuxiliary</t>
  </si>
  <si>
    <t>RegisterGeneralAccountDetail</t>
  </si>
  <si>
    <t>RegisterDepartment</t>
  </si>
  <si>
    <t>RegisterSegment</t>
  </si>
  <si>
    <t>汎用補助</t>
  </si>
  <si>
    <t>製造科目表示区分</t>
    <phoneticPr fontId="14"/>
  </si>
  <si>
    <t>ManufacturingExpenseDepreciation</t>
    <phoneticPr fontId="14"/>
  </si>
  <si>
    <t>ManufacturingKmkDispKbn</t>
    <phoneticPr fontId="14"/>
  </si>
  <si>
    <t>ReportHeadingColor</t>
  </si>
  <si>
    <t>管理表見出し文字色</t>
    <rPh sb="0" eb="2">
      <t>カンリ</t>
    </rPh>
    <rPh sb="2" eb="3">
      <t>ヒョウ</t>
    </rPh>
    <rPh sb="3" eb="5">
      <t>ミダ</t>
    </rPh>
    <rPh sb="6" eb="9">
      <t>モジショク</t>
    </rPh>
    <phoneticPr fontId="2"/>
  </si>
  <si>
    <t>ReportDetailColor</t>
  </si>
  <si>
    <t>管理表明細文字色</t>
    <rPh sb="0" eb="2">
      <t>カンリ</t>
    </rPh>
    <rPh sb="2" eb="3">
      <t>ヒョウ</t>
    </rPh>
    <rPh sb="3" eb="5">
      <t>メイサイ</t>
    </rPh>
    <rPh sb="5" eb="8">
      <t>モジショク</t>
    </rPh>
    <phoneticPr fontId="2"/>
  </si>
  <si>
    <t>ReportLineColor</t>
  </si>
  <si>
    <t>管理表罫線色</t>
    <rPh sb="0" eb="2">
      <t>カンリ</t>
    </rPh>
    <rPh sb="2" eb="3">
      <t>ヒョウ</t>
    </rPh>
    <rPh sb="3" eb="5">
      <t>ケイセン</t>
    </rPh>
    <rPh sb="5" eb="6">
      <t>イロ</t>
    </rPh>
    <phoneticPr fontId="2"/>
  </si>
  <si>
    <t>ReportHeaderFooterColor</t>
  </si>
  <si>
    <t>管理表ヘッダ・フッタ文字色</t>
    <rPh sb="0" eb="2">
      <t>カンリ</t>
    </rPh>
    <rPh sb="2" eb="3">
      <t>ヒョウ</t>
    </rPh>
    <rPh sb="10" eb="13">
      <t>モジショク</t>
    </rPh>
    <phoneticPr fontId="2"/>
  </si>
  <si>
    <t>ReportTitleColor</t>
  </si>
  <si>
    <t>管理表タイトル文字色</t>
  </si>
  <si>
    <t>ReportBackLightColor</t>
  </si>
  <si>
    <t>管理表の網掛け淡色</t>
    <rPh sb="0" eb="2">
      <t>カンリ</t>
    </rPh>
    <rPh sb="2" eb="3">
      <t>ヒョウ</t>
    </rPh>
    <rPh sb="4" eb="6">
      <t>アミカ</t>
    </rPh>
    <rPh sb="7" eb="9">
      <t>タンショク</t>
    </rPh>
    <phoneticPr fontId="2"/>
  </si>
  <si>
    <t>ReportBackNeutralColor</t>
  </si>
  <si>
    <t>管理表の網掛け中間色</t>
    <rPh sb="7" eb="9">
      <t>チュウカン</t>
    </rPh>
    <phoneticPr fontId="2"/>
  </si>
  <si>
    <t>ReportBackDeepColor</t>
  </si>
  <si>
    <t>管理表の網掛け濃色</t>
  </si>
  <si>
    <t>JournalizeKmk</t>
    <phoneticPr fontId="14"/>
  </si>
  <si>
    <t>MaterialJournalize</t>
    <phoneticPr fontId="14"/>
  </si>
  <si>
    <t>空白定義</t>
    <rPh sb="0" eb="2">
      <t>クウハク</t>
    </rPh>
    <rPh sb="2" eb="4">
      <t>テイギ</t>
    </rPh>
    <phoneticPr fontId="14"/>
  </si>
  <si>
    <t>SpaceDefine</t>
    <phoneticPr fontId="14"/>
  </si>
  <si>
    <t>guid</t>
    <phoneticPr fontId="14"/>
  </si>
  <si>
    <t>半角空白スペース10個分</t>
    <rPh sb="0" eb="2">
      <t>ハンカク</t>
    </rPh>
    <rPh sb="2" eb="4">
      <t>クウハク</t>
    </rPh>
    <rPh sb="10" eb="11">
      <t>コ</t>
    </rPh>
    <rPh sb="11" eb="12">
      <t>ブン</t>
    </rPh>
    <phoneticPr fontId="14"/>
  </si>
  <si>
    <t>HaifuKbn</t>
    <phoneticPr fontId="14"/>
  </si>
  <si>
    <t>消費税率入力区分</t>
    <rPh sb="0" eb="4">
      <t>ショウヒゼイリツ</t>
    </rPh>
    <rPh sb="4" eb="6">
      <t>ニュウリョク</t>
    </rPh>
    <rPh sb="6" eb="8">
      <t>クブン</t>
    </rPh>
    <phoneticPr fontId="14"/>
  </si>
  <si>
    <t>消費税率入力区分のビット演算に使用する</t>
    <rPh sb="12" eb="14">
      <t>エン</t>
    </rPh>
    <rPh sb="15" eb="17">
      <t>シヨウ</t>
    </rPh>
    <phoneticPr fontId="14"/>
  </si>
  <si>
    <t>3%入力区分</t>
    <rPh sb="2" eb="4">
      <t>ニュウリョク</t>
    </rPh>
    <rPh sb="4" eb="6">
      <t>クブン</t>
    </rPh>
    <phoneticPr fontId="14"/>
  </si>
  <si>
    <t>申請ID：11619</t>
    <rPh sb="0" eb="2">
      <t>シンセイ</t>
    </rPh>
    <phoneticPr fontId="14"/>
  </si>
  <si>
    <t>5%入力区分</t>
    <rPh sb="2" eb="4">
      <t>ニュウリョク</t>
    </rPh>
    <rPh sb="4" eb="6">
      <t>クブン</t>
    </rPh>
    <phoneticPr fontId="14"/>
  </si>
  <si>
    <t>8%入力区分</t>
    <rPh sb="2" eb="4">
      <t>ニュウリョク</t>
    </rPh>
    <rPh sb="4" eb="6">
      <t>クブン</t>
    </rPh>
    <phoneticPr fontId="14"/>
  </si>
  <si>
    <t>TaxationDealIncluded</t>
  </si>
  <si>
    <t>課税取引(内税)</t>
  </si>
  <si>
    <t>TaxationDealExcluded</t>
  </si>
  <si>
    <t>課税取引(外税)</t>
  </si>
  <si>
    <t>ExemptionDeal</t>
  </si>
  <si>
    <t>非課税取引</t>
  </si>
  <si>
    <t>TaxationLessnessDeal</t>
  </si>
  <si>
    <t>不課税取引(精算取引)</t>
  </si>
  <si>
    <t>TransitionFinanceReportChangeKmkNone</t>
    <phoneticPr fontId="14"/>
  </si>
  <si>
    <t>推移財務報告書　推移（科目コードなし）</t>
    <rPh sb="11" eb="13">
      <t>カモク</t>
    </rPh>
    <phoneticPr fontId="14"/>
  </si>
  <si>
    <t>VKZ4101402</t>
    <phoneticPr fontId="14"/>
  </si>
  <si>
    <t>申請ID：11659</t>
    <phoneticPr fontId="14"/>
  </si>
  <si>
    <t>TransitionFinanceReportGeneralChangeKmkNone</t>
    <phoneticPr fontId="14"/>
  </si>
  <si>
    <t>推移財務報告書　総合推移（科目コードなし）</t>
    <phoneticPr fontId="14"/>
  </si>
  <si>
    <t>VKZ4101403</t>
    <phoneticPr fontId="14"/>
  </si>
  <si>
    <t>RepoID</t>
    <phoneticPr fontId="14"/>
  </si>
  <si>
    <t>消費税率区分</t>
    <phoneticPr fontId="14"/>
  </si>
  <si>
    <t>TaxExemptionJournalize</t>
    <phoneticPr fontId="30"/>
  </si>
  <si>
    <t>VKZ3107021</t>
    <phoneticPr fontId="14"/>
  </si>
  <si>
    <t>VKZ3107051</t>
    <phoneticPr fontId="14"/>
  </si>
  <si>
    <t>TradeTaxCode</t>
    <phoneticPr fontId="14"/>
  </si>
  <si>
    <t>消費税取引コード</t>
    <rPh sb="3" eb="5">
      <t>トリヒキ</t>
    </rPh>
    <phoneticPr fontId="14"/>
  </si>
  <si>
    <t>TaxRateInputKbn</t>
    <phoneticPr fontId="14"/>
  </si>
  <si>
    <t>期日入力区分</t>
    <phoneticPr fontId="14"/>
  </si>
  <si>
    <t>#3BAF75</t>
    <phoneticPr fontId="14"/>
  </si>
  <si>
    <t xml:space="preserve">0 </t>
    <phoneticPr fontId="14"/>
  </si>
  <si>
    <t>○</t>
    <phoneticPr fontId="14"/>
  </si>
  <si>
    <t>TaxKbn</t>
    <phoneticPr fontId="14"/>
  </si>
  <si>
    <t>○</t>
    <phoneticPr fontId="14"/>
  </si>
  <si>
    <t>DisplayPriorityMasterKbn</t>
  </si>
  <si>
    <t>画面切替用優先順マスタ区分</t>
    <rPh sb="0" eb="2">
      <t>ガメン</t>
    </rPh>
    <rPh sb="2" eb="4">
      <t>キリカエ</t>
    </rPh>
    <rPh sb="4" eb="5">
      <t>ヨウ</t>
    </rPh>
    <rPh sb="5" eb="7">
      <t>ユウセン</t>
    </rPh>
    <rPh sb="7" eb="8">
      <t>ジュン</t>
    </rPh>
    <rPh sb="11" eb="13">
      <t>クブン</t>
    </rPh>
    <phoneticPr fontId="30"/>
  </si>
  <si>
    <t>展開科目</t>
    <rPh sb="0" eb="2">
      <t>テンカイ</t>
    </rPh>
    <rPh sb="2" eb="4">
      <t>カモク</t>
    </rPh>
    <phoneticPr fontId="30"/>
  </si>
  <si>
    <t>科目別補助</t>
    <rPh sb="0" eb="2">
      <t>カモク</t>
    </rPh>
    <rPh sb="2" eb="3">
      <t>ベツ</t>
    </rPh>
    <rPh sb="3" eb="5">
      <t>ホジョ</t>
    </rPh>
    <phoneticPr fontId="30"/>
  </si>
  <si>
    <t>部門</t>
    <rPh sb="0" eb="2">
      <t>ブモン</t>
    </rPh>
    <phoneticPr fontId="30"/>
  </si>
  <si>
    <t>セグメント１</t>
  </si>
  <si>
    <t>FirstHojyo</t>
  </si>
  <si>
    <t>第一補助</t>
    <rPh sb="0" eb="2">
      <t>ダイイチ</t>
    </rPh>
    <rPh sb="2" eb="4">
      <t>ホジョ</t>
    </rPh>
    <phoneticPr fontId="30"/>
  </si>
  <si>
    <t>SecondHojyo</t>
  </si>
  <si>
    <t>第二補助</t>
    <rPh sb="0" eb="2">
      <t>ダイニ</t>
    </rPh>
    <rPh sb="2" eb="4">
      <t>ホジョ</t>
    </rPh>
    <phoneticPr fontId="30"/>
  </si>
  <si>
    <t>工事</t>
    <rPh sb="0" eb="2">
      <t>コウジ</t>
    </rPh>
    <phoneticPr fontId="30"/>
  </si>
  <si>
    <t>ExpansionKmk</t>
    <phoneticPr fontId="14"/>
  </si>
  <si>
    <t>HojyoMALongNameDigit</t>
  </si>
  <si>
    <t>補助マスタ正式名称桁数</t>
    <rPh sb="0" eb="2">
      <t>ホジョ</t>
    </rPh>
    <rPh sb="5" eb="7">
      <t>セイシキ</t>
    </rPh>
    <rPh sb="7" eb="9">
      <t>メイショウ</t>
    </rPh>
    <rPh sb="9" eb="11">
      <t>ケタスウ</t>
    </rPh>
    <phoneticPr fontId="30"/>
  </si>
  <si>
    <t>補助マスタの正式名称に入力できる最大文字数</t>
    <rPh sb="0" eb="2">
      <t>ホジョ</t>
    </rPh>
    <rPh sb="6" eb="8">
      <t>セイシキ</t>
    </rPh>
    <rPh sb="8" eb="10">
      <t>メイショウ</t>
    </rPh>
    <rPh sb="11" eb="13">
      <t>ニュウリョク</t>
    </rPh>
    <rPh sb="16" eb="18">
      <t>サイダイ</t>
    </rPh>
    <rPh sb="18" eb="21">
      <t>モジスウ</t>
    </rPh>
    <phoneticPr fontId="30"/>
  </si>
  <si>
    <t>銀行</t>
    <rPh sb="0" eb="2">
      <t>ギンコウ</t>
    </rPh>
    <phoneticPr fontId="30"/>
  </si>
  <si>
    <t>申請ID：11931</t>
    <rPh sb="0" eb="2">
      <t>シンセイ</t>
    </rPh>
    <phoneticPr fontId="30"/>
  </si>
  <si>
    <t>取引先</t>
    <rPh sb="0" eb="2">
      <t>トリヒキ</t>
    </rPh>
    <rPh sb="2" eb="3">
      <t>サキ</t>
    </rPh>
    <phoneticPr fontId="30"/>
  </si>
  <si>
    <t>社員</t>
    <rPh sb="0" eb="2">
      <t>シャイン</t>
    </rPh>
    <phoneticPr fontId="30"/>
  </si>
  <si>
    <t>汎用補助</t>
    <rPh sb="0" eb="2">
      <t>ハンヨウ</t>
    </rPh>
    <rPh sb="2" eb="4">
      <t>ホジョ</t>
    </rPh>
    <phoneticPr fontId="30"/>
  </si>
  <si>
    <t>LayoutType</t>
  </si>
  <si>
    <t>レイアウト種類</t>
    <rPh sb="5" eb="7">
      <t>シュルイ</t>
    </rPh>
    <phoneticPr fontId="16"/>
  </si>
  <si>
    <t>KmkField2</t>
  </si>
  <si>
    <t>科目欄2個</t>
    <rPh sb="0" eb="2">
      <t>カモク</t>
    </rPh>
    <rPh sb="2" eb="3">
      <t>ラン</t>
    </rPh>
    <rPh sb="4" eb="5">
      <t>コ</t>
    </rPh>
    <phoneticPr fontId="16"/>
  </si>
  <si>
    <t>KmkField3</t>
  </si>
  <si>
    <t>科目欄3個</t>
    <rPh sb="0" eb="2">
      <t>カモク</t>
    </rPh>
    <rPh sb="2" eb="3">
      <t>ラン</t>
    </rPh>
    <rPh sb="4" eb="5">
      <t>コ</t>
    </rPh>
    <phoneticPr fontId="16"/>
  </si>
  <si>
    <t>科目欄4個</t>
    <rPh sb="0" eb="2">
      <t>カモク</t>
    </rPh>
    <rPh sb="2" eb="3">
      <t>ラン</t>
    </rPh>
    <rPh sb="4" eb="5">
      <t>コ</t>
    </rPh>
    <phoneticPr fontId="16"/>
  </si>
  <si>
    <t>KmkField4</t>
    <phoneticPr fontId="14"/>
  </si>
  <si>
    <t>振替伝票(白紙3連)</t>
    <rPh sb="5" eb="7">
      <t>ハクシ</t>
    </rPh>
    <rPh sb="8" eb="9">
      <t>レン</t>
    </rPh>
    <phoneticPr fontId="14"/>
  </si>
  <si>
    <t>振替伝票(白紙2連)</t>
    <rPh sb="5" eb="7">
      <t>ハクシ</t>
    </rPh>
    <rPh sb="8" eb="9">
      <t>レン</t>
    </rPh>
    <phoneticPr fontId="14"/>
  </si>
  <si>
    <t>入金伝票(白紙3連)</t>
    <rPh sb="0" eb="4">
      <t>ニュ</t>
    </rPh>
    <rPh sb="5" eb="7">
      <t>ハクシ</t>
    </rPh>
    <rPh sb="8" eb="9">
      <t>レン</t>
    </rPh>
    <phoneticPr fontId="14"/>
  </si>
  <si>
    <t>VKZ3108020</t>
  </si>
  <si>
    <t>入金伝票(白紙2連)</t>
    <rPh sb="0" eb="4">
      <t>ニュ</t>
    </rPh>
    <rPh sb="5" eb="7">
      <t>ハクシ</t>
    </rPh>
    <rPh sb="8" eb="9">
      <t>レン</t>
    </rPh>
    <phoneticPr fontId="14"/>
  </si>
  <si>
    <t>VKZ3108021</t>
  </si>
  <si>
    <t>出金伝票(白紙3連)</t>
    <rPh sb="0" eb="4">
      <t>シュッキ</t>
    </rPh>
    <rPh sb="5" eb="7">
      <t>ハクシ</t>
    </rPh>
    <rPh sb="8" eb="9">
      <t>レン</t>
    </rPh>
    <phoneticPr fontId="14"/>
  </si>
  <si>
    <t>VKZ3108030</t>
  </si>
  <si>
    <t>出金伝票(白紙2連)</t>
    <rPh sb="0" eb="4">
      <t>シュ</t>
    </rPh>
    <rPh sb="5" eb="7">
      <t>ハクシ</t>
    </rPh>
    <rPh sb="8" eb="9">
      <t>レン</t>
    </rPh>
    <phoneticPr fontId="14"/>
  </si>
  <si>
    <t>元帳 (線あり)</t>
    <rPh sb="0" eb="2">
      <t>モト</t>
    </rPh>
    <rPh sb="4" eb="5">
      <t>セン</t>
    </rPh>
    <phoneticPr fontId="14"/>
  </si>
  <si>
    <t>VKZ3106010</t>
  </si>
  <si>
    <t>現金出納帳 (A4)</t>
    <rPh sb="0" eb="5">
      <t>ゲンキンスイ</t>
    </rPh>
    <phoneticPr fontId="14"/>
  </si>
  <si>
    <t>VKZ3203000</t>
  </si>
  <si>
    <t>仕訳日記帳 (1行)</t>
    <rPh sb="0" eb="5">
      <t>シワケニッ</t>
    </rPh>
    <rPh sb="8" eb="9">
      <t>ギョウ</t>
    </rPh>
    <phoneticPr fontId="14"/>
  </si>
  <si>
    <t>VKZ3105000</t>
  </si>
  <si>
    <t>VKZ3108031</t>
    <phoneticPr fontId="14"/>
  </si>
  <si>
    <t>CrossSlip</t>
    <phoneticPr fontId="14"/>
  </si>
  <si>
    <t>CrossSlip3</t>
    <phoneticPr fontId="16"/>
  </si>
  <si>
    <t>CrossSlip2</t>
    <phoneticPr fontId="16"/>
  </si>
  <si>
    <t>LedgerNoKbn</t>
    <phoneticPr fontId="14"/>
  </si>
  <si>
    <t>Ledger</t>
    <phoneticPr fontId="16"/>
  </si>
  <si>
    <t>CashCashBook</t>
    <phoneticPr fontId="16"/>
  </si>
  <si>
    <t>SwkDiaryKmk1Row</t>
    <phoneticPr fontId="16"/>
  </si>
  <si>
    <t>Bank</t>
    <phoneticPr fontId="16"/>
  </si>
  <si>
    <t>999999</t>
    <phoneticPr fontId="14"/>
  </si>
  <si>
    <t>○</t>
    <phoneticPr fontId="14"/>
  </si>
  <si>
    <t>int</t>
    <phoneticPr fontId="14"/>
  </si>
  <si>
    <t>999</t>
    <phoneticPr fontId="14"/>
  </si>
  <si>
    <t>11</t>
    <phoneticPr fontId="14"/>
  </si>
  <si>
    <t>30</t>
    <phoneticPr fontId="14"/>
  </si>
  <si>
    <t>int</t>
    <phoneticPr fontId="14"/>
  </si>
  <si>
    <t>6</t>
    <phoneticPr fontId="14"/>
  </si>
  <si>
    <t>KojiBasisInfo</t>
    <phoneticPr fontId="14"/>
  </si>
  <si>
    <t>MaxNumberDenDetailsNumber</t>
    <phoneticPr fontId="16"/>
  </si>
  <si>
    <t>EachBankFixingSummary</t>
    <phoneticPr fontId="14"/>
  </si>
  <si>
    <t>システム基本情報/デフォルト値</t>
    <rPh sb="14" eb="15">
      <t>チ</t>
    </rPh>
    <phoneticPr fontId="30"/>
  </si>
  <si>
    <t>SwkInputsForMonth</t>
    <phoneticPr fontId="16"/>
  </si>
  <si>
    <t>仕訳件数/1ヶ月</t>
    <phoneticPr fontId="30"/>
  </si>
  <si>
    <t>申請ID：11988</t>
    <rPh sb="0" eb="2">
      <t>シンセイ</t>
    </rPh>
    <phoneticPr fontId="30"/>
  </si>
  <si>
    <t xml:space="preserve">SlipDetailsNumber </t>
    <phoneticPr fontId="16"/>
  </si>
  <si>
    <t>伝票明細件数</t>
    <phoneticPr fontId="30"/>
  </si>
  <si>
    <t>SwkKinNumber</t>
    <phoneticPr fontId="16"/>
  </si>
  <si>
    <t>仕訳金額桁数</t>
    <phoneticPr fontId="30"/>
  </si>
  <si>
    <t>SummaryString</t>
    <phoneticPr fontId="16"/>
  </si>
  <si>
    <t>摘要文字数</t>
    <phoneticPr fontId="30"/>
  </si>
  <si>
    <t>DenNoNumber</t>
    <phoneticPr fontId="16"/>
  </si>
  <si>
    <t>伝票NO桁数</t>
    <phoneticPr fontId="30"/>
  </si>
  <si>
    <t>システム基本情報.仕訳関係</t>
    <phoneticPr fontId="30"/>
  </si>
  <si>
    <t xml:space="preserve">          </t>
    <phoneticPr fontId="30"/>
  </si>
  <si>
    <t>CashBookA4</t>
    <phoneticPr fontId="16"/>
  </si>
  <si>
    <t>SystemBasicInformationInitial</t>
  </si>
  <si>
    <t>VKZ3108011</t>
    <phoneticPr fontId="30"/>
  </si>
  <si>
    <t>VKZ3108010</t>
    <phoneticPr fontId="30"/>
  </si>
  <si>
    <t>○</t>
    <phoneticPr fontId="30"/>
  </si>
  <si>
    <t>DRayNo</t>
    <phoneticPr fontId="30"/>
  </si>
  <si>
    <t>DebitSegment1</t>
    <phoneticPr fontId="16"/>
  </si>
  <si>
    <t>SummaryReplaceString</t>
  </si>
  <si>
    <t>摘要表示置き換え文字</t>
    <rPh sb="0" eb="2">
      <t>テキヨウ</t>
    </rPh>
    <rPh sb="2" eb="4">
      <t>ヒョウジ</t>
    </rPh>
    <rPh sb="4" eb="5">
      <t>オ</t>
    </rPh>
    <rPh sb="6" eb="7">
      <t>カ</t>
    </rPh>
    <rPh sb="8" eb="10">
      <t>モジ</t>
    </rPh>
    <phoneticPr fontId="14"/>
  </si>
  <si>
    <t>摘要表示文字色の置き換え文字</t>
    <rPh sb="0" eb="2">
      <t>テキヨウ</t>
    </rPh>
    <rPh sb="2" eb="4">
      <t>ヒョウジ</t>
    </rPh>
    <rPh sb="4" eb="7">
      <t>モジイロ</t>
    </rPh>
    <rPh sb="8" eb="9">
      <t>オ</t>
    </rPh>
    <rPh sb="10" eb="11">
      <t>カ</t>
    </rPh>
    <phoneticPr fontId="14"/>
  </si>
  <si>
    <t>ExeSummary</t>
  </si>
  <si>
    <t>##TokuTeki##</t>
  </si>
  <si>
    <t>申請ID：12725</t>
    <rPh sb="0" eb="2">
      <t>シンセイ</t>
    </rPh>
    <phoneticPr fontId="14"/>
  </si>
  <si>
    <t>BalanceManagementSummary</t>
  </si>
  <si>
    <t>摘要残高管理</t>
    <rPh sb="0" eb="2">
      <t>テキヨウ</t>
    </rPh>
    <rPh sb="2" eb="4">
      <t>ザンダカ</t>
    </rPh>
    <rPh sb="4" eb="6">
      <t>カンリ</t>
    </rPh>
    <phoneticPr fontId="14"/>
  </si>
  <si>
    <t>##TekiZan##</t>
  </si>
  <si>
    <t>FixSummary</t>
  </si>
  <si>
    <t>##KoteiTeki##</t>
  </si>
  <si>
    <t>SummaryEnd</t>
  </si>
  <si>
    <t>摘要終了</t>
    <rPh sb="0" eb="2">
      <t>テキヨウ</t>
    </rPh>
    <rPh sb="2" eb="4">
      <t>シュウリョウ</t>
    </rPh>
    <phoneticPr fontId="14"/>
  </si>
  <si>
    <t>##TekiEnd##</t>
  </si>
  <si>
    <t>-9999.9m</t>
    <phoneticPr fontId="14"/>
  </si>
  <si>
    <t>9999.9m</t>
    <phoneticPr fontId="14"/>
  </si>
  <si>
    <t>34</t>
    <phoneticPr fontId="14"/>
  </si>
  <si>
    <t>TaxRate</t>
    <phoneticPr fontId="14"/>
  </si>
  <si>
    <t>TaxRateOutputKbn</t>
    <phoneticPr fontId="14"/>
  </si>
  <si>
    <t>総勘定元帳　Ａ４縦白紙</t>
  </si>
  <si>
    <t>VKZ3401000</t>
  </si>
  <si>
    <t>VKZ3401001</t>
  </si>
  <si>
    <t>総勘定元帳　Ａ４縦白紙（補助名欄付）</t>
  </si>
  <si>
    <t>VKZ3401002</t>
  </si>
  <si>
    <t>総勘定元帳　Ａ４縦白紙（補助コード欄付）</t>
  </si>
  <si>
    <t>VKZ3401003</t>
  </si>
  <si>
    <t>総勘定元帳　B５縦白紙</t>
    <phoneticPr fontId="30"/>
  </si>
  <si>
    <t>GeneralLedger</t>
    <phoneticPr fontId="30"/>
  </si>
  <si>
    <t>GeneralLedgerB5</t>
    <phoneticPr fontId="30"/>
  </si>
  <si>
    <t>GeneralLedgerA4</t>
    <phoneticPr fontId="30"/>
  </si>
  <si>
    <t>GeneralLedgerA4HojyoName</t>
    <phoneticPr fontId="30"/>
  </si>
  <si>
    <t>GeneralLedgerA4HojyoCode</t>
    <phoneticPr fontId="30"/>
  </si>
  <si>
    <t>SwkDiaryKmk2CodePriority</t>
  </si>
  <si>
    <t>SwkDiaryKmk3CodePriority</t>
  </si>
  <si>
    <t>SwkDiaryKmk4CodePriority</t>
  </si>
  <si>
    <t>SwkDiaryKmk2NamePriority</t>
  </si>
  <si>
    <t>SwkDiaryKmk3NamePriority</t>
  </si>
  <si>
    <t>SwkDiaryKmk4NamePriority</t>
  </si>
  <si>
    <t>SwkDiaryKmk3DevelopKmk</t>
  </si>
  <si>
    <t>SwkDiaryKmk4DevelopKmk</t>
  </si>
  <si>
    <t>出納帳種別</t>
    <rPh sb="0" eb="3">
      <t>スイ</t>
    </rPh>
    <rPh sb="3" eb="5">
      <t>シュ</t>
    </rPh>
    <phoneticPr fontId="14"/>
  </si>
  <si>
    <t>現金出納帳</t>
    <phoneticPr fontId="14"/>
  </si>
  <si>
    <t>2</t>
    <phoneticPr fontId="14"/>
  </si>
  <si>
    <t>3</t>
    <phoneticPr fontId="14"/>
  </si>
  <si>
    <t>4</t>
    <phoneticPr fontId="14"/>
  </si>
  <si>
    <t>出納帳でシステムの判定で使用</t>
    <rPh sb="0" eb="3">
      <t>スイトウチョウ</t>
    </rPh>
    <rPh sb="9" eb="11">
      <t>ハンテイ</t>
    </rPh>
    <rPh sb="12" eb="14">
      <t>シヨウ</t>
    </rPh>
    <phoneticPr fontId="30"/>
  </si>
  <si>
    <t>CashBookInput</t>
    <phoneticPr fontId="30"/>
  </si>
  <si>
    <t>TeikeiClass</t>
    <phoneticPr fontId="30"/>
  </si>
  <si>
    <t>CashBookClassification</t>
    <phoneticPr fontId="30"/>
  </si>
  <si>
    <t>【削除】　未使用で「出納帳種別」の定数と内容が被るため削除</t>
    <rPh sb="1" eb="3">
      <t>サクジョ</t>
    </rPh>
    <rPh sb="5" eb="8">
      <t>ミシヨウ</t>
    </rPh>
    <rPh sb="17" eb="19">
      <t>テイスウ</t>
    </rPh>
    <rPh sb="20" eb="22">
      <t>ナイヨウ</t>
    </rPh>
    <rPh sb="23" eb="24">
      <t>カブ</t>
    </rPh>
    <rPh sb="27" eb="29">
      <t>サクジョ</t>
    </rPh>
    <phoneticPr fontId="14"/>
  </si>
  <si>
    <t>期日未定</t>
    <rPh sb="0" eb="4">
      <t>キジツ</t>
    </rPh>
    <phoneticPr fontId="14"/>
  </si>
  <si>
    <t>期日の未定を表す値</t>
    <rPh sb="0" eb="2">
      <t>キジ</t>
    </rPh>
    <rPh sb="3" eb="5">
      <t>ミテイ</t>
    </rPh>
    <rPh sb="6" eb="7">
      <t>アラワ</t>
    </rPh>
    <rPh sb="8" eb="9">
      <t>アタイ</t>
    </rPh>
    <phoneticPr fontId="14"/>
  </si>
  <si>
    <t>入力値</t>
    <rPh sb="0" eb="3">
      <t>ニュウリョクチ</t>
    </rPh>
    <phoneticPr fontId="14"/>
  </si>
  <si>
    <t>999999</t>
  </si>
  <si>
    <t>申請ID：13059</t>
    <rPh sb="0" eb="2">
      <t>シンセイ</t>
    </rPh>
    <phoneticPr fontId="14"/>
  </si>
  <si>
    <t>登録値</t>
    <rPh sb="0" eb="2">
      <t>トウロク</t>
    </rPh>
    <rPh sb="2" eb="3">
      <t>チ</t>
    </rPh>
    <phoneticPr fontId="14"/>
  </si>
  <si>
    <t>29991231</t>
  </si>
  <si>
    <t>InputValue</t>
    <phoneticPr fontId="30"/>
  </si>
  <si>
    <t>RegisteredValue</t>
    <phoneticPr fontId="30"/>
  </si>
  <si>
    <t>DeadlineUndecided</t>
    <phoneticPr fontId="30"/>
  </si>
  <si>
    <t>BillManagementNo</t>
    <phoneticPr fontId="14"/>
  </si>
  <si>
    <t>ANSERSPC</t>
    <phoneticPr fontId="30"/>
  </si>
  <si>
    <t>JIS</t>
    <phoneticPr fontId="30"/>
  </si>
  <si>
    <t>TwoYearsBeforeAccounting</t>
  </si>
  <si>
    <t>AutoIncriment</t>
    <phoneticPr fontId="30"/>
  </si>
  <si>
    <t>Relevantkmk</t>
    <phoneticPr fontId="30"/>
  </si>
  <si>
    <t>KmkRensoDisplay</t>
  </si>
  <si>
    <t>元帳科目インデックス出力区分</t>
    <phoneticPr fontId="30"/>
  </si>
  <si>
    <t>TotalItemMonthlyTotalOutputKbn</t>
    <phoneticPr fontId="30"/>
  </si>
  <si>
    <t>LedgerKmkDesignation</t>
    <phoneticPr fontId="30"/>
  </si>
  <si>
    <t>ItemNo</t>
    <phoneticPr fontId="30"/>
  </si>
  <si>
    <t>LedgerKmkIndexKbn</t>
    <phoneticPr fontId="30"/>
  </si>
  <si>
    <t>PollingTime</t>
    <phoneticPr fontId="30"/>
  </si>
  <si>
    <t>待機時間</t>
    <rPh sb="0" eb="2">
      <t>タイキ</t>
    </rPh>
    <rPh sb="2" eb="4">
      <t>ジカン</t>
    </rPh>
    <phoneticPr fontId="14"/>
  </si>
  <si>
    <t>各処理の待機時間を指定</t>
    <rPh sb="0" eb="1">
      <t>カク</t>
    </rPh>
    <rPh sb="1" eb="3">
      <t>ショリ</t>
    </rPh>
    <rPh sb="4" eb="6">
      <t>タイキ</t>
    </rPh>
    <rPh sb="6" eb="8">
      <t>ジカン</t>
    </rPh>
    <rPh sb="9" eb="11">
      <t>シテイ</t>
    </rPh>
    <phoneticPr fontId="14"/>
  </si>
  <si>
    <t>PrintPollingTime</t>
    <phoneticPr fontId="30"/>
  </si>
  <si>
    <t>特殊摘要コード</t>
  </si>
  <si>
    <t>借方科目別補助</t>
  </si>
  <si>
    <t>借方補助1</t>
  </si>
  <si>
    <t>DebitHojyo1</t>
  </si>
  <si>
    <t>借方補助2</t>
  </si>
  <si>
    <t>DebitHojyo2</t>
  </si>
  <si>
    <t>借方部門</t>
  </si>
  <si>
    <t>借方セグメント1</t>
  </si>
  <si>
    <t>DebitSegment1</t>
  </si>
  <si>
    <t>貸方科目別補助1</t>
  </si>
  <si>
    <t>貸方補助1</t>
  </si>
  <si>
    <t>CreditHojyo1</t>
  </si>
  <si>
    <t>貸方補助2</t>
  </si>
  <si>
    <t>CreditHojyo2</t>
  </si>
  <si>
    <t>貸方部門</t>
  </si>
  <si>
    <t>貸方セグメント1</t>
  </si>
  <si>
    <t>特殊摘要コード</t>
    <rPh sb="0" eb="2">
      <t>トクシュ</t>
    </rPh>
    <rPh sb="2" eb="4">
      <t>テキヨウ</t>
    </rPh>
    <phoneticPr fontId="30"/>
  </si>
  <si>
    <t>特殊科目による改頁条件設定値</t>
    <rPh sb="0" eb="2">
      <t>トクシュ</t>
    </rPh>
    <rPh sb="2" eb="4">
      <t>カモク</t>
    </rPh>
    <rPh sb="7" eb="9">
      <t>カイページ</t>
    </rPh>
    <rPh sb="9" eb="11">
      <t>ジョウケン</t>
    </rPh>
    <rPh sb="11" eb="13">
      <t>セッテイ</t>
    </rPh>
    <rPh sb="13" eb="14">
      <t>チ</t>
    </rPh>
    <phoneticPr fontId="30"/>
  </si>
  <si>
    <t>A4チェック下限値</t>
    <rPh sb="6" eb="9">
      <t>カゲンチ</t>
    </rPh>
    <phoneticPr fontId="30"/>
  </si>
  <si>
    <t>VSTS:13429</t>
  </si>
  <si>
    <t>A4チェック上限値</t>
    <rPh sb="6" eb="9">
      <t>ジョウゲンチ</t>
    </rPh>
    <phoneticPr fontId="30"/>
  </si>
  <si>
    <t>A4以外チェック下限値</t>
    <rPh sb="2" eb="4">
      <t>イガイ</t>
    </rPh>
    <rPh sb="8" eb="11">
      <t>カゲンチ</t>
    </rPh>
    <phoneticPr fontId="30"/>
  </si>
  <si>
    <t>A4以外チェック上限値</t>
    <rPh sb="2" eb="4">
      <t>イガイ</t>
    </rPh>
    <rPh sb="8" eb="11">
      <t>ジョウゲンチ</t>
    </rPh>
    <phoneticPr fontId="30"/>
  </si>
  <si>
    <t>ExeKmkPagebreakRecord</t>
    <phoneticPr fontId="30"/>
  </si>
  <si>
    <t>特殊科目改行レコード数</t>
    <rPh sb="0" eb="2">
      <t>トクシュ</t>
    </rPh>
    <rPh sb="2" eb="4">
      <t>カモク</t>
    </rPh>
    <rPh sb="4" eb="6">
      <t>カイギョウ</t>
    </rPh>
    <rPh sb="10" eb="11">
      <t>スウ</t>
    </rPh>
    <phoneticPr fontId="30"/>
  </si>
  <si>
    <t>A4Lowerlimit</t>
    <phoneticPr fontId="30"/>
  </si>
  <si>
    <t>A4Upperlimit</t>
    <phoneticPr fontId="30"/>
  </si>
  <si>
    <t>OtherA4Lowerlimit</t>
    <phoneticPr fontId="30"/>
  </si>
  <si>
    <t>OtherA4Upperlimit</t>
    <phoneticPr fontId="30"/>
  </si>
  <si>
    <t>CompanyDataDelete</t>
    <phoneticPr fontId="30"/>
  </si>
  <si>
    <t>会社情報削除</t>
    <rPh sb="0" eb="2">
      <t>カイシャ</t>
    </rPh>
    <rPh sb="2" eb="4">
      <t>ジョウホウ</t>
    </rPh>
    <rPh sb="4" eb="6">
      <t>サクジョ</t>
    </rPh>
    <phoneticPr fontId="30"/>
  </si>
  <si>
    <t>11</t>
    <phoneticPr fontId="30"/>
  </si>
  <si>
    <t>HaifuMode</t>
  </si>
  <si>
    <t>配賦モード</t>
    <rPh sb="0" eb="2">
      <t>ハイフ</t>
    </rPh>
    <phoneticPr fontId="14"/>
  </si>
  <si>
    <t>Release</t>
  </si>
  <si>
    <t>解除</t>
    <rPh sb="0" eb="2">
      <t>カイジョ</t>
    </rPh>
    <phoneticPr fontId="14"/>
  </si>
  <si>
    <t>入力</t>
    <rPh sb="0" eb="2">
      <t>ニュウリョク</t>
    </rPh>
    <phoneticPr fontId="14"/>
  </si>
  <si>
    <t>SyncMstType</t>
    <phoneticPr fontId="30"/>
  </si>
  <si>
    <t>会計事務所連携マスタ情報種別</t>
    <rPh sb="0" eb="2">
      <t>カイケイ</t>
    </rPh>
    <rPh sb="2" eb="4">
      <t>ジム</t>
    </rPh>
    <rPh sb="4" eb="5">
      <t>ショ</t>
    </rPh>
    <rPh sb="5" eb="7">
      <t>レンケイ</t>
    </rPh>
    <rPh sb="10" eb="12">
      <t>ジョウホウ</t>
    </rPh>
    <rPh sb="12" eb="14">
      <t>シュベツ</t>
    </rPh>
    <phoneticPr fontId="14"/>
  </si>
  <si>
    <t>Master</t>
    <phoneticPr fontId="30"/>
  </si>
  <si>
    <t>マスタ</t>
    <phoneticPr fontId="30"/>
  </si>
  <si>
    <t>byte</t>
    <phoneticPr fontId="30"/>
  </si>
  <si>
    <t>ID:13987</t>
    <phoneticPr fontId="30"/>
  </si>
  <si>
    <t>byte</t>
    <phoneticPr fontId="30"/>
  </si>
  <si>
    <t>BeginningTermError</t>
    <phoneticPr fontId="14"/>
  </si>
  <si>
    <t>BeginningTerm</t>
  </si>
  <si>
    <t>期首残高</t>
    <rPh sb="0" eb="2">
      <t>キシュ</t>
    </rPh>
    <rPh sb="2" eb="4">
      <t>ザンダカ</t>
    </rPh>
    <phoneticPr fontId="30"/>
  </si>
  <si>
    <t>SyncSelectedData</t>
    <phoneticPr fontId="30"/>
  </si>
  <si>
    <t>差分同期抽出対象区分</t>
    <rPh sb="0" eb="2">
      <t>サブン</t>
    </rPh>
    <rPh sb="2" eb="4">
      <t>ドウキ</t>
    </rPh>
    <rPh sb="4" eb="6">
      <t>チュウシュツ</t>
    </rPh>
    <rPh sb="6" eb="8">
      <t>タイショウ</t>
    </rPh>
    <rPh sb="8" eb="10">
      <t>クブン</t>
    </rPh>
    <phoneticPr fontId="14"/>
  </si>
  <si>
    <t>None</t>
    <phoneticPr fontId="30"/>
  </si>
  <si>
    <t>抽出なし</t>
    <rPh sb="0" eb="2">
      <t>チュウシュツ</t>
    </rPh>
    <phoneticPr fontId="30"/>
  </si>
  <si>
    <t>byte</t>
    <phoneticPr fontId="30"/>
  </si>
  <si>
    <t>0</t>
    <phoneticPr fontId="30"/>
  </si>
  <si>
    <t>ID:13990</t>
    <phoneticPr fontId="30"/>
  </si>
  <si>
    <t>Normal</t>
    <phoneticPr fontId="30"/>
  </si>
  <si>
    <t>通常抽出</t>
    <rPh sb="0" eb="2">
      <t>ツウジョウ</t>
    </rPh>
    <rPh sb="2" eb="4">
      <t>チュウシュツ</t>
    </rPh>
    <phoneticPr fontId="30"/>
  </si>
  <si>
    <t>1</t>
    <phoneticPr fontId="30"/>
  </si>
  <si>
    <t>Forced</t>
    <phoneticPr fontId="30"/>
  </si>
  <si>
    <t>強制抽出</t>
    <rPh sb="0" eb="2">
      <t>キョウセイ</t>
    </rPh>
    <rPh sb="2" eb="4">
      <t>チュウシュツ</t>
    </rPh>
    <phoneticPr fontId="30"/>
  </si>
  <si>
    <t>2</t>
    <phoneticPr fontId="30"/>
  </si>
  <si>
    <t>FileTypeKbn</t>
    <phoneticPr fontId="30"/>
  </si>
  <si>
    <t>FileName</t>
    <phoneticPr fontId="30"/>
  </si>
  <si>
    <t>ファイル種類</t>
    <rPh sb="4" eb="6">
      <t>シュルイ</t>
    </rPh>
    <phoneticPr fontId="14"/>
  </si>
  <si>
    <t>PDF</t>
    <phoneticPr fontId="30"/>
  </si>
  <si>
    <t>EXCEL</t>
    <phoneticPr fontId="30"/>
  </si>
  <si>
    <t>ファイルの種類を判別する際に使用</t>
    <rPh sb="5" eb="7">
      <t>シュルイ</t>
    </rPh>
    <rPh sb="8" eb="10">
      <t>ハンベツ</t>
    </rPh>
    <rPh sb="12" eb="13">
      <t>サイ</t>
    </rPh>
    <rPh sb="14" eb="16">
      <t>シヨウ</t>
    </rPh>
    <phoneticPr fontId="30"/>
  </si>
  <si>
    <t>ファイル名称</t>
    <rPh sb="4" eb="6">
      <t>メイショウ</t>
    </rPh>
    <phoneticPr fontId="14"/>
  </si>
  <si>
    <t>ResultDataStatus</t>
  </si>
  <si>
    <t>結果データ状態</t>
    <rPh sb="0" eb="2">
      <t>ケッカ</t>
    </rPh>
    <rPh sb="5" eb="7">
      <t>ジョウタイ</t>
    </rPh>
    <phoneticPr fontId="14"/>
  </si>
  <si>
    <t>Downloaded</t>
  </si>
  <si>
    <t>ダウンロード済</t>
    <rPh sb="6" eb="7">
      <t>スミ</t>
    </rPh>
    <phoneticPr fontId="14"/>
  </si>
  <si>
    <t>downloaded</t>
  </si>
  <si>
    <t>顧問先の抽出データがNX側にダウンロードされた状態を表す文字列</t>
    <phoneticPr fontId="30"/>
  </si>
  <si>
    <t>会計事務所マスタ連携情報テーブルのMstTypeにセットする値</t>
    <phoneticPr fontId="30"/>
  </si>
  <si>
    <t>差分同期時の抽出対象区分にセットする値</t>
    <phoneticPr fontId="30"/>
  </si>
  <si>
    <t>ファイルの種類を文字列判別する際に使用</t>
    <rPh sb="5" eb="7">
      <t>シュルイ</t>
    </rPh>
    <rPh sb="8" eb="11">
      <t>モジレツ</t>
    </rPh>
    <rPh sb="11" eb="13">
      <t>ハンベツ</t>
    </rPh>
    <rPh sb="15" eb="16">
      <t>サイ</t>
    </rPh>
    <rPh sb="17" eb="19">
      <t>シヨウ</t>
    </rPh>
    <phoneticPr fontId="30"/>
  </si>
  <si>
    <t>VSTS(13987、13990、13991)を追加</t>
    <rPh sb="24" eb="26">
      <t>ツイカ</t>
    </rPh>
    <phoneticPr fontId="14"/>
  </si>
  <si>
    <t>VSTS(13076)を追加</t>
    <rPh sb="12" eb="14">
      <t>ツイカ</t>
    </rPh>
    <phoneticPr fontId="14"/>
  </si>
  <si>
    <t>VSTS(12979)を追加</t>
    <rPh sb="12" eb="14">
      <t>ツイカ</t>
    </rPh>
    <phoneticPr fontId="14"/>
  </si>
  <si>
    <t>-10000</t>
    <phoneticPr fontId="30"/>
  </si>
  <si>
    <t>-20000</t>
    <phoneticPr fontId="30"/>
  </si>
  <si>
    <t>Percentage</t>
    <phoneticPr fontId="14"/>
  </si>
  <si>
    <t>●</t>
    <phoneticPr fontId="14"/>
  </si>
  <si>
    <r>
      <rPr>
        <b/>
        <sz val="11"/>
        <color rgb="FFFF0000"/>
        <rFont val="ＭＳ Ｐゴシック"/>
        <family val="3"/>
        <charset val="128"/>
      </rPr>
      <t>追加部分は赤字</t>
    </r>
    <r>
      <rPr>
        <sz val="11"/>
        <color indexed="8"/>
        <rFont val="ＭＳ Ｐゴシック"/>
        <family val="3"/>
        <charset val="128"/>
      </rPr>
      <t>、</t>
    </r>
    <r>
      <rPr>
        <b/>
        <sz val="11"/>
        <color indexed="8"/>
        <rFont val="ＭＳ Ｐゴシック"/>
        <family val="3"/>
        <charset val="128"/>
      </rPr>
      <t>既存部分は黒字</t>
    </r>
    <r>
      <rPr>
        <sz val="11"/>
        <color indexed="8"/>
        <rFont val="ＭＳ Ｐゴシック"/>
        <family val="3"/>
        <charset val="128"/>
      </rPr>
      <t>で記入してください。入力内容が不明であれば、相談してください。</t>
    </r>
    <rPh sb="0" eb="2">
      <t>ツイカ</t>
    </rPh>
    <rPh sb="2" eb="4">
      <t>ブブン</t>
    </rPh>
    <rPh sb="5" eb="7">
      <t>アカジ</t>
    </rPh>
    <rPh sb="8" eb="10">
      <t>キソン</t>
    </rPh>
    <rPh sb="10" eb="12">
      <t>ブブン</t>
    </rPh>
    <rPh sb="13" eb="15">
      <t>クロジ</t>
    </rPh>
    <rPh sb="16" eb="18">
      <t>キニュウ</t>
    </rPh>
    <phoneticPr fontId="14"/>
  </si>
  <si>
    <t>出力先は、Server側は必ず○を入れてください。Clientはクライアント側で使用するなら○、そうでなければ未入力としてください。</t>
    <rPh sb="0" eb="2">
      <t>シュツリョク</t>
    </rPh>
    <rPh sb="2" eb="3">
      <t>サキ</t>
    </rPh>
    <rPh sb="11" eb="12">
      <t>ガワ</t>
    </rPh>
    <rPh sb="13" eb="14">
      <t>カナラ</t>
    </rPh>
    <rPh sb="17" eb="18">
      <t>イ</t>
    </rPh>
    <rPh sb="38" eb="39">
      <t>ガワ</t>
    </rPh>
    <rPh sb="40" eb="42">
      <t>シヨウ</t>
    </rPh>
    <rPh sb="55" eb="58">
      <t>ミニュウリョク</t>
    </rPh>
    <phoneticPr fontId="14"/>
  </si>
  <si>
    <t>参照元にVSTSで申請したIDの入力をお願いします。</t>
    <rPh sb="0" eb="2">
      <t>サンショウ</t>
    </rPh>
    <rPh sb="2" eb="3">
      <t>モト</t>
    </rPh>
    <rPh sb="9" eb="11">
      <t>シンセイ</t>
    </rPh>
    <rPh sb="16" eb="18">
      <t>ニュウリョク</t>
    </rPh>
    <rPh sb="20" eb="21">
      <t>ネガ</t>
    </rPh>
    <phoneticPr fontId="14"/>
  </si>
  <si>
    <t>None</t>
    <phoneticPr fontId="14"/>
  </si>
  <si>
    <t>物理名 (英語)</t>
    <phoneticPr fontId="14"/>
  </si>
  <si>
    <t>参照元</t>
    <phoneticPr fontId="14"/>
  </si>
  <si>
    <t>EachKmkAuxiliary</t>
    <phoneticPr fontId="14"/>
  </si>
  <si>
    <t>SampleKbn</t>
    <phoneticPr fontId="14"/>
  </si>
  <si>
    <t>定数区分サンプル</t>
    <rPh sb="0" eb="2">
      <t>テイスウ</t>
    </rPh>
    <rPh sb="2" eb="4">
      <t>クブン</t>
    </rPh>
    <phoneticPr fontId="14"/>
  </si>
  <si>
    <t>定数申請記入例</t>
    <rPh sb="0" eb="2">
      <t>テイスウ</t>
    </rPh>
    <rPh sb="2" eb="4">
      <t>シンセイ</t>
    </rPh>
    <rPh sb="4" eb="6">
      <t>キニュウ</t>
    </rPh>
    <rPh sb="6" eb="7">
      <t>レイ</t>
    </rPh>
    <phoneticPr fontId="14"/>
  </si>
  <si>
    <t>Sample1</t>
    <phoneticPr fontId="14"/>
  </si>
  <si>
    <t>定数サンプル１</t>
    <rPh sb="0" eb="2">
      <t>テイスウ</t>
    </rPh>
    <phoneticPr fontId="14"/>
  </si>
  <si>
    <t>1</t>
    <phoneticPr fontId="14"/>
  </si>
  <si>
    <t>999999</t>
    <phoneticPr fontId="14"/>
  </si>
  <si>
    <t>Sample2</t>
    <phoneticPr fontId="14"/>
  </si>
  <si>
    <t>定数サンプル２</t>
    <rPh sb="0" eb="2">
      <t>テイスウ</t>
    </rPh>
    <phoneticPr fontId="14"/>
  </si>
  <si>
    <t>2</t>
    <phoneticPr fontId="14"/>
  </si>
  <si>
    <t>Sample3</t>
    <phoneticPr fontId="14"/>
  </si>
  <si>
    <t>定数サンプル３</t>
    <rPh sb="0" eb="2">
      <t>テイスウ</t>
    </rPh>
    <phoneticPr fontId="14"/>
  </si>
  <si>
    <t>3</t>
    <phoneticPr fontId="14"/>
  </si>
  <si>
    <t>999999</t>
    <phoneticPr fontId="14"/>
  </si>
  <si>
    <t>UserInfo</t>
  </si>
  <si>
    <t>LedgerDefaultPrintLayout</t>
    <phoneticPr fontId="14"/>
  </si>
  <si>
    <t>標準元帳印刷用紙</t>
    <rPh sb="0" eb="2">
      <t>ヒョウジュン</t>
    </rPh>
    <rPh sb="2" eb="4">
      <t>モトチョウ</t>
    </rPh>
    <rPh sb="4" eb="6">
      <t>インサツ</t>
    </rPh>
    <rPh sb="6" eb="8">
      <t>ヨウシ</t>
    </rPh>
    <phoneticPr fontId="14"/>
  </si>
  <si>
    <t>22</t>
    <phoneticPr fontId="14"/>
  </si>
  <si>
    <t>14021</t>
    <phoneticPr fontId="14"/>
  </si>
  <si>
    <t>TaxRateOutputKbn</t>
  </si>
  <si>
    <t>元帳の消費税率出力区分</t>
    <rPh sb="0" eb="2">
      <t>モトチョウ</t>
    </rPh>
    <phoneticPr fontId="14"/>
  </si>
  <si>
    <t>42</t>
    <phoneticPr fontId="14"/>
  </si>
  <si>
    <t>14021</t>
  </si>
  <si>
    <t>帳票出力条件の帳票NO</t>
  </si>
  <si>
    <t>総勘定元帳</t>
    <rPh sb="0" eb="3">
      <t>ソウカンジョウ</t>
    </rPh>
    <rPh sb="3" eb="5">
      <t>モトチョウ</t>
    </rPh>
    <phoneticPr fontId="14"/>
  </si>
  <si>
    <t>340100</t>
    <phoneticPr fontId="14"/>
  </si>
  <si>
    <t>(省略)</t>
    <rPh sb="1" eb="3">
      <t>ショウリャク</t>
    </rPh>
    <phoneticPr fontId="14"/>
  </si>
  <si>
    <t>UserInfoLedgerDefaultPrintLayout</t>
    <phoneticPr fontId="14"/>
  </si>
  <si>
    <t>UserInfoの標準元帳印刷用紙の値</t>
    <rPh sb="9" eb="11">
      <t>ヒョウジュン</t>
    </rPh>
    <rPh sb="11" eb="13">
      <t>モトチョウ</t>
    </rPh>
    <rPh sb="13" eb="15">
      <t>インサツ</t>
    </rPh>
    <rPh sb="15" eb="17">
      <t>ヨウシ</t>
    </rPh>
    <rPh sb="18" eb="19">
      <t>アタイ</t>
    </rPh>
    <phoneticPr fontId="14"/>
  </si>
  <si>
    <t>A4</t>
    <phoneticPr fontId="14"/>
  </si>
  <si>
    <t>A4縦白紙</t>
    <rPh sb="2" eb="3">
      <t>タテ</t>
    </rPh>
    <rPh sb="3" eb="5">
      <t>ハクシ</t>
    </rPh>
    <phoneticPr fontId="14"/>
  </si>
  <si>
    <t>0</t>
    <phoneticPr fontId="14"/>
  </si>
  <si>
    <t>A4Designed</t>
    <phoneticPr fontId="14"/>
  </si>
  <si>
    <t>A4専用用紙</t>
    <rPh sb="2" eb="4">
      <t>センヨウ</t>
    </rPh>
    <rPh sb="4" eb="6">
      <t>ヨウシ</t>
    </rPh>
    <phoneticPr fontId="14"/>
  </si>
  <si>
    <t>1</t>
    <phoneticPr fontId="14"/>
  </si>
  <si>
    <t>A4DesignedBothSides</t>
    <phoneticPr fontId="14"/>
  </si>
  <si>
    <t>A4専用用紙専用用紙(両面)</t>
    <rPh sb="2" eb="4">
      <t>センヨウ</t>
    </rPh>
    <rPh sb="4" eb="6">
      <t>ヨウシ</t>
    </rPh>
    <rPh sb="6" eb="8">
      <t>センヨウ</t>
    </rPh>
    <rPh sb="8" eb="10">
      <t>ヨウシ</t>
    </rPh>
    <rPh sb="11" eb="13">
      <t>リョウメン</t>
    </rPh>
    <phoneticPr fontId="14"/>
  </si>
  <si>
    <t>2</t>
    <phoneticPr fontId="14"/>
  </si>
  <si>
    <t>B5</t>
    <phoneticPr fontId="14"/>
  </si>
  <si>
    <t>B5縦白紙</t>
    <rPh sb="2" eb="3">
      <t>タテ</t>
    </rPh>
    <rPh sb="3" eb="5">
      <t>ハクシ</t>
    </rPh>
    <phoneticPr fontId="14"/>
  </si>
  <si>
    <t>10</t>
    <phoneticPr fontId="14"/>
  </si>
  <si>
    <t>HojyoTotalKmk</t>
    <phoneticPr fontId="14"/>
  </si>
  <si>
    <t>B5Designed</t>
    <phoneticPr fontId="14"/>
  </si>
  <si>
    <t>B5専用用紙</t>
    <rPh sb="2" eb="4">
      <t>センヨウ</t>
    </rPh>
    <rPh sb="4" eb="6">
      <t>ヨウシ</t>
    </rPh>
    <phoneticPr fontId="14"/>
  </si>
  <si>
    <t>11</t>
    <phoneticPr fontId="14"/>
  </si>
  <si>
    <t>B5DesignedBothSides</t>
    <phoneticPr fontId="14"/>
  </si>
  <si>
    <t>B5専用用紙(両面)</t>
    <rPh sb="2" eb="4">
      <t>センヨウ</t>
    </rPh>
    <rPh sb="4" eb="6">
      <t>ヨウシ</t>
    </rPh>
    <rPh sb="7" eb="9">
      <t>リョウメン</t>
    </rPh>
    <phoneticPr fontId="14"/>
  </si>
  <si>
    <t>A4HojyoName</t>
    <phoneticPr fontId="14"/>
  </si>
  <si>
    <t>A4白紙(補助名欄あり)</t>
    <rPh sb="2" eb="4">
      <t>ハクシ</t>
    </rPh>
    <rPh sb="5" eb="7">
      <t>ホジョ</t>
    </rPh>
    <rPh sb="7" eb="8">
      <t>メイ</t>
    </rPh>
    <rPh sb="8" eb="9">
      <t>ラン</t>
    </rPh>
    <phoneticPr fontId="14"/>
  </si>
  <si>
    <t>A4HojyoCode</t>
    <phoneticPr fontId="14"/>
  </si>
  <si>
    <t>A4白紙(補助コード欄あり)</t>
    <rPh sb="2" eb="4">
      <t>ハクシ</t>
    </rPh>
    <rPh sb="5" eb="7">
      <t>ホジョ</t>
    </rPh>
    <rPh sb="10" eb="11">
      <t>ラン</t>
    </rPh>
    <phoneticPr fontId="14"/>
  </si>
  <si>
    <t>21</t>
    <phoneticPr fontId="14"/>
  </si>
  <si>
    <t>A4Horizontal</t>
    <phoneticPr fontId="14"/>
  </si>
  <si>
    <t>A4横白紙</t>
    <rPh sb="2" eb="3">
      <t>ヨコ</t>
    </rPh>
    <rPh sb="3" eb="5">
      <t>ハクシ</t>
    </rPh>
    <phoneticPr fontId="14"/>
  </si>
  <si>
    <t>22</t>
    <phoneticPr fontId="14"/>
  </si>
  <si>
    <t>元帳集計時の消費税出力処理区分</t>
    <rPh sb="0" eb="2">
      <t>モトチョウ</t>
    </rPh>
    <rPh sb="2" eb="4">
      <t>シュウケイ</t>
    </rPh>
    <rPh sb="4" eb="5">
      <t>ジ</t>
    </rPh>
    <rPh sb="6" eb="9">
      <t>ショウヒゼイ</t>
    </rPh>
    <rPh sb="9" eb="11">
      <t>シュツリョク</t>
    </rPh>
    <rPh sb="11" eb="13">
      <t>ショリ</t>
    </rPh>
    <rPh sb="13" eb="15">
      <t>クブン</t>
    </rPh>
    <phoneticPr fontId="14"/>
  </si>
  <si>
    <t>元帳標準科目出力順序NO</t>
    <rPh sb="0" eb="2">
      <t>モトチョウ</t>
    </rPh>
    <rPh sb="2" eb="4">
      <t>ヒョウジュン</t>
    </rPh>
    <rPh sb="4" eb="6">
      <t>カモク</t>
    </rPh>
    <rPh sb="6" eb="8">
      <t>シュツリョク</t>
    </rPh>
    <rPh sb="8" eb="10">
      <t>ジュンジョ</t>
    </rPh>
    <phoneticPr fontId="14"/>
  </si>
  <si>
    <t>総勘定元帳で標準で選択できる科目出力順序のNO</t>
    <rPh sb="0" eb="3">
      <t>ソウカンジョウ</t>
    </rPh>
    <rPh sb="3" eb="5">
      <t>モトチョウ</t>
    </rPh>
    <rPh sb="6" eb="8">
      <t>ヒョウジュン</t>
    </rPh>
    <rPh sb="9" eb="11">
      <t>センタク</t>
    </rPh>
    <rPh sb="14" eb="16">
      <t>カモク</t>
    </rPh>
    <rPh sb="16" eb="18">
      <t>シュツリョク</t>
    </rPh>
    <rPh sb="18" eb="20">
      <t>ジュンジョ</t>
    </rPh>
    <phoneticPr fontId="14"/>
  </si>
  <si>
    <t>OrderByCode</t>
    <phoneticPr fontId="14"/>
  </si>
  <si>
    <t>コード順</t>
    <rPh sb="3" eb="4">
      <t>ジュン</t>
    </rPh>
    <phoneticPr fontId="14"/>
  </si>
  <si>
    <t>99</t>
    <phoneticPr fontId="14"/>
  </si>
  <si>
    <t>SpecifyKmk</t>
    <phoneticPr fontId="14"/>
  </si>
  <si>
    <t>指定科目</t>
    <rPh sb="0" eb="2">
      <t>シテイ</t>
    </rPh>
    <rPh sb="2" eb="4">
      <t>カモク</t>
    </rPh>
    <phoneticPr fontId="14"/>
  </si>
  <si>
    <t>100</t>
    <phoneticPr fontId="14"/>
  </si>
  <si>
    <t>GeneralLedger</t>
    <phoneticPr fontId="14"/>
  </si>
  <si>
    <t>21</t>
    <phoneticPr fontId="14"/>
  </si>
  <si>
    <t>セグメント4</t>
    <phoneticPr fontId="14"/>
  </si>
  <si>
    <t>FixingSummary</t>
    <phoneticPr fontId="14"/>
  </si>
  <si>
    <t>OfficeMainStore</t>
    <phoneticPr fontId="14"/>
  </si>
  <si>
    <t>Department</t>
    <phoneticPr fontId="14"/>
  </si>
  <si>
    <t>MailAccount</t>
    <phoneticPr fontId="14"/>
  </si>
  <si>
    <t>Charitable</t>
    <phoneticPr fontId="14"/>
  </si>
  <si>
    <t>未完了</t>
    <phoneticPr fontId="14"/>
  </si>
  <si>
    <t>PayingSlip2</t>
    <phoneticPr fontId="14"/>
  </si>
  <si>
    <t>DebitSlip2</t>
    <phoneticPr fontId="14"/>
  </si>
  <si>
    <t>Kokuyo2DevelopKmk</t>
    <phoneticPr fontId="14"/>
  </si>
  <si>
    <t>ミロク振替伝票(白紙2連・展開科目)</t>
    <phoneticPr fontId="14"/>
  </si>
  <si>
    <t>Miroku2DevelopKmk</t>
    <phoneticPr fontId="14"/>
  </si>
  <si>
    <t>PayingSlip3</t>
    <phoneticPr fontId="14"/>
  </si>
  <si>
    <t>DebitSlip3</t>
    <phoneticPr fontId="14"/>
  </si>
  <si>
    <t>CorpCommon</t>
    <phoneticPr fontId="14"/>
  </si>
  <si>
    <t>Opponent</t>
    <phoneticPr fontId="14"/>
  </si>
  <si>
    <t>EachBankFixingSummary</t>
    <phoneticPr fontId="14"/>
  </si>
  <si>
    <t>SetMasterTransfer</t>
    <phoneticPr fontId="14"/>
  </si>
  <si>
    <t>基準割合を超える先頭科目</t>
    <phoneticPr fontId="14"/>
  </si>
  <si>
    <t>Partition</t>
    <phoneticPr fontId="14"/>
  </si>
  <si>
    <t>MailAccountClient</t>
    <phoneticPr fontId="14"/>
  </si>
  <si>
    <t>Charitable</t>
    <phoneticPr fontId="14"/>
  </si>
  <si>
    <t>MainAndBranchOfficesReplacement</t>
    <phoneticPr fontId="14"/>
  </si>
  <si>
    <t>KojiBasisInfo</t>
    <phoneticPr fontId="14"/>
  </si>
  <si>
    <t>振込</t>
    <phoneticPr fontId="14"/>
  </si>
  <si>
    <t>Transfer</t>
    <phoneticPr fontId="14"/>
  </si>
  <si>
    <t>Kotei</t>
    <phoneticPr fontId="14"/>
  </si>
  <si>
    <t>Kotei2</t>
    <phoneticPr fontId="14"/>
  </si>
  <si>
    <t>Kotei3</t>
    <phoneticPr fontId="14"/>
  </si>
  <si>
    <t>JournalizeKmk</t>
    <phoneticPr fontId="14"/>
  </si>
  <si>
    <t>FivePercent</t>
    <phoneticPr fontId="14"/>
  </si>
  <si>
    <t>EightPercent</t>
    <phoneticPr fontId="14"/>
  </si>
  <si>
    <t>OnePercent</t>
    <phoneticPr fontId="14"/>
  </si>
  <si>
    <t>6.3%(国税分)</t>
    <phoneticPr fontId="14"/>
  </si>
  <si>
    <t>SixPointThreePercent</t>
    <phoneticPr fontId="14"/>
  </si>
  <si>
    <t>OnePointSevenPercent</t>
    <phoneticPr fontId="14"/>
  </si>
  <si>
    <t>None</t>
    <phoneticPr fontId="14"/>
  </si>
  <si>
    <t>MustFixingSummary</t>
    <phoneticPr fontId="14"/>
  </si>
  <si>
    <t>OutputDecoKbn1</t>
    <phoneticPr fontId="14"/>
  </si>
  <si>
    <t>NameDecoKbn1</t>
    <phoneticPr fontId="14"/>
  </si>
  <si>
    <t>EbookTarget</t>
    <phoneticPr fontId="14"/>
  </si>
  <si>
    <t>Setting</t>
    <phoneticPr fontId="14"/>
  </si>
  <si>
    <t>ＡＮＳＥＲ－ＳＰＣ</t>
    <phoneticPr fontId="14"/>
  </si>
  <si>
    <t>VerticalStripeNarrow</t>
    <phoneticPr fontId="14"/>
  </si>
  <si>
    <t>SlantingStripeNarrow</t>
    <phoneticPr fontId="14"/>
  </si>
  <si>
    <t>KojiCompletionStandard</t>
    <phoneticPr fontId="14"/>
  </si>
  <si>
    <t>デフォルト</t>
    <phoneticPr fontId="14"/>
  </si>
  <si>
    <t>ContractInfo</t>
    <phoneticPr fontId="14"/>
  </si>
  <si>
    <t>ExpectedReceiptMoneyInfo</t>
    <phoneticPr fontId="14"/>
  </si>
  <si>
    <t>Allocation</t>
    <phoneticPr fontId="14"/>
  </si>
  <si>
    <t>AllocationKmk</t>
    <phoneticPr fontId="14"/>
  </si>
  <si>
    <t>乗算</t>
    <phoneticPr fontId="14"/>
  </si>
  <si>
    <t>Multiplication</t>
    <phoneticPr fontId="14"/>
  </si>
  <si>
    <t>FinanceActivityCashFlow</t>
    <phoneticPr fontId="14"/>
  </si>
  <si>
    <t>ApproveSwk</t>
    <phoneticPr fontId="14"/>
  </si>
  <si>
    <t>部署伝票</t>
    <phoneticPr fontId="14"/>
  </si>
  <si>
    <t>Department</t>
    <phoneticPr fontId="14"/>
  </si>
  <si>
    <t>仮払伝票</t>
    <phoneticPr fontId="14"/>
  </si>
  <si>
    <t>TemporaryPay</t>
    <phoneticPr fontId="14"/>
  </si>
  <si>
    <t>TemporaryPaySettle</t>
    <phoneticPr fontId="14"/>
  </si>
  <si>
    <t>AlreadyMade</t>
    <phoneticPr fontId="14"/>
  </si>
  <si>
    <t>Discount2</t>
    <phoneticPr fontId="14"/>
  </si>
  <si>
    <t>BalanceTransferSwk</t>
    <phoneticPr fontId="14"/>
  </si>
  <si>
    <t>MainAndBranchOfficesAutomaticReplacementSwkMain</t>
    <phoneticPr fontId="14"/>
  </si>
  <si>
    <t>SwkExeKbn</t>
    <phoneticPr fontId="14"/>
  </si>
  <si>
    <t>FixedFormHeddaHeaderDepartment</t>
    <phoneticPr fontId="14"/>
  </si>
  <si>
    <t>FixedFormDetailDataDepartment</t>
    <phoneticPr fontId="14"/>
  </si>
  <si>
    <t>DepartmentReferenceHeader</t>
    <phoneticPr fontId="14"/>
  </si>
  <si>
    <t>なし</t>
    <phoneticPr fontId="14"/>
  </si>
  <si>
    <t>StartBalance</t>
    <phoneticPr fontId="14"/>
  </si>
  <si>
    <t>OthersCurrentLiabilities</t>
    <phoneticPr fontId="14"/>
  </si>
  <si>
    <t>OrganizerLending</t>
    <phoneticPr fontId="14"/>
  </si>
  <si>
    <t>事業主借</t>
    <phoneticPr fontId="14"/>
  </si>
  <si>
    <t>ProprietorsFunds</t>
    <phoneticPr fontId="14"/>
  </si>
  <si>
    <t>InterestPayment</t>
    <phoneticPr fontId="14"/>
  </si>
  <si>
    <t>InterestPaymentDiscount</t>
    <phoneticPr fontId="14"/>
  </si>
  <si>
    <t>法人税等</t>
    <phoneticPr fontId="14"/>
  </si>
  <si>
    <t>CorporationTax</t>
    <phoneticPr fontId="14"/>
  </si>
  <si>
    <t>CorporationTaxAdjustment</t>
    <phoneticPr fontId="14"/>
  </si>
  <si>
    <t>製造原価</t>
    <phoneticPr fontId="14"/>
  </si>
  <si>
    <t>ManufacturingCost</t>
    <phoneticPr fontId="14"/>
  </si>
  <si>
    <t>OrganizerLending</t>
    <phoneticPr fontId="14"/>
  </si>
  <si>
    <t>ProprietorsFunds</t>
    <phoneticPr fontId="14"/>
  </si>
  <si>
    <t>(Ｂ／Ｓ科目)前期繰越利益</t>
    <phoneticPr fontId="14"/>
  </si>
  <si>
    <t>BSFirstTermTransferProfit</t>
    <phoneticPr fontId="14"/>
  </si>
  <si>
    <t>(Ｂ／Ｓ科目)中間配当金</t>
    <phoneticPr fontId="14"/>
  </si>
  <si>
    <t>(Ｂ／Ｓ科目)中間利益</t>
    <phoneticPr fontId="14"/>
  </si>
  <si>
    <t>(Ｂ／Ｓ科目)資産の部</t>
    <phoneticPr fontId="14"/>
  </si>
  <si>
    <t>(Ｂ／Ｓ科目)負債の部</t>
    <phoneticPr fontId="14"/>
  </si>
  <si>
    <t>(Ｂ／Ｓ科目)資本の部</t>
    <phoneticPr fontId="14"/>
  </si>
  <si>
    <t>(Ｂ／Ｓ科目)負債及び資本の部</t>
    <phoneticPr fontId="14"/>
  </si>
  <si>
    <t>(Ｂ／Ｓ科目)当期未処分利益</t>
    <phoneticPr fontId="14"/>
  </si>
  <si>
    <t>BSCurrentTermUntreated</t>
    <phoneticPr fontId="14"/>
  </si>
  <si>
    <t>(Ｂ／Ｓ科目)うち当期利益</t>
    <phoneticPr fontId="14"/>
  </si>
  <si>
    <t>(Ｂ／Ｓ科目)受取手形（決算書用）</t>
    <phoneticPr fontId="14"/>
  </si>
  <si>
    <t>(Ｂ／Ｓ科目)割引手形（決算書用）</t>
    <phoneticPr fontId="14"/>
  </si>
  <si>
    <t>(Ｂ／Ｓ科目)不渡手形（決算書用）</t>
    <phoneticPr fontId="14"/>
  </si>
  <si>
    <t>(Ｂ／Ｓ科目)譲渡手形（決算書用）</t>
    <phoneticPr fontId="14"/>
  </si>
  <si>
    <t>(Ｂ／Ｓ科目)財産移動高</t>
    <phoneticPr fontId="14"/>
  </si>
  <si>
    <t>(Ｂ／Ｓ科目)財産移動後資産</t>
    <phoneticPr fontId="14"/>
  </si>
  <si>
    <t>(Ｂ／Ｓ科目)その他資本剰余金</t>
    <phoneticPr fontId="14"/>
  </si>
  <si>
    <t>(Ｂ／Ｓ科目)その他の包括利益累計額</t>
    <phoneticPr fontId="14"/>
  </si>
  <si>
    <t>PLCurrentTermManufacturingCost</t>
    <phoneticPr fontId="14"/>
  </si>
  <si>
    <t>ComplexAccounts</t>
    <phoneticPr fontId="14"/>
  </si>
  <si>
    <t>KojiTotalKmk1</t>
    <phoneticPr fontId="14"/>
  </si>
  <si>
    <t>KojiTotalKmk2</t>
    <phoneticPr fontId="14"/>
  </si>
  <si>
    <t>KojiTotalKmk3</t>
    <phoneticPr fontId="14"/>
  </si>
  <si>
    <t>KojiTotalKmk1KojiManagementChart</t>
    <phoneticPr fontId="14"/>
  </si>
  <si>
    <t>BeginningTermStocktaking</t>
    <phoneticPr fontId="14"/>
  </si>
  <si>
    <t>ManufacturingExpense</t>
    <phoneticPr fontId="14"/>
  </si>
  <si>
    <t>SalesProductionCost</t>
    <phoneticPr fontId="14"/>
  </si>
  <si>
    <t>tInterestPaymenDiscount</t>
    <phoneticPr fontId="14"/>
  </si>
  <si>
    <t>NonoperatingCost</t>
    <phoneticPr fontId="14"/>
  </si>
  <si>
    <t>BillPayment</t>
    <phoneticPr fontId="14"/>
  </si>
  <si>
    <t>ValuationDifference</t>
    <phoneticPr fontId="14"/>
  </si>
  <si>
    <t>OutlineLowerBerthTotal</t>
    <phoneticPr fontId="14"/>
  </si>
  <si>
    <t>OutlineUpperRowTotal</t>
    <phoneticPr fontId="14"/>
  </si>
  <si>
    <t>3段右へ</t>
    <phoneticPr fontId="14"/>
  </si>
  <si>
    <t>最上段</t>
    <phoneticPr fontId="14"/>
  </si>
  <si>
    <t>MonthlyResultsPriceCostRateCalculation</t>
    <phoneticPr fontId="14"/>
  </si>
  <si>
    <t>BmnAllocationPriceCostRateCalculation</t>
    <phoneticPr fontId="14"/>
  </si>
  <si>
    <t>KojiClassificationCode2</t>
    <phoneticPr fontId="14"/>
  </si>
  <si>
    <t>BesidesStandard</t>
    <phoneticPr fontId="14"/>
  </si>
  <si>
    <t>日付順 伝票NO指定あり</t>
    <phoneticPr fontId="16"/>
  </si>
  <si>
    <t>DateDenNo</t>
    <phoneticPr fontId="16"/>
  </si>
  <si>
    <r>
      <rPr>
        <sz val="11"/>
        <color rgb="FF222222"/>
        <rFont val="ＭＳ Ｐゴシック"/>
        <family val="3"/>
        <charset val="128"/>
      </rPr>
      <t>科目・部門検索</t>
    </r>
    <r>
      <rPr>
        <sz val="11"/>
        <color rgb="FF222222"/>
        <rFont val="Segoe UI"/>
        <family val="2"/>
      </rPr>
      <t> </t>
    </r>
    <phoneticPr fontId="14"/>
  </si>
  <si>
    <t>KmkmnSearch</t>
    <phoneticPr fontId="14"/>
  </si>
  <si>
    <t>月末一括税抜</t>
    <phoneticPr fontId="14"/>
  </si>
  <si>
    <t>MonthlyOccurrence</t>
    <phoneticPr fontId="14"/>
  </si>
  <si>
    <t>Completed</t>
    <phoneticPr fontId="14"/>
  </si>
  <si>
    <t>FinancialStatements</t>
    <phoneticPr fontId="14"/>
  </si>
  <si>
    <t>KojiManagementChart</t>
    <phoneticPr fontId="14"/>
  </si>
  <si>
    <t>Declaration</t>
    <phoneticPr fontId="14"/>
  </si>
  <si>
    <t>Amended</t>
    <phoneticPr fontId="14"/>
  </si>
  <si>
    <t>Provisional</t>
    <phoneticPr fontId="14"/>
  </si>
  <si>
    <t>Middle</t>
    <phoneticPr fontId="14"/>
  </si>
  <si>
    <t>MiddleAmended</t>
    <phoneticPr fontId="14"/>
  </si>
  <si>
    <t>SimplifiedMethodCalculation</t>
    <phoneticPr fontId="14"/>
  </si>
  <si>
    <t>ProductionCostPattern</t>
    <phoneticPr fontId="14"/>
  </si>
  <si>
    <t>NoChange</t>
    <phoneticPr fontId="14"/>
  </si>
  <si>
    <t>LoanSeparatelyLinkage</t>
    <phoneticPr fontId="14"/>
  </si>
  <si>
    <t>Annual</t>
    <phoneticPr fontId="14"/>
  </si>
  <si>
    <t>FundBalanceInput</t>
    <phoneticPr fontId="14"/>
  </si>
  <si>
    <t>Standard</t>
    <phoneticPr fontId="14"/>
  </si>
  <si>
    <t>SingleOffice</t>
    <phoneticPr fontId="14"/>
  </si>
  <si>
    <t>MultipleOfficeType</t>
    <phoneticPr fontId="14"/>
  </si>
  <si>
    <t>NoneCashCode</t>
    <phoneticPr fontId="14"/>
  </si>
  <si>
    <t>HeadOfficeManagement</t>
    <phoneticPr fontId="14"/>
  </si>
  <si>
    <t>Display</t>
    <phoneticPr fontId="14"/>
  </si>
  <si>
    <t>Replace0</t>
    <phoneticPr fontId="14"/>
  </si>
  <si>
    <t>KmkEverythingIndication0</t>
    <phoneticPr fontId="14"/>
  </si>
  <si>
    <t>KmkEverythingIndication2</t>
    <phoneticPr fontId="14"/>
  </si>
  <si>
    <t>NoCheckOutputOrder</t>
    <phoneticPr fontId="14"/>
  </si>
  <si>
    <t>ToCheck</t>
    <phoneticPr fontId="14"/>
  </si>
  <si>
    <t>ImpossibleToRenewBalanceError</t>
    <phoneticPr fontId="14"/>
  </si>
  <si>
    <t>DefaultOption</t>
    <phoneticPr fontId="14"/>
  </si>
  <si>
    <t>なし/しない</t>
    <phoneticPr fontId="14"/>
  </si>
  <si>
    <t>あり/する</t>
    <phoneticPr fontId="14"/>
  </si>
  <si>
    <t>あり/する</t>
    <phoneticPr fontId="14"/>
  </si>
  <si>
    <t>当該以外</t>
    <phoneticPr fontId="14"/>
  </si>
  <si>
    <t>Sundry</t>
    <phoneticPr fontId="14"/>
  </si>
  <si>
    <t>MaxNumberTekiyoBalance</t>
    <phoneticPr fontId="14"/>
  </si>
  <si>
    <t>名称関係 予算１名称</t>
    <phoneticPr fontId="14"/>
  </si>
  <si>
    <t>部門体系（部門⇒部署を示す体系）　【部署入力用】</t>
    <phoneticPr fontId="14"/>
  </si>
  <si>
    <t>BmnSystemInput</t>
    <phoneticPr fontId="14"/>
  </si>
  <si>
    <t>部署体系（部署⇒部署を示す体系）　【部署入力用】</t>
    <phoneticPr fontId="14"/>
  </si>
  <si>
    <t>DepartmentSystemInput</t>
    <phoneticPr fontId="14"/>
  </si>
  <si>
    <t>部門体系（部門⇒部署を示す体系）　【部署参照用】</t>
    <phoneticPr fontId="14"/>
  </si>
  <si>
    <t>BmnSystemReference</t>
    <phoneticPr fontId="14"/>
  </si>
  <si>
    <t>部署体系（部署⇒部署を示す体系）　【部署参照用】</t>
    <phoneticPr fontId="14"/>
  </si>
  <si>
    <t>DepartmentSystemReference</t>
    <phoneticPr fontId="14"/>
  </si>
  <si>
    <t>FillSpace</t>
    <phoneticPr fontId="14"/>
  </si>
  <si>
    <t>MinEntNo</t>
    <phoneticPr fontId="14"/>
  </si>
  <si>
    <t>MaxEntNo</t>
    <phoneticPr fontId="14"/>
  </si>
  <si>
    <t>P/Lのみ採用</t>
    <phoneticPr fontId="14"/>
  </si>
  <si>
    <t>PLOnly</t>
    <phoneticPr fontId="14"/>
  </si>
  <si>
    <t>B/S＆P/L採用</t>
    <phoneticPr fontId="14"/>
  </si>
  <si>
    <t>BSAndPL</t>
    <phoneticPr fontId="14"/>
  </si>
  <si>
    <t>仕訳日記帳</t>
    <phoneticPr fontId="14"/>
  </si>
  <si>
    <t>SwkDiary</t>
    <phoneticPr fontId="14"/>
  </si>
  <si>
    <t>振替伝票</t>
    <phoneticPr fontId="14"/>
  </si>
  <si>
    <t>CrossSlip</t>
    <phoneticPr fontId="14"/>
  </si>
  <si>
    <t>入金伝票</t>
    <phoneticPr fontId="14"/>
  </si>
  <si>
    <t>PayingSlip</t>
    <phoneticPr fontId="14"/>
  </si>
  <si>
    <t>出金伝票</t>
    <phoneticPr fontId="14"/>
  </si>
  <si>
    <t>DebitSlip</t>
    <phoneticPr fontId="14"/>
  </si>
  <si>
    <t>摘要残高一覧</t>
    <phoneticPr fontId="14"/>
  </si>
  <si>
    <t>TekiyoBalanceList</t>
    <phoneticPr fontId="14"/>
  </si>
  <si>
    <t>財務報告書</t>
    <phoneticPr fontId="14"/>
  </si>
  <si>
    <t>FinancialReports</t>
    <phoneticPr fontId="14"/>
  </si>
  <si>
    <t>精算表</t>
    <phoneticPr fontId="14"/>
  </si>
  <si>
    <t>WorkingSheet</t>
    <phoneticPr fontId="14"/>
  </si>
  <si>
    <t>推移財務報告書</t>
    <phoneticPr fontId="14"/>
  </si>
  <si>
    <t>TransitionFinanceReport</t>
    <phoneticPr fontId="14"/>
  </si>
  <si>
    <t>ValidateSpecificDate</t>
    <phoneticPr fontId="14"/>
  </si>
  <si>
    <t>月次確定処理</t>
    <phoneticPr fontId="14"/>
  </si>
  <si>
    <t>ClosingUpdate</t>
    <phoneticPr fontId="14"/>
  </si>
  <si>
    <t>残高再移送</t>
    <phoneticPr fontId="14"/>
  </si>
  <si>
    <t>BalanceRetransfer</t>
    <phoneticPr fontId="14"/>
  </si>
  <si>
    <t>MasterUpdate</t>
    <phoneticPr fontId="14"/>
  </si>
  <si>
    <t>マスタ再計算</t>
    <phoneticPr fontId="14"/>
  </si>
  <si>
    <t>MasterRetalculation</t>
    <phoneticPr fontId="14"/>
  </si>
  <si>
    <t>Backup</t>
    <phoneticPr fontId="14"/>
  </si>
  <si>
    <t>Restore</t>
    <phoneticPr fontId="14"/>
  </si>
  <si>
    <t>データインストール</t>
    <phoneticPr fontId="14"/>
  </si>
  <si>
    <t>DataInstal</t>
    <phoneticPr fontId="14"/>
  </si>
  <si>
    <t>キュー追加</t>
    <phoneticPr fontId="14"/>
  </si>
  <si>
    <t>QueueAdd</t>
    <phoneticPr fontId="14"/>
  </si>
  <si>
    <t>即時実行</t>
    <phoneticPr fontId="14"/>
  </si>
  <si>
    <t>ReadyToRun</t>
    <phoneticPr fontId="14"/>
  </si>
  <si>
    <t>処理待ち</t>
    <phoneticPr fontId="14"/>
  </si>
  <si>
    <t>Waiting</t>
    <phoneticPr fontId="14"/>
  </si>
  <si>
    <t>実行中</t>
    <phoneticPr fontId="14"/>
  </si>
  <si>
    <t>Runtime</t>
    <phoneticPr fontId="14"/>
  </si>
  <si>
    <t>完了</t>
    <phoneticPr fontId="14"/>
  </si>
  <si>
    <t>Completion</t>
    <phoneticPr fontId="14"/>
  </si>
  <si>
    <t>エラー終了</t>
    <phoneticPr fontId="14"/>
  </si>
  <si>
    <t>ErrorExit</t>
    <phoneticPr fontId="14"/>
  </si>
  <si>
    <t>MinDSrchNo</t>
    <phoneticPr fontId="14"/>
  </si>
  <si>
    <t>MaxDSrchNo</t>
    <phoneticPr fontId="14"/>
  </si>
  <si>
    <t>OfficeCommon</t>
    <phoneticPr fontId="14"/>
  </si>
  <si>
    <t>なし</t>
    <phoneticPr fontId="14"/>
  </si>
  <si>
    <t>あり</t>
    <phoneticPr fontId="14"/>
  </si>
  <si>
    <t>Common</t>
    <phoneticPr fontId="14"/>
  </si>
  <si>
    <t>なし</t>
    <phoneticPr fontId="14"/>
  </si>
  <si>
    <t>あり</t>
    <phoneticPr fontId="14"/>
  </si>
  <si>
    <t>Common</t>
    <phoneticPr fontId="14"/>
  </si>
  <si>
    <t>Usually</t>
    <phoneticPr fontId="14"/>
  </si>
  <si>
    <t>期首棚卸高</t>
    <phoneticPr fontId="14"/>
  </si>
  <si>
    <t>BeginningTermStocktaking</t>
    <phoneticPr fontId="14"/>
  </si>
  <si>
    <t>CostRate</t>
    <phoneticPr fontId="14"/>
  </si>
  <si>
    <t>None</t>
    <phoneticPr fontId="14"/>
  </si>
  <si>
    <t>One</t>
    <phoneticPr fontId="14"/>
  </si>
  <si>
    <t>Two</t>
    <phoneticPr fontId="14"/>
  </si>
  <si>
    <t>Three</t>
    <phoneticPr fontId="14"/>
  </si>
  <si>
    <t>Four</t>
    <phoneticPr fontId="14"/>
  </si>
  <si>
    <t>Five</t>
    <phoneticPr fontId="14"/>
  </si>
  <si>
    <t>Six</t>
    <phoneticPr fontId="14"/>
  </si>
  <si>
    <t>消費税率出力区分</t>
    <phoneticPr fontId="14"/>
  </si>
  <si>
    <t>TaxRateOutputKbn</t>
    <phoneticPr fontId="14"/>
  </si>
  <si>
    <t>振替伝票・網掛け色</t>
    <phoneticPr fontId="14"/>
  </si>
  <si>
    <t>CrossSlipHatching</t>
    <phoneticPr fontId="14"/>
  </si>
  <si>
    <t>入金伝票・網掛け色</t>
    <phoneticPr fontId="14"/>
  </si>
  <si>
    <t>PayingSlipHatching</t>
    <phoneticPr fontId="14"/>
  </si>
  <si>
    <t>出金伝票・網掛け色</t>
    <phoneticPr fontId="14"/>
  </si>
  <si>
    <t>DebitSlipHatching</t>
    <phoneticPr fontId="14"/>
  </si>
  <si>
    <t>振替伝票・タイトル文字色</t>
    <phoneticPr fontId="14"/>
  </si>
  <si>
    <t>CrossTitleColor</t>
    <phoneticPr fontId="14"/>
  </si>
  <si>
    <t>入金伝票・タイトル文字色</t>
    <phoneticPr fontId="14"/>
  </si>
  <si>
    <t>PayingTitleColor</t>
    <phoneticPr fontId="14"/>
  </si>
  <si>
    <t>出金伝票・タイトル文字色</t>
    <phoneticPr fontId="14"/>
  </si>
  <si>
    <t>DebitSlipTitleColor</t>
    <phoneticPr fontId="14"/>
  </si>
  <si>
    <t>黒</t>
    <phoneticPr fontId="14"/>
  </si>
  <si>
    <t>Black</t>
    <phoneticPr fontId="14"/>
  </si>
  <si>
    <t>白</t>
    <phoneticPr fontId="14"/>
  </si>
  <si>
    <t>White</t>
    <phoneticPr fontId="14"/>
  </si>
  <si>
    <t>振替伝票</t>
    <phoneticPr fontId="14"/>
  </si>
  <si>
    <t>CrossSlip</t>
    <phoneticPr fontId="14"/>
  </si>
  <si>
    <t xml:space="preserve">入金伝票 </t>
    <phoneticPr fontId="14"/>
  </si>
  <si>
    <t xml:space="preserve">出金伝票 </t>
    <phoneticPr fontId="14"/>
  </si>
  <si>
    <t>DebitSlip</t>
    <phoneticPr fontId="14"/>
  </si>
  <si>
    <t>CrossSlip</t>
    <phoneticPr fontId="14"/>
  </si>
  <si>
    <t xml:space="preserve">入金伝票 </t>
    <phoneticPr fontId="14"/>
  </si>
  <si>
    <t>PayingSlip</t>
    <phoneticPr fontId="14"/>
  </si>
  <si>
    <t xml:space="preserve">出金伝票 </t>
    <phoneticPr fontId="14"/>
  </si>
  <si>
    <t>InsiderTrading</t>
    <phoneticPr fontId="14"/>
  </si>
  <si>
    <t>None</t>
    <phoneticPr fontId="14"/>
  </si>
  <si>
    <t>あり</t>
    <phoneticPr fontId="14"/>
  </si>
  <si>
    <t>Deployment</t>
    <phoneticPr fontId="14"/>
  </si>
  <si>
    <t>なし</t>
    <phoneticPr fontId="16"/>
  </si>
  <si>
    <t>None</t>
    <phoneticPr fontId="16"/>
  </si>
  <si>
    <t>AutoSearch</t>
    <phoneticPr fontId="16"/>
  </si>
  <si>
    <t>SameSearch</t>
    <phoneticPr fontId="16"/>
  </si>
  <si>
    <t>AnySearch</t>
    <phoneticPr fontId="16"/>
  </si>
  <si>
    <t>DebitHojyo1</t>
    <phoneticPr fontId="16"/>
  </si>
  <si>
    <t>DebitHojyo2</t>
    <phoneticPr fontId="16"/>
  </si>
  <si>
    <t>DebitSegment2</t>
    <phoneticPr fontId="16"/>
  </si>
  <si>
    <t>CreditHojyo1</t>
    <phoneticPr fontId="16"/>
  </si>
  <si>
    <t>CreditHojyo2</t>
    <phoneticPr fontId="16"/>
  </si>
  <si>
    <t>CreditSegment1</t>
    <phoneticPr fontId="16"/>
  </si>
  <si>
    <t>FixingSummary1</t>
    <phoneticPr fontId="16"/>
  </si>
  <si>
    <t>出力順序指定</t>
    <phoneticPr fontId="14"/>
  </si>
  <si>
    <t>OutputOrder</t>
    <phoneticPr fontId="14"/>
  </si>
  <si>
    <t>CodeRangeSpecification</t>
    <phoneticPr fontId="14"/>
  </si>
  <si>
    <t>Normal</t>
    <phoneticPr fontId="14"/>
  </si>
  <si>
    <t>TanaKmkError</t>
    <phoneticPr fontId="14"/>
  </si>
  <si>
    <t>ComplexKmkError</t>
    <phoneticPr fontId="14"/>
  </si>
  <si>
    <t>期首残高バランスエラー</t>
    <phoneticPr fontId="14"/>
  </si>
  <si>
    <t>BeginningTermError</t>
    <phoneticPr fontId="14"/>
  </si>
  <si>
    <t>繰越利益剰余金バランスエラー</t>
    <phoneticPr fontId="14"/>
  </si>
  <si>
    <t>TransferProfitError</t>
    <phoneticPr fontId="14"/>
  </si>
  <si>
    <t>合計科目バランスエラー</t>
    <phoneticPr fontId="14"/>
  </si>
  <si>
    <t>TotalKmkError</t>
    <phoneticPr fontId="14"/>
  </si>
  <si>
    <t>BalanceSheet</t>
    <phoneticPr fontId="14"/>
  </si>
  <si>
    <t>TaxCmnJournalize</t>
    <phoneticPr fontId="30"/>
  </si>
  <si>
    <t>TaxExemptionJournalize</t>
    <phoneticPr fontId="30"/>
  </si>
  <si>
    <t>処理済み／作成済み／更新済み</t>
    <phoneticPr fontId="14"/>
  </si>
  <si>
    <t>Treated</t>
    <phoneticPr fontId="14"/>
  </si>
  <si>
    <t>Untreated</t>
    <phoneticPr fontId="14"/>
  </si>
  <si>
    <t>データ連結</t>
    <phoneticPr fontId="14"/>
  </si>
  <si>
    <t>仕訳帳</t>
    <phoneticPr fontId="14"/>
  </si>
  <si>
    <t>ValidateSpecificDate</t>
    <phoneticPr fontId="14"/>
  </si>
  <si>
    <t>ValidateTrialBalance</t>
    <phoneticPr fontId="14"/>
  </si>
  <si>
    <t>入金伝票</t>
    <phoneticPr fontId="14"/>
  </si>
  <si>
    <t>出金伝票</t>
    <phoneticPr fontId="14"/>
  </si>
  <si>
    <t>ReportFinancialStatement</t>
    <phoneticPr fontId="14"/>
  </si>
  <si>
    <t>ReportAccountMemorandum</t>
    <phoneticPr fontId="14"/>
  </si>
  <si>
    <t>ReportMonthlyFinancialStatement</t>
    <phoneticPr fontId="14"/>
  </si>
  <si>
    <t>会社の設定に従う</t>
    <phoneticPr fontId="14"/>
  </si>
  <si>
    <t>Setting</t>
    <phoneticPr fontId="14"/>
  </si>
  <si>
    <t>None</t>
    <phoneticPr fontId="14"/>
  </si>
  <si>
    <t>Insert</t>
    <phoneticPr fontId="14"/>
  </si>
  <si>
    <t>Update</t>
    <phoneticPr fontId="14"/>
  </si>
  <si>
    <t>Delete</t>
    <phoneticPr fontId="14"/>
  </si>
  <si>
    <t>通常取引</t>
    <phoneticPr fontId="14"/>
  </si>
  <si>
    <t>NormalDealings</t>
    <phoneticPr fontId="14"/>
  </si>
  <si>
    <t>Division</t>
    <phoneticPr fontId="14"/>
  </si>
  <si>
    <t>OnlyDebitDivision</t>
    <phoneticPr fontId="14"/>
  </si>
  <si>
    <t>OnlyCreditDivision</t>
    <phoneticPr fontId="14"/>
  </si>
  <si>
    <t>None</t>
    <phoneticPr fontId="14"/>
  </si>
  <si>
    <t>ImageSummary</t>
    <phoneticPr fontId="14"/>
  </si>
  <si>
    <t>証憑OCRイメージあり</t>
    <phoneticPr fontId="14"/>
  </si>
  <si>
    <t>VoucherOCRImage</t>
    <phoneticPr fontId="14"/>
  </si>
  <si>
    <t>Zero</t>
    <phoneticPr fontId="14"/>
  </si>
  <si>
    <t>元帳（検証）</t>
    <phoneticPr fontId="14"/>
  </si>
  <si>
    <t>ValidationLedger</t>
    <phoneticPr fontId="14"/>
  </si>
  <si>
    <t>摘要残表示色</t>
    <phoneticPr fontId="14"/>
  </si>
  <si>
    <t>SummaryDisplayColor</t>
    <phoneticPr fontId="14"/>
  </si>
  <si>
    <t>FixingSummaryDisplayColor</t>
    <phoneticPr fontId="14"/>
  </si>
  <si>
    <t>SpeSummaryDisplayColor</t>
    <phoneticPr fontId="14"/>
  </si>
  <si>
    <t>AllocationCR</t>
    <phoneticPr fontId="14"/>
  </si>
  <si>
    <t>Allocation00</t>
    <phoneticPr fontId="14"/>
  </si>
  <si>
    <t>Allocation000</t>
    <phoneticPr fontId="14"/>
  </si>
  <si>
    <t>WindowDisplayNarrowingKbn</t>
    <phoneticPr fontId="14"/>
  </si>
  <si>
    <t>摘要ウィンドウ表示区分(ウィンドウ表示区分)</t>
    <phoneticPr fontId="14"/>
  </si>
  <si>
    <t>SummaryWindowDisplayKbn</t>
    <phoneticPr fontId="14"/>
  </si>
  <si>
    <t>摘要ウィンドウ表示パターン(固定摘要ｳｨﾝﾄﾞｳ表示ﾊﾟﾀｰﾝ)</t>
    <phoneticPr fontId="14"/>
  </si>
  <si>
    <t>SummaryWindowDisplayPtn</t>
    <phoneticPr fontId="14"/>
  </si>
  <si>
    <t>摘要ウィンドウ選択方法(固定摘要ｳｨﾝﾄﾞｳ選択方法)</t>
    <phoneticPr fontId="14"/>
  </si>
  <si>
    <t>SummaryWindowCoiceMethod</t>
    <phoneticPr fontId="14"/>
  </si>
  <si>
    <t>摘要カナ漢字優先区分(摘要欄カナ漢字優先区分)</t>
    <phoneticPr fontId="14"/>
  </si>
  <si>
    <t>SummaryKanaKanjiKbn</t>
    <phoneticPr fontId="14"/>
  </si>
  <si>
    <t>TaxCodeWindowDisplayKbn</t>
    <phoneticPr fontId="14"/>
  </si>
  <si>
    <t>CalendarKbn</t>
    <phoneticPr fontId="14"/>
  </si>
  <si>
    <t>Tab</t>
    <phoneticPr fontId="14"/>
  </si>
  <si>
    <t>「*」キーコード</t>
    <phoneticPr fontId="14"/>
  </si>
  <si>
    <t>Asterisk</t>
    <phoneticPr fontId="14"/>
  </si>
  <si>
    <t>Plus</t>
    <phoneticPr fontId="14"/>
  </si>
  <si>
    <t>Comma</t>
    <phoneticPr fontId="14"/>
  </si>
  <si>
    <t>Period</t>
    <phoneticPr fontId="14"/>
  </si>
  <si>
    <t>Slash</t>
    <phoneticPr fontId="14"/>
  </si>
  <si>
    <t>SummaryBalance</t>
    <phoneticPr fontId="14"/>
  </si>
  <si>
    <t>PreviousSlip</t>
    <phoneticPr fontId="14"/>
  </si>
  <si>
    <t>AfterSlip</t>
    <phoneticPr fontId="14"/>
  </si>
  <si>
    <t>合計</t>
    <phoneticPr fontId="14"/>
  </si>
  <si>
    <t>AllocationKmk</t>
    <phoneticPr fontId="14"/>
  </si>
  <si>
    <t>前期・前月繰越</t>
    <phoneticPr fontId="14"/>
  </si>
  <si>
    <t>CarryOverPreviousTerm</t>
    <phoneticPr fontId="14"/>
  </si>
  <si>
    <t>CarryOverPreviousPage</t>
    <phoneticPr fontId="14"/>
  </si>
  <si>
    <t>通常</t>
    <phoneticPr fontId="14"/>
  </si>
  <si>
    <t>Normal</t>
    <phoneticPr fontId="14"/>
  </si>
  <si>
    <t>合併合計転記</t>
    <phoneticPr fontId="14"/>
  </si>
  <si>
    <t>MergerTotalPosting</t>
    <phoneticPr fontId="14"/>
  </si>
  <si>
    <t>内税起票額</t>
    <phoneticPr fontId="14"/>
  </si>
  <si>
    <t>SlipIssuanceTax</t>
    <phoneticPr fontId="14"/>
  </si>
  <si>
    <t>損益勘定</t>
    <phoneticPr fontId="14"/>
  </si>
  <si>
    <t>PLAccount</t>
    <phoneticPr fontId="14"/>
  </si>
  <si>
    <t>繰越・振替</t>
    <phoneticPr fontId="14"/>
  </si>
  <si>
    <t>CarryOverNextTerm</t>
    <phoneticPr fontId="14"/>
  </si>
  <si>
    <t>CarryOverNextPage</t>
    <phoneticPr fontId="14"/>
  </si>
  <si>
    <t>日計</t>
    <phoneticPr fontId="14"/>
  </si>
  <si>
    <t>DailyTotal</t>
    <phoneticPr fontId="14"/>
  </si>
  <si>
    <t>月計</t>
    <phoneticPr fontId="14"/>
  </si>
  <si>
    <t>MonthlyTotal</t>
    <phoneticPr fontId="14"/>
  </si>
  <si>
    <t>累計</t>
    <phoneticPr fontId="14"/>
  </si>
  <si>
    <t>Cumulative</t>
    <phoneticPr fontId="14"/>
  </si>
  <si>
    <t>Total</t>
    <phoneticPr fontId="14"/>
  </si>
  <si>
    <t>LastYear</t>
    <phoneticPr fontId="14"/>
  </si>
  <si>
    <t>TwoYearsBefore</t>
    <phoneticPr fontId="14"/>
  </si>
  <si>
    <t>Monthly</t>
    <phoneticPr fontId="14"/>
  </si>
  <si>
    <t>Transition</t>
    <phoneticPr fontId="14"/>
  </si>
  <si>
    <t>Both</t>
    <phoneticPr fontId="14"/>
  </si>
  <si>
    <t>Monthly</t>
    <phoneticPr fontId="14"/>
  </si>
  <si>
    <t>Annual</t>
    <phoneticPr fontId="14"/>
  </si>
  <si>
    <t>None</t>
    <phoneticPr fontId="14"/>
  </si>
  <si>
    <t>Percentage</t>
    <phoneticPr fontId="14"/>
  </si>
  <si>
    <t>MinDiv</t>
    <phoneticPr fontId="14"/>
  </si>
  <si>
    <t>MaxDiv</t>
    <phoneticPr fontId="14"/>
  </si>
  <si>
    <t>ThousandYen</t>
    <phoneticPr fontId="14"/>
  </si>
  <si>
    <t>OneMillionYen</t>
    <phoneticPr fontId="14"/>
  </si>
  <si>
    <t>項目NO</t>
    <phoneticPr fontId="14"/>
  </si>
  <si>
    <t>ユーザ基本情報の項目NO</t>
    <phoneticPr fontId="14"/>
  </si>
  <si>
    <t>LedgerKbn</t>
    <phoneticPr fontId="14"/>
  </si>
  <si>
    <t>MCalcKbn</t>
    <phoneticPr fontId="14"/>
  </si>
  <si>
    <t>StandardLedgerKmkOrderEntNo</t>
    <phoneticPr fontId="14"/>
  </si>
  <si>
    <t>○</t>
    <phoneticPr fontId="30"/>
  </si>
  <si>
    <t>Daily</t>
    <phoneticPr fontId="14"/>
  </si>
  <si>
    <t>日次</t>
    <rPh sb="0" eb="2">
      <t>ニチジ</t>
    </rPh>
    <phoneticPr fontId="14"/>
  </si>
  <si>
    <t>byte</t>
    <phoneticPr fontId="14"/>
  </si>
  <si>
    <t>4</t>
    <phoneticPr fontId="14"/>
  </si>
  <si>
    <t>3</t>
    <phoneticPr fontId="14"/>
  </si>
  <si>
    <t>ValidateDaily</t>
    <phoneticPr fontId="14"/>
  </si>
  <si>
    <t>日別残</t>
    <rPh sb="0" eb="1">
      <t>ヒ</t>
    </rPh>
    <rPh sb="1" eb="2">
      <t>ベツ</t>
    </rPh>
    <rPh sb="2" eb="3">
      <t>ザン</t>
    </rPh>
    <phoneticPr fontId="14"/>
  </si>
  <si>
    <t>VKZ310000310701</t>
    <phoneticPr fontId="14"/>
  </si>
  <si>
    <t>既存のCallerKbnへの追加依頼</t>
    <rPh sb="0" eb="2">
      <t>キゾン</t>
    </rPh>
    <rPh sb="14" eb="16">
      <t>ツイカ</t>
    </rPh>
    <rPh sb="16" eb="18">
      <t>イライ</t>
    </rPh>
    <phoneticPr fontId="14"/>
  </si>
  <si>
    <t>ValidateSpecificMonth</t>
    <phoneticPr fontId="14"/>
  </si>
  <si>
    <t>当年推移</t>
    <rPh sb="0" eb="2">
      <t>トウネン</t>
    </rPh>
    <rPh sb="2" eb="4">
      <t>スイイ</t>
    </rPh>
    <phoneticPr fontId="14"/>
  </si>
  <si>
    <t>VKZ310000310703</t>
    <phoneticPr fontId="14"/>
  </si>
  <si>
    <t>ValidateAccounts</t>
    <phoneticPr fontId="14"/>
  </si>
  <si>
    <t>科目別集計</t>
    <rPh sb="0" eb="2">
      <t>カモク</t>
    </rPh>
    <rPh sb="2" eb="3">
      <t>ベツ</t>
    </rPh>
    <rPh sb="3" eb="5">
      <t>シュウケイ</t>
    </rPh>
    <phoneticPr fontId="14"/>
  </si>
  <si>
    <t>VKZ310000310704</t>
    <phoneticPr fontId="14"/>
  </si>
  <si>
    <t>既存のへの追加依頼</t>
    <rPh sb="0" eb="2">
      <t>キゾン</t>
    </rPh>
    <rPh sb="5" eb="7">
      <t>ツイカ</t>
    </rPh>
    <rPh sb="7" eb="9">
      <t>イライ</t>
    </rPh>
    <phoneticPr fontId="14"/>
  </si>
  <si>
    <t>ValidateCondensedFinancialStatement</t>
    <phoneticPr fontId="14"/>
  </si>
  <si>
    <t>要約財務</t>
    <rPh sb="0" eb="4">
      <t>ヨウヤクザイム</t>
    </rPh>
    <phoneticPr fontId="14"/>
  </si>
  <si>
    <t>VKZ310000310706</t>
    <phoneticPr fontId="14"/>
  </si>
  <si>
    <t>ValidateComparativeIncomeStatement</t>
    <phoneticPr fontId="14"/>
  </si>
  <si>
    <t>比較損益</t>
    <rPh sb="0" eb="2">
      <t>ヒカク</t>
    </rPh>
    <rPh sb="2" eb="4">
      <t>ソンエキ</t>
    </rPh>
    <phoneticPr fontId="14"/>
  </si>
  <si>
    <t>VKZ310000310707</t>
    <phoneticPr fontId="14"/>
  </si>
  <si>
    <t>ReportAccountBalance</t>
    <phoneticPr fontId="14"/>
  </si>
  <si>
    <t>科目残高一覧</t>
    <rPh sb="0" eb="6">
      <t>カモクザンダカイチラン</t>
    </rPh>
    <phoneticPr fontId="14"/>
  </si>
  <si>
    <t>VKZ330300330300</t>
    <phoneticPr fontId="14"/>
  </si>
  <si>
    <t>ReportAccountDetail</t>
    <phoneticPr fontId="14"/>
  </si>
  <si>
    <t>補助残高一覧</t>
    <rPh sb="0" eb="6">
      <t>ホジョザンダカイチラン</t>
    </rPh>
    <phoneticPr fontId="14"/>
  </si>
  <si>
    <t>VKZ330510330510</t>
    <phoneticPr fontId="14"/>
  </si>
  <si>
    <t>SumSMAddKbn</t>
    <phoneticPr fontId="30"/>
  </si>
  <si>
    <t>RepoClass</t>
    <phoneticPr fontId="14"/>
  </si>
  <si>
    <t>100</t>
  </si>
  <si>
    <t>申請ID:14301</t>
    <rPh sb="0" eb="2">
      <t>シンセイ</t>
    </rPh>
    <phoneticPr fontId="14"/>
  </si>
  <si>
    <t>加算値(要約PLコードを表示する際にコードに加算する値)</t>
    <rPh sb="0" eb="2">
      <t>カサン</t>
    </rPh>
    <rPh sb="2" eb="3">
      <t>チ</t>
    </rPh>
    <phoneticPr fontId="14"/>
  </si>
  <si>
    <t>PLAdditionValue</t>
    <phoneticPr fontId="30"/>
  </si>
  <si>
    <t>LoanAggregateKbn</t>
    <phoneticPr fontId="14"/>
  </si>
  <si>
    <t>貸借集計区分</t>
    <phoneticPr fontId="14"/>
  </si>
  <si>
    <t>貸借の集計方法を判別する</t>
    <rPh sb="0" eb="2">
      <t>タイシャク</t>
    </rPh>
    <rPh sb="3" eb="5">
      <t>シュウケイ</t>
    </rPh>
    <rPh sb="5" eb="7">
      <t>ホウホウ</t>
    </rPh>
    <rPh sb="8" eb="10">
      <t>ハンベツ</t>
    </rPh>
    <phoneticPr fontId="14"/>
  </si>
  <si>
    <t>Swk</t>
    <phoneticPr fontId="14"/>
  </si>
  <si>
    <t>仕訳から集計</t>
    <rPh sb="0" eb="2">
      <t>シワケ</t>
    </rPh>
    <rPh sb="4" eb="6">
      <t>シュウケイ</t>
    </rPh>
    <phoneticPr fontId="14"/>
  </si>
  <si>
    <t>Sum</t>
    <phoneticPr fontId="14"/>
  </si>
  <si>
    <t>実績集計マスタから集計</t>
    <rPh sb="0" eb="2">
      <t>ジッセキ</t>
    </rPh>
    <rPh sb="2" eb="4">
      <t>シュウケイ</t>
    </rPh>
    <rPh sb="9" eb="11">
      <t>シュウケイ</t>
    </rPh>
    <phoneticPr fontId="14"/>
  </si>
  <si>
    <t>byte</t>
    <phoneticPr fontId="14"/>
  </si>
  <si>
    <t>2</t>
    <phoneticPr fontId="14"/>
  </si>
  <si>
    <t>SwkAndSum</t>
    <phoneticPr fontId="14"/>
  </si>
  <si>
    <t>仕訳＋実績集計マスタから集計</t>
    <rPh sb="0" eb="2">
      <t>シワケ</t>
    </rPh>
    <rPh sb="3" eb="5">
      <t>ジッセキ</t>
    </rPh>
    <rPh sb="5" eb="7">
      <t>シュウケイ</t>
    </rPh>
    <rPh sb="12" eb="14">
      <t>シュウケイ</t>
    </rPh>
    <phoneticPr fontId="14"/>
  </si>
  <si>
    <t>byte</t>
    <phoneticPr fontId="14"/>
  </si>
  <si>
    <t>3</t>
    <phoneticPr fontId="14"/>
  </si>
  <si>
    <t>RepoClass</t>
    <phoneticPr fontId="30"/>
  </si>
  <si>
    <t>RepoName</t>
    <phoneticPr fontId="30"/>
  </si>
  <si>
    <t>帳票名称</t>
    <rPh sb="0" eb="2">
      <t>チョウヒョウ</t>
    </rPh>
    <rPh sb="2" eb="4">
      <t>メイショウ</t>
    </rPh>
    <phoneticPr fontId="30"/>
  </si>
  <si>
    <t>UsageNotice</t>
    <phoneticPr fontId="14"/>
  </si>
  <si>
    <t>システム利用通知書</t>
    <rPh sb="4" eb="6">
      <t>リヨウ</t>
    </rPh>
    <rPh sb="6" eb="8">
      <t>ツウチ</t>
    </rPh>
    <rPh sb="8" eb="9">
      <t>ショ</t>
    </rPh>
    <phoneticPr fontId="30"/>
  </si>
  <si>
    <t>印刷物の判定を名称で行う場合に追加する</t>
    <rPh sb="0" eb="2">
      <t>インサツ</t>
    </rPh>
    <rPh sb="2" eb="3">
      <t>ブツ</t>
    </rPh>
    <rPh sb="4" eb="6">
      <t>ハンテイ</t>
    </rPh>
    <rPh sb="7" eb="9">
      <t>メイショウ</t>
    </rPh>
    <rPh sb="10" eb="11">
      <t>オコナ</t>
    </rPh>
    <rPh sb="12" eb="14">
      <t>バアイ</t>
    </rPh>
    <rPh sb="15" eb="17">
      <t>ツイカ</t>
    </rPh>
    <phoneticPr fontId="30"/>
  </si>
  <si>
    <t>MinPageRange</t>
    <phoneticPr fontId="14"/>
  </si>
  <si>
    <t>MaxPageRange</t>
    <phoneticPr fontId="30"/>
  </si>
  <si>
    <t>最小範囲</t>
    <rPh sb="2" eb="4">
      <t>ハンイ</t>
    </rPh>
    <phoneticPr fontId="14"/>
  </si>
  <si>
    <t>最大範囲</t>
    <rPh sb="0" eb="2">
      <t>サイダイ</t>
    </rPh>
    <rPh sb="2" eb="4">
      <t>ハンイ</t>
    </rPh>
    <phoneticPr fontId="30"/>
  </si>
  <si>
    <t>1000</t>
    <phoneticPr fontId="30"/>
  </si>
  <si>
    <t>PrintPageRange</t>
    <phoneticPr fontId="30"/>
  </si>
  <si>
    <t>印刷時のページ範囲</t>
    <rPh sb="0" eb="2">
      <t>インサツ</t>
    </rPh>
    <rPh sb="2" eb="3">
      <t>ジ</t>
    </rPh>
    <rPh sb="7" eb="9">
      <t>ハンイ</t>
    </rPh>
    <phoneticPr fontId="30"/>
  </si>
  <si>
    <t>印刷範囲の設定を行う</t>
    <rPh sb="0" eb="2">
      <t>インサツ</t>
    </rPh>
    <rPh sb="2" eb="4">
      <t>ハンイ</t>
    </rPh>
    <rPh sb="5" eb="7">
      <t>セッテイ</t>
    </rPh>
    <rPh sb="8" eb="9">
      <t>オコナ</t>
    </rPh>
    <phoneticPr fontId="30"/>
  </si>
  <si>
    <t>0</t>
    <phoneticPr fontId="30"/>
  </si>
  <si>
    <t>前期・前月ページ</t>
    <phoneticPr fontId="14"/>
  </si>
  <si>
    <t>DigestBSCode</t>
    <phoneticPr fontId="30"/>
  </si>
  <si>
    <t>実績発生のみ出力</t>
    <rPh sb="0" eb="2">
      <t>ジッセキ</t>
    </rPh>
    <rPh sb="2" eb="4">
      <t>ハッセイ</t>
    </rPh>
    <rPh sb="6" eb="8">
      <t>シュツリョク</t>
    </rPh>
    <phoneticPr fontId="14"/>
  </si>
  <si>
    <t>ZeroAmountOutputKbn</t>
    <phoneticPr fontId="30"/>
  </si>
  <si>
    <t>ResultsOnly</t>
    <phoneticPr fontId="14"/>
  </si>
  <si>
    <t>TotalOutputItem</t>
  </si>
  <si>
    <t>合計出力項目</t>
    <rPh sb="0" eb="2">
      <t>ゴウケイ</t>
    </rPh>
    <rPh sb="2" eb="4">
      <t>シュツリョク</t>
    </rPh>
    <rPh sb="4" eb="6">
      <t>コウモク</t>
    </rPh>
    <phoneticPr fontId="14"/>
  </si>
  <si>
    <t>合計行に出力する金額項目</t>
    <rPh sb="2" eb="3">
      <t>ギョウ</t>
    </rPh>
    <rPh sb="8" eb="10">
      <t>キンガク</t>
    </rPh>
    <phoneticPr fontId="14"/>
  </si>
  <si>
    <t>全項目</t>
    <rPh sb="0" eb="3">
      <t>ゼンコウモク</t>
    </rPh>
    <phoneticPr fontId="14"/>
  </si>
  <si>
    <t>14482</t>
  </si>
  <si>
    <t>貸借のみ</t>
    <rPh sb="0" eb="2">
      <t>タイシャク</t>
    </rPh>
    <phoneticPr fontId="14"/>
  </si>
  <si>
    <t>TransitionTotalUnit</t>
  </si>
  <si>
    <t>推移合計単位</t>
  </si>
  <si>
    <t>推移型集計の合計単位</t>
    <rPh sb="0" eb="2">
      <t>スイイ</t>
    </rPh>
    <rPh sb="2" eb="3">
      <t>ガタ</t>
    </rPh>
    <rPh sb="3" eb="5">
      <t>シュウケイ</t>
    </rPh>
    <rPh sb="6" eb="8">
      <t>ゴウケイ</t>
    </rPh>
    <rPh sb="8" eb="10">
      <t>タンイ</t>
    </rPh>
    <phoneticPr fontId="14"/>
  </si>
  <si>
    <t>月度</t>
    <rPh sb="0" eb="1">
      <t>ゲツ</t>
    </rPh>
    <rPh sb="1" eb="2">
      <t>ド</t>
    </rPh>
    <phoneticPr fontId="14"/>
  </si>
  <si>
    <t>14490</t>
  </si>
  <si>
    <t>科目</t>
    <rPh sb="0" eb="2">
      <t>カモク</t>
    </rPh>
    <phoneticPr fontId="14"/>
  </si>
  <si>
    <t>200</t>
    <phoneticPr fontId="30"/>
  </si>
  <si>
    <t>VSTS(14401、14523)を修正</t>
    <rPh sb="18" eb="20">
      <t>シュウセイ</t>
    </rPh>
    <phoneticPr fontId="14"/>
  </si>
  <si>
    <t>Excel</t>
    <phoneticPr fontId="30"/>
  </si>
  <si>
    <t>UnReadCountPollingTime</t>
    <phoneticPr fontId="30"/>
  </si>
  <si>
    <t>5000</t>
    <phoneticPr fontId="30"/>
  </si>
  <si>
    <t>通常印刷後の件数確認待機時間</t>
    <rPh sb="0" eb="2">
      <t>ツウジョウ</t>
    </rPh>
    <rPh sb="2" eb="4">
      <t>インサツ</t>
    </rPh>
    <rPh sb="4" eb="5">
      <t>ゴ</t>
    </rPh>
    <rPh sb="6" eb="8">
      <t>ケンスウ</t>
    </rPh>
    <rPh sb="8" eb="10">
      <t>カクニン</t>
    </rPh>
    <rPh sb="10" eb="12">
      <t>タイキ</t>
    </rPh>
    <rPh sb="12" eb="14">
      <t>ジカン</t>
    </rPh>
    <phoneticPr fontId="14"/>
  </si>
  <si>
    <t>即時印刷の確認待機時間</t>
    <rPh sb="0" eb="2">
      <t>ソクジ</t>
    </rPh>
    <rPh sb="2" eb="4">
      <t>インサツ</t>
    </rPh>
    <rPh sb="5" eb="7">
      <t>カクニン</t>
    </rPh>
    <rPh sb="7" eb="9">
      <t>タイキ</t>
    </rPh>
    <rPh sb="9" eb="11">
      <t>ジカン</t>
    </rPh>
    <phoneticPr fontId="14"/>
  </si>
  <si>
    <t>Daily</t>
  </si>
  <si>
    <t>SpecificMonth</t>
  </si>
  <si>
    <t>当年推移</t>
  </si>
  <si>
    <t>Accounts</t>
  </si>
  <si>
    <t>科目別集計</t>
  </si>
  <si>
    <t>CondensedFinancialStatement</t>
  </si>
  <si>
    <t>要約財務</t>
  </si>
  <si>
    <t>ComparativeIncomeStatement</t>
  </si>
  <si>
    <t>比較損益</t>
  </si>
  <si>
    <t>【 】</t>
  </si>
  <si>
    <t>（ ）</t>
  </si>
  <si>
    <t>〔 〕</t>
  </si>
  <si>
    <t>＜ ＞</t>
  </si>
  <si>
    <t>(( ))</t>
  </si>
  <si>
    <t>｛ ｝</t>
  </si>
  <si>
    <t>月次確定で確定解除させない状態の判別に使用</t>
    <rPh sb="0" eb="2">
      <t>ゲツジ</t>
    </rPh>
    <rPh sb="2" eb="4">
      <t>カクテイ</t>
    </rPh>
    <rPh sb="5" eb="7">
      <t>カクテイ</t>
    </rPh>
    <rPh sb="7" eb="9">
      <t>カイジョ</t>
    </rPh>
    <rPh sb="13" eb="15">
      <t>ジョウタイ</t>
    </rPh>
    <rPh sb="16" eb="18">
      <t>ハンベツ</t>
    </rPh>
    <rPh sb="19" eb="21">
      <t>シヨウ</t>
    </rPh>
    <phoneticPr fontId="30"/>
  </si>
  <si>
    <t>MonthlyConfirmReleaseSetting</t>
    <phoneticPr fontId="14"/>
  </si>
  <si>
    <t>月次確定解除設定</t>
    <rPh sb="4" eb="6">
      <t>カイジョ</t>
    </rPh>
    <rPh sb="6" eb="8">
      <t>セッテイ</t>
    </rPh>
    <phoneticPr fontId="30"/>
  </si>
  <si>
    <t>CanRelease</t>
    <phoneticPr fontId="30"/>
  </si>
  <si>
    <t>解除可能</t>
    <rPh sb="0" eb="2">
      <t>カイジョ</t>
    </rPh>
    <rPh sb="2" eb="4">
      <t>カノウ</t>
    </rPh>
    <phoneticPr fontId="30"/>
  </si>
  <si>
    <t>SyncClient</t>
  </si>
  <si>
    <t>同期済みの為解除不可（顧問先担当者）</t>
    <rPh sb="0" eb="2">
      <t>ドウキ</t>
    </rPh>
    <rPh sb="2" eb="3">
      <t>ズ</t>
    </rPh>
    <rPh sb="5" eb="6">
      <t>タメ</t>
    </rPh>
    <rPh sb="6" eb="8">
      <t>カイジョ</t>
    </rPh>
    <rPh sb="8" eb="10">
      <t>フカ</t>
    </rPh>
    <rPh sb="11" eb="13">
      <t>コモン</t>
    </rPh>
    <rPh sb="13" eb="14">
      <t>サキ</t>
    </rPh>
    <rPh sb="14" eb="16">
      <t>タントウ</t>
    </rPh>
    <rPh sb="16" eb="17">
      <t>シャ</t>
    </rPh>
    <phoneticPr fontId="30"/>
  </si>
  <si>
    <t>SyncOffice</t>
    <phoneticPr fontId="30"/>
  </si>
  <si>
    <t>同期済みの為解除確認（事務所担当者）</t>
    <rPh sb="0" eb="2">
      <t>ドウキ</t>
    </rPh>
    <rPh sb="2" eb="3">
      <t>ズ</t>
    </rPh>
    <rPh sb="5" eb="6">
      <t>タメ</t>
    </rPh>
    <rPh sb="6" eb="8">
      <t>カイジョ</t>
    </rPh>
    <rPh sb="8" eb="10">
      <t>カクニン</t>
    </rPh>
    <rPh sb="11" eb="13">
      <t>ジム</t>
    </rPh>
    <rPh sb="13" eb="14">
      <t>ショ</t>
    </rPh>
    <rPh sb="14" eb="16">
      <t>タントウ</t>
    </rPh>
    <rPh sb="16" eb="17">
      <t>シャ</t>
    </rPh>
    <phoneticPr fontId="30"/>
  </si>
  <si>
    <t>ConfirmClient</t>
    <phoneticPr fontId="30"/>
  </si>
  <si>
    <t>ConfirmOffice</t>
    <phoneticPr fontId="30"/>
  </si>
  <si>
    <t>確定済みの為解除不可（事務所担当者）</t>
    <rPh sb="0" eb="2">
      <t>カクテイ</t>
    </rPh>
    <rPh sb="2" eb="3">
      <t>ズ</t>
    </rPh>
    <rPh sb="5" eb="6">
      <t>タメ</t>
    </rPh>
    <rPh sb="6" eb="8">
      <t>カイジョ</t>
    </rPh>
    <rPh sb="8" eb="10">
      <t>フカ</t>
    </rPh>
    <rPh sb="11" eb="13">
      <t>ジム</t>
    </rPh>
    <rPh sb="13" eb="14">
      <t>ショ</t>
    </rPh>
    <rPh sb="14" eb="16">
      <t>タントウ</t>
    </rPh>
    <rPh sb="16" eb="17">
      <t>シャ</t>
    </rPh>
    <phoneticPr fontId="30"/>
  </si>
  <si>
    <t>確定済みの為解除不可（顧問先担当者）</t>
    <rPh sb="0" eb="2">
      <t>カクテイ</t>
    </rPh>
    <rPh sb="2" eb="3">
      <t>ズ</t>
    </rPh>
    <rPh sb="5" eb="6">
      <t>タメ</t>
    </rPh>
    <rPh sb="6" eb="8">
      <t>カイジョ</t>
    </rPh>
    <rPh sb="8" eb="10">
      <t>フカ</t>
    </rPh>
    <rPh sb="11" eb="13">
      <t>コモン</t>
    </rPh>
    <rPh sb="13" eb="14">
      <t>サキ</t>
    </rPh>
    <rPh sb="14" eb="16">
      <t>タントウ</t>
    </rPh>
    <rPh sb="16" eb="17">
      <t>シャ</t>
    </rPh>
    <phoneticPr fontId="30"/>
  </si>
  <si>
    <t>ValidationDaily</t>
  </si>
  <si>
    <t>日別残</t>
  </si>
  <si>
    <t>VKZ3107010</t>
  </si>
  <si>
    <t>ValidationSpecificMonth</t>
  </si>
  <si>
    <t>VKZ3107030</t>
  </si>
  <si>
    <t>ValidationAccounts</t>
  </si>
  <si>
    <t>VKZ3107040</t>
  </si>
  <si>
    <t>ValidationComparativeIncomeStatement</t>
  </si>
  <si>
    <t>VKZ3107060</t>
  </si>
  <si>
    <t>ValidationCondensedFinancialStatement</t>
  </si>
  <si>
    <t>VKZ3107070</t>
  </si>
  <si>
    <t>TransitionFinanceReportChange</t>
    <phoneticPr fontId="14"/>
  </si>
  <si>
    <t>ValidateSpecificDate</t>
    <phoneticPr fontId="14"/>
  </si>
  <si>
    <t>PrintDialogItem</t>
    <phoneticPr fontId="14"/>
  </si>
  <si>
    <t>印刷ダイアログ項目</t>
    <rPh sb="0" eb="2">
      <t>インサツ</t>
    </rPh>
    <rPh sb="7" eb="9">
      <t>コウモク</t>
    </rPh>
    <phoneticPr fontId="30"/>
  </si>
  <si>
    <t>印刷ダイアログの項目を指定する際に使用</t>
    <rPh sb="0" eb="2">
      <t>インサツ</t>
    </rPh>
    <rPh sb="8" eb="10">
      <t>コウモク</t>
    </rPh>
    <rPh sb="11" eb="13">
      <t>シテイ</t>
    </rPh>
    <rPh sb="15" eb="16">
      <t>サイ</t>
    </rPh>
    <rPh sb="17" eb="19">
      <t>シヨウ</t>
    </rPh>
    <phoneticPr fontId="30"/>
  </si>
  <si>
    <t>種類：エクセル</t>
    <rPh sb="0" eb="2">
      <t>シュルイ</t>
    </rPh>
    <phoneticPr fontId="30"/>
  </si>
  <si>
    <t>日時</t>
    <rPh sb="0" eb="2">
      <t>ニチジ</t>
    </rPh>
    <phoneticPr fontId="30"/>
  </si>
  <si>
    <t>ページ</t>
    <phoneticPr fontId="30"/>
  </si>
  <si>
    <t>filetypeexcel</t>
    <phoneticPr fontId="30"/>
  </si>
  <si>
    <t>dateformat</t>
    <phoneticPr fontId="30"/>
  </si>
  <si>
    <t>pageformat</t>
    <phoneticPr fontId="30"/>
  </si>
  <si>
    <t>FileExcel</t>
    <phoneticPr fontId="30"/>
  </si>
  <si>
    <t>Date</t>
    <phoneticPr fontId="30"/>
  </si>
  <si>
    <t>Page</t>
    <phoneticPr fontId="30"/>
  </si>
  <si>
    <t>ブラウザタイプ</t>
    <phoneticPr fontId="30"/>
  </si>
  <si>
    <t>ブラウザの種類を判別する際に使用</t>
    <rPh sb="5" eb="7">
      <t>シュルイ</t>
    </rPh>
    <rPh sb="8" eb="10">
      <t>ハンベツ</t>
    </rPh>
    <rPh sb="12" eb="13">
      <t>サイ</t>
    </rPh>
    <rPh sb="14" eb="16">
      <t>シヨウ</t>
    </rPh>
    <phoneticPr fontId="30"/>
  </si>
  <si>
    <t>Edge</t>
    <phoneticPr fontId="30"/>
  </si>
  <si>
    <t>Edge</t>
    <phoneticPr fontId="30"/>
  </si>
  <si>
    <t>InternetExplorer</t>
    <phoneticPr fontId="30"/>
  </si>
  <si>
    <t>InternetExplorer</t>
    <phoneticPr fontId="30"/>
  </si>
  <si>
    <t>IE</t>
    <phoneticPr fontId="30"/>
  </si>
  <si>
    <t>Chrome</t>
  </si>
  <si>
    <t>Firefox</t>
  </si>
  <si>
    <t>Safari</t>
  </si>
  <si>
    <t>BrowserType</t>
    <phoneticPr fontId="30"/>
  </si>
  <si>
    <t>BrowserKbn</t>
    <phoneticPr fontId="30"/>
  </si>
  <si>
    <t>ブラウザ区分</t>
    <rPh sb="4" eb="6">
      <t>クブン</t>
    </rPh>
    <phoneticPr fontId="30"/>
  </si>
  <si>
    <t>ブラウザの区分を指定する際に使用</t>
    <rPh sb="5" eb="7">
      <t>クブン</t>
    </rPh>
    <rPh sb="8" eb="10">
      <t>シテイ</t>
    </rPh>
    <rPh sb="12" eb="13">
      <t>サイ</t>
    </rPh>
    <rPh sb="14" eb="16">
      <t>シヨウ</t>
    </rPh>
    <phoneticPr fontId="30"/>
  </si>
  <si>
    <t>2</t>
    <phoneticPr fontId="30"/>
  </si>
  <si>
    <t>3</t>
    <phoneticPr fontId="30"/>
  </si>
  <si>
    <t>4</t>
    <phoneticPr fontId="30"/>
  </si>
  <si>
    <t>5</t>
    <phoneticPr fontId="30"/>
  </si>
  <si>
    <t>科目別補助元帳</t>
    <rPh sb="0" eb="2">
      <t>カモク</t>
    </rPh>
    <rPh sb="2" eb="3">
      <t>ベツ</t>
    </rPh>
    <rPh sb="3" eb="5">
      <t>ホジョ</t>
    </rPh>
    <rPh sb="5" eb="7">
      <t>モトチョウ</t>
    </rPh>
    <phoneticPr fontId="14"/>
  </si>
  <si>
    <t>340310</t>
  </si>
  <si>
    <t>科目別補助元帳　Ａ４縦白紙</t>
    <rPh sb="0" eb="2">
      <t>カモク</t>
    </rPh>
    <rPh sb="2" eb="3">
      <t>ベツ</t>
    </rPh>
    <rPh sb="3" eb="5">
      <t>ホジョ</t>
    </rPh>
    <rPh sb="5" eb="7">
      <t>モトチョウ</t>
    </rPh>
    <phoneticPr fontId="14"/>
  </si>
  <si>
    <t>SubsidiaryLedgerB5</t>
    <phoneticPr fontId="14"/>
  </si>
  <si>
    <t>科目別補助元帳　B５縦白紙</t>
    <phoneticPr fontId="14"/>
  </si>
  <si>
    <t>VKZ3403101</t>
    <phoneticPr fontId="14"/>
  </si>
  <si>
    <t>SubsidiaryLedgerA4</t>
    <phoneticPr fontId="14"/>
  </si>
  <si>
    <t>VKZ3403100</t>
    <phoneticPr fontId="14"/>
  </si>
  <si>
    <t>SubsidiaryLedgerA4HojyoName</t>
    <phoneticPr fontId="14"/>
  </si>
  <si>
    <t>科目別補助元帳　Ａ４縦白紙（補助名欄付）</t>
    <phoneticPr fontId="14"/>
  </si>
  <si>
    <t>VKZ3403102</t>
    <phoneticPr fontId="14"/>
  </si>
  <si>
    <t>SubsidiaryLedgerA4HojyoCode</t>
    <phoneticPr fontId="14"/>
  </si>
  <si>
    <t>科目別補助元帳　Ａ４縦白紙（補助コード欄付）</t>
    <phoneticPr fontId="14"/>
  </si>
  <si>
    <t>VKZ3403103</t>
    <phoneticPr fontId="14"/>
  </si>
  <si>
    <t>CostRateKbn</t>
  </si>
  <si>
    <t>原価率区分</t>
    <rPh sb="0" eb="2">
      <t>ゲンカ</t>
    </rPh>
    <rPh sb="2" eb="3">
      <t>リツ</t>
    </rPh>
    <rPh sb="3" eb="5">
      <t>クブン</t>
    </rPh>
    <phoneticPr fontId="14"/>
  </si>
  <si>
    <t>入力原価率</t>
    <rPh sb="0" eb="2">
      <t>ニュウリョク</t>
    </rPh>
    <rPh sb="2" eb="4">
      <t>ゲンカ</t>
    </rPh>
    <rPh sb="4" eb="5">
      <t>リツ</t>
    </rPh>
    <phoneticPr fontId="16"/>
  </si>
  <si>
    <t>登録原価率</t>
    <rPh sb="0" eb="2">
      <t>トウロク</t>
    </rPh>
    <rPh sb="2" eb="4">
      <t>ゲンカ</t>
    </rPh>
    <rPh sb="4" eb="5">
      <t>リツ</t>
    </rPh>
    <phoneticPr fontId="16"/>
  </si>
  <si>
    <t>工事配賦金額</t>
    <rPh sb="0" eb="2">
      <t>コウジ</t>
    </rPh>
    <rPh sb="2" eb="4">
      <t>ハイフ</t>
    </rPh>
    <rPh sb="4" eb="6">
      <t>キンガク</t>
    </rPh>
    <phoneticPr fontId="14"/>
  </si>
  <si>
    <t>申請ID：15656</t>
    <rPh sb="0" eb="2">
      <t>シンセイ</t>
    </rPh>
    <phoneticPr fontId="14"/>
  </si>
  <si>
    <t>MonthEndTaxExcluded</t>
    <phoneticPr fontId="14"/>
  </si>
  <si>
    <t>月末税抜</t>
    <phoneticPr fontId="14"/>
  </si>
  <si>
    <t>MonthlyRatio</t>
    <phoneticPr fontId="14"/>
  </si>
  <si>
    <t>月次構成比</t>
    <phoneticPr fontId="14"/>
  </si>
  <si>
    <t>byte</t>
    <phoneticPr fontId="14"/>
  </si>
  <si>
    <t>14</t>
    <phoneticPr fontId="14"/>
  </si>
  <si>
    <t>CumulativeRatio</t>
    <phoneticPr fontId="14"/>
  </si>
  <si>
    <t>累計構成比</t>
    <phoneticPr fontId="14"/>
  </si>
  <si>
    <t>byte</t>
    <phoneticPr fontId="14"/>
  </si>
  <si>
    <t>15</t>
    <phoneticPr fontId="14"/>
  </si>
  <si>
    <t>Budget</t>
    <phoneticPr fontId="14"/>
  </si>
  <si>
    <t>予算</t>
    <rPh sb="0" eb="2">
      <t>ヨサン</t>
    </rPh>
    <phoneticPr fontId="14"/>
  </si>
  <si>
    <t>byte</t>
    <phoneticPr fontId="14"/>
  </si>
  <si>
    <t>16</t>
    <phoneticPr fontId="14"/>
  </si>
  <si>
    <t>BudgetRemaining</t>
    <phoneticPr fontId="14"/>
  </si>
  <si>
    <t>予算残</t>
    <rPh sb="0" eb="2">
      <t>ヨサン</t>
    </rPh>
    <rPh sb="2" eb="3">
      <t>ザン</t>
    </rPh>
    <phoneticPr fontId="14"/>
  </si>
  <si>
    <t>17</t>
    <phoneticPr fontId="14"/>
  </si>
  <si>
    <t>ConstructionLedger</t>
    <phoneticPr fontId="14"/>
  </si>
  <si>
    <t>工事元帳</t>
    <rPh sb="0" eb="2">
      <t>コウジ</t>
    </rPh>
    <rPh sb="2" eb="4">
      <t>モトチョウ</t>
    </rPh>
    <phoneticPr fontId="14"/>
  </si>
  <si>
    <t>502300</t>
    <phoneticPr fontId="14"/>
  </si>
  <si>
    <t>工事元帳出力形式</t>
    <rPh sb="0" eb="2">
      <t>コウジ</t>
    </rPh>
    <rPh sb="2" eb="4">
      <t>モトチョウ</t>
    </rPh>
    <rPh sb="4" eb="6">
      <t>シュツリョク</t>
    </rPh>
    <rPh sb="6" eb="8">
      <t>ケイシキ</t>
    </rPh>
    <phoneticPr fontId="14"/>
  </si>
  <si>
    <t>工事元帳の出力形式を識別する</t>
    <rPh sb="0" eb="2">
      <t>コウジ</t>
    </rPh>
    <rPh sb="2" eb="4">
      <t>モトチョウ</t>
    </rPh>
    <rPh sb="5" eb="7">
      <t>シュツリョク</t>
    </rPh>
    <rPh sb="7" eb="9">
      <t>ケイシキ</t>
    </rPh>
    <rPh sb="10" eb="12">
      <t>シキベツ</t>
    </rPh>
    <phoneticPr fontId="14"/>
  </si>
  <si>
    <t>int</t>
    <phoneticPr fontId="14"/>
  </si>
  <si>
    <t>KojiInfoHaifuKbn</t>
    <phoneticPr fontId="30"/>
  </si>
  <si>
    <t>○</t>
    <phoneticPr fontId="14"/>
  </si>
  <si>
    <t>KojiBalanceRegistKbn</t>
    <phoneticPr fontId="14"/>
  </si>
  <si>
    <t>工事残高登録区分</t>
    <rPh sb="0" eb="4">
      <t>コウ</t>
    </rPh>
    <rPh sb="4" eb="6">
      <t>トウロク</t>
    </rPh>
    <rPh sb="6" eb="8">
      <t>クブン</t>
    </rPh>
    <phoneticPr fontId="14"/>
  </si>
  <si>
    <t>工事残高登録での処理の判別に使用する</t>
    <rPh sb="0" eb="4">
      <t>コウ</t>
    </rPh>
    <rPh sb="4" eb="6">
      <t>トウロク</t>
    </rPh>
    <rPh sb="8" eb="10">
      <t>ショリ</t>
    </rPh>
    <rPh sb="11" eb="13">
      <t>ハンベツ</t>
    </rPh>
    <rPh sb="14" eb="16">
      <t>シヨウ</t>
    </rPh>
    <phoneticPr fontId="14"/>
  </si>
  <si>
    <t>BeginningBalance</t>
    <phoneticPr fontId="14"/>
  </si>
  <si>
    <t>期首残高</t>
    <rPh sb="0" eb="4">
      <t>キシュザンダカ</t>
    </rPh>
    <phoneticPr fontId="14"/>
  </si>
  <si>
    <t>申請ID：15683</t>
    <rPh sb="0" eb="2">
      <t>シンセイ</t>
    </rPh>
    <phoneticPr fontId="14"/>
  </si>
  <si>
    <t>PaymentAccount</t>
    <phoneticPr fontId="14"/>
  </si>
  <si>
    <t>期首残高(入金勘定)</t>
    <rPh sb="0" eb="4">
      <t>キシュザンダカ</t>
    </rPh>
    <rPh sb="5" eb="7">
      <t>ニュウキン</t>
    </rPh>
    <rPh sb="7" eb="9">
      <t>カンジョウ</t>
    </rPh>
    <phoneticPr fontId="14"/>
  </si>
  <si>
    <t>byte</t>
    <phoneticPr fontId="14"/>
  </si>
  <si>
    <t>2</t>
    <phoneticPr fontId="14"/>
  </si>
  <si>
    <t>PaymentCumulative</t>
    <phoneticPr fontId="14"/>
  </si>
  <si>
    <t>入金累計額</t>
    <rPh sb="0" eb="5">
      <t>ニュウキン</t>
    </rPh>
    <phoneticPr fontId="14"/>
  </si>
  <si>
    <t>byte</t>
    <phoneticPr fontId="14"/>
  </si>
  <si>
    <t>○</t>
    <phoneticPr fontId="14"/>
  </si>
  <si>
    <t>工事管理種別</t>
    <rPh sb="0" eb="2">
      <t>コウジ</t>
    </rPh>
    <rPh sb="2" eb="4">
      <t>カンリ</t>
    </rPh>
    <rPh sb="4" eb="6">
      <t>シュベツ</t>
    </rPh>
    <phoneticPr fontId="14"/>
  </si>
  <si>
    <t>工事の管理種別の判定で使用</t>
    <rPh sb="0" eb="2">
      <t>コウジ</t>
    </rPh>
    <rPh sb="3" eb="5">
      <t>カンリ</t>
    </rPh>
    <rPh sb="5" eb="7">
      <t>シュベツ</t>
    </rPh>
    <rPh sb="8" eb="10">
      <t>ハンテイ</t>
    </rPh>
    <rPh sb="11" eb="13">
      <t>シヨウ</t>
    </rPh>
    <phoneticPr fontId="14"/>
  </si>
  <si>
    <t>None</t>
    <phoneticPr fontId="14"/>
  </si>
  <si>
    <t>なし</t>
    <phoneticPr fontId="14"/>
  </si>
  <si>
    <t>0</t>
    <phoneticPr fontId="14"/>
  </si>
  <si>
    <t>BS</t>
    <phoneticPr fontId="14"/>
  </si>
  <si>
    <t>B/S型</t>
    <rPh sb="3" eb="4">
      <t>ガタ</t>
    </rPh>
    <phoneticPr fontId="14"/>
  </si>
  <si>
    <t>byte</t>
    <phoneticPr fontId="14"/>
  </si>
  <si>
    <t>1</t>
    <phoneticPr fontId="14"/>
  </si>
  <si>
    <t>PL</t>
    <phoneticPr fontId="14"/>
  </si>
  <si>
    <t>P/L型</t>
    <rPh sb="3" eb="4">
      <t>ガタ</t>
    </rPh>
    <phoneticPr fontId="14"/>
  </si>
  <si>
    <t>PLIncomplete</t>
    <phoneticPr fontId="14"/>
  </si>
  <si>
    <t>P/L型(未完・完成区別なし)</t>
    <rPh sb="3" eb="4">
      <t>ガタ</t>
    </rPh>
    <rPh sb="5" eb="7">
      <t>ミカン</t>
    </rPh>
    <rPh sb="8" eb="10">
      <t>カンセイ</t>
    </rPh>
    <rPh sb="10" eb="12">
      <t>クベツ</t>
    </rPh>
    <phoneticPr fontId="14"/>
  </si>
  <si>
    <t>3</t>
    <phoneticPr fontId="14"/>
  </si>
  <si>
    <t>DebitKoji</t>
    <phoneticPr fontId="14"/>
  </si>
  <si>
    <t>借方工事</t>
    <rPh sb="0" eb="2">
      <t>カリ</t>
    </rPh>
    <rPh sb="2" eb="4">
      <t>コウジ</t>
    </rPh>
    <phoneticPr fontId="14"/>
  </si>
  <si>
    <t>$[30]</t>
    <phoneticPr fontId="14"/>
  </si>
  <si>
    <t>申請ID：15684</t>
    <rPh sb="0" eb="2">
      <t>シンセイ</t>
    </rPh>
    <phoneticPr fontId="14"/>
  </si>
  <si>
    <t>既存への追加</t>
    <rPh sb="0" eb="2">
      <t>キゾン</t>
    </rPh>
    <rPh sb="4" eb="6">
      <t>ツイカ</t>
    </rPh>
    <phoneticPr fontId="14"/>
  </si>
  <si>
    <t>貸方工事</t>
    <rPh sb="0" eb="2">
      <t>カシカ</t>
    </rPh>
    <rPh sb="2" eb="4">
      <t>コウジ</t>
    </rPh>
    <phoneticPr fontId="14"/>
  </si>
  <si>
    <t>string</t>
    <phoneticPr fontId="14"/>
  </si>
  <si>
    <t>$[70]</t>
    <phoneticPr fontId="14"/>
  </si>
  <si>
    <t>KojiLedger</t>
    <phoneticPr fontId="16"/>
  </si>
  <si>
    <t>工事元帳</t>
    <rPh sb="0" eb="2">
      <t>コウジ</t>
    </rPh>
    <rPh sb="2" eb="4">
      <t>モトチョウ</t>
    </rPh>
    <phoneticPr fontId="2"/>
  </si>
  <si>
    <t>VKZ5023000</t>
  </si>
  <si>
    <t>BalanceListMonthly</t>
    <phoneticPr fontId="14"/>
  </si>
  <si>
    <t>残高一覧表　月次</t>
    <rPh sb="0" eb="2">
      <t>ザンダカ</t>
    </rPh>
    <rPh sb="2" eb="4">
      <t>イチラン</t>
    </rPh>
    <rPh sb="4" eb="5">
      <t>ヒョウ</t>
    </rPh>
    <rPh sb="6" eb="8">
      <t>ゲツジ</t>
    </rPh>
    <phoneticPr fontId="2"/>
  </si>
  <si>
    <t>VKZ3303000</t>
  </si>
  <si>
    <t>BalanceListAnnual</t>
    <phoneticPr fontId="14"/>
  </si>
  <si>
    <t>残高一覧表　年次</t>
    <rPh sb="0" eb="5">
      <t>ザンダカイチランヒョウ</t>
    </rPh>
    <rPh sb="6" eb="8">
      <t>ネンジ</t>
    </rPh>
    <phoneticPr fontId="2"/>
  </si>
  <si>
    <t>VKZ3303001</t>
  </si>
  <si>
    <t>EachKmkAuxiliaryBalanceListMonthly</t>
    <phoneticPr fontId="14"/>
  </si>
  <si>
    <t>科目別補助残高一覧表　月次</t>
    <rPh sb="0" eb="2">
      <t>カモク</t>
    </rPh>
    <rPh sb="2" eb="3">
      <t>ベツ</t>
    </rPh>
    <rPh sb="3" eb="5">
      <t>ホジョ</t>
    </rPh>
    <rPh sb="5" eb="7">
      <t>ザンダカ</t>
    </rPh>
    <rPh sb="7" eb="9">
      <t>イチラン</t>
    </rPh>
    <rPh sb="9" eb="10">
      <t>ヒョウ</t>
    </rPh>
    <rPh sb="11" eb="13">
      <t>ゲツジ</t>
    </rPh>
    <phoneticPr fontId="2"/>
  </si>
  <si>
    <t>VKZ3305100</t>
  </si>
  <si>
    <t>EachKmkAuxiliaryBalanceListAnnual</t>
    <phoneticPr fontId="14"/>
  </si>
  <si>
    <t>科目別補助残高一覧表　年次</t>
    <rPh sb="0" eb="10">
      <t>カモクベツホジョザンダカイチランヒョウ</t>
    </rPh>
    <rPh sb="11" eb="13">
      <t>ネンジ</t>
    </rPh>
    <phoneticPr fontId="2"/>
  </si>
  <si>
    <t>VKZ3305101</t>
  </si>
  <si>
    <t>FirmInformationRegistrationList</t>
    <phoneticPr fontId="16"/>
  </si>
  <si>
    <t>会社基本情報登録リスト</t>
    <rPh sb="0" eb="2">
      <t>カイシャ</t>
    </rPh>
    <rPh sb="2" eb="4">
      <t>キホン</t>
    </rPh>
    <rPh sb="4" eb="6">
      <t>ジョウホウ</t>
    </rPh>
    <rPh sb="6" eb="8">
      <t>トウロク</t>
    </rPh>
    <phoneticPr fontId="2"/>
  </si>
  <si>
    <t>VKZ2101000</t>
  </si>
  <si>
    <t>KmkRegistrationList</t>
    <phoneticPr fontId="16"/>
  </si>
  <si>
    <t>科目登録リスト</t>
    <rPh sb="0" eb="2">
      <t>カモク</t>
    </rPh>
    <rPh sb="2" eb="4">
      <t>トウロク</t>
    </rPh>
    <phoneticPr fontId="2"/>
  </si>
  <si>
    <t>VKZ2201000</t>
  </si>
  <si>
    <t>EachKmkAuxiliaryRegistrationList</t>
    <phoneticPr fontId="16"/>
  </si>
  <si>
    <t>科目別補助登録リスト</t>
    <rPh sb="0" eb="2">
      <t>カモク</t>
    </rPh>
    <rPh sb="2" eb="3">
      <t>ベツ</t>
    </rPh>
    <rPh sb="3" eb="5">
      <t>ホジョ</t>
    </rPh>
    <rPh sb="5" eb="7">
      <t>トウロク</t>
    </rPh>
    <phoneticPr fontId="2"/>
  </si>
  <si>
    <t>VKZ2201001</t>
  </si>
  <si>
    <t>BankRegistrationList</t>
    <phoneticPr fontId="16"/>
  </si>
  <si>
    <t>銀行登録リスト</t>
    <rPh sb="0" eb="2">
      <t>ギンコウ</t>
    </rPh>
    <rPh sb="2" eb="4">
      <t>トウロク</t>
    </rPh>
    <phoneticPr fontId="2"/>
  </si>
  <si>
    <t>VKZ2202010</t>
  </si>
  <si>
    <t>ClientRegistrationList</t>
    <phoneticPr fontId="16"/>
  </si>
  <si>
    <t>取引先登録リスト</t>
    <rPh sb="0" eb="2">
      <t>トリヒキ</t>
    </rPh>
    <rPh sb="2" eb="3">
      <t>サキ</t>
    </rPh>
    <rPh sb="3" eb="5">
      <t>トウロク</t>
    </rPh>
    <phoneticPr fontId="2"/>
  </si>
  <si>
    <t>VKZ2202020</t>
  </si>
  <si>
    <t>StaffRegistrationList</t>
    <phoneticPr fontId="16"/>
  </si>
  <si>
    <t>社員登録リスト</t>
    <rPh sb="0" eb="2">
      <t>シャイン</t>
    </rPh>
    <rPh sb="2" eb="4">
      <t>トウロク</t>
    </rPh>
    <phoneticPr fontId="2"/>
  </si>
  <si>
    <t>GeneralPurposeAuxiliaryRegistrationList</t>
    <phoneticPr fontId="16"/>
  </si>
  <si>
    <t>汎用補助登録リスト</t>
    <rPh sb="0" eb="2">
      <t>ハンヨウ</t>
    </rPh>
    <rPh sb="2" eb="4">
      <t>ホジョ</t>
    </rPh>
    <rPh sb="4" eb="6">
      <t>トウロク</t>
    </rPh>
    <phoneticPr fontId="2"/>
  </si>
  <si>
    <t>FixingSummaryRegistrationList</t>
    <phoneticPr fontId="16"/>
  </si>
  <si>
    <t>固定摘要登録リスト</t>
    <rPh sb="0" eb="2">
      <t>コテイ</t>
    </rPh>
    <rPh sb="2" eb="4">
      <t>テキヨウ</t>
    </rPh>
    <rPh sb="4" eb="6">
      <t>トウロク</t>
    </rPh>
    <phoneticPr fontId="2"/>
  </si>
  <si>
    <t>VKZ2401000</t>
  </si>
  <si>
    <t>KmkRensoListKmkCodeOrder</t>
    <phoneticPr fontId="16"/>
  </si>
  <si>
    <t>科目連想リスト（科目コード順）</t>
    <rPh sb="8" eb="10">
      <t>カモク</t>
    </rPh>
    <rPh sb="13" eb="14">
      <t>ジュン</t>
    </rPh>
    <phoneticPr fontId="18"/>
  </si>
  <si>
    <t>VKZ2401001</t>
  </si>
  <si>
    <t>KmkRensoListSummaryCodeOrder</t>
    <phoneticPr fontId="16"/>
  </si>
  <si>
    <t>科目連想リスト（摘要コード順）</t>
    <rPh sb="8" eb="10">
      <t>テキヨウ</t>
    </rPh>
    <rPh sb="13" eb="14">
      <t>ジュン</t>
    </rPh>
    <phoneticPr fontId="18"/>
  </si>
  <si>
    <t>VKZ2401002</t>
  </si>
  <si>
    <t>FixingSummaryList</t>
    <phoneticPr fontId="16"/>
  </si>
  <si>
    <t>固定摘要一覧表</t>
  </si>
  <si>
    <t>VKZ2401003</t>
  </si>
  <si>
    <t>BeginningTermRegistrationListKmk</t>
    <phoneticPr fontId="16"/>
  </si>
  <si>
    <t>期首残高登録リスト　科目残高／補助残高</t>
    <rPh sb="0" eb="2">
      <t>キシュ</t>
    </rPh>
    <rPh sb="2" eb="4">
      <t>ザンダカ</t>
    </rPh>
    <rPh sb="4" eb="6">
      <t>トウロク</t>
    </rPh>
    <rPh sb="10" eb="12">
      <t>カモク</t>
    </rPh>
    <rPh sb="12" eb="14">
      <t>ザンダカ</t>
    </rPh>
    <rPh sb="15" eb="17">
      <t>ホジョ</t>
    </rPh>
    <rPh sb="17" eb="19">
      <t>ザンダカ</t>
    </rPh>
    <phoneticPr fontId="2"/>
  </si>
  <si>
    <t>VKZ2501000</t>
  </si>
  <si>
    <t>BeginningTermRegistrationListSummary</t>
    <phoneticPr fontId="16"/>
  </si>
  <si>
    <t>期首残高登録リスト　摘要残高</t>
    <rPh sb="0" eb="2">
      <t>キシュ</t>
    </rPh>
    <rPh sb="2" eb="4">
      <t>ザンダカ</t>
    </rPh>
    <rPh sb="4" eb="6">
      <t>トウロク</t>
    </rPh>
    <rPh sb="10" eb="12">
      <t>テキヨウ</t>
    </rPh>
    <rPh sb="12" eb="14">
      <t>ザンダカ</t>
    </rPh>
    <phoneticPr fontId="2"/>
  </si>
  <si>
    <t>VKZ2503000</t>
  </si>
  <si>
    <t>BeginningTermRegistrationListKoji</t>
    <phoneticPr fontId="16"/>
  </si>
  <si>
    <t>期首残高登録リスト　工事残高</t>
    <rPh sb="0" eb="2">
      <t>キシュ</t>
    </rPh>
    <rPh sb="2" eb="4">
      <t>ザンダカ</t>
    </rPh>
    <rPh sb="4" eb="6">
      <t>トウロク</t>
    </rPh>
    <rPh sb="10" eb="12">
      <t>コウジ</t>
    </rPh>
    <rPh sb="12" eb="14">
      <t>ザンダカ</t>
    </rPh>
    <phoneticPr fontId="2"/>
  </si>
  <si>
    <t>VKZ2302000</t>
  </si>
  <si>
    <t>BmnSegmentRegistrationList</t>
    <phoneticPr fontId="16"/>
  </si>
  <si>
    <t>部門登録リスト</t>
    <rPh sb="0" eb="2">
      <t>ブモン</t>
    </rPh>
    <rPh sb="2" eb="4">
      <t>トウロク</t>
    </rPh>
    <phoneticPr fontId="16"/>
  </si>
  <si>
    <t>VKZ2301000</t>
    <phoneticPr fontId="16"/>
  </si>
  <si>
    <t>FixingSummary1</t>
  </si>
  <si>
    <t>固定摘要1</t>
    <rPh sb="0" eb="4">
      <t>コテイ</t>
    </rPh>
    <phoneticPr fontId="16"/>
  </si>
  <si>
    <t>#[1]</t>
  </si>
  <si>
    <t>FixingSummaryReplace</t>
  </si>
  <si>
    <t>固定摘要置換</t>
    <rPh sb="0" eb="2">
      <t>コテイ</t>
    </rPh>
    <phoneticPr fontId="30"/>
  </si>
  <si>
    <t>固定摘要の置き換え文字</t>
    <phoneticPr fontId="30"/>
  </si>
  <si>
    <t>RenChar</t>
    <phoneticPr fontId="16"/>
  </si>
  <si>
    <t>連想順</t>
    <rPh sb="0" eb="2">
      <t>レンソウ</t>
    </rPh>
    <rPh sb="2" eb="3">
      <t>ジュン</t>
    </rPh>
    <phoneticPr fontId="2"/>
  </si>
  <si>
    <t>印刷出力順序</t>
    <rPh sb="0" eb="2">
      <t>インサツ</t>
    </rPh>
    <phoneticPr fontId="16"/>
  </si>
  <si>
    <t>Code</t>
    <phoneticPr fontId="16"/>
  </si>
  <si>
    <t>コード順</t>
    <rPh sb="3" eb="4">
      <t>ジュン</t>
    </rPh>
    <phoneticPr fontId="2"/>
  </si>
  <si>
    <t>byte</t>
    <phoneticPr fontId="16"/>
  </si>
  <si>
    <t>byte</t>
    <phoneticPr fontId="16"/>
  </si>
  <si>
    <t>1</t>
    <phoneticPr fontId="16"/>
  </si>
  <si>
    <t>印刷時の順序の指定に使用する</t>
    <rPh sb="0" eb="2">
      <t>インサツ</t>
    </rPh>
    <rPh sb="2" eb="3">
      <t>ジ</t>
    </rPh>
    <rPh sb="4" eb="6">
      <t>ジュンジョ</t>
    </rPh>
    <rPh sb="7" eb="9">
      <t>シテイ</t>
    </rPh>
    <rPh sb="10" eb="12">
      <t>シヨウ</t>
    </rPh>
    <phoneticPr fontId="16"/>
  </si>
  <si>
    <t>KojiLedgerLayoutNo</t>
    <phoneticPr fontId="14"/>
  </si>
  <si>
    <t>次回更新時に削除</t>
    <rPh sb="0" eb="2">
      <t>ジカイ</t>
    </rPh>
    <rPh sb="2" eb="4">
      <t>コウシン</t>
    </rPh>
    <rPh sb="4" eb="5">
      <t>ジ</t>
    </rPh>
    <rPh sb="6" eb="8">
      <t>サクジョ</t>
    </rPh>
    <phoneticPr fontId="14"/>
  </si>
  <si>
    <t>ConstructionLedgerLayoutNo</t>
    <phoneticPr fontId="14"/>
  </si>
  <si>
    <t>KojiLedger</t>
    <phoneticPr fontId="14"/>
  </si>
  <si>
    <t>次回削除予定</t>
    <rPh sb="0" eb="2">
      <t>ジカイ</t>
    </rPh>
    <rPh sb="2" eb="4">
      <t>サクジョ</t>
    </rPh>
    <rPh sb="4" eb="6">
      <t>ヨテイ</t>
    </rPh>
    <phoneticPr fontId="14"/>
  </si>
  <si>
    <t>PrintOutputOrder</t>
    <phoneticPr fontId="14"/>
  </si>
  <si>
    <t>KojiAllocation</t>
    <phoneticPr fontId="14"/>
  </si>
  <si>
    <t>銀行</t>
    <phoneticPr fontId="30"/>
  </si>
  <si>
    <t>AccountBalanceList</t>
    <phoneticPr fontId="14"/>
  </si>
  <si>
    <t>科目残高一覧</t>
  </si>
  <si>
    <t>int</t>
    <phoneticPr fontId="14"/>
  </si>
  <si>
    <t>AccountDetailList</t>
    <phoneticPr fontId="14"/>
  </si>
  <si>
    <t>補助残高一覧</t>
    <rPh sb="0" eb="4">
      <t>ホジョザンダカ</t>
    </rPh>
    <rPh sb="4" eb="6">
      <t>イチラン</t>
    </rPh>
    <phoneticPr fontId="14"/>
  </si>
  <si>
    <t>330510</t>
    <phoneticPr fontId="14"/>
  </si>
  <si>
    <t>AccountBalanceLayoutNo</t>
    <phoneticPr fontId="14"/>
  </si>
  <si>
    <t>科目残高一覧レイアウトNO</t>
    <phoneticPr fontId="14"/>
  </si>
  <si>
    <t>帳票出力条件の出力形式に使用する</t>
    <phoneticPr fontId="14"/>
  </si>
  <si>
    <t>Annual</t>
    <phoneticPr fontId="14"/>
  </si>
  <si>
    <t>AccountDetailLayoutNo</t>
    <phoneticPr fontId="14"/>
  </si>
  <si>
    <t>補助残高一覧レイアウトNO</t>
    <rPh sb="0" eb="2">
      <t>ホジョ</t>
    </rPh>
    <phoneticPr fontId="14"/>
  </si>
  <si>
    <t>月次</t>
    <phoneticPr fontId="14"/>
  </si>
  <si>
    <t>502300</t>
    <phoneticPr fontId="14"/>
  </si>
  <si>
    <t>ConstructionAllocation</t>
    <phoneticPr fontId="14"/>
  </si>
  <si>
    <t>RenCharOrder</t>
  </si>
  <si>
    <t>連想並び順</t>
    <rPh sb="0" eb="2">
      <t>レンソウ</t>
    </rPh>
    <rPh sb="2" eb="3">
      <t>ナラ</t>
    </rPh>
    <rPh sb="4" eb="5">
      <t>ジュン</t>
    </rPh>
    <phoneticPr fontId="16"/>
  </si>
  <si>
    <t>Last</t>
  </si>
  <si>
    <t>最後</t>
    <rPh sb="0" eb="2">
      <t>サイゴ</t>
    </rPh>
    <phoneticPr fontId="16"/>
  </si>
  <si>
    <t>固定摘要一覧表で使用</t>
    <rPh sb="0" eb="2">
      <t>コテイ</t>
    </rPh>
    <rPh sb="2" eb="4">
      <t>テキヨウ</t>
    </rPh>
    <rPh sb="4" eb="7">
      <t>イチランヒョウ</t>
    </rPh>
    <rPh sb="8" eb="10">
      <t>シヨウ</t>
    </rPh>
    <phoneticPr fontId="16"/>
  </si>
  <si>
    <t>工事入力区分</t>
    <rPh sb="0" eb="2">
      <t>コウジ</t>
    </rPh>
    <rPh sb="2" eb="4">
      <t>ニュウリョク</t>
    </rPh>
    <rPh sb="4" eb="6">
      <t>クブン</t>
    </rPh>
    <phoneticPr fontId="14"/>
  </si>
  <si>
    <t>InputPossible</t>
    <phoneticPr fontId="14"/>
  </si>
  <si>
    <t>入力可</t>
    <rPh sb="0" eb="2">
      <t>ニュウリョク</t>
    </rPh>
    <rPh sb="2" eb="3">
      <t>カ</t>
    </rPh>
    <phoneticPr fontId="14"/>
  </si>
  <si>
    <t>CostitemImpossible</t>
    <phoneticPr fontId="14"/>
  </si>
  <si>
    <t>原価科目は不可</t>
    <rPh sb="0" eb="2">
      <t>ゲンカ</t>
    </rPh>
    <rPh sb="2" eb="4">
      <t>カモク</t>
    </rPh>
    <rPh sb="5" eb="7">
      <t>フカ</t>
    </rPh>
    <phoneticPr fontId="14"/>
  </si>
  <si>
    <t>byte</t>
    <phoneticPr fontId="14"/>
  </si>
  <si>
    <t>InputImpossible</t>
  </si>
  <si>
    <t>入力不可</t>
    <phoneticPr fontId="14"/>
  </si>
  <si>
    <t>9</t>
    <phoneticPr fontId="14"/>
  </si>
  <si>
    <t>KojiInputKbn</t>
    <phoneticPr fontId="14"/>
  </si>
  <si>
    <t>KojiControlType</t>
    <phoneticPr fontId="14"/>
  </si>
  <si>
    <t>VKZ383000383000</t>
    <phoneticPr fontId="14"/>
  </si>
  <si>
    <t>マスター更新</t>
    <rPh sb="4" eb="6">
      <t>コウシン</t>
    </rPh>
    <phoneticPr fontId="14"/>
  </si>
  <si>
    <t>string</t>
    <phoneticPr fontId="14"/>
  </si>
  <si>
    <t>CreditKoji</t>
    <phoneticPr fontId="14"/>
  </si>
  <si>
    <t>ExeSummaryCode</t>
    <phoneticPr fontId="30"/>
  </si>
  <si>
    <t>CreditSegment1</t>
    <phoneticPr fontId="30"/>
  </si>
  <si>
    <t>DebitKoji</t>
  </si>
  <si>
    <t>CreditKoji</t>
  </si>
  <si>
    <t>貸方工事</t>
  </si>
  <si>
    <t>借方工事</t>
    <rPh sb="0" eb="2">
      <t>カリカタ</t>
    </rPh>
    <rPh sb="2" eb="4">
      <t>コウジ</t>
    </rPh>
    <phoneticPr fontId="30"/>
  </si>
  <si>
    <t>Opera</t>
  </si>
  <si>
    <t>Opera</t>
    <phoneticPr fontId="30"/>
  </si>
  <si>
    <t>Koji</t>
    <phoneticPr fontId="14"/>
  </si>
  <si>
    <t>工事</t>
    <rPh sb="0" eb="2">
      <t>コウジ</t>
    </rPh>
    <phoneticPr fontId="14"/>
  </si>
  <si>
    <t>60</t>
    <phoneticPr fontId="14"/>
  </si>
  <si>
    <t>MasterInfoKojiCompletedSalesOpponentKbn</t>
    <phoneticPr fontId="14"/>
  </si>
  <si>
    <t>工事完成売上高相手勘定区分</t>
    <phoneticPr fontId="30"/>
  </si>
  <si>
    <t>16608</t>
    <phoneticPr fontId="16"/>
  </si>
  <si>
    <t>byte</t>
    <phoneticPr fontId="14"/>
  </si>
  <si>
    <t>16608</t>
    <phoneticPr fontId="16"/>
  </si>
  <si>
    <t>KojiInfoKojiCompletedSalesOpponentKbn</t>
    <phoneticPr fontId="14"/>
  </si>
  <si>
    <t>工事完成売上高相手勘定区分</t>
    <phoneticPr fontId="30"/>
  </si>
  <si>
    <t>FollowMasterInfo</t>
    <phoneticPr fontId="30"/>
  </si>
  <si>
    <t>MasterInfoの設定に従う</t>
    <rPh sb="11" eb="13">
      <t>セッテイ</t>
    </rPh>
    <rPh sb="14" eb="15">
      <t>シタガ</t>
    </rPh>
    <phoneticPr fontId="30"/>
  </si>
  <si>
    <t>0</t>
    <phoneticPr fontId="30"/>
  </si>
  <si>
    <t>16608</t>
    <phoneticPr fontId="16"/>
  </si>
  <si>
    <t>1</t>
    <phoneticPr fontId="30"/>
  </si>
  <si>
    <t>16608</t>
    <phoneticPr fontId="16"/>
  </si>
  <si>
    <t>2</t>
    <phoneticPr fontId="30"/>
  </si>
  <si>
    <t>工事</t>
    <phoneticPr fontId="30"/>
  </si>
  <si>
    <t>RegisterKoji</t>
  </si>
  <si>
    <t>固定摘要ｳｨﾝﾄﾞｳ表示ﾊﾟﾀｰﾝ</t>
    <rPh sb="0" eb="2">
      <t>コテイ</t>
    </rPh>
    <rPh sb="2" eb="4">
      <t>テキヨウ</t>
    </rPh>
    <rPh sb="10" eb="11">
      <t>ジ</t>
    </rPh>
    <rPh sb="11" eb="15">
      <t>パターン</t>
    </rPh>
    <phoneticPr fontId="14"/>
  </si>
  <si>
    <t>簡略型（4列表示）</t>
    <rPh sb="0" eb="2">
      <t>カンリャク</t>
    </rPh>
    <rPh sb="2" eb="3">
      <t>ガタ</t>
    </rPh>
    <rPh sb="5" eb="6">
      <t>レツ</t>
    </rPh>
    <rPh sb="6" eb="8">
      <t>ヒョウジ</t>
    </rPh>
    <phoneticPr fontId="14"/>
  </si>
  <si>
    <t>詳細型（3列表示）</t>
    <rPh sb="0" eb="3">
      <t>ショウサイガタ</t>
    </rPh>
    <rPh sb="5" eb="6">
      <t>レツ</t>
    </rPh>
    <rPh sb="6" eb="8">
      <t>ヒョウジ</t>
    </rPh>
    <phoneticPr fontId="14"/>
  </si>
  <si>
    <t>名称管理情報</t>
    <rPh sb="0" eb="2">
      <t>メイショウ</t>
    </rPh>
    <rPh sb="2" eb="4">
      <t>カンリ</t>
    </rPh>
    <rPh sb="4" eb="6">
      <t>ジョウホウ</t>
    </rPh>
    <phoneticPr fontId="14"/>
  </si>
  <si>
    <t>UserID</t>
  </si>
  <si>
    <t>連携ID</t>
    <rPh sb="0" eb="2">
      <t>レンケイ</t>
    </rPh>
    <phoneticPr fontId="14"/>
  </si>
  <si>
    <t>902</t>
  </si>
  <si>
    <t>EMailAddress</t>
  </si>
  <si>
    <t>メールアドレス</t>
  </si>
  <si>
    <t>901</t>
  </si>
  <si>
    <t>Password</t>
  </si>
  <si>
    <t>パスワード</t>
  </si>
  <si>
    <t>903</t>
  </si>
  <si>
    <t>標準元帳印刷設定</t>
    <rPh sb="0" eb="2">
      <t>ヒョウジュン</t>
    </rPh>
    <rPh sb="2" eb="4">
      <t>モトチョウ</t>
    </rPh>
    <rPh sb="4" eb="6">
      <t>インサツ</t>
    </rPh>
    <rPh sb="6" eb="8">
      <t>セッテイ</t>
    </rPh>
    <phoneticPr fontId="14"/>
  </si>
  <si>
    <t>LedgerDefaultPrintSetting</t>
    <phoneticPr fontId="14"/>
  </si>
  <si>
    <t>BackDeepColor</t>
  </si>
  <si>
    <t>DisplayBackDeepColor</t>
    <phoneticPr fontId="30"/>
  </si>
  <si>
    <t>画面網掛け色</t>
    <rPh sb="0" eb="1">
      <t>ガ</t>
    </rPh>
    <rPh sb="1" eb="2">
      <t>メン</t>
    </rPh>
    <rPh sb="2" eb="4">
      <t>アミカ</t>
    </rPh>
    <rPh sb="5" eb="6">
      <t>イロ</t>
    </rPh>
    <phoneticPr fontId="30"/>
  </si>
  <si>
    <t>画面の網掛け色を指定</t>
    <rPh sb="0" eb="2">
      <t>ガメン</t>
    </rPh>
    <rPh sb="3" eb="5">
      <t>アミカ</t>
    </rPh>
    <rPh sb="6" eb="7">
      <t>イロ</t>
    </rPh>
    <rPh sb="8" eb="10">
      <t>シテイ</t>
    </rPh>
    <phoneticPr fontId="30"/>
  </si>
  <si>
    <t xml:space="preserve">BackLightColor </t>
  </si>
  <si>
    <t xml:space="preserve">BackNeutralColor </t>
  </si>
  <si>
    <t>網掛け濃色</t>
  </si>
  <si>
    <t>網掛け中間色</t>
  </si>
  <si>
    <t>網掛け淡色</t>
  </si>
  <si>
    <t>E0E0E0</t>
    <phoneticPr fontId="30"/>
  </si>
  <si>
    <t>D0D0D0</t>
    <phoneticPr fontId="30"/>
  </si>
  <si>
    <t>C0C0C0</t>
    <phoneticPr fontId="30"/>
  </si>
  <si>
    <t>int</t>
    <phoneticPr fontId="30"/>
  </si>
  <si>
    <t>NamInfoKbn</t>
    <phoneticPr fontId="30"/>
  </si>
  <si>
    <t>VKZ2202030</t>
  </si>
  <si>
    <t>VKZ2202040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</si>
</sst>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\ "/>
    <numFmt numFmtId="177" formatCode="yyyy/mm/dd"/>
    <numFmt numFmtId="178" formatCode="0.0_ "/>
    <numFmt numFmtId="179" formatCode="0_);\(0\)"/>
    <numFmt numFmtId="180" formatCode="0_ "/>
  </numFmts>
  <fonts count="48">
    <font>
      <sz val="10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indexed="8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20"/>
      <color indexed="10"/>
      <name val="ＭＳ Ｐゴシック"/>
      <family val="3"/>
      <charset val="128"/>
    </font>
    <font>
      <sz val="20"/>
      <color indexed="8"/>
      <name val="ＭＳ Ｐゴシック"/>
      <family val="3"/>
      <charset val="128"/>
    </font>
    <font>
      <b/>
      <sz val="11"/>
      <color indexed="17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trike/>
      <sz val="11"/>
      <color indexed="8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color rgb="FF0061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rgb="FF006100"/>
      <name val="ＭＳ Ｐゴシック"/>
      <family val="3"/>
      <charset val="128"/>
      <scheme val="minor"/>
    </font>
    <font>
      <sz val="20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11"/>
      <name val="Meiryo UI"/>
      <family val="3"/>
      <charset val="128"/>
    </font>
    <font>
      <sz val="11"/>
      <color theme="1"/>
      <name val="ＭＳ Ｐゴシック"/>
      <family val="2"/>
      <scheme val="minor"/>
    </font>
    <font>
      <sz val="9"/>
      <name val="ＭＳ 明朝"/>
      <family val="1"/>
      <charset val="128"/>
    </font>
    <font>
      <sz val="11"/>
      <color theme="1"/>
      <name val="Meiryo UI"/>
      <family val="3"/>
      <charset val="128"/>
    </font>
    <font>
      <u/>
      <sz val="1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theme="0"/>
      <name val="ＭＳ Ｐゴシック"/>
      <family val="3"/>
      <charset val="128"/>
    </font>
    <font>
      <sz val="11"/>
      <color rgb="FF222222"/>
      <name val="Segoe UI"/>
      <family val="2"/>
    </font>
    <font>
      <sz val="11"/>
      <color rgb="FF222222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color indexed="8"/>
      <name val="ＭＳ 明朝"/>
      <family val="1"/>
      <charset val="128"/>
    </font>
    <font>
      <sz val="11"/>
      <color rgb="FF000000"/>
      <name val="メイリオ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4" tint="0.3999755851924192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1"/>
      <color indexed="8"/>
      <name val="ＭＳ Ｐ明朝"/>
      <family val="1"/>
      <charset val="128"/>
    </font>
    <font>
      <sz val="11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strike/>
      <sz val="11"/>
      <name val="ＭＳ Ｐゴシック"/>
      <family val="3"/>
      <charset val="128"/>
      <scheme val="major"/>
    </font>
    <font>
      <b/>
      <sz val="11"/>
      <name val="ＭＳ Ｐゴシック"/>
      <family val="3"/>
      <charset val="128"/>
      <scheme val="major"/>
    </font>
    <font>
      <u/>
      <sz val="11"/>
      <name val="ＭＳ Ｐゴシック"/>
      <family val="3"/>
      <charset val="128"/>
      <scheme val="major"/>
    </font>
    <font>
      <sz val="1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rgb="FFFF0000"/>
      <name val="ＭＳ Ｐゴシック"/>
      <family val="3"/>
      <charset val="128"/>
      <scheme val="minor"/>
    </font>
    <font>
      <b/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  <scheme val="major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27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2">
    <xf numFmtId="0" fontId="0" fillId="0" borderId="0"/>
    <xf numFmtId="0" fontId="11" fillId="2" borderId="0"/>
    <xf numFmtId="0" fontId="6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>
      <alignment vertical="center"/>
    </xf>
    <xf numFmtId="0" fontId="6" fillId="0" borderId="0">
      <alignment vertical="center"/>
    </xf>
    <xf numFmtId="0" fontId="4" fillId="0" borderId="0"/>
    <xf numFmtId="0" fontId="4" fillId="0" borderId="0"/>
    <xf numFmtId="0" fontId="4" fillId="0" borderId="0"/>
    <xf numFmtId="0" fontId="15" fillId="3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19" fillId="0" borderId="0"/>
    <xf numFmtId="0" fontId="5" fillId="0" borderId="0">
      <alignment vertical="center"/>
    </xf>
    <xf numFmtId="0" fontId="22" fillId="0" borderId="0"/>
    <xf numFmtId="0" fontId="23" fillId="0" borderId="0"/>
    <xf numFmtId="0" fontId="2" fillId="0" borderId="0">
      <alignment vertical="center"/>
    </xf>
    <xf numFmtId="0" fontId="2" fillId="0" borderId="0">
      <alignment vertical="center"/>
    </xf>
    <xf numFmtId="0" fontId="19" fillId="0" borderId="0"/>
  </cellStyleXfs>
  <cellXfs count="503">
    <xf numFmtId="0" fontId="0" fillId="0" borderId="0" xfId="0"/>
    <xf numFmtId="0" fontId="6" fillId="0" borderId="0" xfId="2" applyAlignment="1">
      <alignment vertical="center"/>
    </xf>
    <xf numFmtId="0" fontId="6" fillId="0" borderId="0" xfId="2"/>
    <xf numFmtId="0" fontId="6" fillId="0" borderId="0" xfId="2" applyFont="1" applyFill="1" applyAlignment="1">
      <alignment horizontal="center"/>
    </xf>
    <xf numFmtId="0" fontId="7" fillId="0" borderId="0" xfId="2" applyFont="1" applyFill="1" applyAlignment="1">
      <alignment horizontal="left"/>
    </xf>
    <xf numFmtId="0" fontId="6" fillId="0" borderId="0" xfId="2" applyFont="1" applyFill="1"/>
    <xf numFmtId="0" fontId="10" fillId="0" borderId="2" xfId="1" applyNumberFormat="1" applyFont="1" applyFill="1" applyBorder="1" applyAlignment="1" applyProtection="1">
      <alignment horizontal="center" vertical="center"/>
    </xf>
    <xf numFmtId="0" fontId="10" fillId="0" borderId="3" xfId="1" applyNumberFormat="1" applyFont="1" applyFill="1" applyBorder="1" applyAlignment="1" applyProtection="1">
      <alignment horizontal="center" vertical="center"/>
    </xf>
    <xf numFmtId="0" fontId="10" fillId="0" borderId="2" xfId="1" applyNumberFormat="1" applyFont="1" applyFill="1" applyBorder="1" applyAlignment="1" applyProtection="1">
      <alignment horizontal="left" vertical="center"/>
    </xf>
    <xf numFmtId="0" fontId="6" fillId="0" borderId="1" xfId="2" applyFont="1" applyFill="1" applyBorder="1" applyAlignment="1">
      <alignment horizontal="center"/>
    </xf>
    <xf numFmtId="0" fontId="6" fillId="0" borderId="1" xfId="2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left" vertical="center"/>
    </xf>
    <xf numFmtId="0" fontId="6" fillId="0" borderId="1" xfId="2" applyFont="1" applyFill="1" applyBorder="1"/>
    <xf numFmtId="0" fontId="7" fillId="0" borderId="1" xfId="2" applyFont="1" applyFill="1" applyBorder="1"/>
    <xf numFmtId="0" fontId="6" fillId="0" borderId="1" xfId="2" applyFont="1" applyFill="1" applyBorder="1" applyAlignment="1">
      <alignment vertical="center"/>
    </xf>
    <xf numFmtId="0" fontId="6" fillId="0" borderId="1" xfId="2" applyFont="1" applyFill="1" applyBorder="1" applyAlignment="1">
      <alignment horizontal="left"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1" xfId="2" applyFont="1" applyFill="1" applyBorder="1" applyAlignment="1">
      <alignment vertical="center"/>
    </xf>
    <xf numFmtId="0" fontId="6" fillId="0" borderId="1" xfId="2" applyFont="1" applyFill="1" applyBorder="1" applyAlignment="1"/>
    <xf numFmtId="0" fontId="6" fillId="0" borderId="1" xfId="2" applyFont="1" applyFill="1" applyBorder="1" applyAlignment="1">
      <alignment vertical="center" textRotation="255"/>
    </xf>
    <xf numFmtId="0" fontId="7" fillId="0" borderId="1" xfId="2" applyFont="1" applyFill="1" applyBorder="1" applyAlignment="1">
      <alignment horizontal="left" vertical="center" wrapText="1"/>
    </xf>
    <xf numFmtId="0" fontId="7" fillId="0" borderId="1" xfId="10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left" vertical="center" shrinkToFit="1"/>
    </xf>
    <xf numFmtId="0" fontId="7" fillId="0" borderId="1" xfId="2" applyFont="1" applyFill="1" applyBorder="1" applyAlignment="1">
      <alignment vertical="center" wrapText="1"/>
    </xf>
    <xf numFmtId="0" fontId="7" fillId="0" borderId="1" xfId="2" applyFont="1" applyFill="1" applyBorder="1" applyAlignment="1">
      <alignment horizontal="center" vertical="center" textRotation="255"/>
    </xf>
    <xf numFmtId="0" fontId="7" fillId="0" borderId="1" xfId="10" applyFont="1" applyFill="1" applyBorder="1" applyAlignment="1">
      <alignment vertical="center"/>
    </xf>
    <xf numFmtId="0" fontId="6" fillId="0" borderId="1" xfId="2" applyFont="1" applyFill="1" applyBorder="1" applyAlignment="1">
      <alignment horizontal="center" vertical="center" textRotation="255"/>
    </xf>
    <xf numFmtId="0" fontId="7" fillId="0" borderId="1" xfId="2" applyFont="1" applyFill="1" applyBorder="1" applyAlignment="1">
      <alignment horizontal="left" vertical="center" wrapText="1" shrinkToFit="1"/>
    </xf>
    <xf numFmtId="0" fontId="6" fillId="0" borderId="1" xfId="2" applyFont="1" applyFill="1" applyBorder="1" applyAlignment="1">
      <alignment horizontal="left" vertical="top"/>
    </xf>
    <xf numFmtId="0" fontId="7" fillId="0" borderId="1" xfId="10" applyNumberFormat="1" applyFont="1" applyFill="1" applyBorder="1" applyAlignment="1">
      <alignment horizontal="left" vertical="center"/>
    </xf>
    <xf numFmtId="0" fontId="11" fillId="2" borderId="0" xfId="1" applyNumberFormat="1" applyFont="1" applyBorder="1" applyAlignment="1" applyProtection="1">
      <alignment vertical="center"/>
    </xf>
    <xf numFmtId="0" fontId="2" fillId="0" borderId="1" xfId="2" applyFont="1" applyFill="1" applyBorder="1"/>
    <xf numFmtId="0" fontId="2" fillId="0" borderId="1" xfId="10" applyFont="1" applyFill="1" applyBorder="1" applyAlignment="1">
      <alignment horizontal="left" vertical="center"/>
    </xf>
    <xf numFmtId="0" fontId="2" fillId="0" borderId="1" xfId="2" applyFont="1" applyFill="1" applyBorder="1" applyAlignment="1">
      <alignment horizontal="left" vertical="center"/>
    </xf>
    <xf numFmtId="0" fontId="2" fillId="0" borderId="1" xfId="2" applyFont="1" applyFill="1" applyBorder="1" applyAlignment="1">
      <alignment horizontal="left" vertical="top"/>
    </xf>
    <xf numFmtId="0" fontId="17" fillId="3" borderId="2" xfId="12" applyNumberFormat="1" applyFont="1" applyBorder="1" applyAlignment="1" applyProtection="1">
      <alignment horizontal="center" vertical="center"/>
    </xf>
    <xf numFmtId="0" fontId="10" fillId="2" borderId="1" xfId="1" applyNumberFormat="1" applyFont="1" applyBorder="1" applyAlignment="1" applyProtection="1">
      <alignment horizontal="center" vertical="center"/>
    </xf>
    <xf numFmtId="0" fontId="2" fillId="0" borderId="0" xfId="2" applyFont="1" applyAlignment="1">
      <alignment vertical="center"/>
    </xf>
    <xf numFmtId="0" fontId="2" fillId="0" borderId="0" xfId="13"/>
    <xf numFmtId="0" fontId="20" fillId="0" borderId="0" xfId="15" applyFont="1" applyFill="1" applyBorder="1" applyAlignment="1">
      <alignment vertical="center"/>
    </xf>
    <xf numFmtId="0" fontId="20" fillId="0" borderId="0" xfId="16" applyFont="1" applyFill="1" applyBorder="1">
      <alignment vertical="center"/>
    </xf>
    <xf numFmtId="0" fontId="21" fillId="0" borderId="0" xfId="16" applyFont="1" applyFill="1" applyBorder="1">
      <alignment vertical="center"/>
    </xf>
    <xf numFmtId="0" fontId="21" fillId="0" borderId="0" xfId="17" applyFont="1" applyAlignment="1">
      <alignment vertical="center"/>
    </xf>
    <xf numFmtId="0" fontId="20" fillId="0" borderId="0" xfId="18" applyNumberFormat="1" applyFont="1" applyAlignment="1">
      <alignment vertical="center"/>
    </xf>
    <xf numFmtId="0" fontId="21" fillId="0" borderId="0" xfId="15" applyFont="1" applyFill="1" applyBorder="1" applyAlignment="1">
      <alignment vertical="center"/>
    </xf>
    <xf numFmtId="0" fontId="21" fillId="0" borderId="0" xfId="18" applyNumberFormat="1" applyFont="1" applyAlignment="1">
      <alignment vertical="center"/>
    </xf>
    <xf numFmtId="0" fontId="20" fillId="4" borderId="9" xfId="15" applyFont="1" applyFill="1" applyBorder="1" applyAlignment="1">
      <alignment horizontal="centerContinuous" vertical="center"/>
    </xf>
    <xf numFmtId="0" fontId="20" fillId="4" borderId="10" xfId="15" applyFont="1" applyFill="1" applyBorder="1" applyAlignment="1">
      <alignment horizontal="centerContinuous" vertical="center"/>
    </xf>
    <xf numFmtId="0" fontId="20" fillId="4" borderId="11" xfId="15" applyFont="1" applyFill="1" applyBorder="1" applyAlignment="1">
      <alignment horizontal="centerContinuous" vertical="center"/>
    </xf>
    <xf numFmtId="0" fontId="21" fillId="4" borderId="11" xfId="15" applyFont="1" applyFill="1" applyBorder="1" applyAlignment="1">
      <alignment horizontal="centerContinuous" vertical="center"/>
    </xf>
    <xf numFmtId="0" fontId="21" fillId="4" borderId="15" xfId="15" applyFont="1" applyFill="1" applyBorder="1" applyAlignment="1">
      <alignment horizontal="centerContinuous" vertical="center"/>
    </xf>
    <xf numFmtId="0" fontId="8" fillId="0" borderId="0" xfId="13" applyFont="1" applyAlignment="1">
      <alignment vertical="center"/>
    </xf>
    <xf numFmtId="0" fontId="9" fillId="0" borderId="0" xfId="13" applyFont="1" applyAlignment="1">
      <alignment vertical="center"/>
    </xf>
    <xf numFmtId="0" fontId="2" fillId="0" borderId="0" xfId="13" applyAlignment="1">
      <alignment vertical="center"/>
    </xf>
    <xf numFmtId="176" fontId="2" fillId="0" borderId="1" xfId="13" applyNumberFormat="1" applyBorder="1" applyAlignment="1">
      <alignment vertical="center"/>
    </xf>
    <xf numFmtId="176" fontId="2" fillId="0" borderId="1" xfId="13" applyNumberFormat="1" applyFont="1" applyBorder="1" applyAlignment="1">
      <alignment horizontal="center" vertical="center"/>
    </xf>
    <xf numFmtId="49" fontId="2" fillId="0" borderId="1" xfId="13" applyNumberFormat="1" applyFont="1" applyBorder="1" applyAlignment="1">
      <alignment vertical="center" wrapText="1"/>
    </xf>
    <xf numFmtId="0" fontId="25" fillId="0" borderId="0" xfId="0" applyFont="1"/>
    <xf numFmtId="0" fontId="0" fillId="0" borderId="0" xfId="0"/>
    <xf numFmtId="0" fontId="20" fillId="0" borderId="0" xfId="16" applyFont="1" applyFill="1" applyBorder="1">
      <alignment vertical="center"/>
    </xf>
    <xf numFmtId="0" fontId="21" fillId="0" borderId="0" xfId="16" applyFont="1" applyFill="1" applyBorder="1">
      <alignment vertical="center"/>
    </xf>
    <xf numFmtId="0" fontId="21" fillId="0" borderId="0" xfId="17" applyFont="1" applyAlignment="1">
      <alignment vertical="center"/>
    </xf>
    <xf numFmtId="0" fontId="2" fillId="0" borderId="0" xfId="13" applyFont="1" applyFill="1"/>
    <xf numFmtId="0" fontId="2" fillId="0" borderId="0" xfId="13" applyFont="1" applyAlignment="1">
      <alignment vertical="center"/>
    </xf>
    <xf numFmtId="0" fontId="18" fillId="0" borderId="0" xfId="13" applyFont="1" applyAlignment="1">
      <alignment vertical="center"/>
    </xf>
    <xf numFmtId="0" fontId="5" fillId="0" borderId="1" xfId="13" applyFont="1" applyFill="1" applyBorder="1" applyAlignment="1">
      <alignment horizontal="left" vertical="top" wrapText="1"/>
    </xf>
    <xf numFmtId="0" fontId="5" fillId="0" borderId="1" xfId="10" applyFont="1" applyFill="1" applyBorder="1" applyAlignment="1">
      <alignment horizontal="left" vertical="top" wrapText="1"/>
    </xf>
    <xf numFmtId="0" fontId="5" fillId="0" borderId="1" xfId="13" applyFont="1" applyFill="1" applyBorder="1" applyAlignment="1">
      <alignment horizontal="left" vertical="top"/>
    </xf>
    <xf numFmtId="0" fontId="5" fillId="0" borderId="0" xfId="0" applyFont="1" applyAlignment="1">
      <alignment vertical="center"/>
    </xf>
    <xf numFmtId="0" fontId="21" fillId="0" borderId="17" xfId="15" applyFont="1" applyFill="1" applyBorder="1" applyAlignment="1">
      <alignment horizontal="left" vertical="center"/>
    </xf>
    <xf numFmtId="0" fontId="5" fillId="0" borderId="0" xfId="0" applyFont="1" applyBorder="1" applyAlignment="1">
      <alignment vertical="top"/>
    </xf>
    <xf numFmtId="0" fontId="32" fillId="0" borderId="0" xfId="0" applyFont="1" applyBorder="1"/>
    <xf numFmtId="0" fontId="28" fillId="0" borderId="0" xfId="0" applyFont="1" applyBorder="1"/>
    <xf numFmtId="49" fontId="5" fillId="0" borderId="1" xfId="13" applyNumberFormat="1" applyFont="1" applyBorder="1" applyAlignment="1">
      <alignment vertical="center" wrapText="1"/>
    </xf>
    <xf numFmtId="49" fontId="2" fillId="0" borderId="0" xfId="13" applyNumberFormat="1" applyFont="1" applyBorder="1" applyAlignment="1">
      <alignment vertical="center" wrapText="1"/>
    </xf>
    <xf numFmtId="0" fontId="2" fillId="6" borderId="24" xfId="0" applyNumberFormat="1" applyFont="1" applyFill="1" applyBorder="1" applyAlignment="1" applyProtection="1">
      <alignment horizontal="left" vertical="top"/>
    </xf>
    <xf numFmtId="0" fontId="2" fillId="6" borderId="24" xfId="0" applyNumberFormat="1" applyFont="1" applyFill="1" applyBorder="1" applyAlignment="1" applyProtection="1">
      <alignment vertical="top"/>
    </xf>
    <xf numFmtId="0" fontId="2" fillId="0" borderId="0" xfId="13"/>
    <xf numFmtId="0" fontId="2" fillId="0" borderId="0" xfId="13" applyFont="1" applyAlignment="1">
      <alignment horizontal="right" vertical="center"/>
    </xf>
    <xf numFmtId="0" fontId="5" fillId="0" borderId="1" xfId="13" applyFont="1" applyFill="1" applyBorder="1" applyAlignment="1">
      <alignment vertical="top"/>
    </xf>
    <xf numFmtId="0" fontId="37" fillId="0" borderId="0" xfId="2" applyFont="1" applyAlignment="1">
      <alignment vertical="center"/>
    </xf>
    <xf numFmtId="0" fontId="37" fillId="0" borderId="0" xfId="0" applyFont="1" applyAlignment="1">
      <alignment vertical="center"/>
    </xf>
    <xf numFmtId="0" fontId="37" fillId="0" borderId="0" xfId="0" applyFont="1" applyAlignment="1">
      <alignment horizontal="center" vertical="center"/>
    </xf>
    <xf numFmtId="0" fontId="37" fillId="0" borderId="1" xfId="2" applyFont="1" applyFill="1" applyBorder="1" applyAlignment="1">
      <alignment horizontal="center" vertical="top"/>
    </xf>
    <xf numFmtId="0" fontId="37" fillId="0" borderId="1" xfId="2" applyFont="1" applyFill="1" applyBorder="1" applyAlignment="1">
      <alignment horizontal="left" vertical="top"/>
    </xf>
    <xf numFmtId="0" fontId="37" fillId="0" borderId="1" xfId="2" applyFont="1" applyFill="1" applyBorder="1" applyAlignment="1">
      <alignment vertical="top"/>
    </xf>
    <xf numFmtId="0" fontId="37" fillId="0" borderId="1" xfId="2" applyNumberFormat="1" applyFont="1" applyFill="1" applyBorder="1" applyAlignment="1">
      <alignment horizontal="center" vertical="top"/>
    </xf>
    <xf numFmtId="0" fontId="37" fillId="0" borderId="0" xfId="2" applyFont="1" applyFill="1"/>
    <xf numFmtId="179" fontId="37" fillId="0" borderId="1" xfId="2" applyNumberFormat="1" applyFont="1" applyFill="1" applyBorder="1" applyAlignment="1">
      <alignment horizontal="center" vertical="top"/>
    </xf>
    <xf numFmtId="49" fontId="37" fillId="0" borderId="1" xfId="2" applyNumberFormat="1" applyFont="1" applyFill="1" applyBorder="1" applyAlignment="1">
      <alignment horizontal="center" vertical="top"/>
    </xf>
    <xf numFmtId="0" fontId="37" fillId="0" borderId="1" xfId="2" applyFont="1" applyFill="1" applyBorder="1" applyAlignment="1">
      <alignment horizontal="left" vertical="top" wrapText="1"/>
    </xf>
    <xf numFmtId="0" fontId="37" fillId="0" borderId="1" xfId="10" applyFont="1" applyFill="1" applyBorder="1" applyAlignment="1">
      <alignment horizontal="left" vertical="top" wrapText="1"/>
    </xf>
    <xf numFmtId="0" fontId="37" fillId="0" borderId="1" xfId="13" applyFont="1" applyFill="1" applyBorder="1" applyAlignment="1">
      <alignment horizontal="center" vertical="top"/>
    </xf>
    <xf numFmtId="49" fontId="37" fillId="0" borderId="1" xfId="13" applyNumberFormat="1" applyFont="1" applyFill="1" applyBorder="1" applyAlignment="1">
      <alignment horizontal="center" vertical="top" shrinkToFit="1"/>
    </xf>
    <xf numFmtId="0" fontId="37" fillId="0" borderId="1" xfId="13" applyFont="1" applyFill="1" applyBorder="1" applyAlignment="1">
      <alignment horizontal="left" vertical="top"/>
    </xf>
    <xf numFmtId="0" fontId="37" fillId="0" borderId="1" xfId="13" applyFont="1" applyFill="1" applyBorder="1" applyAlignment="1">
      <alignment vertical="top"/>
    </xf>
    <xf numFmtId="0" fontId="37" fillId="0" borderId="1" xfId="13" applyFont="1" applyFill="1" applyBorder="1" applyAlignment="1">
      <alignment horizontal="left" vertical="top" wrapText="1"/>
    </xf>
    <xf numFmtId="49" fontId="37" fillId="0" borderId="1" xfId="13" applyNumberFormat="1" applyFont="1" applyFill="1" applyBorder="1" applyAlignment="1">
      <alignment horizontal="center" vertical="top"/>
    </xf>
    <xf numFmtId="0" fontId="37" fillId="0" borderId="1" xfId="13" applyFont="1" applyFill="1" applyBorder="1" applyAlignment="1">
      <alignment horizontal="center" vertical="top" wrapText="1"/>
    </xf>
    <xf numFmtId="0" fontId="37" fillId="0" borderId="1" xfId="13" applyNumberFormat="1" applyFont="1" applyFill="1" applyBorder="1" applyAlignment="1">
      <alignment horizontal="center" vertical="top"/>
    </xf>
    <xf numFmtId="180" fontId="37" fillId="0" borderId="17" xfId="0" applyNumberFormat="1" applyFont="1" applyBorder="1" applyAlignment="1">
      <alignment horizontal="center" vertical="center"/>
    </xf>
    <xf numFmtId="49" fontId="37" fillId="0" borderId="17" xfId="0" applyNumberFormat="1" applyFont="1" applyBorder="1" applyAlignment="1">
      <alignment vertical="center" wrapText="1"/>
    </xf>
    <xf numFmtId="49" fontId="37" fillId="0" borderId="17" xfId="0" applyNumberFormat="1" applyFont="1" applyBorder="1" applyAlignment="1">
      <alignment horizontal="center" vertical="center" wrapText="1"/>
    </xf>
    <xf numFmtId="0" fontId="37" fillId="0" borderId="1" xfId="13" applyFont="1" applyFill="1" applyBorder="1" applyAlignment="1">
      <alignment vertical="top" wrapText="1"/>
    </xf>
    <xf numFmtId="176" fontId="37" fillId="0" borderId="1" xfId="13" applyNumberFormat="1" applyFont="1" applyBorder="1" applyAlignment="1">
      <alignment horizontal="center" vertical="center"/>
    </xf>
    <xf numFmtId="49" fontId="37" fillId="0" borderId="1" xfId="13" applyNumberFormat="1" applyFont="1" applyBorder="1" applyAlignment="1">
      <alignment vertical="center" wrapText="1"/>
    </xf>
    <xf numFmtId="49" fontId="37" fillId="0" borderId="1" xfId="13" applyNumberFormat="1" applyFont="1" applyBorder="1" applyAlignment="1">
      <alignment horizontal="center" vertical="center" wrapText="1"/>
    </xf>
    <xf numFmtId="49" fontId="37" fillId="0" borderId="1" xfId="13" applyNumberFormat="1" applyFont="1" applyFill="1" applyBorder="1" applyAlignment="1">
      <alignment vertical="center" shrinkToFit="1"/>
    </xf>
    <xf numFmtId="49" fontId="37" fillId="0" borderId="1" xfId="13" applyNumberFormat="1" applyFont="1" applyFill="1" applyBorder="1" applyAlignment="1">
      <alignment horizontal="left" vertical="top" wrapText="1"/>
    </xf>
    <xf numFmtId="49" fontId="37" fillId="0" borderId="1" xfId="13" applyNumberFormat="1" applyFont="1" applyFill="1" applyBorder="1" applyAlignment="1">
      <alignment horizontal="center" vertical="top" wrapText="1"/>
    </xf>
    <xf numFmtId="49" fontId="37" fillId="0" borderId="1" xfId="2" applyNumberFormat="1" applyFont="1" applyFill="1" applyBorder="1" applyAlignment="1">
      <alignment horizontal="center" vertical="top" wrapText="1"/>
    </xf>
    <xf numFmtId="0" fontId="39" fillId="0" borderId="1" xfId="13" applyFont="1" applyFill="1" applyBorder="1" applyAlignment="1">
      <alignment vertical="top"/>
    </xf>
    <xf numFmtId="49" fontId="37" fillId="0" borderId="1" xfId="2" applyNumberFormat="1" applyFont="1" applyFill="1" applyBorder="1" applyAlignment="1">
      <alignment horizontal="center" vertical="top" shrinkToFit="1"/>
    </xf>
    <xf numFmtId="0" fontId="37" fillId="0" borderId="1" xfId="2" applyFont="1" applyFill="1" applyBorder="1" applyAlignment="1">
      <alignment horizontal="center" vertical="top" wrapText="1"/>
    </xf>
    <xf numFmtId="49" fontId="37" fillId="0" borderId="1" xfId="2" applyNumberFormat="1" applyFont="1" applyFill="1" applyBorder="1" applyAlignment="1">
      <alignment horizontal="left" vertical="top" wrapText="1"/>
    </xf>
    <xf numFmtId="0" fontId="37" fillId="0" borderId="1" xfId="2" applyFont="1" applyFill="1" applyBorder="1" applyAlignment="1">
      <alignment vertical="top" textRotation="255" shrinkToFit="1"/>
    </xf>
    <xf numFmtId="49" fontId="37" fillId="0" borderId="1" xfId="2" applyNumberFormat="1" applyFont="1" applyFill="1" applyBorder="1" applyAlignment="1">
      <alignment vertical="top" wrapText="1"/>
    </xf>
    <xf numFmtId="0" fontId="37" fillId="0" borderId="1" xfId="2" applyFont="1" applyFill="1" applyBorder="1" applyAlignment="1">
      <alignment vertical="top" textRotation="255"/>
    </xf>
    <xf numFmtId="0" fontId="37" fillId="0" borderId="1" xfId="2" applyFont="1" applyFill="1" applyBorder="1" applyAlignment="1">
      <alignment vertical="top" wrapText="1"/>
    </xf>
    <xf numFmtId="0" fontId="37" fillId="0" borderId="1" xfId="11" applyFont="1" applyFill="1" applyBorder="1" applyAlignment="1">
      <alignment horizontal="left" vertical="top" wrapText="1"/>
    </xf>
    <xf numFmtId="0" fontId="37" fillId="0" borderId="1" xfId="10" applyFont="1" applyFill="1" applyBorder="1" applyAlignment="1">
      <alignment horizontal="left" vertical="top"/>
    </xf>
    <xf numFmtId="0" fontId="37" fillId="0" borderId="1" xfId="10" applyFont="1" applyFill="1" applyBorder="1" applyAlignment="1">
      <alignment horizontal="left" vertical="top" shrinkToFit="1"/>
    </xf>
    <xf numFmtId="49" fontId="37" fillId="0" borderId="1" xfId="10" applyNumberFormat="1" applyFont="1" applyFill="1" applyBorder="1" applyAlignment="1">
      <alignment horizontal="center" vertical="top"/>
    </xf>
    <xf numFmtId="0" fontId="37" fillId="0" borderId="1" xfId="2" applyFont="1" applyFill="1" applyBorder="1" applyAlignment="1">
      <alignment horizontal="left" vertical="top" shrinkToFit="1"/>
    </xf>
    <xf numFmtId="0" fontId="37" fillId="0" borderId="1" xfId="2" applyFont="1" applyFill="1" applyBorder="1" applyAlignment="1">
      <alignment vertical="top" shrinkToFit="1"/>
    </xf>
    <xf numFmtId="0" fontId="37" fillId="0" borderId="1" xfId="5" applyFont="1" applyFill="1" applyBorder="1" applyAlignment="1">
      <alignment horizontal="left" vertical="top" wrapText="1"/>
    </xf>
    <xf numFmtId="49" fontId="37" fillId="0" borderId="1" xfId="4" applyNumberFormat="1" applyFont="1" applyFill="1" applyBorder="1" applyAlignment="1">
      <alignment horizontal="center" vertical="top"/>
    </xf>
    <xf numFmtId="0" fontId="37" fillId="0" borderId="1" xfId="6" applyFont="1" applyFill="1" applyBorder="1" applyAlignment="1">
      <alignment horizontal="left" vertical="top"/>
    </xf>
    <xf numFmtId="49" fontId="37" fillId="0" borderId="1" xfId="6" applyNumberFormat="1" applyFont="1" applyFill="1" applyBorder="1" applyAlignment="1">
      <alignment horizontal="center" vertical="top"/>
    </xf>
    <xf numFmtId="0" fontId="37" fillId="0" borderId="1" xfId="2" applyFont="1" applyFill="1" applyBorder="1" applyAlignment="1">
      <alignment horizontal="center" vertical="top" textRotation="255"/>
    </xf>
    <xf numFmtId="49" fontId="37" fillId="0" borderId="1" xfId="2" applyNumberFormat="1" applyFont="1" applyFill="1" applyBorder="1" applyAlignment="1">
      <alignment horizontal="left" vertical="top" shrinkToFit="1"/>
    </xf>
    <xf numFmtId="0" fontId="37" fillId="0" borderId="1" xfId="4" applyFont="1" applyFill="1" applyBorder="1" applyAlignment="1">
      <alignment horizontal="left" vertical="top" wrapText="1"/>
    </xf>
    <xf numFmtId="0" fontId="39" fillId="0" borderId="1" xfId="2" applyFont="1" applyFill="1" applyBorder="1" applyAlignment="1">
      <alignment horizontal="left" vertical="top" wrapText="1"/>
    </xf>
    <xf numFmtId="0" fontId="37" fillId="0" borderId="1" xfId="4" applyFont="1" applyFill="1" applyBorder="1" applyAlignment="1">
      <alignment horizontal="left" vertical="top" shrinkToFit="1"/>
    </xf>
    <xf numFmtId="0" fontId="37" fillId="0" borderId="1" xfId="4" applyFont="1" applyFill="1" applyBorder="1" applyAlignment="1">
      <alignment vertical="top"/>
    </xf>
    <xf numFmtId="0" fontId="37" fillId="0" borderId="1" xfId="4" applyFont="1" applyFill="1" applyBorder="1" applyAlignment="1">
      <alignment vertical="top" textRotation="255"/>
    </xf>
    <xf numFmtId="9" fontId="37" fillId="0" borderId="1" xfId="2" applyNumberFormat="1" applyFont="1" applyFill="1" applyBorder="1" applyAlignment="1">
      <alignment horizontal="left" vertical="top"/>
    </xf>
    <xf numFmtId="49" fontId="37" fillId="0" borderId="1" xfId="2" applyNumberFormat="1" applyFont="1" applyFill="1" applyBorder="1" applyAlignment="1">
      <alignment horizontal="left" vertical="top"/>
    </xf>
    <xf numFmtId="0" fontId="37" fillId="0" borderId="1" xfId="2" applyFont="1" applyFill="1" applyBorder="1" applyAlignment="1">
      <alignment horizontal="left" vertical="top" wrapText="1" shrinkToFit="1"/>
    </xf>
    <xf numFmtId="0" fontId="37" fillId="0" borderId="1" xfId="3" applyNumberFormat="1" applyFont="1" applyFill="1" applyBorder="1" applyAlignment="1" applyProtection="1">
      <alignment vertical="top"/>
    </xf>
    <xf numFmtId="0" fontId="37" fillId="0" borderId="1" xfId="2" applyFont="1" applyFill="1" applyBorder="1" applyAlignment="1">
      <alignment horizontal="center" vertical="top" textRotation="255" shrinkToFit="1"/>
    </xf>
    <xf numFmtId="0" fontId="37" fillId="0" borderId="1" xfId="10" applyFont="1" applyFill="1" applyBorder="1" applyAlignment="1">
      <alignment vertical="top" wrapText="1"/>
    </xf>
    <xf numFmtId="0" fontId="37" fillId="0" borderId="1" xfId="10" applyFont="1" applyFill="1" applyBorder="1" applyAlignment="1">
      <alignment vertical="top"/>
    </xf>
    <xf numFmtId="0" fontId="40" fillId="0" borderId="1" xfId="2" applyFont="1" applyFill="1" applyBorder="1" applyAlignment="1">
      <alignment vertical="top" shrinkToFit="1"/>
    </xf>
    <xf numFmtId="0" fontId="37" fillId="0" borderId="1" xfId="9" applyFont="1" applyFill="1" applyBorder="1" applyAlignment="1">
      <alignment horizontal="left" vertical="top" wrapText="1"/>
    </xf>
    <xf numFmtId="0" fontId="41" fillId="0" borderId="1" xfId="3" applyNumberFormat="1" applyFont="1" applyFill="1" applyBorder="1" applyAlignment="1" applyProtection="1">
      <alignment vertical="top"/>
    </xf>
    <xf numFmtId="0" fontId="40" fillId="0" borderId="1" xfId="2" applyFont="1" applyFill="1" applyBorder="1" applyAlignment="1">
      <alignment horizontal="center" vertical="top"/>
    </xf>
    <xf numFmtId="20" fontId="37" fillId="0" borderId="1" xfId="2" applyNumberFormat="1" applyFont="1" applyFill="1" applyBorder="1" applyAlignment="1">
      <alignment horizontal="left" vertical="top" shrinkToFit="1"/>
    </xf>
    <xf numFmtId="0" fontId="37" fillId="0" borderId="1" xfId="2" applyFont="1" applyFill="1" applyBorder="1" applyAlignment="1">
      <alignment horizontal="center" vertical="top" shrinkToFit="1"/>
    </xf>
    <xf numFmtId="0" fontId="37" fillId="0" borderId="1" xfId="10" applyFont="1" applyFill="1" applyBorder="1" applyAlignment="1">
      <alignment horizontal="center" vertical="top"/>
    </xf>
    <xf numFmtId="0" fontId="40" fillId="0" borderId="1" xfId="2" applyFont="1" applyFill="1" applyBorder="1" applyAlignment="1">
      <alignment vertical="top"/>
    </xf>
    <xf numFmtId="0" fontId="37" fillId="0" borderId="0" xfId="0" applyFont="1" applyBorder="1"/>
    <xf numFmtId="0" fontId="37" fillId="0" borderId="1" xfId="5" applyFont="1" applyFill="1" applyBorder="1" applyAlignment="1">
      <alignment horizontal="left" vertical="top"/>
    </xf>
    <xf numFmtId="0" fontId="37" fillId="0" borderId="1" xfId="5" applyFont="1" applyFill="1" applyBorder="1" applyAlignment="1">
      <alignment horizontal="left" vertical="top" shrinkToFit="1"/>
    </xf>
    <xf numFmtId="49" fontId="37" fillId="0" borderId="1" xfId="5" applyNumberFormat="1" applyFont="1" applyFill="1" applyBorder="1" applyAlignment="1">
      <alignment horizontal="center" vertical="top"/>
    </xf>
    <xf numFmtId="0" fontId="37" fillId="0" borderId="1" xfId="5" applyFont="1" applyFill="1" applyBorder="1" applyAlignment="1">
      <alignment vertical="top"/>
    </xf>
    <xf numFmtId="0" fontId="37" fillId="0" borderId="1" xfId="5" applyFont="1" applyFill="1" applyBorder="1" applyAlignment="1">
      <alignment horizontal="center" vertical="top" textRotation="255"/>
    </xf>
    <xf numFmtId="0" fontId="37" fillId="0" borderId="1" xfId="2" applyNumberFormat="1" applyFont="1" applyFill="1" applyBorder="1" applyAlignment="1">
      <alignment horizontal="left" vertical="top"/>
    </xf>
    <xf numFmtId="0" fontId="37" fillId="0" borderId="1" xfId="10" applyFont="1" applyFill="1" applyBorder="1" applyAlignment="1">
      <alignment vertical="top" textRotation="255"/>
    </xf>
    <xf numFmtId="0" fontId="37" fillId="0" borderId="1" xfId="10" applyFont="1" applyFill="1" applyBorder="1" applyAlignment="1">
      <alignment horizontal="center" vertical="top" textRotation="255"/>
    </xf>
    <xf numFmtId="20" fontId="37" fillId="0" borderId="1" xfId="2" applyNumberFormat="1" applyFont="1" applyFill="1" applyBorder="1" applyAlignment="1">
      <alignment horizontal="left" vertical="top"/>
    </xf>
    <xf numFmtId="0" fontId="41" fillId="0" borderId="0" xfId="3" applyFont="1" applyBorder="1" applyAlignment="1">
      <alignment vertical="top"/>
    </xf>
    <xf numFmtId="177" fontId="37" fillId="0" borderId="1" xfId="2" applyNumberFormat="1" applyFont="1" applyFill="1" applyBorder="1" applyAlignment="1">
      <alignment horizontal="left" vertical="top"/>
    </xf>
    <xf numFmtId="0" fontId="37" fillId="0" borderId="2" xfId="2" applyFont="1" applyFill="1" applyBorder="1" applyAlignment="1">
      <alignment horizontal="left" vertical="top"/>
    </xf>
    <xf numFmtId="0" fontId="37" fillId="0" borderId="17" xfId="0" applyFont="1" applyBorder="1"/>
    <xf numFmtId="0" fontId="37" fillId="0" borderId="6" xfId="2" applyFont="1" applyFill="1" applyBorder="1" applyAlignment="1">
      <alignment vertical="top"/>
    </xf>
    <xf numFmtId="0" fontId="37" fillId="0" borderId="23" xfId="2" applyFont="1" applyFill="1" applyBorder="1" applyAlignment="1">
      <alignment horizontal="left" vertical="top"/>
    </xf>
    <xf numFmtId="49" fontId="37" fillId="0" borderId="1" xfId="13" quotePrefix="1" applyNumberFormat="1" applyFont="1" applyBorder="1" applyAlignment="1">
      <alignment horizontal="center" vertical="center" wrapText="1"/>
    </xf>
    <xf numFmtId="0" fontId="39" fillId="0" borderId="1" xfId="13" applyFont="1" applyFill="1" applyBorder="1" applyAlignment="1">
      <alignment horizontal="center" vertical="top" wrapText="1"/>
    </xf>
    <xf numFmtId="0" fontId="37" fillId="0" borderId="1" xfId="13" applyFont="1" applyFill="1" applyBorder="1" applyAlignment="1">
      <alignment vertical="top" textRotation="255" shrinkToFit="1"/>
    </xf>
    <xf numFmtId="0" fontId="37" fillId="0" borderId="24" xfId="0" applyNumberFormat="1" applyFont="1" applyFill="1" applyBorder="1" applyAlignment="1" applyProtection="1">
      <alignment horizontal="left" vertical="top"/>
    </xf>
    <xf numFmtId="0" fontId="37" fillId="0" borderId="24" xfId="0" applyNumberFormat="1" applyFont="1" applyFill="1" applyBorder="1" applyAlignment="1" applyProtection="1">
      <alignment horizontal="center" vertical="top"/>
    </xf>
    <xf numFmtId="49" fontId="37" fillId="0" borderId="24" xfId="0" applyNumberFormat="1" applyFont="1" applyFill="1" applyBorder="1" applyAlignment="1" applyProtection="1">
      <alignment horizontal="center" vertical="top"/>
    </xf>
    <xf numFmtId="49" fontId="37" fillId="0" borderId="1" xfId="13" applyNumberFormat="1" applyFont="1" applyFill="1" applyBorder="1" applyAlignment="1">
      <alignment vertical="center" wrapText="1"/>
    </xf>
    <xf numFmtId="0" fontId="2" fillId="0" borderId="0" xfId="2" applyFont="1"/>
    <xf numFmtId="0" fontId="37" fillId="0" borderId="26" xfId="10" applyFont="1" applyFill="1" applyBorder="1" applyAlignment="1">
      <alignment horizontal="left" vertical="top"/>
    </xf>
    <xf numFmtId="0" fontId="37" fillId="0" borderId="26" xfId="10" applyFont="1" applyFill="1" applyBorder="1" applyAlignment="1">
      <alignment horizontal="left" vertical="top" shrinkToFit="1"/>
    </xf>
    <xf numFmtId="49" fontId="37" fillId="0" borderId="26" xfId="10" applyNumberFormat="1" applyFont="1" applyFill="1" applyBorder="1" applyAlignment="1">
      <alignment horizontal="center" vertical="top"/>
    </xf>
    <xf numFmtId="0" fontId="37" fillId="0" borderId="26" xfId="10" applyFont="1" applyFill="1" applyBorder="1" applyAlignment="1">
      <alignment vertical="top"/>
    </xf>
    <xf numFmtId="0" fontId="37" fillId="0" borderId="26" xfId="13" applyFont="1" applyFill="1" applyBorder="1" applyAlignment="1">
      <alignment horizontal="left" vertical="top" shrinkToFit="1"/>
    </xf>
    <xf numFmtId="0" fontId="37" fillId="0" borderId="26" xfId="13" applyNumberFormat="1" applyFont="1" applyFill="1" applyBorder="1" applyAlignment="1">
      <alignment horizontal="center" vertical="top"/>
    </xf>
    <xf numFmtId="0" fontId="37" fillId="0" borderId="26" xfId="10" applyNumberFormat="1" applyFont="1" applyFill="1" applyBorder="1" applyAlignment="1">
      <alignment horizontal="center" vertical="top"/>
    </xf>
    <xf numFmtId="0" fontId="37" fillId="0" borderId="1" xfId="13" applyNumberFormat="1" applyFont="1" applyFill="1" applyBorder="1" applyAlignment="1">
      <alignment horizontal="center" vertical="top" wrapText="1"/>
    </xf>
    <xf numFmtId="0" fontId="5" fillId="0" borderId="1" xfId="13" applyNumberFormat="1" applyFont="1" applyFill="1" applyBorder="1" applyAlignment="1">
      <alignment horizontal="center" vertical="top"/>
    </xf>
    <xf numFmtId="0" fontId="37" fillId="0" borderId="26" xfId="13" applyFont="1" applyFill="1" applyBorder="1" applyAlignment="1">
      <alignment horizontal="center" vertical="top" wrapText="1"/>
    </xf>
    <xf numFmtId="0" fontId="40" fillId="3" borderId="7" xfId="12" applyFont="1" applyBorder="1" applyAlignment="1">
      <alignment horizontal="center" vertical="center"/>
    </xf>
    <xf numFmtId="0" fontId="40" fillId="3" borderId="8" xfId="12" applyFont="1" applyBorder="1" applyAlignment="1">
      <alignment horizontal="center" vertical="center"/>
    </xf>
    <xf numFmtId="0" fontId="40" fillId="3" borderId="2" xfId="12" applyNumberFormat="1" applyFont="1" applyBorder="1" applyAlignment="1" applyProtection="1">
      <alignment horizontal="center" vertical="center"/>
    </xf>
    <xf numFmtId="0" fontId="5" fillId="0" borderId="1" xfId="13" applyFont="1" applyFill="1" applyBorder="1" applyAlignment="1">
      <alignment horizontal="center" vertical="top"/>
    </xf>
    <xf numFmtId="49" fontId="5" fillId="0" borderId="1" xfId="13" applyNumberFormat="1" applyFont="1" applyFill="1" applyBorder="1" applyAlignment="1">
      <alignment horizontal="center" vertical="top"/>
    </xf>
    <xf numFmtId="0" fontId="5" fillId="0" borderId="26" xfId="13" applyFont="1" applyFill="1" applyBorder="1" applyAlignment="1">
      <alignment horizontal="center" vertical="center"/>
    </xf>
    <xf numFmtId="49" fontId="5" fillId="0" borderId="26" xfId="13" applyNumberFormat="1" applyFont="1" applyBorder="1" applyAlignment="1">
      <alignment horizontal="center" vertical="center" wrapText="1"/>
    </xf>
    <xf numFmtId="49" fontId="5" fillId="0" borderId="1" xfId="13" applyNumberFormat="1" applyFont="1" applyFill="1" applyBorder="1" applyAlignment="1">
      <alignment vertical="center" wrapText="1"/>
    </xf>
    <xf numFmtId="49" fontId="5" fillId="0" borderId="1" xfId="13" applyNumberFormat="1" applyFont="1" applyFill="1" applyBorder="1" applyAlignment="1">
      <alignment horizontal="left" vertical="center" wrapText="1"/>
    </xf>
    <xf numFmtId="49" fontId="5" fillId="0" borderId="1" xfId="13" applyNumberFormat="1" applyFont="1" applyFill="1" applyBorder="1" applyAlignment="1">
      <alignment horizontal="center" vertical="center" wrapText="1"/>
    </xf>
    <xf numFmtId="0" fontId="5" fillId="0" borderId="1" xfId="13" applyFont="1" applyFill="1" applyBorder="1" applyAlignment="1">
      <alignment horizontal="center" vertical="top" wrapText="1"/>
    </xf>
    <xf numFmtId="176" fontId="5" fillId="0" borderId="1" xfId="13" applyNumberFormat="1" applyFont="1" applyBorder="1" applyAlignment="1">
      <alignment horizontal="center" vertical="center"/>
    </xf>
    <xf numFmtId="0" fontId="5" fillId="0" borderId="1" xfId="13" applyNumberFormat="1" applyFont="1" applyBorder="1" applyAlignment="1">
      <alignment horizontal="center" vertical="center" wrapText="1"/>
    </xf>
    <xf numFmtId="0" fontId="37" fillId="0" borderId="1" xfId="2" applyFont="1" applyFill="1" applyBorder="1"/>
    <xf numFmtId="0" fontId="5" fillId="0" borderId="1" xfId="13" applyNumberFormat="1" applyFont="1" applyFill="1" applyBorder="1" applyAlignment="1">
      <alignment horizontal="center" vertical="top" shrinkToFit="1"/>
    </xf>
    <xf numFmtId="180" fontId="42" fillId="0" borderId="25" xfId="17" applyNumberFormat="1" applyFont="1" applyBorder="1" applyAlignment="1">
      <alignment horizontal="center" vertical="center"/>
    </xf>
    <xf numFmtId="49" fontId="42" fillId="0" borderId="25" xfId="17" applyNumberFormat="1" applyFont="1" applyBorder="1" applyAlignment="1">
      <alignment vertical="center" wrapText="1"/>
    </xf>
    <xf numFmtId="49" fontId="42" fillId="0" borderId="25" xfId="17" applyNumberFormat="1" applyFont="1" applyBorder="1" applyAlignment="1">
      <alignment horizontal="center" vertical="center" wrapText="1"/>
    </xf>
    <xf numFmtId="0" fontId="42" fillId="0" borderId="25" xfId="17" applyNumberFormat="1" applyFont="1" applyBorder="1" applyAlignment="1">
      <alignment horizontal="center" vertical="center" wrapText="1"/>
    </xf>
    <xf numFmtId="0" fontId="42" fillId="0" borderId="25" xfId="17" applyFont="1" applyBorder="1" applyAlignment="1">
      <alignment horizontal="center"/>
    </xf>
    <xf numFmtId="0" fontId="42" fillId="0" borderId="25" xfId="17" applyFont="1" applyBorder="1"/>
    <xf numFmtId="0" fontId="42" fillId="0" borderId="27" xfId="17" applyFont="1" applyBorder="1" applyAlignment="1">
      <alignment horizontal="center"/>
    </xf>
    <xf numFmtId="0" fontId="42" fillId="0" borderId="27" xfId="17" applyFont="1" applyBorder="1"/>
    <xf numFmtId="0" fontId="5" fillId="0" borderId="26" xfId="13" applyFont="1" applyFill="1" applyBorder="1" applyAlignment="1">
      <alignment horizontal="center" vertical="top"/>
    </xf>
    <xf numFmtId="0" fontId="37" fillId="0" borderId="26" xfId="2" applyFont="1" applyFill="1" applyBorder="1" applyAlignment="1">
      <alignment horizontal="center" vertical="top"/>
    </xf>
    <xf numFmtId="0" fontId="37" fillId="0" borderId="26" xfId="2" applyFont="1" applyFill="1" applyBorder="1" applyAlignment="1">
      <alignment horizontal="left" vertical="top"/>
    </xf>
    <xf numFmtId="0" fontId="37" fillId="0" borderId="26" xfId="2" applyFont="1" applyFill="1" applyBorder="1" applyAlignment="1">
      <alignment vertical="top"/>
    </xf>
    <xf numFmtId="0" fontId="37" fillId="0" borderId="26" xfId="2" applyFont="1" applyFill="1" applyBorder="1" applyAlignment="1">
      <alignment horizontal="center" vertical="top" wrapText="1"/>
    </xf>
    <xf numFmtId="176" fontId="5" fillId="0" borderId="26" xfId="13" applyNumberFormat="1" applyFont="1" applyBorder="1" applyAlignment="1">
      <alignment horizontal="center" vertical="center"/>
    </xf>
    <xf numFmtId="0" fontId="37" fillId="0" borderId="0" xfId="13" applyFont="1"/>
    <xf numFmtId="0" fontId="5" fillId="0" borderId="0" xfId="13" applyFont="1" applyFill="1"/>
    <xf numFmtId="0" fontId="5" fillId="0" borderId="0" xfId="13" applyFont="1"/>
    <xf numFmtId="0" fontId="37" fillId="0" borderId="0" xfId="2" applyFont="1" applyFill="1" applyAlignment="1">
      <alignment horizontal="center"/>
    </xf>
    <xf numFmtId="0" fontId="37" fillId="0" borderId="0" xfId="2" applyFont="1" applyFill="1" applyAlignment="1">
      <alignment horizontal="left"/>
    </xf>
    <xf numFmtId="0" fontId="37" fillId="0" borderId="0" xfId="0" applyFont="1" applyAlignment="1">
      <alignment horizontal="left" vertical="center"/>
    </xf>
    <xf numFmtId="0" fontId="40" fillId="3" borderId="2" xfId="12" applyNumberFormat="1" applyFont="1" applyBorder="1" applyAlignment="1" applyProtection="1">
      <alignment horizontal="left" vertical="center"/>
    </xf>
    <xf numFmtId="0" fontId="37" fillId="0" borderId="0" xfId="0" applyFont="1" applyBorder="1" applyAlignment="1">
      <alignment horizontal="left" vertical="top"/>
    </xf>
    <xf numFmtId="0" fontId="37" fillId="0" borderId="0" xfId="0" applyFont="1" applyBorder="1" applyAlignment="1">
      <alignment horizontal="left"/>
    </xf>
    <xf numFmtId="49" fontId="37" fillId="0" borderId="17" xfId="0" applyNumberFormat="1" applyFont="1" applyBorder="1" applyAlignment="1">
      <alignment horizontal="left" vertical="center" wrapText="1"/>
    </xf>
    <xf numFmtId="49" fontId="37" fillId="0" borderId="1" xfId="13" applyNumberFormat="1" applyFont="1" applyBorder="1" applyAlignment="1">
      <alignment horizontal="left" vertical="center" wrapText="1"/>
    </xf>
    <xf numFmtId="49" fontId="5" fillId="0" borderId="1" xfId="13" applyNumberFormat="1" applyFont="1" applyBorder="1" applyAlignment="1">
      <alignment horizontal="left" vertical="center" wrapText="1"/>
    </xf>
    <xf numFmtId="49" fontId="42" fillId="0" borderId="25" xfId="17" applyNumberFormat="1" applyFont="1" applyBorder="1" applyAlignment="1">
      <alignment horizontal="left" vertical="center" wrapText="1"/>
    </xf>
    <xf numFmtId="0" fontId="42" fillId="0" borderId="25" xfId="17" applyFont="1" applyBorder="1" applyAlignment="1">
      <alignment horizontal="left"/>
    </xf>
    <xf numFmtId="0" fontId="42" fillId="0" borderId="27" xfId="17" applyFont="1" applyBorder="1" applyAlignment="1">
      <alignment horizontal="left"/>
    </xf>
    <xf numFmtId="49" fontId="5" fillId="0" borderId="26" xfId="13" applyNumberFormat="1" applyFont="1" applyBorder="1" applyAlignment="1">
      <alignment horizontal="left" vertical="center"/>
    </xf>
    <xf numFmtId="0" fontId="19" fillId="0" borderId="0" xfId="21" applyFont="1"/>
    <xf numFmtId="0" fontId="19" fillId="0" borderId="0" xfId="7" applyFont="1" applyAlignment="1"/>
    <xf numFmtId="49" fontId="5" fillId="0" borderId="26" xfId="13" applyNumberFormat="1" applyFont="1" applyBorder="1" applyAlignment="1">
      <alignment horizontal="left" vertical="center" wrapText="1"/>
    </xf>
    <xf numFmtId="0" fontId="37" fillId="0" borderId="26" xfId="13" applyFont="1" applyFill="1" applyBorder="1" applyAlignment="1">
      <alignment horizontal="center" vertical="top"/>
    </xf>
    <xf numFmtId="0" fontId="37" fillId="0" borderId="26" xfId="13" applyFont="1" applyFill="1" applyBorder="1" applyAlignment="1">
      <alignment horizontal="left" vertical="top"/>
    </xf>
    <xf numFmtId="0" fontId="37" fillId="0" borderId="26" xfId="13" applyFont="1" applyFill="1" applyBorder="1" applyAlignment="1">
      <alignment vertical="top"/>
    </xf>
    <xf numFmtId="49" fontId="37" fillId="0" borderId="26" xfId="13" applyNumberFormat="1" applyFont="1" applyFill="1" applyBorder="1" applyAlignment="1">
      <alignment horizontal="center" vertical="top"/>
    </xf>
    <xf numFmtId="0" fontId="37" fillId="0" borderId="0" xfId="13" applyFont="1" applyFill="1"/>
    <xf numFmtId="0" fontId="5" fillId="0" borderId="0" xfId="7" applyFont="1" applyAlignment="1"/>
    <xf numFmtId="0" fontId="5" fillId="0" borderId="0" xfId="13" applyFont="1" applyFill="1" applyBorder="1" applyAlignment="1">
      <alignment vertical="top"/>
    </xf>
    <xf numFmtId="49" fontId="5" fillId="0" borderId="26" xfId="13" applyNumberFormat="1" applyFont="1" applyBorder="1" applyAlignment="1">
      <alignment vertical="center" wrapText="1"/>
    </xf>
    <xf numFmtId="49" fontId="19" fillId="0" borderId="28" xfId="0" applyNumberFormat="1" applyFont="1" applyFill="1" applyBorder="1" applyAlignment="1">
      <alignment vertical="center" wrapText="1"/>
    </xf>
    <xf numFmtId="0" fontId="37" fillId="0" borderId="26" xfId="13" applyFont="1" applyFill="1" applyBorder="1" applyAlignment="1">
      <alignment vertical="top" textRotation="255"/>
    </xf>
    <xf numFmtId="0" fontId="19" fillId="0" borderId="0" xfId="21" applyFont="1" applyAlignment="1">
      <alignment vertical="center"/>
    </xf>
    <xf numFmtId="0" fontId="5" fillId="0" borderId="0" xfId="13" applyFont="1" applyFill="1" applyBorder="1" applyAlignment="1">
      <alignment vertical="center"/>
    </xf>
    <xf numFmtId="0" fontId="5" fillId="0" borderId="0" xfId="13" applyFont="1" applyFill="1" applyAlignment="1">
      <alignment vertical="center"/>
    </xf>
    <xf numFmtId="49" fontId="26" fillId="0" borderId="29" xfId="13" applyNumberFormat="1" applyFont="1" applyBorder="1" applyAlignment="1">
      <alignment vertical="center" wrapText="1"/>
    </xf>
    <xf numFmtId="0" fontId="26" fillId="0" borderId="0" xfId="13" applyFont="1" applyFill="1" applyBorder="1" applyAlignment="1">
      <alignment vertical="top"/>
    </xf>
    <xf numFmtId="0" fontId="35" fillId="0" borderId="0" xfId="0" applyFont="1"/>
    <xf numFmtId="0" fontId="26" fillId="0" borderId="0" xfId="13" applyFont="1" applyFill="1"/>
    <xf numFmtId="0" fontId="2" fillId="0" borderId="29" xfId="13" applyFont="1" applyFill="1" applyBorder="1" applyAlignment="1">
      <alignment vertical="top"/>
    </xf>
    <xf numFmtId="0" fontId="2" fillId="0" borderId="29" xfId="13" applyFont="1" applyFill="1" applyBorder="1" applyAlignment="1">
      <alignment horizontal="left" vertical="top"/>
    </xf>
    <xf numFmtId="0" fontId="17" fillId="3" borderId="29" xfId="12" applyNumberFormat="1" applyFont="1" applyBorder="1" applyAlignment="1" applyProtection="1">
      <alignment horizontal="center" vertical="center"/>
    </xf>
    <xf numFmtId="0" fontId="2" fillId="0" borderId="29" xfId="10" applyFont="1" applyFill="1" applyBorder="1" applyAlignment="1">
      <alignment horizontal="left" vertical="top" wrapText="1"/>
    </xf>
    <xf numFmtId="0" fontId="27" fillId="5" borderId="29" xfId="1" applyNumberFormat="1" applyFont="1" applyFill="1" applyBorder="1" applyAlignment="1" applyProtection="1">
      <alignment horizontal="center" vertical="center"/>
    </xf>
    <xf numFmtId="0" fontId="5" fillId="7" borderId="29" xfId="13" applyFont="1" applyFill="1" applyBorder="1" applyAlignment="1">
      <alignment vertical="center"/>
    </xf>
    <xf numFmtId="176" fontId="26" fillId="7" borderId="29" xfId="13" applyNumberFormat="1" applyFont="1" applyFill="1" applyBorder="1" applyAlignment="1">
      <alignment horizontal="center" vertical="center"/>
    </xf>
    <xf numFmtId="176" fontId="5" fillId="7" borderId="29" xfId="13" applyNumberFormat="1" applyFont="1" applyFill="1" applyBorder="1" applyAlignment="1">
      <alignment horizontal="center" vertical="center"/>
    </xf>
    <xf numFmtId="49" fontId="5" fillId="7" borderId="29" xfId="13" applyNumberFormat="1" applyFont="1" applyFill="1" applyBorder="1" applyAlignment="1">
      <alignment vertical="center"/>
    </xf>
    <xf numFmtId="0" fontId="5" fillId="7" borderId="29" xfId="13" applyFont="1" applyFill="1" applyBorder="1" applyAlignment="1">
      <alignment horizontal="center" vertical="center"/>
    </xf>
    <xf numFmtId="49" fontId="5" fillId="7" borderId="29" xfId="13" applyNumberFormat="1" applyFont="1" applyFill="1" applyBorder="1" applyAlignment="1">
      <alignment horizontal="center" vertical="center"/>
    </xf>
    <xf numFmtId="49" fontId="5" fillId="7" borderId="29" xfId="13" applyNumberFormat="1" applyFont="1" applyFill="1" applyBorder="1" applyAlignment="1">
      <alignment horizontal="left" vertical="center"/>
    </xf>
    <xf numFmtId="49" fontId="26" fillId="7" borderId="29" xfId="13" applyNumberFormat="1" applyFont="1" applyFill="1" applyBorder="1" applyAlignment="1">
      <alignment vertical="center"/>
    </xf>
    <xf numFmtId="0" fontId="26" fillId="7" borderId="29" xfId="13" applyFont="1" applyFill="1" applyBorder="1" applyAlignment="1">
      <alignment horizontal="center" vertical="center"/>
    </xf>
    <xf numFmtId="49" fontId="26" fillId="7" borderId="29" xfId="13" applyNumberFormat="1" applyFont="1" applyFill="1" applyBorder="1" applyAlignment="1">
      <alignment horizontal="center" vertical="center"/>
    </xf>
    <xf numFmtId="180" fontId="42" fillId="0" borderId="30" xfId="17" applyNumberFormat="1" applyFont="1" applyBorder="1" applyAlignment="1">
      <alignment vertical="center"/>
    </xf>
    <xf numFmtId="180" fontId="42" fillId="0" borderId="30" xfId="17" applyNumberFormat="1" applyFont="1" applyBorder="1" applyAlignment="1">
      <alignment horizontal="center" vertical="center"/>
    </xf>
    <xf numFmtId="49" fontId="42" fillId="0" borderId="30" xfId="17" applyNumberFormat="1" applyFont="1" applyBorder="1" applyAlignment="1">
      <alignment vertical="center"/>
    </xf>
    <xf numFmtId="49" fontId="42" fillId="0" borderId="30" xfId="17" applyNumberFormat="1" applyFont="1" applyBorder="1" applyAlignment="1">
      <alignment horizontal="center" vertical="center"/>
    </xf>
    <xf numFmtId="49" fontId="42" fillId="0" borderId="30" xfId="17" applyNumberFormat="1" applyFont="1" applyBorder="1" applyAlignment="1">
      <alignment horizontal="left" vertical="center"/>
    </xf>
    <xf numFmtId="0" fontId="5" fillId="0" borderId="29" xfId="13" applyFont="1" applyFill="1" applyBorder="1" applyAlignment="1">
      <alignment vertical="center"/>
    </xf>
    <xf numFmtId="0" fontId="5" fillId="0" borderId="29" xfId="13" applyFont="1" applyFill="1" applyBorder="1" applyAlignment="1">
      <alignment horizontal="center" vertical="center"/>
    </xf>
    <xf numFmtId="49" fontId="5" fillId="0" borderId="29" xfId="13" applyNumberFormat="1" applyFont="1" applyBorder="1" applyAlignment="1">
      <alignment vertical="center"/>
    </xf>
    <xf numFmtId="49" fontId="5" fillId="0" borderId="29" xfId="13" applyNumberFormat="1" applyFont="1" applyBorder="1" applyAlignment="1">
      <alignment horizontal="center" vertical="center"/>
    </xf>
    <xf numFmtId="176" fontId="5" fillId="0" borderId="29" xfId="13" applyNumberFormat="1" applyFont="1" applyBorder="1" applyAlignment="1">
      <alignment vertical="center"/>
    </xf>
    <xf numFmtId="176" fontId="5" fillId="0" borderId="29" xfId="13" applyNumberFormat="1" applyFont="1" applyBorder="1" applyAlignment="1">
      <alignment horizontal="center" vertical="center"/>
    </xf>
    <xf numFmtId="49" fontId="5" fillId="0" borderId="29" xfId="13" applyNumberFormat="1" applyFont="1" applyBorder="1" applyAlignment="1">
      <alignment horizontal="left" vertical="center"/>
    </xf>
    <xf numFmtId="0" fontId="5" fillId="0" borderId="29" xfId="10" applyFont="1" applyFill="1" applyBorder="1" applyAlignment="1">
      <alignment vertical="center"/>
    </xf>
    <xf numFmtId="0" fontId="5" fillId="0" borderId="29" xfId="10" applyFont="1" applyFill="1" applyBorder="1" applyAlignment="1">
      <alignment vertical="center" shrinkToFit="1"/>
    </xf>
    <xf numFmtId="0" fontId="5" fillId="0" borderId="29" xfId="10" applyFont="1" applyFill="1" applyBorder="1" applyAlignment="1">
      <alignment horizontal="left" vertical="center"/>
    </xf>
    <xf numFmtId="0" fontId="5" fillId="0" borderId="29" xfId="10" applyFont="1" applyFill="1" applyBorder="1" applyAlignment="1">
      <alignment horizontal="center" vertical="center"/>
    </xf>
    <xf numFmtId="49" fontId="5" fillId="0" borderId="29" xfId="13" applyNumberFormat="1" applyFont="1" applyFill="1" applyBorder="1" applyAlignment="1">
      <alignment horizontal="center" vertical="center"/>
    </xf>
    <xf numFmtId="49" fontId="2" fillId="0" borderId="29" xfId="13" applyNumberFormat="1" applyFont="1" applyFill="1" applyBorder="1" applyAlignment="1">
      <alignment horizontal="left" vertical="top" wrapText="1"/>
    </xf>
    <xf numFmtId="0" fontId="2" fillId="0" borderId="29" xfId="13" applyFont="1" applyFill="1" applyBorder="1" applyAlignment="1">
      <alignment horizontal="left" vertical="top" wrapText="1"/>
    </xf>
    <xf numFmtId="0" fontId="2" fillId="0" borderId="29" xfId="13" applyFont="1" applyFill="1" applyBorder="1" applyAlignment="1">
      <alignment vertical="top" wrapText="1"/>
    </xf>
    <xf numFmtId="49" fontId="2" fillId="0" borderId="29" xfId="13" applyNumberFormat="1" applyFont="1" applyFill="1" applyBorder="1" applyAlignment="1">
      <alignment horizontal="left" vertical="top"/>
    </xf>
    <xf numFmtId="0" fontId="2" fillId="0" borderId="29" xfId="11" applyFont="1" applyFill="1" applyBorder="1" applyAlignment="1">
      <alignment horizontal="left" vertical="top" wrapText="1"/>
    </xf>
    <xf numFmtId="0" fontId="2" fillId="0" borderId="29" xfId="10" applyFont="1" applyFill="1" applyBorder="1" applyAlignment="1">
      <alignment horizontal="left" vertical="top"/>
    </xf>
    <xf numFmtId="0" fontId="2" fillId="0" borderId="29" xfId="5" applyFont="1" applyFill="1" applyBorder="1" applyAlignment="1">
      <alignment horizontal="left" vertical="top" wrapText="1"/>
    </xf>
    <xf numFmtId="0" fontId="2" fillId="0" borderId="29" xfId="14" applyFont="1" applyFill="1" applyBorder="1" applyAlignment="1">
      <alignment horizontal="left" vertical="top"/>
    </xf>
    <xf numFmtId="0" fontId="2" fillId="0" borderId="29" xfId="13" applyFont="1" applyFill="1" applyBorder="1" applyAlignment="1">
      <alignment horizontal="left" vertical="top" shrinkToFit="1"/>
    </xf>
    <xf numFmtId="0" fontId="2" fillId="0" borderId="29" xfId="4" applyFont="1" applyFill="1" applyBorder="1" applyAlignment="1">
      <alignment horizontal="left" vertical="top" wrapText="1"/>
    </xf>
    <xf numFmtId="0" fontId="12" fillId="0" borderId="29" xfId="13" applyFont="1" applyFill="1" applyBorder="1" applyAlignment="1">
      <alignment horizontal="left" vertical="top" wrapText="1"/>
    </xf>
    <xf numFmtId="9" fontId="2" fillId="0" borderId="29" xfId="13" applyNumberFormat="1" applyFont="1" applyFill="1" applyBorder="1" applyAlignment="1">
      <alignment horizontal="left" vertical="top"/>
    </xf>
    <xf numFmtId="9" fontId="2" fillId="0" borderId="29" xfId="13" applyNumberFormat="1" applyFont="1" applyFill="1" applyBorder="1" applyAlignment="1">
      <alignment vertical="top"/>
    </xf>
    <xf numFmtId="0" fontId="2" fillId="0" borderId="29" xfId="13" applyFont="1" applyFill="1" applyBorder="1" applyAlignment="1">
      <alignment horizontal="left" vertical="top" wrapText="1" shrinkToFit="1"/>
    </xf>
    <xf numFmtId="0" fontId="2" fillId="0" borderId="29" xfId="9" applyFont="1" applyFill="1" applyBorder="1" applyAlignment="1">
      <alignment horizontal="left" vertical="top" wrapText="1"/>
    </xf>
    <xf numFmtId="49" fontId="2" fillId="0" borderId="29" xfId="13" applyNumberFormat="1" applyFont="1" applyFill="1" applyBorder="1" applyAlignment="1">
      <alignment vertical="top" wrapText="1"/>
    </xf>
    <xf numFmtId="20" fontId="2" fillId="0" borderId="29" xfId="13" applyNumberFormat="1" applyFont="1" applyFill="1" applyBorder="1" applyAlignment="1">
      <alignment horizontal="left" vertical="top" shrinkToFit="1"/>
    </xf>
    <xf numFmtId="0" fontId="2" fillId="0" borderId="29" xfId="13" applyFont="1" applyFill="1" applyBorder="1" applyAlignment="1">
      <alignment vertical="top" shrinkToFit="1"/>
    </xf>
    <xf numFmtId="0" fontId="5" fillId="0" borderId="29" xfId="13" applyFont="1" applyFill="1" applyBorder="1" applyAlignment="1">
      <alignment horizontal="left" vertical="top"/>
    </xf>
    <xf numFmtId="0" fontId="5" fillId="0" borderId="29" xfId="13" applyFont="1" applyFill="1" applyBorder="1" applyAlignment="1">
      <alignment vertical="top"/>
    </xf>
    <xf numFmtId="0" fontId="2" fillId="0" borderId="29" xfId="13" applyNumberFormat="1" applyFont="1" applyFill="1" applyBorder="1" applyAlignment="1">
      <alignment horizontal="left" vertical="top"/>
    </xf>
    <xf numFmtId="20" fontId="2" fillId="0" borderId="29" xfId="13" applyNumberFormat="1" applyFont="1" applyFill="1" applyBorder="1" applyAlignment="1">
      <alignment horizontal="left" vertical="top"/>
    </xf>
    <xf numFmtId="0" fontId="13" fillId="0" borderId="29" xfId="13" applyFont="1" applyFill="1" applyBorder="1" applyAlignment="1">
      <alignment horizontal="left" vertical="top" wrapText="1"/>
    </xf>
    <xf numFmtId="0" fontId="5" fillId="0" borderId="29" xfId="13" applyFont="1" applyFill="1" applyBorder="1" applyAlignment="1">
      <alignment horizontal="left" vertical="top" wrapText="1"/>
    </xf>
    <xf numFmtId="0" fontId="5" fillId="0" borderId="29" xfId="10" applyFont="1" applyFill="1" applyBorder="1" applyAlignment="1">
      <alignment horizontal="left" vertical="top" wrapText="1"/>
    </xf>
    <xf numFmtId="49" fontId="5" fillId="0" borderId="32" xfId="0" applyNumberFormat="1" applyFont="1" applyBorder="1" applyAlignment="1">
      <alignment vertical="center" wrapText="1"/>
    </xf>
    <xf numFmtId="49" fontId="33" fillId="0" borderId="32" xfId="0" applyNumberFormat="1" applyFont="1" applyBorder="1" applyAlignment="1">
      <alignment vertical="center" wrapText="1"/>
    </xf>
    <xf numFmtId="0" fontId="33" fillId="0" borderId="29" xfId="10" applyFont="1" applyFill="1" applyBorder="1" applyAlignment="1">
      <alignment horizontal="left" vertical="top" wrapText="1"/>
    </xf>
    <xf numFmtId="0" fontId="33" fillId="0" borderId="29" xfId="13" applyFont="1" applyFill="1" applyBorder="1" applyAlignment="1">
      <alignment vertical="top"/>
    </xf>
    <xf numFmtId="49" fontId="33" fillId="0" borderId="29" xfId="13" applyNumberFormat="1" applyFont="1" applyBorder="1" applyAlignment="1">
      <alignment vertical="center" wrapText="1"/>
    </xf>
    <xf numFmtId="0" fontId="33" fillId="0" borderId="29" xfId="13" applyFont="1" applyFill="1" applyBorder="1" applyAlignment="1">
      <alignment horizontal="left" vertical="top" wrapText="1"/>
    </xf>
    <xf numFmtId="0" fontId="33" fillId="0" borderId="29" xfId="13" applyFont="1" applyFill="1" applyBorder="1" applyAlignment="1">
      <alignment horizontal="left" vertical="top"/>
    </xf>
    <xf numFmtId="0" fontId="26" fillId="0" borderId="29" xfId="13" applyFont="1" applyFill="1" applyBorder="1" applyAlignment="1">
      <alignment horizontal="left" vertical="top"/>
    </xf>
    <xf numFmtId="0" fontId="26" fillId="0" borderId="29" xfId="13" applyFont="1" applyFill="1" applyBorder="1" applyAlignment="1">
      <alignment vertical="top"/>
    </xf>
    <xf numFmtId="0" fontId="34" fillId="0" borderId="29" xfId="13" applyFont="1" applyFill="1" applyBorder="1" applyAlignment="1">
      <alignment horizontal="left" vertical="top"/>
    </xf>
    <xf numFmtId="0" fontId="34" fillId="0" borderId="29" xfId="13" applyFont="1" applyFill="1" applyBorder="1" applyAlignment="1">
      <alignment vertical="top"/>
    </xf>
    <xf numFmtId="49" fontId="2" fillId="0" borderId="29" xfId="13" applyNumberFormat="1" applyFont="1" applyBorder="1" applyAlignment="1">
      <alignment vertical="center" wrapText="1"/>
    </xf>
    <xf numFmtId="0" fontId="5" fillId="0" borderId="29" xfId="13" applyFont="1" applyFill="1" applyBorder="1" applyAlignment="1">
      <alignment vertical="top" wrapText="1"/>
    </xf>
    <xf numFmtId="49" fontId="5" fillId="0" borderId="29" xfId="13" applyNumberFormat="1" applyFont="1" applyBorder="1" applyAlignment="1">
      <alignment vertical="center" wrapText="1"/>
    </xf>
    <xf numFmtId="49" fontId="5" fillId="0" borderId="29" xfId="13" applyNumberFormat="1" applyFont="1" applyFill="1" applyBorder="1" applyAlignment="1">
      <alignment vertical="center" shrinkToFit="1"/>
    </xf>
    <xf numFmtId="49" fontId="5" fillId="0" borderId="29" xfId="13" applyNumberFormat="1" applyFont="1" applyFill="1" applyBorder="1" applyAlignment="1">
      <alignment horizontal="left" vertical="top" wrapText="1"/>
    </xf>
    <xf numFmtId="49" fontId="36" fillId="0" borderId="29" xfId="13" applyNumberFormat="1" applyFont="1" applyBorder="1" applyAlignment="1">
      <alignment vertical="center" wrapText="1"/>
    </xf>
    <xf numFmtId="180" fontId="42" fillId="8" borderId="30" xfId="17" applyNumberFormat="1" applyFont="1" applyFill="1" applyBorder="1" applyAlignment="1">
      <alignment vertical="center"/>
    </xf>
    <xf numFmtId="180" fontId="42" fillId="8" borderId="30" xfId="17" applyNumberFormat="1" applyFont="1" applyFill="1" applyBorder="1" applyAlignment="1">
      <alignment horizontal="center" vertical="center"/>
    </xf>
    <xf numFmtId="49" fontId="42" fillId="8" borderId="30" xfId="17" applyNumberFormat="1" applyFont="1" applyFill="1" applyBorder="1" applyAlignment="1">
      <alignment vertical="center"/>
    </xf>
    <xf numFmtId="49" fontId="45" fillId="8" borderId="30" xfId="17" applyNumberFormat="1" applyFont="1" applyFill="1" applyBorder="1" applyAlignment="1">
      <alignment vertical="center"/>
    </xf>
    <xf numFmtId="49" fontId="45" fillId="8" borderId="30" xfId="17" applyNumberFormat="1" applyFont="1" applyFill="1" applyBorder="1" applyAlignment="1">
      <alignment horizontal="center" vertical="center"/>
    </xf>
    <xf numFmtId="49" fontId="42" fillId="8" borderId="30" xfId="17" applyNumberFormat="1" applyFont="1" applyFill="1" applyBorder="1" applyAlignment="1">
      <alignment horizontal="left" vertical="center"/>
    </xf>
    <xf numFmtId="49" fontId="42" fillId="8" borderId="30" xfId="17" applyNumberFormat="1" applyFont="1" applyFill="1" applyBorder="1" applyAlignment="1">
      <alignment horizontal="center" vertical="center"/>
    </xf>
    <xf numFmtId="0" fontId="26" fillId="8" borderId="0" xfId="13" applyFont="1" applyFill="1" applyBorder="1" applyAlignment="1">
      <alignment vertical="top"/>
    </xf>
    <xf numFmtId="0" fontId="5" fillId="8" borderId="0" xfId="13" applyFont="1" applyFill="1" applyBorder="1" applyAlignment="1">
      <alignment vertical="top"/>
    </xf>
    <xf numFmtId="0" fontId="0" fillId="8" borderId="0" xfId="0" applyFill="1"/>
    <xf numFmtId="0" fontId="2" fillId="8" borderId="0" xfId="13" applyFont="1" applyFill="1"/>
    <xf numFmtId="0" fontId="2" fillId="8" borderId="29" xfId="13" applyFont="1" applyFill="1" applyBorder="1" applyAlignment="1">
      <alignment horizontal="left" vertical="top"/>
    </xf>
    <xf numFmtId="0" fontId="2" fillId="8" borderId="29" xfId="13" applyFont="1" applyFill="1" applyBorder="1" applyAlignment="1">
      <alignment vertical="top"/>
    </xf>
    <xf numFmtId="0" fontId="5" fillId="8" borderId="29" xfId="13" applyFont="1" applyFill="1" applyBorder="1" applyAlignment="1">
      <alignment vertical="center"/>
    </xf>
    <xf numFmtId="0" fontId="5" fillId="8" borderId="29" xfId="13" applyFont="1" applyFill="1" applyBorder="1" applyAlignment="1">
      <alignment horizontal="center" vertical="center"/>
    </xf>
    <xf numFmtId="0" fontId="26" fillId="8" borderId="29" xfId="13" applyFont="1" applyFill="1" applyBorder="1" applyAlignment="1">
      <alignment vertical="center"/>
    </xf>
    <xf numFmtId="49" fontId="26" fillId="8" borderId="29" xfId="13" applyNumberFormat="1" applyFont="1" applyFill="1" applyBorder="1" applyAlignment="1">
      <alignment vertical="center"/>
    </xf>
    <xf numFmtId="0" fontId="26" fillId="8" borderId="29" xfId="13" applyFont="1" applyFill="1" applyBorder="1" applyAlignment="1">
      <alignment horizontal="center" vertical="center"/>
    </xf>
    <xf numFmtId="49" fontId="26" fillId="8" borderId="29" xfId="13" applyNumberFormat="1" applyFont="1" applyFill="1" applyBorder="1" applyAlignment="1">
      <alignment horizontal="center" vertical="center"/>
    </xf>
    <xf numFmtId="0" fontId="5" fillId="8" borderId="29" xfId="13" applyFont="1" applyFill="1" applyBorder="1" applyAlignment="1">
      <alignment horizontal="left" vertical="center"/>
    </xf>
    <xf numFmtId="0" fontId="2" fillId="8" borderId="0" xfId="13" applyFill="1"/>
    <xf numFmtId="176" fontId="5" fillId="8" borderId="29" xfId="13" applyNumberFormat="1" applyFont="1" applyFill="1" applyBorder="1" applyAlignment="1">
      <alignment vertical="center"/>
    </xf>
    <xf numFmtId="176" fontId="26" fillId="8" borderId="29" xfId="13" applyNumberFormat="1" applyFont="1" applyFill="1" applyBorder="1" applyAlignment="1">
      <alignment horizontal="center" vertical="center"/>
    </xf>
    <xf numFmtId="176" fontId="5" fillId="8" borderId="29" xfId="13" applyNumberFormat="1" applyFont="1" applyFill="1" applyBorder="1" applyAlignment="1">
      <alignment horizontal="center" vertical="center"/>
    </xf>
    <xf numFmtId="49" fontId="5" fillId="8" borderId="29" xfId="13" applyNumberFormat="1" applyFont="1" applyFill="1" applyBorder="1" applyAlignment="1">
      <alignment vertical="center"/>
    </xf>
    <xf numFmtId="49" fontId="5" fillId="8" borderId="29" xfId="13" applyNumberFormat="1" applyFont="1" applyFill="1" applyBorder="1" applyAlignment="1">
      <alignment horizontal="center" vertical="center"/>
    </xf>
    <xf numFmtId="49" fontId="5" fillId="8" borderId="29" xfId="13" applyNumberFormat="1" applyFont="1" applyFill="1" applyBorder="1" applyAlignment="1">
      <alignment horizontal="left" vertical="center"/>
    </xf>
    <xf numFmtId="49" fontId="2" fillId="8" borderId="0" xfId="13" applyNumberFormat="1" applyFont="1" applyFill="1" applyBorder="1" applyAlignment="1">
      <alignment vertical="center" wrapText="1"/>
    </xf>
    <xf numFmtId="0" fontId="5" fillId="8" borderId="29" xfId="10" applyFont="1" applyFill="1" applyBorder="1" applyAlignment="1">
      <alignment vertical="center"/>
    </xf>
    <xf numFmtId="0" fontId="5" fillId="8" borderId="29" xfId="10" applyFont="1" applyFill="1" applyBorder="1" applyAlignment="1">
      <alignment vertical="center" shrinkToFit="1"/>
    </xf>
    <xf numFmtId="0" fontId="26" fillId="8" borderId="29" xfId="5" applyFont="1" applyFill="1" applyBorder="1" applyAlignment="1">
      <alignment vertical="center"/>
    </xf>
    <xf numFmtId="49" fontId="26" fillId="8" borderId="29" xfId="10" applyNumberFormat="1" applyFont="1" applyFill="1" applyBorder="1" applyAlignment="1">
      <alignment horizontal="center" vertical="center"/>
    </xf>
    <xf numFmtId="0" fontId="5" fillId="8" borderId="29" xfId="10" applyFont="1" applyFill="1" applyBorder="1" applyAlignment="1">
      <alignment horizontal="left" vertical="center"/>
    </xf>
    <xf numFmtId="0" fontId="5" fillId="8" borderId="29" xfId="10" applyFont="1" applyFill="1" applyBorder="1" applyAlignment="1">
      <alignment horizontal="center" vertical="center"/>
    </xf>
    <xf numFmtId="49" fontId="26" fillId="8" borderId="31" xfId="13" applyNumberFormat="1" applyFont="1" applyFill="1" applyBorder="1" applyAlignment="1">
      <alignment vertical="center" wrapText="1"/>
    </xf>
    <xf numFmtId="0" fontId="37" fillId="0" borderId="29" xfId="2" applyFont="1" applyFill="1" applyBorder="1" applyAlignment="1">
      <alignment horizontal="center" vertical="top"/>
    </xf>
    <xf numFmtId="0" fontId="37" fillId="0" borderId="29" xfId="13" applyFont="1" applyFill="1" applyBorder="1" applyAlignment="1">
      <alignment horizontal="left" vertical="top"/>
    </xf>
    <xf numFmtId="0" fontId="37" fillId="0" borderId="29" xfId="13" applyFont="1" applyFill="1" applyBorder="1" applyAlignment="1">
      <alignment horizontal="center" vertical="top" wrapText="1"/>
    </xf>
    <xf numFmtId="49" fontId="5" fillId="0" borderId="29" xfId="13" applyNumberFormat="1" applyFont="1" applyBorder="1" applyAlignment="1">
      <alignment horizontal="left" vertical="center" wrapText="1"/>
    </xf>
    <xf numFmtId="0" fontId="5" fillId="0" borderId="29" xfId="5" applyFont="1" applyFill="1" applyBorder="1" applyAlignment="1">
      <alignment vertical="center"/>
    </xf>
    <xf numFmtId="49" fontId="5" fillId="0" borderId="29" xfId="10" applyNumberFormat="1" applyFont="1" applyFill="1" applyBorder="1" applyAlignment="1">
      <alignment horizontal="center" vertical="center"/>
    </xf>
    <xf numFmtId="176" fontId="5" fillId="0" borderId="29" xfId="13" applyNumberFormat="1" applyFont="1" applyBorder="1" applyAlignment="1">
      <alignment horizontal="center" vertical="center"/>
    </xf>
    <xf numFmtId="49" fontId="5" fillId="0" borderId="29" xfId="13" applyNumberFormat="1" applyFont="1" applyBorder="1" applyAlignment="1">
      <alignment vertical="center" wrapText="1"/>
    </xf>
    <xf numFmtId="0" fontId="5" fillId="0" borderId="29" xfId="13" applyFont="1" applyFill="1" applyBorder="1" applyAlignment="1">
      <alignment horizontal="center" vertical="top"/>
    </xf>
    <xf numFmtId="49" fontId="5" fillId="0" borderId="29" xfId="13" applyNumberFormat="1" applyFont="1" applyBorder="1" applyAlignment="1">
      <alignment horizontal="center" vertical="top" wrapText="1"/>
    </xf>
    <xf numFmtId="0" fontId="5" fillId="0" borderId="29" xfId="13" applyNumberFormat="1" applyFont="1" applyBorder="1" applyAlignment="1">
      <alignment horizontal="center" vertical="center"/>
    </xf>
    <xf numFmtId="0" fontId="37" fillId="0" borderId="0" xfId="2" applyFont="1" applyFill="1" applyBorder="1" applyAlignment="1">
      <alignment horizontal="left" vertical="top"/>
    </xf>
    <xf numFmtId="49" fontId="37" fillId="0" borderId="29" xfId="13" applyNumberFormat="1" applyFont="1" applyBorder="1" applyAlignment="1">
      <alignment vertical="center" wrapText="1"/>
    </xf>
    <xf numFmtId="0" fontId="37" fillId="0" borderId="29" xfId="2" applyFont="1" applyFill="1" applyBorder="1" applyAlignment="1">
      <alignment horizontal="left" vertical="top"/>
    </xf>
    <xf numFmtId="0" fontId="37" fillId="0" borderId="29" xfId="2" applyFont="1" applyFill="1" applyBorder="1" applyAlignment="1">
      <alignment vertical="top"/>
    </xf>
    <xf numFmtId="0" fontId="37" fillId="0" borderId="29" xfId="13" applyFont="1" applyFill="1" applyBorder="1" applyAlignment="1">
      <alignment horizontal="center" vertical="top"/>
    </xf>
    <xf numFmtId="49" fontId="5" fillId="0" borderId="29" xfId="13" applyNumberFormat="1" applyFont="1" applyBorder="1" applyAlignment="1">
      <alignment horizontal="center" vertical="center" wrapText="1"/>
    </xf>
    <xf numFmtId="49" fontId="2" fillId="6" borderId="1" xfId="13" applyNumberFormat="1" applyFont="1" applyFill="1" applyBorder="1" applyAlignment="1">
      <alignment vertical="center" wrapText="1"/>
    </xf>
    <xf numFmtId="0" fontId="5" fillId="0" borderId="1" xfId="13" applyFont="1" applyFill="1" applyBorder="1" applyAlignment="1">
      <alignment horizontal="center" vertical="center"/>
    </xf>
    <xf numFmtId="0" fontId="5" fillId="6" borderId="1" xfId="13" applyFont="1" applyFill="1" applyBorder="1" applyAlignment="1">
      <alignment horizontal="center" vertical="center"/>
    </xf>
    <xf numFmtId="49" fontId="5" fillId="0" borderId="1" xfId="13" applyNumberFormat="1" applyFont="1" applyBorder="1" applyAlignment="1">
      <alignment horizontal="center" vertical="center" wrapText="1"/>
    </xf>
    <xf numFmtId="49" fontId="37" fillId="0" borderId="26" xfId="13" applyNumberFormat="1" applyFont="1" applyFill="1" applyBorder="1" applyAlignment="1">
      <alignment horizontal="center" vertical="top" wrapText="1"/>
    </xf>
    <xf numFmtId="49" fontId="5" fillId="6" borderId="1" xfId="13" applyNumberFormat="1" applyFont="1" applyFill="1" applyBorder="1" applyAlignment="1">
      <alignment horizontal="center" vertical="center" wrapText="1"/>
    </xf>
    <xf numFmtId="49" fontId="37" fillId="0" borderId="29" xfId="13" applyNumberFormat="1" applyFont="1" applyFill="1" applyBorder="1" applyAlignment="1">
      <alignment horizontal="center" vertical="top" wrapText="1"/>
    </xf>
    <xf numFmtId="49" fontId="5" fillId="0" borderId="26" xfId="13" applyNumberFormat="1" applyFont="1" applyFill="1" applyBorder="1" applyAlignment="1">
      <alignment vertical="center" wrapText="1"/>
    </xf>
    <xf numFmtId="49" fontId="5" fillId="0" borderId="26" xfId="13" applyNumberFormat="1" applyFont="1" applyFill="1" applyBorder="1" applyAlignment="1">
      <alignment horizontal="center" vertical="center" wrapText="1"/>
    </xf>
    <xf numFmtId="49" fontId="5" fillId="0" borderId="29" xfId="13" applyNumberFormat="1" applyFont="1" applyFill="1" applyBorder="1" applyAlignment="1">
      <alignment vertical="center" wrapText="1"/>
    </xf>
    <xf numFmtId="49" fontId="5" fillId="0" borderId="29" xfId="13" applyNumberFormat="1" applyFont="1" applyFill="1" applyBorder="1" applyAlignment="1">
      <alignment horizontal="center" vertical="center" wrapText="1"/>
    </xf>
    <xf numFmtId="49" fontId="42" fillId="0" borderId="34" xfId="17" applyNumberFormat="1" applyFont="1" applyBorder="1" applyAlignment="1">
      <alignment horizontal="center" vertical="center"/>
    </xf>
    <xf numFmtId="49" fontId="42" fillId="0" borderId="34" xfId="17" applyNumberFormat="1" applyFont="1" applyBorder="1" applyAlignment="1">
      <alignment horizontal="left" vertical="center"/>
    </xf>
    <xf numFmtId="180" fontId="42" fillId="0" borderId="34" xfId="17" applyNumberFormat="1" applyFont="1" applyBorder="1" applyAlignment="1">
      <alignment horizontal="center" vertical="center"/>
    </xf>
    <xf numFmtId="49" fontId="42" fillId="0" borderId="34" xfId="17" applyNumberFormat="1" applyFont="1" applyBorder="1" applyAlignment="1">
      <alignment vertical="center"/>
    </xf>
    <xf numFmtId="0" fontId="5" fillId="0" borderId="0" xfId="13" applyFont="1" applyFill="1" applyBorder="1" applyAlignment="1">
      <alignment vertical="top"/>
    </xf>
    <xf numFmtId="180" fontId="42" fillId="0" borderId="33" xfId="17" applyNumberFormat="1" applyFont="1" applyBorder="1" applyAlignment="1">
      <alignment horizontal="center" vertical="center"/>
    </xf>
    <xf numFmtId="0" fontId="5" fillId="0" borderId="29" xfId="13" applyFont="1" applyFill="1" applyBorder="1" applyAlignment="1">
      <alignment vertical="center"/>
    </xf>
    <xf numFmtId="0" fontId="5" fillId="0" borderId="29" xfId="13" applyFont="1" applyFill="1" applyBorder="1" applyAlignment="1">
      <alignment horizontal="left" vertical="center"/>
    </xf>
    <xf numFmtId="49" fontId="42" fillId="0" borderId="33" xfId="17" applyNumberFormat="1" applyFont="1" applyBorder="1" applyAlignment="1">
      <alignment horizontal="left" vertical="center"/>
    </xf>
    <xf numFmtId="49" fontId="42" fillId="0" borderId="33" xfId="17" applyNumberFormat="1" applyFont="1" applyBorder="1" applyAlignment="1">
      <alignment horizontal="center" vertical="center"/>
    </xf>
    <xf numFmtId="49" fontId="42" fillId="0" borderId="33" xfId="17" applyNumberFormat="1" applyFont="1" applyBorder="1" applyAlignment="1">
      <alignment vertical="center"/>
    </xf>
    <xf numFmtId="0" fontId="5" fillId="0" borderId="0" xfId="0" applyFont="1"/>
    <xf numFmtId="0" fontId="37" fillId="0" borderId="29" xfId="10" applyFont="1" applyFill="1" applyBorder="1" applyAlignment="1">
      <alignment horizontal="left" vertical="top"/>
    </xf>
    <xf numFmtId="0" fontId="37" fillId="0" borderId="29" xfId="10" applyFont="1" applyFill="1" applyBorder="1" applyAlignment="1">
      <alignment horizontal="left" vertical="top" shrinkToFit="1"/>
    </xf>
    <xf numFmtId="0" fontId="37" fillId="0" borderId="29" xfId="10" applyFont="1" applyFill="1" applyBorder="1" applyAlignment="1">
      <alignment vertical="top"/>
    </xf>
    <xf numFmtId="0" fontId="37" fillId="0" borderId="29" xfId="13" applyFont="1" applyFill="1" applyBorder="1" applyAlignment="1">
      <alignment vertical="top" textRotation="255"/>
    </xf>
    <xf numFmtId="176" fontId="37" fillId="0" borderId="29" xfId="13" applyNumberFormat="1" applyFont="1" applyBorder="1" applyAlignment="1">
      <alignment horizontal="center" vertical="center"/>
    </xf>
    <xf numFmtId="49" fontId="5" fillId="0" borderId="0" xfId="13" applyNumberFormat="1" applyFont="1" applyBorder="1" applyAlignment="1">
      <alignment vertical="center" wrapText="1"/>
    </xf>
    <xf numFmtId="0" fontId="19" fillId="0" borderId="0" xfId="0" applyFont="1"/>
    <xf numFmtId="49" fontId="5" fillId="0" borderId="29" xfId="13" applyNumberFormat="1" applyFont="1" applyFill="1" applyBorder="1" applyAlignment="1">
      <alignment horizontal="center" vertical="top"/>
    </xf>
    <xf numFmtId="176" fontId="5" fillId="0" borderId="29" xfId="13" applyNumberFormat="1" applyFont="1" applyFill="1" applyBorder="1" applyAlignment="1">
      <alignment horizontal="center" vertical="center"/>
    </xf>
    <xf numFmtId="0" fontId="5" fillId="0" borderId="0" xfId="13" applyFont="1" applyAlignment="1">
      <alignment vertical="center"/>
    </xf>
    <xf numFmtId="0" fontId="37" fillId="0" borderId="29" xfId="13" applyFont="1" applyFill="1" applyBorder="1" applyAlignment="1">
      <alignment horizontal="left" vertical="top" wrapText="1"/>
    </xf>
    <xf numFmtId="0" fontId="40" fillId="3" borderId="1" xfId="12" applyNumberFormat="1" applyFont="1" applyBorder="1" applyAlignment="1" applyProtection="1">
      <alignment horizontal="center" vertical="center"/>
    </xf>
    <xf numFmtId="0" fontId="37" fillId="0" borderId="0" xfId="0" applyFont="1"/>
    <xf numFmtId="0" fontId="37" fillId="0" borderId="29" xfId="13" applyFont="1" applyFill="1" applyBorder="1" applyAlignment="1">
      <alignment horizontal="center" vertical="top"/>
    </xf>
    <xf numFmtId="0" fontId="37" fillId="0" borderId="29" xfId="13" applyFont="1" applyFill="1" applyBorder="1" applyAlignment="1">
      <alignment horizontal="left" vertical="top"/>
    </xf>
    <xf numFmtId="0" fontId="37" fillId="0" borderId="29" xfId="13" applyFont="1" applyFill="1" applyBorder="1" applyAlignment="1">
      <alignment vertical="top"/>
    </xf>
    <xf numFmtId="49" fontId="37" fillId="0" borderId="29" xfId="13" applyNumberFormat="1" applyFont="1" applyFill="1" applyBorder="1" applyAlignment="1">
      <alignment horizontal="center" vertical="top"/>
    </xf>
    <xf numFmtId="0" fontId="5" fillId="0" borderId="29" xfId="13" applyFont="1" applyFill="1" applyBorder="1" applyAlignment="1">
      <alignment horizontal="center" vertical="center"/>
    </xf>
    <xf numFmtId="49" fontId="46" fillId="0" borderId="29" xfId="13" applyNumberFormat="1" applyFont="1" applyBorder="1" applyAlignment="1">
      <alignment vertical="center" wrapText="1"/>
    </xf>
    <xf numFmtId="0" fontId="46" fillId="0" borderId="29" xfId="13" applyFont="1" applyFill="1" applyBorder="1" applyAlignment="1">
      <alignment horizontal="center" vertical="top"/>
    </xf>
    <xf numFmtId="49" fontId="46" fillId="0" borderId="29" xfId="13" applyNumberFormat="1" applyFont="1" applyBorder="1" applyAlignment="1">
      <alignment horizontal="center" vertical="center" wrapText="1"/>
    </xf>
    <xf numFmtId="0" fontId="46" fillId="0" borderId="29" xfId="13" applyFont="1" applyFill="1" applyBorder="1" applyAlignment="1">
      <alignment vertical="top"/>
    </xf>
    <xf numFmtId="49" fontId="46" fillId="0" borderId="29" xfId="13" applyNumberFormat="1" applyFont="1" applyFill="1" applyBorder="1" applyAlignment="1">
      <alignment horizontal="center" vertical="top"/>
    </xf>
    <xf numFmtId="0" fontId="40" fillId="0" borderId="29" xfId="13" applyFont="1" applyFill="1" applyBorder="1" applyAlignment="1">
      <alignment horizontal="center" vertical="top"/>
    </xf>
    <xf numFmtId="0" fontId="5" fillId="0" borderId="29" xfId="13" applyNumberFormat="1" applyFont="1" applyBorder="1" applyAlignment="1">
      <alignment horizontal="center" vertical="center" wrapText="1"/>
    </xf>
    <xf numFmtId="0" fontId="5" fillId="0" borderId="29" xfId="13" applyNumberFormat="1" applyFont="1" applyFill="1" applyBorder="1" applyAlignment="1">
      <alignment horizontal="center" vertical="top"/>
    </xf>
    <xf numFmtId="0" fontId="37" fillId="0" borderId="35" xfId="2" applyFont="1" applyFill="1" applyBorder="1" applyAlignment="1">
      <alignment horizontal="center" vertical="top"/>
    </xf>
    <xf numFmtId="0" fontId="37" fillId="0" borderId="35" xfId="2" applyFont="1" applyFill="1" applyBorder="1" applyAlignment="1">
      <alignment horizontal="left" vertical="top"/>
    </xf>
    <xf numFmtId="0" fontId="37" fillId="0" borderId="35" xfId="2" applyFont="1" applyFill="1" applyBorder="1" applyAlignment="1">
      <alignment vertical="top"/>
    </xf>
    <xf numFmtId="49" fontId="37" fillId="0" borderId="35" xfId="2" applyNumberFormat="1" applyFont="1" applyFill="1" applyBorder="1" applyAlignment="1">
      <alignment horizontal="left" vertical="top" wrapText="1"/>
    </xf>
    <xf numFmtId="0" fontId="42" fillId="0" borderId="7" xfId="17" applyFont="1" applyBorder="1" applyAlignment="1">
      <alignment horizontal="center"/>
    </xf>
    <xf numFmtId="49" fontId="5" fillId="0" borderId="35" xfId="13" applyNumberFormat="1" applyFont="1" applyBorder="1" applyAlignment="1">
      <alignment vertical="center" wrapText="1"/>
    </xf>
    <xf numFmtId="0" fontId="37" fillId="0" borderId="23" xfId="2" applyFont="1" applyFill="1" applyBorder="1" applyAlignment="1">
      <alignment horizontal="center" vertical="top"/>
    </xf>
    <xf numFmtId="0" fontId="42" fillId="0" borderId="36" xfId="17" applyFont="1" applyBorder="1" applyAlignment="1">
      <alignment horizontal="center"/>
    </xf>
    <xf numFmtId="0" fontId="42" fillId="0" borderId="36" xfId="17" applyFont="1" applyBorder="1"/>
    <xf numFmtId="0" fontId="42" fillId="0" borderId="36" xfId="17" applyFont="1" applyBorder="1" applyAlignment="1">
      <alignment horizontal="left"/>
    </xf>
    <xf numFmtId="49" fontId="37" fillId="0" borderId="29" xfId="2" applyNumberFormat="1" applyFont="1" applyFill="1" applyBorder="1" applyAlignment="1">
      <alignment horizontal="left" vertical="top" wrapText="1"/>
    </xf>
    <xf numFmtId="0" fontId="42" fillId="0" borderId="29" xfId="17" applyFont="1" applyBorder="1" applyAlignment="1">
      <alignment horizontal="center"/>
    </xf>
    <xf numFmtId="0" fontId="42" fillId="0" borderId="0" xfId="17" applyFont="1" applyBorder="1" applyAlignment="1">
      <alignment horizontal="center"/>
    </xf>
    <xf numFmtId="0" fontId="42" fillId="0" borderId="0" xfId="17" applyFont="1" applyBorder="1"/>
    <xf numFmtId="49" fontId="26" fillId="0" borderId="29" xfId="13" applyNumberFormat="1" applyFont="1" applyFill="1" applyBorder="1" applyAlignment="1">
      <alignment vertical="center"/>
    </xf>
    <xf numFmtId="0" fontId="26" fillId="0" borderId="29" xfId="13" applyFont="1" applyFill="1" applyBorder="1" applyAlignment="1">
      <alignment horizontal="center" vertical="center"/>
    </xf>
    <xf numFmtId="49" fontId="26" fillId="0" borderId="29" xfId="13" applyNumberFormat="1" applyFont="1" applyFill="1" applyBorder="1" applyAlignment="1">
      <alignment horizontal="center" vertical="center"/>
    </xf>
    <xf numFmtId="0" fontId="47" fillId="0" borderId="29" xfId="13" applyFont="1" applyFill="1" applyBorder="1" applyAlignment="1">
      <alignment horizontal="center" vertical="top"/>
    </xf>
    <xf numFmtId="0" fontId="47" fillId="0" borderId="29" xfId="13" applyFont="1" applyFill="1" applyBorder="1" applyAlignment="1">
      <alignment horizontal="left" vertical="top"/>
    </xf>
    <xf numFmtId="0" fontId="47" fillId="0" borderId="29" xfId="13" applyFont="1" applyFill="1" applyBorder="1" applyAlignment="1">
      <alignment vertical="top"/>
    </xf>
    <xf numFmtId="49" fontId="47" fillId="0" borderId="29" xfId="13" applyNumberFormat="1" applyFont="1" applyFill="1" applyBorder="1" applyAlignment="1">
      <alignment horizontal="center" vertical="top"/>
    </xf>
    <xf numFmtId="0" fontId="47" fillId="0" borderId="29" xfId="13" applyFont="1" applyFill="1" applyBorder="1" applyAlignment="1">
      <alignment horizontal="left" vertical="top" wrapText="1"/>
    </xf>
    <xf numFmtId="0" fontId="37" fillId="0" borderId="29" xfId="2" applyFont="1" applyFill="1" applyBorder="1"/>
    <xf numFmtId="0" fontId="37" fillId="0" borderId="29" xfId="13" applyFont="1" applyFill="1" applyBorder="1" applyAlignment="1">
      <alignment horizontal="center" vertical="top"/>
    </xf>
    <xf numFmtId="0" fontId="37" fillId="0" borderId="29" xfId="13" applyFont="1" applyFill="1" applyBorder="1" applyAlignment="1">
      <alignment horizontal="left" vertical="top"/>
    </xf>
    <xf numFmtId="0" fontId="37" fillId="0" borderId="29" xfId="13" applyFont="1" applyFill="1" applyBorder="1" applyAlignment="1">
      <alignment vertical="top"/>
    </xf>
    <xf numFmtId="49" fontId="37" fillId="0" borderId="29" xfId="13" applyNumberFormat="1" applyFont="1" applyFill="1" applyBorder="1" applyAlignment="1">
      <alignment horizontal="center" vertical="top"/>
    </xf>
    <xf numFmtId="0" fontId="37" fillId="0" borderId="29" xfId="13" applyFont="1" applyFill="1" applyBorder="1" applyAlignment="1">
      <alignment vertical="top" textRotation="255"/>
    </xf>
    <xf numFmtId="0" fontId="37" fillId="0" borderId="0" xfId="13" applyFont="1" applyFill="1"/>
    <xf numFmtId="0" fontId="37" fillId="0" borderId="29" xfId="13" applyFont="1" applyFill="1" applyBorder="1" applyAlignment="1">
      <alignment horizontal="center" vertical="top"/>
    </xf>
    <xf numFmtId="0" fontId="37" fillId="0" borderId="29" xfId="13" applyFont="1" applyFill="1" applyBorder="1" applyAlignment="1">
      <alignment horizontal="left" vertical="top"/>
    </xf>
    <xf numFmtId="0" fontId="37" fillId="0" borderId="29" xfId="13" applyFont="1" applyFill="1" applyBorder="1" applyAlignment="1">
      <alignment vertical="top"/>
    </xf>
    <xf numFmtId="49" fontId="37" fillId="0" borderId="29" xfId="13" applyNumberFormat="1" applyFont="1" applyFill="1" applyBorder="1" applyAlignment="1">
      <alignment horizontal="center" vertical="top"/>
    </xf>
    <xf numFmtId="0" fontId="37" fillId="0" borderId="29" xfId="13" applyFont="1" applyFill="1" applyBorder="1" applyAlignment="1">
      <alignment vertical="top" textRotation="255"/>
    </xf>
    <xf numFmtId="0" fontId="37" fillId="0" borderId="0" xfId="13" applyFont="1" applyFill="1"/>
    <xf numFmtId="0" fontId="10" fillId="2" borderId="1" xfId="1" applyNumberFormat="1" applyFont="1" applyBorder="1" applyAlignment="1" applyProtection="1">
      <alignment horizontal="center" vertical="center"/>
    </xf>
    <xf numFmtId="0" fontId="10" fillId="2" borderId="2" xfId="1" applyNumberFormat="1" applyFont="1" applyBorder="1" applyAlignment="1" applyProtection="1">
      <alignment horizontal="center" vertical="center"/>
    </xf>
    <xf numFmtId="178" fontId="21" fillId="0" borderId="16" xfId="15" applyNumberFormat="1" applyFont="1" applyFill="1" applyBorder="1" applyAlignment="1">
      <alignment horizontal="center" vertical="center"/>
    </xf>
    <xf numFmtId="178" fontId="21" fillId="0" borderId="17" xfId="15" applyNumberFormat="1" applyFont="1" applyFill="1" applyBorder="1" applyAlignment="1">
      <alignment horizontal="center" vertical="center"/>
    </xf>
    <xf numFmtId="177" fontId="21" fillId="0" borderId="17" xfId="15" applyNumberFormat="1" applyFont="1" applyFill="1" applyBorder="1" applyAlignment="1">
      <alignment horizontal="center" vertical="center"/>
    </xf>
    <xf numFmtId="0" fontId="21" fillId="0" borderId="17" xfId="15" applyFont="1" applyFill="1" applyBorder="1" applyAlignment="1">
      <alignment horizontal="left" vertical="center"/>
    </xf>
    <xf numFmtId="0" fontId="24" fillId="0" borderId="17" xfId="15" applyFont="1" applyFill="1" applyBorder="1" applyAlignment="1">
      <alignment horizontal="center" vertical="center" wrapText="1"/>
    </xf>
    <xf numFmtId="0" fontId="21" fillId="0" borderId="17" xfId="15" applyFont="1" applyFill="1" applyBorder="1" applyAlignment="1">
      <alignment horizontal="center" vertical="center" wrapText="1"/>
    </xf>
    <xf numFmtId="177" fontId="21" fillId="0" borderId="17" xfId="15" applyNumberFormat="1" applyFont="1" applyFill="1" applyBorder="1" applyAlignment="1">
      <alignment horizontal="center" vertical="center" wrapText="1"/>
    </xf>
    <xf numFmtId="0" fontId="21" fillId="0" borderId="18" xfId="15" applyFont="1" applyFill="1" applyBorder="1" applyAlignment="1">
      <alignment horizontal="center" vertical="center" wrapText="1"/>
    </xf>
    <xf numFmtId="0" fontId="21" fillId="0" borderId="13" xfId="15" applyFont="1" applyFill="1" applyBorder="1" applyAlignment="1">
      <alignment horizontal="left" vertical="center"/>
    </xf>
    <xf numFmtId="0" fontId="21" fillId="0" borderId="12" xfId="15" applyFont="1" applyFill="1" applyBorder="1" applyAlignment="1">
      <alignment horizontal="left" vertical="center"/>
    </xf>
    <xf numFmtId="0" fontId="21" fillId="0" borderId="22" xfId="15" applyFont="1" applyFill="1" applyBorder="1" applyAlignment="1">
      <alignment horizontal="left" vertical="center"/>
    </xf>
    <xf numFmtId="0" fontId="21" fillId="0" borderId="13" xfId="15" applyFont="1" applyFill="1" applyBorder="1" applyAlignment="1">
      <alignment horizontal="left" vertical="center" wrapText="1"/>
    </xf>
    <xf numFmtId="0" fontId="21" fillId="0" borderId="12" xfId="15" applyFont="1" applyFill="1" applyBorder="1" applyAlignment="1">
      <alignment horizontal="left" vertical="center" wrapText="1"/>
    </xf>
    <xf numFmtId="0" fontId="21" fillId="0" borderId="22" xfId="15" applyFont="1" applyFill="1" applyBorder="1" applyAlignment="1">
      <alignment horizontal="left" vertical="center" wrapText="1"/>
    </xf>
    <xf numFmtId="0" fontId="21" fillId="0" borderId="17" xfId="15" applyFont="1" applyFill="1" applyBorder="1" applyAlignment="1">
      <alignment horizontal="left" vertical="center" wrapText="1"/>
    </xf>
    <xf numFmtId="0" fontId="21" fillId="0" borderId="20" xfId="15" applyFont="1" applyFill="1" applyBorder="1" applyAlignment="1">
      <alignment horizontal="center" vertical="center" wrapText="1"/>
    </xf>
    <xf numFmtId="0" fontId="21" fillId="0" borderId="21" xfId="15" applyFont="1" applyFill="1" applyBorder="1" applyAlignment="1">
      <alignment horizontal="center" vertical="center" wrapText="1"/>
    </xf>
    <xf numFmtId="178" fontId="21" fillId="0" borderId="19" xfId="15" applyNumberFormat="1" applyFont="1" applyFill="1" applyBorder="1" applyAlignment="1">
      <alignment horizontal="center" vertical="center"/>
    </xf>
    <xf numFmtId="178" fontId="21" fillId="0" borderId="20" xfId="15" applyNumberFormat="1" applyFont="1" applyFill="1" applyBorder="1" applyAlignment="1">
      <alignment horizontal="center" vertical="center"/>
    </xf>
    <xf numFmtId="177" fontId="21" fillId="0" borderId="20" xfId="15" applyNumberFormat="1" applyFont="1" applyFill="1" applyBorder="1" applyAlignment="1">
      <alignment horizontal="center" vertical="center"/>
    </xf>
    <xf numFmtId="0" fontId="21" fillId="0" borderId="20" xfId="15" applyFont="1" applyFill="1" applyBorder="1" applyAlignment="1">
      <alignment horizontal="left" vertical="center"/>
    </xf>
    <xf numFmtId="177" fontId="21" fillId="0" borderId="20" xfId="15" applyNumberFormat="1" applyFont="1" applyFill="1" applyBorder="1" applyAlignment="1">
      <alignment horizontal="center" vertical="center" wrapText="1"/>
    </xf>
    <xf numFmtId="49" fontId="21" fillId="0" borderId="16" xfId="15" applyNumberFormat="1" applyFont="1" applyFill="1" applyBorder="1" applyAlignment="1">
      <alignment horizontal="center" vertical="center"/>
    </xf>
    <xf numFmtId="49" fontId="21" fillId="0" borderId="17" xfId="15" applyNumberFormat="1" applyFont="1" applyFill="1" applyBorder="1" applyAlignment="1">
      <alignment horizontal="center" vertical="center"/>
    </xf>
    <xf numFmtId="0" fontId="24" fillId="0" borderId="17" xfId="15" applyFont="1" applyFill="1" applyBorder="1" applyAlignment="1">
      <alignment horizontal="left" vertical="center"/>
    </xf>
    <xf numFmtId="0" fontId="24" fillId="0" borderId="17" xfId="15" applyFont="1" applyFill="1" applyBorder="1" applyAlignment="1">
      <alignment horizontal="left" vertical="center" wrapText="1"/>
    </xf>
    <xf numFmtId="0" fontId="24" fillId="0" borderId="13" xfId="15" applyFont="1" applyFill="1" applyBorder="1" applyAlignment="1">
      <alignment horizontal="center" vertical="center" wrapText="1"/>
    </xf>
    <xf numFmtId="0" fontId="24" fillId="0" borderId="12" xfId="15" applyFont="1" applyFill="1" applyBorder="1" applyAlignment="1">
      <alignment horizontal="center" vertical="center" wrapText="1"/>
    </xf>
    <xf numFmtId="0" fontId="24" fillId="0" borderId="14" xfId="15" applyFont="1" applyFill="1" applyBorder="1" applyAlignment="1">
      <alignment horizontal="center" vertical="center" wrapText="1"/>
    </xf>
    <xf numFmtId="0" fontId="21" fillId="0" borderId="12" xfId="15" applyFont="1" applyFill="1" applyBorder="1" applyAlignment="1">
      <alignment horizontal="center" vertical="center" wrapText="1"/>
    </xf>
    <xf numFmtId="177" fontId="21" fillId="0" borderId="13" xfId="15" applyNumberFormat="1" applyFont="1" applyFill="1" applyBorder="1" applyAlignment="1">
      <alignment horizontal="center" vertical="center" wrapText="1"/>
    </xf>
    <xf numFmtId="177" fontId="21" fillId="0" borderId="12" xfId="15" applyNumberFormat="1" applyFont="1" applyFill="1" applyBorder="1" applyAlignment="1">
      <alignment horizontal="center" vertical="center" wrapText="1"/>
    </xf>
    <xf numFmtId="0" fontId="27" fillId="5" borderId="29" xfId="1" applyNumberFormat="1" applyFont="1" applyFill="1" applyBorder="1" applyAlignment="1" applyProtection="1">
      <alignment horizontal="center" vertical="center"/>
    </xf>
    <xf numFmtId="0" fontId="27" fillId="5" borderId="2" xfId="1" applyNumberFormat="1" applyFont="1" applyFill="1" applyBorder="1" applyAlignment="1" applyProtection="1">
      <alignment horizontal="center" vertical="center"/>
    </xf>
    <xf numFmtId="0" fontId="40" fillId="3" borderId="1" xfId="12" applyNumberFormat="1" applyFont="1" applyBorder="1" applyAlignment="1" applyProtection="1">
      <alignment horizontal="center" vertical="center"/>
    </xf>
    <xf numFmtId="0" fontId="40" fillId="3" borderId="4" xfId="12" applyNumberFormat="1" applyFont="1" applyBorder="1" applyAlignment="1" applyProtection="1">
      <alignment horizontal="center" vertical="center"/>
    </xf>
    <xf numFmtId="0" fontId="40" fillId="3" borderId="5" xfId="12" applyNumberFormat="1" applyFont="1" applyBorder="1" applyAlignment="1" applyProtection="1">
      <alignment horizontal="center" vertical="center"/>
    </xf>
    <xf numFmtId="0" fontId="40" fillId="3" borderId="6" xfId="12" applyNumberFormat="1" applyFont="1" applyBorder="1" applyAlignment="1" applyProtection="1">
      <alignment horizontal="center" vertical="center"/>
    </xf>
    <xf numFmtId="0" fontId="10" fillId="0" borderId="2" xfId="1" applyNumberFormat="1" applyFont="1" applyFill="1" applyBorder="1" applyAlignment="1" applyProtection="1">
      <alignment horizontal="center" vertical="center"/>
    </xf>
    <xf numFmtId="0" fontId="10" fillId="0" borderId="1" xfId="1" applyNumberFormat="1" applyFont="1" applyFill="1" applyBorder="1" applyAlignment="1" applyProtection="1">
      <alignment horizontal="center" vertical="center"/>
    </xf>
    <xf numFmtId="49" fontId="26" fillId="6" borderId="29" xfId="13" applyNumberFormat="1" applyFont="1" applyFill="1" applyBorder="1" applyAlignment="1">
      <alignment horizontal="center" vertical="center" wrapText="1"/>
    </xf>
  </cellXfs>
  <cellStyles count="22">
    <cellStyle name="Excel Built-in Good" xfId="1"/>
    <cellStyle name="Excel Built-in Normal" xfId="2"/>
    <cellStyle name="Excel Built-in Normal 2" xfId="13"/>
    <cellStyle name="ハイパーリンク" xfId="3" builtinId="8"/>
    <cellStyle name="標準" xfId="0" builtinId="0"/>
    <cellStyle name="標準 2" xfId="4"/>
    <cellStyle name="標準 3" xfId="5"/>
    <cellStyle name="標準 4" xfId="6"/>
    <cellStyle name="標準 4 2" xfId="14"/>
    <cellStyle name="標準 5" xfId="7"/>
    <cellStyle name="標準 5 2" xfId="19"/>
    <cellStyle name="標準 5 3" xfId="21"/>
    <cellStyle name="標準 6" xfId="8"/>
    <cellStyle name="標準 6 2" xfId="20"/>
    <cellStyle name="標準 7" xfId="17"/>
    <cellStyle name="標準_Book1" xfId="9"/>
    <cellStyle name="標準_MASDataBase" xfId="10"/>
    <cellStyle name="標準_画面編集仕様書" xfId="15"/>
    <cellStyle name="標準_成果物テンプレート（EXCEL版）" xfId="16"/>
    <cellStyle name="標準_値リスト" xfId="18"/>
    <cellStyle name="標準_伝票情報の修正" xfId="11"/>
    <cellStyle name="良い" xfId="12" builtinId="2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100"/>
      <rgbColor rgb="00000080"/>
      <rgbColor rgb="00808000"/>
      <rgbColor rgb="00800080"/>
      <rgbColor rgb="00008080"/>
      <rgbColor rgb="00BFBFBF"/>
      <rgbColor rgb="00808080"/>
      <rgbColor rgb="00A6A6A6"/>
      <rgbColor rgb="00953735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FF99"/>
      <rgbColor rgb="0099CCFF"/>
      <rgbColor rgb="00FF99CC"/>
      <rgbColor rgb="00CC99FF"/>
      <rgbColor rgb="00C3D69B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00B050"/>
      <rgbColor rgb="00003300"/>
      <rgbColor rgb="00333300"/>
      <rgbColor rgb="00993300"/>
      <rgbColor rgb="00963634"/>
      <rgbColor rgb="00333399"/>
      <rgbColor rgb="0022222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681990</xdr:colOff>
      <xdr:row>0</xdr:row>
      <xdr:rowOff>83820</xdr:rowOff>
    </xdr:from>
    <xdr:to>
      <xdr:col>6</xdr:col>
      <xdr:colOff>401978</xdr:colOff>
      <xdr:row>2</xdr:row>
      <xdr:rowOff>114300</xdr:rowOff>
    </xdr:to>
    <xdr:sp macro="" textlink="" fLocksText="0">
      <xdr:nvSpPr>
        <xdr:cNvPr id="2" name="四角形吹き出し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5206365" y="83820"/>
          <a:ext cx="2339363" cy="497205"/>
        </a:xfrm>
        <a:prstGeom prst="wedgeRectCallout">
          <a:avLst>
            <a:gd name="adj1" fmla="val -376685"/>
            <a:gd name="adj2" fmla="val 86111"/>
          </a:avLst>
        </a:prstGeom>
        <a:gradFill rotWithShape="0">
          <a:gsLst>
            <a:gs pos="0">
              <a:srgbClr val="A4C1FF"/>
            </a:gs>
            <a:gs pos="100000">
              <a:srgbClr val="E5EFFF"/>
            </a:gs>
          </a:gsLst>
          <a:lin ang="16200000" scaled="1"/>
        </a:gradFill>
        <a:ln w="9360">
          <a:solidFill>
            <a:srgbClr val="4A7EBB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0000" tIns="45000" rIns="90000" bIns="45000" anchor="t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定数を分類してまとめたものです。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定数区分毎にクラスが作成されます。</a:t>
          </a:r>
        </a:p>
      </xdr:txBody>
    </xdr:sp>
    <xdr:clientData/>
  </xdr:twoCellAnchor>
  <xdr:twoCellAnchor>
    <xdr:from>
      <xdr:col>10</xdr:col>
      <xdr:colOff>1455420</xdr:colOff>
      <xdr:row>0</xdr:row>
      <xdr:rowOff>70485</xdr:rowOff>
    </xdr:from>
    <xdr:to>
      <xdr:col>11</xdr:col>
      <xdr:colOff>422855</xdr:colOff>
      <xdr:row>2</xdr:row>
      <xdr:rowOff>108585</xdr:rowOff>
    </xdr:to>
    <xdr:sp macro="" textlink="" fLocksText="0">
      <xdr:nvSpPr>
        <xdr:cNvPr id="3" name="四角形吹き出し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14104620" y="70485"/>
          <a:ext cx="1748735" cy="504825"/>
        </a:xfrm>
        <a:prstGeom prst="wedgeRectCallout">
          <a:avLst>
            <a:gd name="adj1" fmla="val -376694"/>
            <a:gd name="adj2" fmla="val 86111"/>
          </a:avLst>
        </a:prstGeom>
        <a:gradFill rotWithShape="0">
          <a:gsLst>
            <a:gs pos="0">
              <a:srgbClr val="A4C1FF"/>
            </a:gs>
            <a:gs pos="100000">
              <a:srgbClr val="E5EFFF"/>
            </a:gs>
          </a:gsLst>
          <a:lin ang="16200000" scaled="1"/>
        </a:gradFill>
        <a:ln w="9360">
          <a:solidFill>
            <a:srgbClr val="4A7EBB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0000" tIns="45000" rIns="90000" bIns="45000" anchor="t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定数区分のクラス内に 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Calibri"/>
              <a:ea typeface="ＭＳ Ｐ明朝"/>
            </a:rPr>
            <a:t>public const 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で定数定義されます。</a:t>
          </a:r>
        </a:p>
      </xdr:txBody>
    </xdr:sp>
    <xdr:clientData/>
  </xdr:twoCellAnchor>
  <xdr:twoCellAnchor>
    <xdr:from>
      <xdr:col>3</xdr:col>
      <xdr:colOff>53340</xdr:colOff>
      <xdr:row>9</xdr:row>
      <xdr:rowOff>108585</xdr:rowOff>
    </xdr:from>
    <xdr:to>
      <xdr:col>4</xdr:col>
      <xdr:colOff>112398</xdr:colOff>
      <xdr:row>13</xdr:row>
      <xdr:rowOff>167676</xdr:rowOff>
    </xdr:to>
    <xdr:sp macro="" textlink="" fLocksText="0">
      <xdr:nvSpPr>
        <xdr:cNvPr id="4" name="四角形吹き出し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1548765" y="1775460"/>
          <a:ext cx="1573533" cy="744891"/>
        </a:xfrm>
        <a:prstGeom prst="wedgeRectCallout">
          <a:avLst>
            <a:gd name="adj1" fmla="val -184616"/>
            <a:gd name="adj2" fmla="val -409713"/>
          </a:avLst>
        </a:prstGeom>
        <a:gradFill rotWithShape="0">
          <a:gsLst>
            <a:gs pos="0">
              <a:srgbClr val="A4C1FF"/>
            </a:gs>
            <a:gs pos="100000">
              <a:srgbClr val="E5EFFF"/>
            </a:gs>
          </a:gsLst>
          <a:lin ang="16200000" scaled="1"/>
        </a:gradFill>
        <a:ln w="9360">
          <a:solidFill>
            <a:srgbClr val="4A7EBB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0000" tIns="45000" rIns="90000" bIns="45000" anchor="t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クラス名となります。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上の行と同じ場合は空としてください。</a:t>
          </a:r>
        </a:p>
      </xdr:txBody>
    </xdr:sp>
    <xdr:clientData/>
  </xdr:twoCellAnchor>
  <xdr:twoCellAnchor>
    <xdr:from>
      <xdr:col>4</xdr:col>
      <xdr:colOff>51435</xdr:colOff>
      <xdr:row>9</xdr:row>
      <xdr:rowOff>139065</xdr:rowOff>
    </xdr:from>
    <xdr:to>
      <xdr:col>5</xdr:col>
      <xdr:colOff>137203</xdr:colOff>
      <xdr:row>12</xdr:row>
      <xdr:rowOff>146685</xdr:rowOff>
    </xdr:to>
    <xdr:sp macro="" textlink="" fLocksText="0">
      <xdr:nvSpPr>
        <xdr:cNvPr id="5" name="四角形吹き出し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3061335" y="1805940"/>
          <a:ext cx="1600243" cy="521970"/>
        </a:xfrm>
        <a:prstGeom prst="wedgeRectCallout">
          <a:avLst>
            <a:gd name="adj1" fmla="val -187532"/>
            <a:gd name="adj2" fmla="val -532931"/>
          </a:avLst>
        </a:prstGeom>
        <a:gradFill rotWithShape="0">
          <a:gsLst>
            <a:gs pos="0">
              <a:srgbClr val="A4C1FF"/>
            </a:gs>
            <a:gs pos="100000">
              <a:srgbClr val="E5EFFF"/>
            </a:gs>
          </a:gsLst>
          <a:lin ang="16200000" scaled="1"/>
        </a:gradFill>
        <a:ln w="9360">
          <a:solidFill>
            <a:srgbClr val="4A7EBB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0000" tIns="45000" rIns="90000" bIns="45000" anchor="t"/>
        <a:lstStyle/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クラスの説明コメントとなります。</a:t>
          </a:r>
        </a:p>
      </xdr:txBody>
    </xdr:sp>
    <xdr:clientData/>
  </xdr:twoCellAnchor>
  <xdr:twoCellAnchor>
    <xdr:from>
      <xdr:col>5</xdr:col>
      <xdr:colOff>83820</xdr:colOff>
      <xdr:row>9</xdr:row>
      <xdr:rowOff>114300</xdr:rowOff>
    </xdr:from>
    <xdr:to>
      <xdr:col>5</xdr:col>
      <xdr:colOff>2226945</xdr:colOff>
      <xdr:row>12</xdr:row>
      <xdr:rowOff>108727</xdr:rowOff>
    </xdr:to>
    <xdr:sp macro="" textlink="" fLocksText="0">
      <xdr:nvSpPr>
        <xdr:cNvPr id="6" name="四角形吹き出し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608195" y="1781175"/>
          <a:ext cx="2143125" cy="508777"/>
        </a:xfrm>
        <a:prstGeom prst="wedgeRectCallout">
          <a:avLst>
            <a:gd name="adj1" fmla="val -187546"/>
            <a:gd name="adj2" fmla="val -530444"/>
          </a:avLst>
        </a:prstGeom>
        <a:gradFill rotWithShape="0">
          <a:gsLst>
            <a:gs pos="0">
              <a:srgbClr val="A4C1FF"/>
            </a:gs>
            <a:gs pos="100000">
              <a:srgbClr val="E5EFFF"/>
            </a:gs>
          </a:gsLst>
          <a:lin ang="16200000" scaled="1"/>
        </a:gradFill>
        <a:ln w="9360">
          <a:solidFill>
            <a:srgbClr val="4A7EBB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0000" tIns="45000" rIns="90000" bIns="45000" anchor="t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クラスの説明コメントとなります。</a:t>
          </a:r>
        </a:p>
      </xdr:txBody>
    </xdr:sp>
    <xdr:clientData/>
  </xdr:twoCellAnchor>
  <xdr:twoCellAnchor>
    <xdr:from>
      <xdr:col>6</xdr:col>
      <xdr:colOff>83820</xdr:colOff>
      <xdr:row>11</xdr:row>
      <xdr:rowOff>154305</xdr:rowOff>
    </xdr:from>
    <xdr:to>
      <xdr:col>7</xdr:col>
      <xdr:colOff>30480</xdr:colOff>
      <xdr:row>14</xdr:row>
      <xdr:rowOff>137235</xdr:rowOff>
    </xdr:to>
    <xdr:sp macro="" textlink="" fLocksText="0">
      <xdr:nvSpPr>
        <xdr:cNvPr id="7" name="四角形吹き出し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7227570" y="2164080"/>
          <a:ext cx="1461135" cy="497280"/>
        </a:xfrm>
        <a:prstGeom prst="wedgeRectCallout">
          <a:avLst>
            <a:gd name="adj1" fmla="val -187532"/>
            <a:gd name="adj2" fmla="val -531347"/>
          </a:avLst>
        </a:prstGeom>
        <a:gradFill rotWithShape="0">
          <a:gsLst>
            <a:gs pos="0">
              <a:srgbClr val="A4C1FF"/>
            </a:gs>
            <a:gs pos="100000">
              <a:srgbClr val="E5EFFF"/>
            </a:gs>
          </a:gsLst>
          <a:lin ang="16200000" scaled="1"/>
        </a:gradFill>
        <a:ln w="9360">
          <a:solidFill>
            <a:srgbClr val="4A7EBB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0000" tIns="45000" rIns="90000" bIns="45000" anchor="t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定数名となります。</a:t>
          </a:r>
        </a:p>
      </xdr:txBody>
    </xdr:sp>
    <xdr:clientData/>
  </xdr:twoCellAnchor>
  <xdr:twoCellAnchor>
    <xdr:from>
      <xdr:col>7</xdr:col>
      <xdr:colOff>83820</xdr:colOff>
      <xdr:row>11</xdr:row>
      <xdr:rowOff>154305</xdr:rowOff>
    </xdr:from>
    <xdr:to>
      <xdr:col>8</xdr:col>
      <xdr:colOff>30480</xdr:colOff>
      <xdr:row>14</xdr:row>
      <xdr:rowOff>121925</xdr:rowOff>
    </xdr:to>
    <xdr:sp macro="" textlink="" fLocksText="0">
      <xdr:nvSpPr>
        <xdr:cNvPr id="8" name="四角形吹き出し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8742045" y="2164080"/>
          <a:ext cx="1461135" cy="481970"/>
        </a:xfrm>
        <a:prstGeom prst="wedgeRectCallout">
          <a:avLst>
            <a:gd name="adj1" fmla="val -187532"/>
            <a:gd name="adj2" fmla="val -530528"/>
          </a:avLst>
        </a:prstGeom>
        <a:gradFill rotWithShape="0">
          <a:gsLst>
            <a:gs pos="0">
              <a:srgbClr val="A4C1FF"/>
            </a:gs>
            <a:gs pos="100000">
              <a:srgbClr val="E5EFFF"/>
            </a:gs>
          </a:gsLst>
          <a:lin ang="16200000" scaled="1"/>
        </a:gradFill>
        <a:ln w="9360">
          <a:solidFill>
            <a:srgbClr val="4A7EBB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0000" tIns="45000" rIns="90000" bIns="45000" anchor="t"/>
        <a:lstStyle/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定数のコメントとなります。</a:t>
          </a:r>
        </a:p>
      </xdr:txBody>
    </xdr:sp>
    <xdr:clientData/>
  </xdr:twoCellAnchor>
  <xdr:twoCellAnchor>
    <xdr:from>
      <xdr:col>8</xdr:col>
      <xdr:colOff>114300</xdr:colOff>
      <xdr:row>11</xdr:row>
      <xdr:rowOff>139065</xdr:rowOff>
    </xdr:from>
    <xdr:to>
      <xdr:col>9</xdr:col>
      <xdr:colOff>38100</xdr:colOff>
      <xdr:row>14</xdr:row>
      <xdr:rowOff>106685</xdr:rowOff>
    </xdr:to>
    <xdr:sp macro="" textlink="" fLocksText="0">
      <xdr:nvSpPr>
        <xdr:cNvPr id="9" name="四角形吹き出し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10287000" y="2148840"/>
          <a:ext cx="1076325" cy="481970"/>
        </a:xfrm>
        <a:prstGeom prst="wedgeRectCallout">
          <a:avLst>
            <a:gd name="adj1" fmla="val -187519"/>
            <a:gd name="adj2" fmla="val -530528"/>
          </a:avLst>
        </a:prstGeom>
        <a:gradFill rotWithShape="0">
          <a:gsLst>
            <a:gs pos="0">
              <a:srgbClr val="A4C1FF"/>
            </a:gs>
            <a:gs pos="100000">
              <a:srgbClr val="E5EFFF"/>
            </a:gs>
          </a:gsLst>
          <a:lin ang="16200000" scaled="1"/>
        </a:gradFill>
        <a:ln w="9360">
          <a:solidFill>
            <a:srgbClr val="4A7EBB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0000" tIns="45000" rIns="90000" bIns="45000" anchor="t"/>
        <a:lstStyle/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定数の型となります。</a:t>
          </a:r>
        </a:p>
      </xdr:txBody>
    </xdr:sp>
    <xdr:clientData/>
  </xdr:twoCellAnchor>
  <xdr:twoCellAnchor>
    <xdr:from>
      <xdr:col>9</xdr:col>
      <xdr:colOff>99060</xdr:colOff>
      <xdr:row>11</xdr:row>
      <xdr:rowOff>146685</xdr:rowOff>
    </xdr:from>
    <xdr:to>
      <xdr:col>10</xdr:col>
      <xdr:colOff>318150</xdr:colOff>
      <xdr:row>16</xdr:row>
      <xdr:rowOff>62865</xdr:rowOff>
    </xdr:to>
    <xdr:sp macro="" textlink="" fLocksText="0">
      <xdr:nvSpPr>
        <xdr:cNvPr id="10" name="四角形吹き出し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11424285" y="2156460"/>
          <a:ext cx="1543065" cy="773430"/>
        </a:xfrm>
        <a:prstGeom prst="wedgeRectCallout">
          <a:avLst>
            <a:gd name="adj1" fmla="val -209727"/>
            <a:gd name="adj2" fmla="val -439370"/>
          </a:avLst>
        </a:prstGeom>
        <a:gradFill rotWithShape="0">
          <a:gsLst>
            <a:gs pos="0">
              <a:srgbClr val="A4C1FF"/>
            </a:gs>
            <a:gs pos="100000">
              <a:srgbClr val="E5EFFF"/>
            </a:gs>
          </a:gsLst>
          <a:lin ang="16200000" scaled="1"/>
        </a:gradFill>
        <a:ln w="9360">
          <a:solidFill>
            <a:srgbClr val="4A7EBB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0000" tIns="45000" rIns="90000" bIns="45000" anchor="t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定数値となります。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セルは「文字列」で入力してください。</a:t>
          </a:r>
        </a:p>
      </xdr:txBody>
    </xdr:sp>
    <xdr:clientData/>
  </xdr:twoCellAnchor>
  <xdr:twoCellAnchor>
    <xdr:from>
      <xdr:col>10</xdr:col>
      <xdr:colOff>131445</xdr:colOff>
      <xdr:row>11</xdr:row>
      <xdr:rowOff>154305</xdr:rowOff>
    </xdr:from>
    <xdr:to>
      <xdr:col>10</xdr:col>
      <xdr:colOff>2674620</xdr:colOff>
      <xdr:row>15</xdr:row>
      <xdr:rowOff>91454</xdr:rowOff>
    </xdr:to>
    <xdr:sp macro="" textlink="" fLocksText="0">
      <xdr:nvSpPr>
        <xdr:cNvPr id="11" name="四角形吹き出し 10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12780645" y="2164080"/>
          <a:ext cx="2543175" cy="622949"/>
        </a:xfrm>
        <a:prstGeom prst="wedgeRectCallout">
          <a:avLst>
            <a:gd name="adj1" fmla="val -195218"/>
            <a:gd name="adj2" fmla="val -478208"/>
          </a:avLst>
        </a:prstGeom>
        <a:gradFill rotWithShape="0">
          <a:gsLst>
            <a:gs pos="0">
              <a:srgbClr val="A4C1FF"/>
            </a:gs>
            <a:gs pos="100000">
              <a:srgbClr val="E5EFFF"/>
            </a:gs>
          </a:gsLst>
          <a:lin ang="16200000" scaled="1"/>
        </a:gradFill>
        <a:ln w="9360">
          <a:solidFill>
            <a:srgbClr val="4A7EBB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0000" tIns="45000" rIns="90000" bIns="45000" anchor="t"/>
        <a:lstStyle/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定数のコメントとなります。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特に無ければ空で構いません。</a:t>
          </a:r>
        </a:p>
      </xdr:txBody>
    </xdr:sp>
    <xdr:clientData/>
  </xdr:twoCellAnchor>
  <xdr:twoCellAnchor>
    <xdr:from>
      <xdr:col>11</xdr:col>
      <xdr:colOff>114300</xdr:colOff>
      <xdr:row>12</xdr:row>
      <xdr:rowOff>4524</xdr:rowOff>
    </xdr:from>
    <xdr:to>
      <xdr:col>12</xdr:col>
      <xdr:colOff>554357</xdr:colOff>
      <xdr:row>17</xdr:row>
      <xdr:rowOff>55245</xdr:rowOff>
    </xdr:to>
    <xdr:sp macro="" textlink="" fLocksText="0">
      <xdr:nvSpPr>
        <xdr:cNvPr id="12" name="四角形吹き出し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15544800" y="2185749"/>
          <a:ext cx="2954657" cy="907971"/>
        </a:xfrm>
        <a:prstGeom prst="wedgeRectCallout">
          <a:avLst>
            <a:gd name="adj1" fmla="val -210907"/>
            <a:gd name="adj2" fmla="val -417380"/>
          </a:avLst>
        </a:prstGeom>
        <a:gradFill rotWithShape="0">
          <a:gsLst>
            <a:gs pos="0">
              <a:srgbClr val="A4C1FF"/>
            </a:gs>
            <a:gs pos="100000">
              <a:srgbClr val="E5EFFF"/>
            </a:gs>
          </a:gsLst>
          <a:lin ang="16200000" scaled="1"/>
        </a:gradFill>
        <a:ln w="9360">
          <a:solidFill>
            <a:srgbClr val="4A7EBB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0000" tIns="45000" rIns="90000" bIns="45000" anchor="t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本ドキュメント作成時のメモとして、「元々どこのマジックナンバーだったか」をメモする等で自由に使用してください。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ソースコードへの反映はありません。</a:t>
          </a:r>
        </a:p>
      </xdr:txBody>
    </xdr:sp>
    <xdr:clientData/>
  </xdr:twoCellAnchor>
  <xdr:twoCellAnchor>
    <xdr:from>
      <xdr:col>0</xdr:col>
      <xdr:colOff>112395</xdr:colOff>
      <xdr:row>14</xdr:row>
      <xdr:rowOff>154305</xdr:rowOff>
    </xdr:from>
    <xdr:to>
      <xdr:col>3</xdr:col>
      <xdr:colOff>1236311</xdr:colOff>
      <xdr:row>21</xdr:row>
      <xdr:rowOff>15301</xdr:rowOff>
    </xdr:to>
    <xdr:sp macro="" textlink="" fLocksText="0">
      <xdr:nvSpPr>
        <xdr:cNvPr id="13" name="四角形吹き出し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112395" y="2678430"/>
          <a:ext cx="2619341" cy="1061146"/>
        </a:xfrm>
        <a:prstGeom prst="wedgeRectCallout">
          <a:avLst>
            <a:gd name="adj1" fmla="val -123912"/>
            <a:gd name="adj2" fmla="val -696060"/>
          </a:avLst>
        </a:prstGeom>
        <a:gradFill rotWithShape="0">
          <a:gsLst>
            <a:gs pos="0">
              <a:srgbClr val="A4C1FF"/>
            </a:gs>
            <a:gs pos="100000">
              <a:srgbClr val="E5EFFF"/>
            </a:gs>
          </a:gsLst>
          <a:lin ang="16200000" scaled="1"/>
        </a:gradFill>
        <a:ln w="9360">
          <a:solidFill>
            <a:srgbClr val="4A7EBB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0000" tIns="45000" rIns="90000" bIns="45000" anchor="t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定数区分が入力されている行のみ選択してください。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Calibri"/>
            </a:rPr>
            <a:t>Client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：　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Calibri"/>
              <a:ea typeface="ＭＳ Ｐ明朝"/>
            </a:rPr>
            <a:t>Javascript 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を生成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Calibri"/>
            </a:rPr>
            <a:t>Server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：　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Calibri"/>
              <a:ea typeface="ＭＳ Ｐ明朝"/>
            </a:rPr>
            <a:t>C#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のクラスを生成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11</xdr:col>
      <xdr:colOff>0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定数一覧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24</xdr:row>
      <xdr:rowOff>76200</xdr:rowOff>
    </xdr:from>
    <xdr:to>
      <xdr:col>18</xdr:col>
      <xdr:colOff>417875</xdr:colOff>
      <xdr:row>28</xdr:row>
      <xdr:rowOff>38029</xdr:rowOff>
    </xdr:to>
    <xdr:pic>
      <xdr:nvPicPr>
        <xdr:cNvPr id="2" name="図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1657350"/>
          <a:ext cx="9800000" cy="571429"/>
        </a:xfrm>
        <a:prstGeom prst="rect">
          <a:avLst/>
        </a:prstGeom>
      </xdr:spPr>
    </xdr:pic>
    <xdr:clientData/>
  </xdr:twoCellAnchor>
  <xdr:twoCellAnchor>
    <xdr:from>
      <xdr:col>2</xdr:col>
      <xdr:colOff>104775</xdr:colOff>
      <xdr:row>9</xdr:row>
      <xdr:rowOff>28575</xdr:rowOff>
    </xdr:from>
    <xdr:to>
      <xdr:col>13</xdr:col>
      <xdr:colOff>450160</xdr:colOff>
      <xdr:row>20</xdr:row>
      <xdr:rowOff>42986</xdr:rowOff>
    </xdr:to>
    <xdr:pic>
      <xdr:nvPicPr>
        <xdr:cNvPr id="3" name="図 1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1371600"/>
          <a:ext cx="6679510" cy="190036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u003070\Downloads\&#23450;&#25968;&#19968;&#35239;_&#30003;&#35531;&#29992;_20170123_&#32207;&#21208;&#23450;&#20803;&#24115;&#38306;&#20418;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rina_yamaishi\Downloads\&#23450;&#25968;&#30003;&#35531;&#19968;&#35239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\&#12511;&#12525;&#12463;&#24773;&#22577;&#12469;&#12540;&#12499;&#12473;\&#35352;&#24115;&#12367;&#12435;\VSTS\_Document\30.&#35373;&#35336;&#26360;\30.&#35443;&#32048;&#35373;&#35336;\10.&#12499;&#12472;&#12493;&#12473;&#12525;&#12472;&#12483;&#12463;\07.&#38598;&#35336;\&#20181;&#35379;&#38598;&#35336;\&#23450;&#25968;&#19968;&#35239;(&#20181;&#35379;&#38598;&#35336;&#29992;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u003070\Downloads\&#23450;&#25968;&#19968;&#35239;_1003&#30003;&#35531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u003070\Downloads\&#23450;&#25968;&#19968;&#35239;_&#36861;&#21152;&#20381;&#38972;_20170127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y003268\Desktop\&#23450;&#25968;&#19968;&#35239;&#30003;&#3553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改訂履歴"/>
      <sheetName val="申請用"/>
      <sheetName val="定数一覧"/>
      <sheetName val="ZeroUseKbnを使用する項目一覧"/>
      <sheetName val="選択肢"/>
      <sheetName val="定数備考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記入例"/>
      <sheetName val="改訂履歴"/>
      <sheetName val="申請用"/>
      <sheetName val="定数一覧"/>
      <sheetName val="ZeroUseKbnを使用する項目一覧"/>
      <sheetName val="選択肢"/>
      <sheetName val="定数備考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改訂履歴"/>
      <sheetName val="定数一覧"/>
      <sheetName val="選択肢"/>
      <sheetName val="定数備考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記入例"/>
      <sheetName val="改訂履歴"/>
      <sheetName val="申請用"/>
      <sheetName val="定数一覧"/>
      <sheetName val="ZeroUseKbnを使用する項目一覧"/>
      <sheetName val="選択肢"/>
      <sheetName val="定数備考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申請用"/>
      <sheetName val="選択肢"/>
      <sheetName val="定数備考"/>
    </sheetNames>
    <sheetDataSet>
      <sheetData sheetId="0" refreshError="1"/>
      <sheetData sheetId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記入例"/>
      <sheetName val="改訂履歴"/>
      <sheetName val="申請用"/>
      <sheetName val="定数一覧"/>
      <sheetName val="Sheet1"/>
      <sheetName val="ZeroUseKbnを使用する項目一覧"/>
      <sheetName val="選択肢"/>
      <sheetName val="定数備考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2"/>
  <sheetViews>
    <sheetView workbookViewId="0"/>
  </sheetViews>
  <sheetFormatPr defaultColWidth="9.7109375" defaultRowHeight="13.5"/>
  <cols>
    <col min="1" max="1" width="5.85546875" style="53" customWidth="1"/>
    <col min="2" max="3" width="8.28515625" style="53" customWidth="1"/>
    <col min="4" max="5" width="22.7109375" style="53" customWidth="1"/>
    <col min="6" max="6" width="39.28515625" style="53" customWidth="1"/>
    <col min="7" max="8" width="22.7109375" style="53" customWidth="1"/>
    <col min="9" max="9" width="17.28515625" style="53" customWidth="1"/>
    <col min="10" max="10" width="19.85546875" style="53" customWidth="1"/>
    <col min="11" max="11" width="41.7109375" style="53" customWidth="1"/>
    <col min="12" max="12" width="37.7109375" style="53" customWidth="1"/>
    <col min="13" max="256" width="9.7109375" style="38"/>
    <col min="257" max="257" width="5.85546875" style="38" customWidth="1"/>
    <col min="258" max="259" width="8.28515625" style="38" customWidth="1"/>
    <col min="260" max="261" width="22.7109375" style="38" customWidth="1"/>
    <col min="262" max="262" width="39.28515625" style="38" customWidth="1"/>
    <col min="263" max="264" width="22.7109375" style="38" customWidth="1"/>
    <col min="265" max="265" width="17.28515625" style="38" customWidth="1"/>
    <col min="266" max="266" width="19.85546875" style="38" customWidth="1"/>
    <col min="267" max="267" width="41.7109375" style="38" customWidth="1"/>
    <col min="268" max="268" width="37.7109375" style="38" customWidth="1"/>
    <col min="269" max="512" width="9.7109375" style="38"/>
    <col min="513" max="513" width="5.85546875" style="38" customWidth="1"/>
    <col min="514" max="515" width="8.28515625" style="38" customWidth="1"/>
    <col min="516" max="517" width="22.7109375" style="38" customWidth="1"/>
    <col min="518" max="518" width="39.28515625" style="38" customWidth="1"/>
    <col min="519" max="520" width="22.7109375" style="38" customWidth="1"/>
    <col min="521" max="521" width="17.28515625" style="38" customWidth="1"/>
    <col min="522" max="522" width="19.85546875" style="38" customWidth="1"/>
    <col min="523" max="523" width="41.7109375" style="38" customWidth="1"/>
    <col min="524" max="524" width="37.7109375" style="38" customWidth="1"/>
    <col min="525" max="768" width="9.7109375" style="38"/>
    <col min="769" max="769" width="5.85546875" style="38" customWidth="1"/>
    <col min="770" max="771" width="8.28515625" style="38" customWidth="1"/>
    <col min="772" max="773" width="22.7109375" style="38" customWidth="1"/>
    <col min="774" max="774" width="39.28515625" style="38" customWidth="1"/>
    <col min="775" max="776" width="22.7109375" style="38" customWidth="1"/>
    <col min="777" max="777" width="17.28515625" style="38" customWidth="1"/>
    <col min="778" max="778" width="19.85546875" style="38" customWidth="1"/>
    <col min="779" max="779" width="41.7109375" style="38" customWidth="1"/>
    <col min="780" max="780" width="37.7109375" style="38" customWidth="1"/>
    <col min="781" max="1024" width="9.7109375" style="38"/>
    <col min="1025" max="1025" width="5.85546875" style="38" customWidth="1"/>
    <col min="1026" max="1027" width="8.28515625" style="38" customWidth="1"/>
    <col min="1028" max="1029" width="22.7109375" style="38" customWidth="1"/>
    <col min="1030" max="1030" width="39.28515625" style="38" customWidth="1"/>
    <col min="1031" max="1032" width="22.7109375" style="38" customWidth="1"/>
    <col min="1033" max="1033" width="17.28515625" style="38" customWidth="1"/>
    <col min="1034" max="1034" width="19.85546875" style="38" customWidth="1"/>
    <col min="1035" max="1035" width="41.7109375" style="38" customWidth="1"/>
    <col min="1036" max="1036" width="37.7109375" style="38" customWidth="1"/>
    <col min="1037" max="1280" width="9.7109375" style="38"/>
    <col min="1281" max="1281" width="5.85546875" style="38" customWidth="1"/>
    <col min="1282" max="1283" width="8.28515625" style="38" customWidth="1"/>
    <col min="1284" max="1285" width="22.7109375" style="38" customWidth="1"/>
    <col min="1286" max="1286" width="39.28515625" style="38" customWidth="1"/>
    <col min="1287" max="1288" width="22.7109375" style="38" customWidth="1"/>
    <col min="1289" max="1289" width="17.28515625" style="38" customWidth="1"/>
    <col min="1290" max="1290" width="19.85546875" style="38" customWidth="1"/>
    <col min="1291" max="1291" width="41.7109375" style="38" customWidth="1"/>
    <col min="1292" max="1292" width="37.7109375" style="38" customWidth="1"/>
    <col min="1293" max="1536" width="9.7109375" style="38"/>
    <col min="1537" max="1537" width="5.85546875" style="38" customWidth="1"/>
    <col min="1538" max="1539" width="8.28515625" style="38" customWidth="1"/>
    <col min="1540" max="1541" width="22.7109375" style="38" customWidth="1"/>
    <col min="1542" max="1542" width="39.28515625" style="38" customWidth="1"/>
    <col min="1543" max="1544" width="22.7109375" style="38" customWidth="1"/>
    <col min="1545" max="1545" width="17.28515625" style="38" customWidth="1"/>
    <col min="1546" max="1546" width="19.85546875" style="38" customWidth="1"/>
    <col min="1547" max="1547" width="41.7109375" style="38" customWidth="1"/>
    <col min="1548" max="1548" width="37.7109375" style="38" customWidth="1"/>
    <col min="1549" max="1792" width="9.7109375" style="38"/>
    <col min="1793" max="1793" width="5.85546875" style="38" customWidth="1"/>
    <col min="1794" max="1795" width="8.28515625" style="38" customWidth="1"/>
    <col min="1796" max="1797" width="22.7109375" style="38" customWidth="1"/>
    <col min="1798" max="1798" width="39.28515625" style="38" customWidth="1"/>
    <col min="1799" max="1800" width="22.7109375" style="38" customWidth="1"/>
    <col min="1801" max="1801" width="17.28515625" style="38" customWidth="1"/>
    <col min="1802" max="1802" width="19.85546875" style="38" customWidth="1"/>
    <col min="1803" max="1803" width="41.7109375" style="38" customWidth="1"/>
    <col min="1804" max="1804" width="37.7109375" style="38" customWidth="1"/>
    <col min="1805" max="2048" width="9.7109375" style="38"/>
    <col min="2049" max="2049" width="5.85546875" style="38" customWidth="1"/>
    <col min="2050" max="2051" width="8.28515625" style="38" customWidth="1"/>
    <col min="2052" max="2053" width="22.7109375" style="38" customWidth="1"/>
    <col min="2054" max="2054" width="39.28515625" style="38" customWidth="1"/>
    <col min="2055" max="2056" width="22.7109375" style="38" customWidth="1"/>
    <col min="2057" max="2057" width="17.28515625" style="38" customWidth="1"/>
    <col min="2058" max="2058" width="19.85546875" style="38" customWidth="1"/>
    <col min="2059" max="2059" width="41.7109375" style="38" customWidth="1"/>
    <col min="2060" max="2060" width="37.7109375" style="38" customWidth="1"/>
    <col min="2061" max="2304" width="9.7109375" style="38"/>
    <col min="2305" max="2305" width="5.85546875" style="38" customWidth="1"/>
    <col min="2306" max="2307" width="8.28515625" style="38" customWidth="1"/>
    <col min="2308" max="2309" width="22.7109375" style="38" customWidth="1"/>
    <col min="2310" max="2310" width="39.28515625" style="38" customWidth="1"/>
    <col min="2311" max="2312" width="22.7109375" style="38" customWidth="1"/>
    <col min="2313" max="2313" width="17.28515625" style="38" customWidth="1"/>
    <col min="2314" max="2314" width="19.85546875" style="38" customWidth="1"/>
    <col min="2315" max="2315" width="41.7109375" style="38" customWidth="1"/>
    <col min="2316" max="2316" width="37.7109375" style="38" customWidth="1"/>
    <col min="2317" max="2560" width="9.7109375" style="38"/>
    <col min="2561" max="2561" width="5.85546875" style="38" customWidth="1"/>
    <col min="2562" max="2563" width="8.28515625" style="38" customWidth="1"/>
    <col min="2564" max="2565" width="22.7109375" style="38" customWidth="1"/>
    <col min="2566" max="2566" width="39.28515625" style="38" customWidth="1"/>
    <col min="2567" max="2568" width="22.7109375" style="38" customWidth="1"/>
    <col min="2569" max="2569" width="17.28515625" style="38" customWidth="1"/>
    <col min="2570" max="2570" width="19.85546875" style="38" customWidth="1"/>
    <col min="2571" max="2571" width="41.7109375" style="38" customWidth="1"/>
    <col min="2572" max="2572" width="37.7109375" style="38" customWidth="1"/>
    <col min="2573" max="2816" width="9.7109375" style="38"/>
    <col min="2817" max="2817" width="5.85546875" style="38" customWidth="1"/>
    <col min="2818" max="2819" width="8.28515625" style="38" customWidth="1"/>
    <col min="2820" max="2821" width="22.7109375" style="38" customWidth="1"/>
    <col min="2822" max="2822" width="39.28515625" style="38" customWidth="1"/>
    <col min="2823" max="2824" width="22.7109375" style="38" customWidth="1"/>
    <col min="2825" max="2825" width="17.28515625" style="38" customWidth="1"/>
    <col min="2826" max="2826" width="19.85546875" style="38" customWidth="1"/>
    <col min="2827" max="2827" width="41.7109375" style="38" customWidth="1"/>
    <col min="2828" max="2828" width="37.7109375" style="38" customWidth="1"/>
    <col min="2829" max="3072" width="9.7109375" style="38"/>
    <col min="3073" max="3073" width="5.85546875" style="38" customWidth="1"/>
    <col min="3074" max="3075" width="8.28515625" style="38" customWidth="1"/>
    <col min="3076" max="3077" width="22.7109375" style="38" customWidth="1"/>
    <col min="3078" max="3078" width="39.28515625" style="38" customWidth="1"/>
    <col min="3079" max="3080" width="22.7109375" style="38" customWidth="1"/>
    <col min="3081" max="3081" width="17.28515625" style="38" customWidth="1"/>
    <col min="3082" max="3082" width="19.85546875" style="38" customWidth="1"/>
    <col min="3083" max="3083" width="41.7109375" style="38" customWidth="1"/>
    <col min="3084" max="3084" width="37.7109375" style="38" customWidth="1"/>
    <col min="3085" max="3328" width="9.7109375" style="38"/>
    <col min="3329" max="3329" width="5.85546875" style="38" customWidth="1"/>
    <col min="3330" max="3331" width="8.28515625" style="38" customWidth="1"/>
    <col min="3332" max="3333" width="22.7109375" style="38" customWidth="1"/>
    <col min="3334" max="3334" width="39.28515625" style="38" customWidth="1"/>
    <col min="3335" max="3336" width="22.7109375" style="38" customWidth="1"/>
    <col min="3337" max="3337" width="17.28515625" style="38" customWidth="1"/>
    <col min="3338" max="3338" width="19.85546875" style="38" customWidth="1"/>
    <col min="3339" max="3339" width="41.7109375" style="38" customWidth="1"/>
    <col min="3340" max="3340" width="37.7109375" style="38" customWidth="1"/>
    <col min="3341" max="3584" width="9.7109375" style="38"/>
    <col min="3585" max="3585" width="5.85546875" style="38" customWidth="1"/>
    <col min="3586" max="3587" width="8.28515625" style="38" customWidth="1"/>
    <col min="3588" max="3589" width="22.7109375" style="38" customWidth="1"/>
    <col min="3590" max="3590" width="39.28515625" style="38" customWidth="1"/>
    <col min="3591" max="3592" width="22.7109375" style="38" customWidth="1"/>
    <col min="3593" max="3593" width="17.28515625" style="38" customWidth="1"/>
    <col min="3594" max="3594" width="19.85546875" style="38" customWidth="1"/>
    <col min="3595" max="3595" width="41.7109375" style="38" customWidth="1"/>
    <col min="3596" max="3596" width="37.7109375" style="38" customWidth="1"/>
    <col min="3597" max="3840" width="9.7109375" style="38"/>
    <col min="3841" max="3841" width="5.85546875" style="38" customWidth="1"/>
    <col min="3842" max="3843" width="8.28515625" style="38" customWidth="1"/>
    <col min="3844" max="3845" width="22.7109375" style="38" customWidth="1"/>
    <col min="3846" max="3846" width="39.28515625" style="38" customWidth="1"/>
    <col min="3847" max="3848" width="22.7109375" style="38" customWidth="1"/>
    <col min="3849" max="3849" width="17.28515625" style="38" customWidth="1"/>
    <col min="3850" max="3850" width="19.85546875" style="38" customWidth="1"/>
    <col min="3851" max="3851" width="41.7109375" style="38" customWidth="1"/>
    <col min="3852" max="3852" width="37.7109375" style="38" customWidth="1"/>
    <col min="3853" max="4096" width="9.7109375" style="38"/>
    <col min="4097" max="4097" width="5.85546875" style="38" customWidth="1"/>
    <col min="4098" max="4099" width="8.28515625" style="38" customWidth="1"/>
    <col min="4100" max="4101" width="22.7109375" style="38" customWidth="1"/>
    <col min="4102" max="4102" width="39.28515625" style="38" customWidth="1"/>
    <col min="4103" max="4104" width="22.7109375" style="38" customWidth="1"/>
    <col min="4105" max="4105" width="17.28515625" style="38" customWidth="1"/>
    <col min="4106" max="4106" width="19.85546875" style="38" customWidth="1"/>
    <col min="4107" max="4107" width="41.7109375" style="38" customWidth="1"/>
    <col min="4108" max="4108" width="37.7109375" style="38" customWidth="1"/>
    <col min="4109" max="4352" width="9.7109375" style="38"/>
    <col min="4353" max="4353" width="5.85546875" style="38" customWidth="1"/>
    <col min="4354" max="4355" width="8.28515625" style="38" customWidth="1"/>
    <col min="4356" max="4357" width="22.7109375" style="38" customWidth="1"/>
    <col min="4358" max="4358" width="39.28515625" style="38" customWidth="1"/>
    <col min="4359" max="4360" width="22.7109375" style="38" customWidth="1"/>
    <col min="4361" max="4361" width="17.28515625" style="38" customWidth="1"/>
    <col min="4362" max="4362" width="19.85546875" style="38" customWidth="1"/>
    <col min="4363" max="4363" width="41.7109375" style="38" customWidth="1"/>
    <col min="4364" max="4364" width="37.7109375" style="38" customWidth="1"/>
    <col min="4365" max="4608" width="9.7109375" style="38"/>
    <col min="4609" max="4609" width="5.85546875" style="38" customWidth="1"/>
    <col min="4610" max="4611" width="8.28515625" style="38" customWidth="1"/>
    <col min="4612" max="4613" width="22.7109375" style="38" customWidth="1"/>
    <col min="4614" max="4614" width="39.28515625" style="38" customWidth="1"/>
    <col min="4615" max="4616" width="22.7109375" style="38" customWidth="1"/>
    <col min="4617" max="4617" width="17.28515625" style="38" customWidth="1"/>
    <col min="4618" max="4618" width="19.85546875" style="38" customWidth="1"/>
    <col min="4619" max="4619" width="41.7109375" style="38" customWidth="1"/>
    <col min="4620" max="4620" width="37.7109375" style="38" customWidth="1"/>
    <col min="4621" max="4864" width="9.7109375" style="38"/>
    <col min="4865" max="4865" width="5.85546875" style="38" customWidth="1"/>
    <col min="4866" max="4867" width="8.28515625" style="38" customWidth="1"/>
    <col min="4868" max="4869" width="22.7109375" style="38" customWidth="1"/>
    <col min="4870" max="4870" width="39.28515625" style="38" customWidth="1"/>
    <col min="4871" max="4872" width="22.7109375" style="38" customWidth="1"/>
    <col min="4873" max="4873" width="17.28515625" style="38" customWidth="1"/>
    <col min="4874" max="4874" width="19.85546875" style="38" customWidth="1"/>
    <col min="4875" max="4875" width="41.7109375" style="38" customWidth="1"/>
    <col min="4876" max="4876" width="37.7109375" style="38" customWidth="1"/>
    <col min="4877" max="5120" width="9.7109375" style="38"/>
    <col min="5121" max="5121" width="5.85546875" style="38" customWidth="1"/>
    <col min="5122" max="5123" width="8.28515625" style="38" customWidth="1"/>
    <col min="5124" max="5125" width="22.7109375" style="38" customWidth="1"/>
    <col min="5126" max="5126" width="39.28515625" style="38" customWidth="1"/>
    <col min="5127" max="5128" width="22.7109375" style="38" customWidth="1"/>
    <col min="5129" max="5129" width="17.28515625" style="38" customWidth="1"/>
    <col min="5130" max="5130" width="19.85546875" style="38" customWidth="1"/>
    <col min="5131" max="5131" width="41.7109375" style="38" customWidth="1"/>
    <col min="5132" max="5132" width="37.7109375" style="38" customWidth="1"/>
    <col min="5133" max="5376" width="9.7109375" style="38"/>
    <col min="5377" max="5377" width="5.85546875" style="38" customWidth="1"/>
    <col min="5378" max="5379" width="8.28515625" style="38" customWidth="1"/>
    <col min="5380" max="5381" width="22.7109375" style="38" customWidth="1"/>
    <col min="5382" max="5382" width="39.28515625" style="38" customWidth="1"/>
    <col min="5383" max="5384" width="22.7109375" style="38" customWidth="1"/>
    <col min="5385" max="5385" width="17.28515625" style="38" customWidth="1"/>
    <col min="5386" max="5386" width="19.85546875" style="38" customWidth="1"/>
    <col min="5387" max="5387" width="41.7109375" style="38" customWidth="1"/>
    <col min="5388" max="5388" width="37.7109375" style="38" customWidth="1"/>
    <col min="5389" max="5632" width="9.7109375" style="38"/>
    <col min="5633" max="5633" width="5.85546875" style="38" customWidth="1"/>
    <col min="5634" max="5635" width="8.28515625" style="38" customWidth="1"/>
    <col min="5636" max="5637" width="22.7109375" style="38" customWidth="1"/>
    <col min="5638" max="5638" width="39.28515625" style="38" customWidth="1"/>
    <col min="5639" max="5640" width="22.7109375" style="38" customWidth="1"/>
    <col min="5641" max="5641" width="17.28515625" style="38" customWidth="1"/>
    <col min="5642" max="5642" width="19.85546875" style="38" customWidth="1"/>
    <col min="5643" max="5643" width="41.7109375" style="38" customWidth="1"/>
    <col min="5644" max="5644" width="37.7109375" style="38" customWidth="1"/>
    <col min="5645" max="5888" width="9.7109375" style="38"/>
    <col min="5889" max="5889" width="5.85546875" style="38" customWidth="1"/>
    <col min="5890" max="5891" width="8.28515625" style="38" customWidth="1"/>
    <col min="5892" max="5893" width="22.7109375" style="38" customWidth="1"/>
    <col min="5894" max="5894" width="39.28515625" style="38" customWidth="1"/>
    <col min="5895" max="5896" width="22.7109375" style="38" customWidth="1"/>
    <col min="5897" max="5897" width="17.28515625" style="38" customWidth="1"/>
    <col min="5898" max="5898" width="19.85546875" style="38" customWidth="1"/>
    <col min="5899" max="5899" width="41.7109375" style="38" customWidth="1"/>
    <col min="5900" max="5900" width="37.7109375" style="38" customWidth="1"/>
    <col min="5901" max="6144" width="9.7109375" style="38"/>
    <col min="6145" max="6145" width="5.85546875" style="38" customWidth="1"/>
    <col min="6146" max="6147" width="8.28515625" style="38" customWidth="1"/>
    <col min="6148" max="6149" width="22.7109375" style="38" customWidth="1"/>
    <col min="6150" max="6150" width="39.28515625" style="38" customWidth="1"/>
    <col min="6151" max="6152" width="22.7109375" style="38" customWidth="1"/>
    <col min="6153" max="6153" width="17.28515625" style="38" customWidth="1"/>
    <col min="6154" max="6154" width="19.85546875" style="38" customWidth="1"/>
    <col min="6155" max="6155" width="41.7109375" style="38" customWidth="1"/>
    <col min="6156" max="6156" width="37.7109375" style="38" customWidth="1"/>
    <col min="6157" max="6400" width="9.7109375" style="38"/>
    <col min="6401" max="6401" width="5.85546875" style="38" customWidth="1"/>
    <col min="6402" max="6403" width="8.28515625" style="38" customWidth="1"/>
    <col min="6404" max="6405" width="22.7109375" style="38" customWidth="1"/>
    <col min="6406" max="6406" width="39.28515625" style="38" customWidth="1"/>
    <col min="6407" max="6408" width="22.7109375" style="38" customWidth="1"/>
    <col min="6409" max="6409" width="17.28515625" style="38" customWidth="1"/>
    <col min="6410" max="6410" width="19.85546875" style="38" customWidth="1"/>
    <col min="6411" max="6411" width="41.7109375" style="38" customWidth="1"/>
    <col min="6412" max="6412" width="37.7109375" style="38" customWidth="1"/>
    <col min="6413" max="6656" width="9.7109375" style="38"/>
    <col min="6657" max="6657" width="5.85546875" style="38" customWidth="1"/>
    <col min="6658" max="6659" width="8.28515625" style="38" customWidth="1"/>
    <col min="6660" max="6661" width="22.7109375" style="38" customWidth="1"/>
    <col min="6662" max="6662" width="39.28515625" style="38" customWidth="1"/>
    <col min="6663" max="6664" width="22.7109375" style="38" customWidth="1"/>
    <col min="6665" max="6665" width="17.28515625" style="38" customWidth="1"/>
    <col min="6666" max="6666" width="19.85546875" style="38" customWidth="1"/>
    <col min="6667" max="6667" width="41.7109375" style="38" customWidth="1"/>
    <col min="6668" max="6668" width="37.7109375" style="38" customWidth="1"/>
    <col min="6669" max="6912" width="9.7109375" style="38"/>
    <col min="6913" max="6913" width="5.85546875" style="38" customWidth="1"/>
    <col min="6914" max="6915" width="8.28515625" style="38" customWidth="1"/>
    <col min="6916" max="6917" width="22.7109375" style="38" customWidth="1"/>
    <col min="6918" max="6918" width="39.28515625" style="38" customWidth="1"/>
    <col min="6919" max="6920" width="22.7109375" style="38" customWidth="1"/>
    <col min="6921" max="6921" width="17.28515625" style="38" customWidth="1"/>
    <col min="6922" max="6922" width="19.85546875" style="38" customWidth="1"/>
    <col min="6923" max="6923" width="41.7109375" style="38" customWidth="1"/>
    <col min="6924" max="6924" width="37.7109375" style="38" customWidth="1"/>
    <col min="6925" max="7168" width="9.7109375" style="38"/>
    <col min="7169" max="7169" width="5.85546875" style="38" customWidth="1"/>
    <col min="7170" max="7171" width="8.28515625" style="38" customWidth="1"/>
    <col min="7172" max="7173" width="22.7109375" style="38" customWidth="1"/>
    <col min="7174" max="7174" width="39.28515625" style="38" customWidth="1"/>
    <col min="7175" max="7176" width="22.7109375" style="38" customWidth="1"/>
    <col min="7177" max="7177" width="17.28515625" style="38" customWidth="1"/>
    <col min="7178" max="7178" width="19.85546875" style="38" customWidth="1"/>
    <col min="7179" max="7179" width="41.7109375" style="38" customWidth="1"/>
    <col min="7180" max="7180" width="37.7109375" style="38" customWidth="1"/>
    <col min="7181" max="7424" width="9.7109375" style="38"/>
    <col min="7425" max="7425" width="5.85546875" style="38" customWidth="1"/>
    <col min="7426" max="7427" width="8.28515625" style="38" customWidth="1"/>
    <col min="7428" max="7429" width="22.7109375" style="38" customWidth="1"/>
    <col min="7430" max="7430" width="39.28515625" style="38" customWidth="1"/>
    <col min="7431" max="7432" width="22.7109375" style="38" customWidth="1"/>
    <col min="7433" max="7433" width="17.28515625" style="38" customWidth="1"/>
    <col min="7434" max="7434" width="19.85546875" style="38" customWidth="1"/>
    <col min="7435" max="7435" width="41.7109375" style="38" customWidth="1"/>
    <col min="7436" max="7436" width="37.7109375" style="38" customWidth="1"/>
    <col min="7437" max="7680" width="9.7109375" style="38"/>
    <col min="7681" max="7681" width="5.85546875" style="38" customWidth="1"/>
    <col min="7682" max="7683" width="8.28515625" style="38" customWidth="1"/>
    <col min="7684" max="7685" width="22.7109375" style="38" customWidth="1"/>
    <col min="7686" max="7686" width="39.28515625" style="38" customWidth="1"/>
    <col min="7687" max="7688" width="22.7109375" style="38" customWidth="1"/>
    <col min="7689" max="7689" width="17.28515625" style="38" customWidth="1"/>
    <col min="7690" max="7690" width="19.85546875" style="38" customWidth="1"/>
    <col min="7691" max="7691" width="41.7109375" style="38" customWidth="1"/>
    <col min="7692" max="7692" width="37.7109375" style="38" customWidth="1"/>
    <col min="7693" max="7936" width="9.7109375" style="38"/>
    <col min="7937" max="7937" width="5.85546875" style="38" customWidth="1"/>
    <col min="7938" max="7939" width="8.28515625" style="38" customWidth="1"/>
    <col min="7940" max="7941" width="22.7109375" style="38" customWidth="1"/>
    <col min="7942" max="7942" width="39.28515625" style="38" customWidth="1"/>
    <col min="7943" max="7944" width="22.7109375" style="38" customWidth="1"/>
    <col min="7945" max="7945" width="17.28515625" style="38" customWidth="1"/>
    <col min="7946" max="7946" width="19.85546875" style="38" customWidth="1"/>
    <col min="7947" max="7947" width="41.7109375" style="38" customWidth="1"/>
    <col min="7948" max="7948" width="37.7109375" style="38" customWidth="1"/>
    <col min="7949" max="8192" width="9.7109375" style="38"/>
    <col min="8193" max="8193" width="5.85546875" style="38" customWidth="1"/>
    <col min="8194" max="8195" width="8.28515625" style="38" customWidth="1"/>
    <col min="8196" max="8197" width="22.7109375" style="38" customWidth="1"/>
    <col min="8198" max="8198" width="39.28515625" style="38" customWidth="1"/>
    <col min="8199" max="8200" width="22.7109375" style="38" customWidth="1"/>
    <col min="8201" max="8201" width="17.28515625" style="38" customWidth="1"/>
    <col min="8202" max="8202" width="19.85546875" style="38" customWidth="1"/>
    <col min="8203" max="8203" width="41.7109375" style="38" customWidth="1"/>
    <col min="8204" max="8204" width="37.7109375" style="38" customWidth="1"/>
    <col min="8205" max="8448" width="9.7109375" style="38"/>
    <col min="8449" max="8449" width="5.85546875" style="38" customWidth="1"/>
    <col min="8450" max="8451" width="8.28515625" style="38" customWidth="1"/>
    <col min="8452" max="8453" width="22.7109375" style="38" customWidth="1"/>
    <col min="8454" max="8454" width="39.28515625" style="38" customWidth="1"/>
    <col min="8455" max="8456" width="22.7109375" style="38" customWidth="1"/>
    <col min="8457" max="8457" width="17.28515625" style="38" customWidth="1"/>
    <col min="8458" max="8458" width="19.85546875" style="38" customWidth="1"/>
    <col min="8459" max="8459" width="41.7109375" style="38" customWidth="1"/>
    <col min="8460" max="8460" width="37.7109375" style="38" customWidth="1"/>
    <col min="8461" max="8704" width="9.7109375" style="38"/>
    <col min="8705" max="8705" width="5.85546875" style="38" customWidth="1"/>
    <col min="8706" max="8707" width="8.28515625" style="38" customWidth="1"/>
    <col min="8708" max="8709" width="22.7109375" style="38" customWidth="1"/>
    <col min="8710" max="8710" width="39.28515625" style="38" customWidth="1"/>
    <col min="8711" max="8712" width="22.7109375" style="38" customWidth="1"/>
    <col min="8713" max="8713" width="17.28515625" style="38" customWidth="1"/>
    <col min="8714" max="8714" width="19.85546875" style="38" customWidth="1"/>
    <col min="8715" max="8715" width="41.7109375" style="38" customWidth="1"/>
    <col min="8716" max="8716" width="37.7109375" style="38" customWidth="1"/>
    <col min="8717" max="8960" width="9.7109375" style="38"/>
    <col min="8961" max="8961" width="5.85546875" style="38" customWidth="1"/>
    <col min="8962" max="8963" width="8.28515625" style="38" customWidth="1"/>
    <col min="8964" max="8965" width="22.7109375" style="38" customWidth="1"/>
    <col min="8966" max="8966" width="39.28515625" style="38" customWidth="1"/>
    <col min="8967" max="8968" width="22.7109375" style="38" customWidth="1"/>
    <col min="8969" max="8969" width="17.28515625" style="38" customWidth="1"/>
    <col min="8970" max="8970" width="19.85546875" style="38" customWidth="1"/>
    <col min="8971" max="8971" width="41.7109375" style="38" customWidth="1"/>
    <col min="8972" max="8972" width="37.7109375" style="38" customWidth="1"/>
    <col min="8973" max="9216" width="9.7109375" style="38"/>
    <col min="9217" max="9217" width="5.85546875" style="38" customWidth="1"/>
    <col min="9218" max="9219" width="8.28515625" style="38" customWidth="1"/>
    <col min="9220" max="9221" width="22.7109375" style="38" customWidth="1"/>
    <col min="9222" max="9222" width="39.28515625" style="38" customWidth="1"/>
    <col min="9223" max="9224" width="22.7109375" style="38" customWidth="1"/>
    <col min="9225" max="9225" width="17.28515625" style="38" customWidth="1"/>
    <col min="9226" max="9226" width="19.85546875" style="38" customWidth="1"/>
    <col min="9227" max="9227" width="41.7109375" style="38" customWidth="1"/>
    <col min="9228" max="9228" width="37.7109375" style="38" customWidth="1"/>
    <col min="9229" max="9472" width="9.7109375" style="38"/>
    <col min="9473" max="9473" width="5.85546875" style="38" customWidth="1"/>
    <col min="9474" max="9475" width="8.28515625" style="38" customWidth="1"/>
    <col min="9476" max="9477" width="22.7109375" style="38" customWidth="1"/>
    <col min="9478" max="9478" width="39.28515625" style="38" customWidth="1"/>
    <col min="9479" max="9480" width="22.7109375" style="38" customWidth="1"/>
    <col min="9481" max="9481" width="17.28515625" style="38" customWidth="1"/>
    <col min="9482" max="9482" width="19.85546875" style="38" customWidth="1"/>
    <col min="9483" max="9483" width="41.7109375" style="38" customWidth="1"/>
    <col min="9484" max="9484" width="37.7109375" style="38" customWidth="1"/>
    <col min="9485" max="9728" width="9.7109375" style="38"/>
    <col min="9729" max="9729" width="5.85546875" style="38" customWidth="1"/>
    <col min="9730" max="9731" width="8.28515625" style="38" customWidth="1"/>
    <col min="9732" max="9733" width="22.7109375" style="38" customWidth="1"/>
    <col min="9734" max="9734" width="39.28515625" style="38" customWidth="1"/>
    <col min="9735" max="9736" width="22.7109375" style="38" customWidth="1"/>
    <col min="9737" max="9737" width="17.28515625" style="38" customWidth="1"/>
    <col min="9738" max="9738" width="19.85546875" style="38" customWidth="1"/>
    <col min="9739" max="9739" width="41.7109375" style="38" customWidth="1"/>
    <col min="9740" max="9740" width="37.7109375" style="38" customWidth="1"/>
    <col min="9741" max="9984" width="9.7109375" style="38"/>
    <col min="9985" max="9985" width="5.85546875" style="38" customWidth="1"/>
    <col min="9986" max="9987" width="8.28515625" style="38" customWidth="1"/>
    <col min="9988" max="9989" width="22.7109375" style="38" customWidth="1"/>
    <col min="9990" max="9990" width="39.28515625" style="38" customWidth="1"/>
    <col min="9991" max="9992" width="22.7109375" style="38" customWidth="1"/>
    <col min="9993" max="9993" width="17.28515625" style="38" customWidth="1"/>
    <col min="9994" max="9994" width="19.85546875" style="38" customWidth="1"/>
    <col min="9995" max="9995" width="41.7109375" style="38" customWidth="1"/>
    <col min="9996" max="9996" width="37.7109375" style="38" customWidth="1"/>
    <col min="9997" max="10240" width="9.7109375" style="38"/>
    <col min="10241" max="10241" width="5.85546875" style="38" customWidth="1"/>
    <col min="10242" max="10243" width="8.28515625" style="38" customWidth="1"/>
    <col min="10244" max="10245" width="22.7109375" style="38" customWidth="1"/>
    <col min="10246" max="10246" width="39.28515625" style="38" customWidth="1"/>
    <col min="10247" max="10248" width="22.7109375" style="38" customWidth="1"/>
    <col min="10249" max="10249" width="17.28515625" style="38" customWidth="1"/>
    <col min="10250" max="10250" width="19.85546875" style="38" customWidth="1"/>
    <col min="10251" max="10251" width="41.7109375" style="38" customWidth="1"/>
    <col min="10252" max="10252" width="37.7109375" style="38" customWidth="1"/>
    <col min="10253" max="10496" width="9.7109375" style="38"/>
    <col min="10497" max="10497" width="5.85546875" style="38" customWidth="1"/>
    <col min="10498" max="10499" width="8.28515625" style="38" customWidth="1"/>
    <col min="10500" max="10501" width="22.7109375" style="38" customWidth="1"/>
    <col min="10502" max="10502" width="39.28515625" style="38" customWidth="1"/>
    <col min="10503" max="10504" width="22.7109375" style="38" customWidth="1"/>
    <col min="10505" max="10505" width="17.28515625" style="38" customWidth="1"/>
    <col min="10506" max="10506" width="19.85546875" style="38" customWidth="1"/>
    <col min="10507" max="10507" width="41.7109375" style="38" customWidth="1"/>
    <col min="10508" max="10508" width="37.7109375" style="38" customWidth="1"/>
    <col min="10509" max="10752" width="9.7109375" style="38"/>
    <col min="10753" max="10753" width="5.85546875" style="38" customWidth="1"/>
    <col min="10754" max="10755" width="8.28515625" style="38" customWidth="1"/>
    <col min="10756" max="10757" width="22.7109375" style="38" customWidth="1"/>
    <col min="10758" max="10758" width="39.28515625" style="38" customWidth="1"/>
    <col min="10759" max="10760" width="22.7109375" style="38" customWidth="1"/>
    <col min="10761" max="10761" width="17.28515625" style="38" customWidth="1"/>
    <col min="10762" max="10762" width="19.85546875" style="38" customWidth="1"/>
    <col min="10763" max="10763" width="41.7109375" style="38" customWidth="1"/>
    <col min="10764" max="10764" width="37.7109375" style="38" customWidth="1"/>
    <col min="10765" max="11008" width="9.7109375" style="38"/>
    <col min="11009" max="11009" width="5.85546875" style="38" customWidth="1"/>
    <col min="11010" max="11011" width="8.28515625" style="38" customWidth="1"/>
    <col min="11012" max="11013" width="22.7109375" style="38" customWidth="1"/>
    <col min="11014" max="11014" width="39.28515625" style="38" customWidth="1"/>
    <col min="11015" max="11016" width="22.7109375" style="38" customWidth="1"/>
    <col min="11017" max="11017" width="17.28515625" style="38" customWidth="1"/>
    <col min="11018" max="11018" width="19.85546875" style="38" customWidth="1"/>
    <col min="11019" max="11019" width="41.7109375" style="38" customWidth="1"/>
    <col min="11020" max="11020" width="37.7109375" style="38" customWidth="1"/>
    <col min="11021" max="11264" width="9.7109375" style="38"/>
    <col min="11265" max="11265" width="5.85546875" style="38" customWidth="1"/>
    <col min="11266" max="11267" width="8.28515625" style="38" customWidth="1"/>
    <col min="11268" max="11269" width="22.7109375" style="38" customWidth="1"/>
    <col min="11270" max="11270" width="39.28515625" style="38" customWidth="1"/>
    <col min="11271" max="11272" width="22.7109375" style="38" customWidth="1"/>
    <col min="11273" max="11273" width="17.28515625" style="38" customWidth="1"/>
    <col min="11274" max="11274" width="19.85546875" style="38" customWidth="1"/>
    <col min="11275" max="11275" width="41.7109375" style="38" customWidth="1"/>
    <col min="11276" max="11276" width="37.7109375" style="38" customWidth="1"/>
    <col min="11277" max="11520" width="9.7109375" style="38"/>
    <col min="11521" max="11521" width="5.85546875" style="38" customWidth="1"/>
    <col min="11522" max="11523" width="8.28515625" style="38" customWidth="1"/>
    <col min="11524" max="11525" width="22.7109375" style="38" customWidth="1"/>
    <col min="11526" max="11526" width="39.28515625" style="38" customWidth="1"/>
    <col min="11527" max="11528" width="22.7109375" style="38" customWidth="1"/>
    <col min="11529" max="11529" width="17.28515625" style="38" customWidth="1"/>
    <col min="11530" max="11530" width="19.85546875" style="38" customWidth="1"/>
    <col min="11531" max="11531" width="41.7109375" style="38" customWidth="1"/>
    <col min="11532" max="11532" width="37.7109375" style="38" customWidth="1"/>
    <col min="11533" max="11776" width="9.7109375" style="38"/>
    <col min="11777" max="11777" width="5.85546875" style="38" customWidth="1"/>
    <col min="11778" max="11779" width="8.28515625" style="38" customWidth="1"/>
    <col min="11780" max="11781" width="22.7109375" style="38" customWidth="1"/>
    <col min="11782" max="11782" width="39.28515625" style="38" customWidth="1"/>
    <col min="11783" max="11784" width="22.7109375" style="38" customWidth="1"/>
    <col min="11785" max="11785" width="17.28515625" style="38" customWidth="1"/>
    <col min="11786" max="11786" width="19.85546875" style="38" customWidth="1"/>
    <col min="11787" max="11787" width="41.7109375" style="38" customWidth="1"/>
    <col min="11788" max="11788" width="37.7109375" style="38" customWidth="1"/>
    <col min="11789" max="12032" width="9.7109375" style="38"/>
    <col min="12033" max="12033" width="5.85546875" style="38" customWidth="1"/>
    <col min="12034" max="12035" width="8.28515625" style="38" customWidth="1"/>
    <col min="12036" max="12037" width="22.7109375" style="38" customWidth="1"/>
    <col min="12038" max="12038" width="39.28515625" style="38" customWidth="1"/>
    <col min="12039" max="12040" width="22.7109375" style="38" customWidth="1"/>
    <col min="12041" max="12041" width="17.28515625" style="38" customWidth="1"/>
    <col min="12042" max="12042" width="19.85546875" style="38" customWidth="1"/>
    <col min="12043" max="12043" width="41.7109375" style="38" customWidth="1"/>
    <col min="12044" max="12044" width="37.7109375" style="38" customWidth="1"/>
    <col min="12045" max="12288" width="9.7109375" style="38"/>
    <col min="12289" max="12289" width="5.85546875" style="38" customWidth="1"/>
    <col min="12290" max="12291" width="8.28515625" style="38" customWidth="1"/>
    <col min="12292" max="12293" width="22.7109375" style="38" customWidth="1"/>
    <col min="12294" max="12294" width="39.28515625" style="38" customWidth="1"/>
    <col min="12295" max="12296" width="22.7109375" style="38" customWidth="1"/>
    <col min="12297" max="12297" width="17.28515625" style="38" customWidth="1"/>
    <col min="12298" max="12298" width="19.85546875" style="38" customWidth="1"/>
    <col min="12299" max="12299" width="41.7109375" style="38" customWidth="1"/>
    <col min="12300" max="12300" width="37.7109375" style="38" customWidth="1"/>
    <col min="12301" max="12544" width="9.7109375" style="38"/>
    <col min="12545" max="12545" width="5.85546875" style="38" customWidth="1"/>
    <col min="12546" max="12547" width="8.28515625" style="38" customWidth="1"/>
    <col min="12548" max="12549" width="22.7109375" style="38" customWidth="1"/>
    <col min="12550" max="12550" width="39.28515625" style="38" customWidth="1"/>
    <col min="12551" max="12552" width="22.7109375" style="38" customWidth="1"/>
    <col min="12553" max="12553" width="17.28515625" style="38" customWidth="1"/>
    <col min="12554" max="12554" width="19.85546875" style="38" customWidth="1"/>
    <col min="12555" max="12555" width="41.7109375" style="38" customWidth="1"/>
    <col min="12556" max="12556" width="37.7109375" style="38" customWidth="1"/>
    <col min="12557" max="12800" width="9.7109375" style="38"/>
    <col min="12801" max="12801" width="5.85546875" style="38" customWidth="1"/>
    <col min="12802" max="12803" width="8.28515625" style="38" customWidth="1"/>
    <col min="12804" max="12805" width="22.7109375" style="38" customWidth="1"/>
    <col min="12806" max="12806" width="39.28515625" style="38" customWidth="1"/>
    <col min="12807" max="12808" width="22.7109375" style="38" customWidth="1"/>
    <col min="12809" max="12809" width="17.28515625" style="38" customWidth="1"/>
    <col min="12810" max="12810" width="19.85546875" style="38" customWidth="1"/>
    <col min="12811" max="12811" width="41.7109375" style="38" customWidth="1"/>
    <col min="12812" max="12812" width="37.7109375" style="38" customWidth="1"/>
    <col min="12813" max="13056" width="9.7109375" style="38"/>
    <col min="13057" max="13057" width="5.85546875" style="38" customWidth="1"/>
    <col min="13058" max="13059" width="8.28515625" style="38" customWidth="1"/>
    <col min="13060" max="13061" width="22.7109375" style="38" customWidth="1"/>
    <col min="13062" max="13062" width="39.28515625" style="38" customWidth="1"/>
    <col min="13063" max="13064" width="22.7109375" style="38" customWidth="1"/>
    <col min="13065" max="13065" width="17.28515625" style="38" customWidth="1"/>
    <col min="13066" max="13066" width="19.85546875" style="38" customWidth="1"/>
    <col min="13067" max="13067" width="41.7109375" style="38" customWidth="1"/>
    <col min="13068" max="13068" width="37.7109375" style="38" customWidth="1"/>
    <col min="13069" max="13312" width="9.7109375" style="38"/>
    <col min="13313" max="13313" width="5.85546875" style="38" customWidth="1"/>
    <col min="13314" max="13315" width="8.28515625" style="38" customWidth="1"/>
    <col min="13316" max="13317" width="22.7109375" style="38" customWidth="1"/>
    <col min="13318" max="13318" width="39.28515625" style="38" customWidth="1"/>
    <col min="13319" max="13320" width="22.7109375" style="38" customWidth="1"/>
    <col min="13321" max="13321" width="17.28515625" style="38" customWidth="1"/>
    <col min="13322" max="13322" width="19.85546875" style="38" customWidth="1"/>
    <col min="13323" max="13323" width="41.7109375" style="38" customWidth="1"/>
    <col min="13324" max="13324" width="37.7109375" style="38" customWidth="1"/>
    <col min="13325" max="13568" width="9.7109375" style="38"/>
    <col min="13569" max="13569" width="5.85546875" style="38" customWidth="1"/>
    <col min="13570" max="13571" width="8.28515625" style="38" customWidth="1"/>
    <col min="13572" max="13573" width="22.7109375" style="38" customWidth="1"/>
    <col min="13574" max="13574" width="39.28515625" style="38" customWidth="1"/>
    <col min="13575" max="13576" width="22.7109375" style="38" customWidth="1"/>
    <col min="13577" max="13577" width="17.28515625" style="38" customWidth="1"/>
    <col min="13578" max="13578" width="19.85546875" style="38" customWidth="1"/>
    <col min="13579" max="13579" width="41.7109375" style="38" customWidth="1"/>
    <col min="13580" max="13580" width="37.7109375" style="38" customWidth="1"/>
    <col min="13581" max="13824" width="9.7109375" style="38"/>
    <col min="13825" max="13825" width="5.85546875" style="38" customWidth="1"/>
    <col min="13826" max="13827" width="8.28515625" style="38" customWidth="1"/>
    <col min="13828" max="13829" width="22.7109375" style="38" customWidth="1"/>
    <col min="13830" max="13830" width="39.28515625" style="38" customWidth="1"/>
    <col min="13831" max="13832" width="22.7109375" style="38" customWidth="1"/>
    <col min="13833" max="13833" width="17.28515625" style="38" customWidth="1"/>
    <col min="13834" max="13834" width="19.85546875" style="38" customWidth="1"/>
    <col min="13835" max="13835" width="41.7109375" style="38" customWidth="1"/>
    <col min="13836" max="13836" width="37.7109375" style="38" customWidth="1"/>
    <col min="13837" max="14080" width="9.7109375" style="38"/>
    <col min="14081" max="14081" width="5.85546875" style="38" customWidth="1"/>
    <col min="14082" max="14083" width="8.28515625" style="38" customWidth="1"/>
    <col min="14084" max="14085" width="22.7109375" style="38" customWidth="1"/>
    <col min="14086" max="14086" width="39.28515625" style="38" customWidth="1"/>
    <col min="14087" max="14088" width="22.7109375" style="38" customWidth="1"/>
    <col min="14089" max="14089" width="17.28515625" style="38" customWidth="1"/>
    <col min="14090" max="14090" width="19.85546875" style="38" customWidth="1"/>
    <col min="14091" max="14091" width="41.7109375" style="38" customWidth="1"/>
    <col min="14092" max="14092" width="37.7109375" style="38" customWidth="1"/>
    <col min="14093" max="14336" width="9.7109375" style="38"/>
    <col min="14337" max="14337" width="5.85546875" style="38" customWidth="1"/>
    <col min="14338" max="14339" width="8.28515625" style="38" customWidth="1"/>
    <col min="14340" max="14341" width="22.7109375" style="38" customWidth="1"/>
    <col min="14342" max="14342" width="39.28515625" style="38" customWidth="1"/>
    <col min="14343" max="14344" width="22.7109375" style="38" customWidth="1"/>
    <col min="14345" max="14345" width="17.28515625" style="38" customWidth="1"/>
    <col min="14346" max="14346" width="19.85546875" style="38" customWidth="1"/>
    <col min="14347" max="14347" width="41.7109375" style="38" customWidth="1"/>
    <col min="14348" max="14348" width="37.7109375" style="38" customWidth="1"/>
    <col min="14349" max="14592" width="9.7109375" style="38"/>
    <col min="14593" max="14593" width="5.85546875" style="38" customWidth="1"/>
    <col min="14594" max="14595" width="8.28515625" style="38" customWidth="1"/>
    <col min="14596" max="14597" width="22.7109375" style="38" customWidth="1"/>
    <col min="14598" max="14598" width="39.28515625" style="38" customWidth="1"/>
    <col min="14599" max="14600" width="22.7109375" style="38" customWidth="1"/>
    <col min="14601" max="14601" width="17.28515625" style="38" customWidth="1"/>
    <col min="14602" max="14602" width="19.85546875" style="38" customWidth="1"/>
    <col min="14603" max="14603" width="41.7109375" style="38" customWidth="1"/>
    <col min="14604" max="14604" width="37.7109375" style="38" customWidth="1"/>
    <col min="14605" max="14848" width="9.7109375" style="38"/>
    <col min="14849" max="14849" width="5.85546875" style="38" customWidth="1"/>
    <col min="14850" max="14851" width="8.28515625" style="38" customWidth="1"/>
    <col min="14852" max="14853" width="22.7109375" style="38" customWidth="1"/>
    <col min="14854" max="14854" width="39.28515625" style="38" customWidth="1"/>
    <col min="14855" max="14856" width="22.7109375" style="38" customWidth="1"/>
    <col min="14857" max="14857" width="17.28515625" style="38" customWidth="1"/>
    <col min="14858" max="14858" width="19.85546875" style="38" customWidth="1"/>
    <col min="14859" max="14859" width="41.7109375" style="38" customWidth="1"/>
    <col min="14860" max="14860" width="37.7109375" style="38" customWidth="1"/>
    <col min="14861" max="15104" width="9.7109375" style="38"/>
    <col min="15105" max="15105" width="5.85546875" style="38" customWidth="1"/>
    <col min="15106" max="15107" width="8.28515625" style="38" customWidth="1"/>
    <col min="15108" max="15109" width="22.7109375" style="38" customWidth="1"/>
    <col min="15110" max="15110" width="39.28515625" style="38" customWidth="1"/>
    <col min="15111" max="15112" width="22.7109375" style="38" customWidth="1"/>
    <col min="15113" max="15113" width="17.28515625" style="38" customWidth="1"/>
    <col min="15114" max="15114" width="19.85546875" style="38" customWidth="1"/>
    <col min="15115" max="15115" width="41.7109375" style="38" customWidth="1"/>
    <col min="15116" max="15116" width="37.7109375" style="38" customWidth="1"/>
    <col min="15117" max="15360" width="9.7109375" style="38"/>
    <col min="15361" max="15361" width="5.85546875" style="38" customWidth="1"/>
    <col min="15362" max="15363" width="8.28515625" style="38" customWidth="1"/>
    <col min="15364" max="15365" width="22.7109375" style="38" customWidth="1"/>
    <col min="15366" max="15366" width="39.28515625" style="38" customWidth="1"/>
    <col min="15367" max="15368" width="22.7109375" style="38" customWidth="1"/>
    <col min="15369" max="15369" width="17.28515625" style="38" customWidth="1"/>
    <col min="15370" max="15370" width="19.85546875" style="38" customWidth="1"/>
    <col min="15371" max="15371" width="41.7109375" style="38" customWidth="1"/>
    <col min="15372" max="15372" width="37.7109375" style="38" customWidth="1"/>
    <col min="15373" max="15616" width="9.7109375" style="38"/>
    <col min="15617" max="15617" width="5.85546875" style="38" customWidth="1"/>
    <col min="15618" max="15619" width="8.28515625" style="38" customWidth="1"/>
    <col min="15620" max="15621" width="22.7109375" style="38" customWidth="1"/>
    <col min="15622" max="15622" width="39.28515625" style="38" customWidth="1"/>
    <col min="15623" max="15624" width="22.7109375" style="38" customWidth="1"/>
    <col min="15625" max="15625" width="17.28515625" style="38" customWidth="1"/>
    <col min="15626" max="15626" width="19.85546875" style="38" customWidth="1"/>
    <col min="15627" max="15627" width="41.7109375" style="38" customWidth="1"/>
    <col min="15628" max="15628" width="37.7109375" style="38" customWidth="1"/>
    <col min="15629" max="15872" width="9.7109375" style="38"/>
    <col min="15873" max="15873" width="5.85546875" style="38" customWidth="1"/>
    <col min="15874" max="15875" width="8.28515625" style="38" customWidth="1"/>
    <col min="15876" max="15877" width="22.7109375" style="38" customWidth="1"/>
    <col min="15878" max="15878" width="39.28515625" style="38" customWidth="1"/>
    <col min="15879" max="15880" width="22.7109375" style="38" customWidth="1"/>
    <col min="15881" max="15881" width="17.28515625" style="38" customWidth="1"/>
    <col min="15882" max="15882" width="19.85546875" style="38" customWidth="1"/>
    <col min="15883" max="15883" width="41.7109375" style="38" customWidth="1"/>
    <col min="15884" max="15884" width="37.7109375" style="38" customWidth="1"/>
    <col min="15885" max="16128" width="9.7109375" style="38"/>
    <col min="16129" max="16129" width="5.85546875" style="38" customWidth="1"/>
    <col min="16130" max="16131" width="8.28515625" style="38" customWidth="1"/>
    <col min="16132" max="16133" width="22.7109375" style="38" customWidth="1"/>
    <col min="16134" max="16134" width="39.28515625" style="38" customWidth="1"/>
    <col min="16135" max="16136" width="22.7109375" style="38" customWidth="1"/>
    <col min="16137" max="16137" width="17.28515625" style="38" customWidth="1"/>
    <col min="16138" max="16138" width="19.85546875" style="38" customWidth="1"/>
    <col min="16139" max="16139" width="41.7109375" style="38" customWidth="1"/>
    <col min="16140" max="16140" width="37.7109375" style="38" customWidth="1"/>
    <col min="16141" max="16384" width="9.7109375" style="38"/>
  </cols>
  <sheetData>
    <row r="1" spans="1:12" ht="24">
      <c r="A1" s="51" t="s">
        <v>0</v>
      </c>
      <c r="B1" s="52"/>
      <c r="C1" s="52"/>
      <c r="D1" s="52"/>
      <c r="E1" s="52"/>
      <c r="F1" s="52"/>
    </row>
    <row r="2" spans="1:12" ht="12.75" customHeight="1"/>
    <row r="3" spans="1:12">
      <c r="A3" s="460" t="s">
        <v>1</v>
      </c>
      <c r="B3" s="460" t="s">
        <v>2</v>
      </c>
      <c r="C3" s="460"/>
      <c r="D3" s="461" t="s">
        <v>3</v>
      </c>
      <c r="E3" s="461"/>
      <c r="F3" s="461"/>
      <c r="G3" s="460" t="s">
        <v>4</v>
      </c>
      <c r="H3" s="460"/>
      <c r="I3" s="460"/>
      <c r="J3" s="460"/>
      <c r="K3" s="460"/>
      <c r="L3" s="460"/>
    </row>
    <row r="4" spans="1:12">
      <c r="A4" s="460"/>
      <c r="B4" s="36" t="s">
        <v>5</v>
      </c>
      <c r="C4" s="36" t="s">
        <v>6</v>
      </c>
      <c r="D4" s="36" t="s">
        <v>7</v>
      </c>
      <c r="E4" s="36" t="s">
        <v>8</v>
      </c>
      <c r="F4" s="36" t="s">
        <v>9</v>
      </c>
      <c r="G4" s="36" t="s">
        <v>7</v>
      </c>
      <c r="H4" s="36" t="s">
        <v>8</v>
      </c>
      <c r="I4" s="36" t="s">
        <v>10</v>
      </c>
      <c r="J4" s="36" t="s">
        <v>11</v>
      </c>
      <c r="K4" s="36" t="s">
        <v>12</v>
      </c>
      <c r="L4" s="36" t="s">
        <v>13</v>
      </c>
    </row>
    <row r="5" spans="1:12">
      <c r="A5" s="54">
        <v>1</v>
      </c>
      <c r="B5" s="55" t="s">
        <v>14</v>
      </c>
      <c r="C5" s="55" t="s">
        <v>14</v>
      </c>
      <c r="D5" s="56" t="s">
        <v>15</v>
      </c>
      <c r="E5" s="56" t="s">
        <v>16</v>
      </c>
      <c r="F5" s="56" t="s">
        <v>17</v>
      </c>
      <c r="G5" s="56" t="s">
        <v>18</v>
      </c>
      <c r="H5" s="56" t="s">
        <v>19</v>
      </c>
      <c r="I5" s="56" t="s">
        <v>20</v>
      </c>
      <c r="J5" s="56" t="s">
        <v>21</v>
      </c>
      <c r="K5" s="56" t="s">
        <v>22</v>
      </c>
      <c r="L5" s="56" t="s">
        <v>23</v>
      </c>
    </row>
    <row r="6" spans="1:12">
      <c r="A6" s="54">
        <v>2</v>
      </c>
      <c r="B6" s="55"/>
      <c r="C6" s="55"/>
      <c r="D6" s="56"/>
      <c r="E6" s="56"/>
      <c r="F6" s="56"/>
      <c r="G6" s="56" t="s">
        <v>24</v>
      </c>
      <c r="H6" s="56" t="s">
        <v>25</v>
      </c>
      <c r="I6" s="56" t="s">
        <v>20</v>
      </c>
      <c r="J6" s="56" t="s">
        <v>26</v>
      </c>
      <c r="K6" s="56" t="s">
        <v>27</v>
      </c>
      <c r="L6" s="56" t="s">
        <v>28</v>
      </c>
    </row>
    <row r="7" spans="1:12">
      <c r="A7" s="54">
        <v>3</v>
      </c>
      <c r="B7" s="55"/>
      <c r="C7" s="55"/>
      <c r="D7" s="56"/>
      <c r="E7" s="56"/>
      <c r="F7" s="56"/>
      <c r="G7" s="56" t="s">
        <v>29</v>
      </c>
      <c r="H7" s="56" t="s">
        <v>30</v>
      </c>
      <c r="I7" s="56" t="s">
        <v>20</v>
      </c>
      <c r="J7" s="56" t="s">
        <v>31</v>
      </c>
      <c r="K7" s="56" t="s">
        <v>32</v>
      </c>
      <c r="L7" s="56" t="s">
        <v>33</v>
      </c>
    </row>
    <row r="8" spans="1:12">
      <c r="A8" s="54">
        <v>4</v>
      </c>
      <c r="B8" s="55"/>
      <c r="C8" s="55" t="s">
        <v>14</v>
      </c>
      <c r="D8" s="56" t="s">
        <v>34</v>
      </c>
      <c r="E8" s="56" t="s">
        <v>35</v>
      </c>
      <c r="F8" s="56" t="s">
        <v>36</v>
      </c>
      <c r="G8" s="56" t="s">
        <v>37</v>
      </c>
      <c r="H8" s="56" t="s">
        <v>38</v>
      </c>
      <c r="I8" s="56" t="s">
        <v>39</v>
      </c>
      <c r="J8" s="56" t="s">
        <v>21</v>
      </c>
      <c r="K8" s="56" t="s">
        <v>40</v>
      </c>
      <c r="L8" s="56" t="s">
        <v>41</v>
      </c>
    </row>
    <row r="9" spans="1:12">
      <c r="A9" s="54">
        <v>5</v>
      </c>
      <c r="B9" s="55"/>
      <c r="C9" s="55"/>
      <c r="D9" s="56"/>
      <c r="E9" s="56"/>
      <c r="F9" s="56"/>
      <c r="G9" s="56" t="s">
        <v>42</v>
      </c>
      <c r="H9" s="56" t="s">
        <v>43</v>
      </c>
      <c r="I9" s="56" t="s">
        <v>39</v>
      </c>
      <c r="J9" s="56" t="s">
        <v>26</v>
      </c>
      <c r="K9" s="56" t="s">
        <v>44</v>
      </c>
      <c r="L9" s="56" t="s">
        <v>45</v>
      </c>
    </row>
    <row r="10" spans="1:12">
      <c r="A10" s="54">
        <v>6</v>
      </c>
      <c r="B10" s="55"/>
      <c r="C10" s="55"/>
      <c r="D10" s="56"/>
      <c r="E10" s="56"/>
      <c r="F10" s="56"/>
      <c r="G10" s="56" t="s">
        <v>46</v>
      </c>
      <c r="H10" s="56" t="s">
        <v>47</v>
      </c>
      <c r="I10" s="56" t="s">
        <v>39</v>
      </c>
      <c r="J10" s="56" t="s">
        <v>31</v>
      </c>
      <c r="K10" s="56" t="s">
        <v>48</v>
      </c>
      <c r="L10" s="56" t="s">
        <v>49</v>
      </c>
    </row>
    <row r="11" spans="1:12">
      <c r="A11" s="54">
        <v>7</v>
      </c>
      <c r="B11" s="55"/>
      <c r="C11" s="55"/>
      <c r="D11" s="56"/>
      <c r="E11" s="56"/>
      <c r="F11" s="56"/>
      <c r="G11" s="56"/>
      <c r="H11" s="56"/>
      <c r="I11" s="56"/>
      <c r="J11" s="56"/>
      <c r="K11" s="56"/>
      <c r="L11" s="56"/>
    </row>
    <row r="12" spans="1:12">
      <c r="A12" s="54">
        <v>8</v>
      </c>
      <c r="B12" s="55"/>
      <c r="C12" s="55"/>
      <c r="D12" s="56"/>
      <c r="E12" s="56"/>
      <c r="F12" s="56"/>
      <c r="G12" s="56"/>
      <c r="H12" s="56"/>
      <c r="I12" s="56"/>
      <c r="J12" s="56"/>
      <c r="K12" s="56"/>
      <c r="L12" s="56"/>
    </row>
    <row r="13" spans="1:12">
      <c r="A13" s="54">
        <v>9</v>
      </c>
      <c r="B13" s="55"/>
      <c r="C13" s="55"/>
      <c r="D13" s="56"/>
      <c r="E13" s="56"/>
      <c r="F13" s="56"/>
      <c r="G13" s="56"/>
      <c r="H13" s="56"/>
      <c r="I13" s="56"/>
      <c r="J13" s="56"/>
      <c r="K13" s="56"/>
      <c r="L13" s="56"/>
    </row>
    <row r="14" spans="1:12">
      <c r="A14" s="54">
        <v>10</v>
      </c>
      <c r="B14" s="55"/>
      <c r="C14" s="55"/>
      <c r="D14" s="56"/>
      <c r="E14" s="56"/>
      <c r="F14" s="56"/>
      <c r="G14" s="56"/>
      <c r="H14" s="56"/>
      <c r="I14" s="56"/>
      <c r="J14" s="56"/>
      <c r="K14" s="56"/>
      <c r="L14" s="56"/>
    </row>
    <row r="15" spans="1:12">
      <c r="A15" s="54">
        <v>11</v>
      </c>
      <c r="B15" s="55"/>
      <c r="C15" s="55"/>
      <c r="D15" s="56"/>
      <c r="E15" s="56"/>
      <c r="F15" s="56"/>
      <c r="G15" s="56"/>
      <c r="H15" s="56"/>
      <c r="I15" s="56"/>
      <c r="J15" s="56"/>
      <c r="K15" s="56"/>
      <c r="L15" s="56"/>
    </row>
    <row r="16" spans="1:12">
      <c r="A16" s="54">
        <v>12</v>
      </c>
      <c r="B16" s="55"/>
      <c r="C16" s="55"/>
      <c r="D16" s="56"/>
      <c r="E16" s="56"/>
      <c r="F16" s="56"/>
      <c r="G16" s="56"/>
      <c r="H16" s="56"/>
      <c r="I16" s="56"/>
      <c r="J16" s="56"/>
      <c r="K16" s="56"/>
      <c r="L16" s="56"/>
    </row>
    <row r="17" spans="1:12">
      <c r="A17" s="54">
        <v>13</v>
      </c>
      <c r="B17" s="55"/>
      <c r="C17" s="55"/>
      <c r="D17" s="56"/>
      <c r="E17" s="56"/>
      <c r="F17" s="56"/>
      <c r="G17" s="56"/>
      <c r="H17" s="56"/>
      <c r="I17" s="56"/>
      <c r="J17" s="56"/>
      <c r="K17" s="56"/>
      <c r="L17" s="56"/>
    </row>
    <row r="18" spans="1:12">
      <c r="A18" s="54">
        <v>14</v>
      </c>
      <c r="B18" s="55"/>
      <c r="C18" s="55"/>
      <c r="D18" s="56"/>
      <c r="E18" s="56"/>
      <c r="F18" s="56"/>
      <c r="G18" s="56"/>
      <c r="H18" s="56"/>
      <c r="I18" s="56"/>
      <c r="J18" s="56"/>
      <c r="K18" s="56"/>
      <c r="L18" s="56"/>
    </row>
    <row r="19" spans="1:12">
      <c r="A19" s="54">
        <v>15</v>
      </c>
      <c r="B19" s="55"/>
      <c r="C19" s="55"/>
      <c r="D19" s="56"/>
      <c r="E19" s="56"/>
      <c r="F19" s="56"/>
      <c r="G19" s="56"/>
      <c r="H19" s="56"/>
      <c r="I19" s="56"/>
      <c r="J19" s="56"/>
      <c r="K19" s="56"/>
      <c r="L19" s="56"/>
    </row>
    <row r="20" spans="1:12">
      <c r="A20" s="54">
        <v>16</v>
      </c>
      <c r="B20" s="55"/>
      <c r="C20" s="55"/>
      <c r="D20" s="56"/>
      <c r="E20" s="56"/>
      <c r="F20" s="56"/>
      <c r="G20" s="56"/>
      <c r="H20" s="56"/>
      <c r="I20" s="56"/>
      <c r="J20" s="56"/>
      <c r="K20" s="56"/>
      <c r="L20" s="56"/>
    </row>
    <row r="21" spans="1:12">
      <c r="A21" s="54">
        <v>17</v>
      </c>
      <c r="B21" s="55"/>
      <c r="C21" s="55"/>
      <c r="D21" s="56"/>
      <c r="E21" s="56"/>
      <c r="F21" s="56"/>
      <c r="G21" s="56"/>
      <c r="H21" s="56"/>
      <c r="I21" s="56"/>
      <c r="J21" s="56"/>
      <c r="K21" s="56"/>
      <c r="L21" s="56"/>
    </row>
    <row r="22" spans="1:12">
      <c r="A22" s="54">
        <v>18</v>
      </c>
      <c r="B22" s="55"/>
      <c r="C22" s="55"/>
      <c r="D22" s="56"/>
      <c r="E22" s="56"/>
      <c r="F22" s="56"/>
      <c r="G22" s="56"/>
      <c r="H22" s="56"/>
      <c r="I22" s="56"/>
      <c r="J22" s="56"/>
      <c r="K22" s="56"/>
      <c r="L22" s="56"/>
    </row>
    <row r="23" spans="1:12">
      <c r="A23" s="54">
        <v>19</v>
      </c>
      <c r="B23" s="55"/>
      <c r="C23" s="55"/>
      <c r="D23" s="56"/>
      <c r="E23" s="56"/>
      <c r="F23" s="56"/>
      <c r="G23" s="56"/>
      <c r="H23" s="56"/>
      <c r="I23" s="56"/>
      <c r="J23" s="56"/>
      <c r="K23" s="56"/>
      <c r="L23" s="56"/>
    </row>
    <row r="24" spans="1:12">
      <c r="A24" s="54">
        <v>20</v>
      </c>
      <c r="B24" s="55"/>
      <c r="C24" s="55"/>
      <c r="D24" s="56"/>
      <c r="E24" s="56"/>
      <c r="F24" s="56"/>
      <c r="G24" s="56"/>
      <c r="H24" s="56"/>
      <c r="I24" s="56"/>
      <c r="J24" s="56"/>
      <c r="K24" s="56"/>
      <c r="L24" s="56"/>
    </row>
    <row r="25" spans="1:12">
      <c r="A25" s="54">
        <v>21</v>
      </c>
      <c r="B25" s="55"/>
      <c r="C25" s="55"/>
      <c r="D25" s="56"/>
      <c r="E25" s="56"/>
      <c r="F25" s="56"/>
      <c r="G25" s="56"/>
      <c r="H25" s="56"/>
      <c r="I25" s="56"/>
      <c r="J25" s="56"/>
      <c r="K25" s="56"/>
      <c r="L25" s="56"/>
    </row>
    <row r="26" spans="1:12">
      <c r="A26" s="54">
        <v>22</v>
      </c>
      <c r="B26" s="55"/>
      <c r="C26" s="55"/>
      <c r="D26" s="56"/>
      <c r="E26" s="56"/>
      <c r="F26" s="56"/>
      <c r="G26" s="56"/>
      <c r="H26" s="56"/>
      <c r="I26" s="56"/>
      <c r="J26" s="56"/>
      <c r="K26" s="56"/>
      <c r="L26" s="56"/>
    </row>
    <row r="27" spans="1:12">
      <c r="A27" s="54">
        <v>23</v>
      </c>
      <c r="B27" s="55"/>
      <c r="C27" s="55"/>
      <c r="D27" s="56"/>
      <c r="E27" s="56"/>
      <c r="F27" s="56"/>
      <c r="G27" s="56"/>
      <c r="H27" s="56"/>
      <c r="I27" s="56"/>
      <c r="J27" s="56"/>
      <c r="K27" s="56"/>
      <c r="L27" s="56"/>
    </row>
    <row r="28" spans="1:12">
      <c r="A28" s="54">
        <v>24</v>
      </c>
      <c r="B28" s="55"/>
      <c r="C28" s="55"/>
      <c r="D28" s="56"/>
      <c r="E28" s="56"/>
      <c r="F28" s="56"/>
      <c r="G28" s="56"/>
      <c r="H28" s="56"/>
      <c r="I28" s="56"/>
      <c r="J28" s="56"/>
      <c r="K28" s="56"/>
      <c r="L28" s="56"/>
    </row>
    <row r="29" spans="1:12">
      <c r="A29" s="54">
        <v>25</v>
      </c>
      <c r="B29" s="55"/>
      <c r="C29" s="55"/>
      <c r="D29" s="56"/>
      <c r="E29" s="56"/>
      <c r="F29" s="56"/>
      <c r="G29" s="56"/>
      <c r="H29" s="56"/>
      <c r="I29" s="56"/>
      <c r="J29" s="56"/>
      <c r="K29" s="56"/>
      <c r="L29" s="56"/>
    </row>
    <row r="30" spans="1:12">
      <c r="A30" s="54">
        <v>26</v>
      </c>
      <c r="B30" s="55"/>
      <c r="C30" s="55"/>
      <c r="D30" s="56"/>
      <c r="E30" s="56"/>
      <c r="F30" s="56"/>
      <c r="G30" s="56"/>
      <c r="H30" s="56"/>
      <c r="I30" s="56"/>
      <c r="J30" s="56"/>
      <c r="K30" s="56"/>
      <c r="L30" s="56"/>
    </row>
    <row r="31" spans="1:12">
      <c r="A31" s="54">
        <v>27</v>
      </c>
      <c r="B31" s="55"/>
      <c r="C31" s="55"/>
      <c r="D31" s="56"/>
      <c r="E31" s="56"/>
      <c r="F31" s="56"/>
      <c r="G31" s="56"/>
      <c r="H31" s="56"/>
      <c r="I31" s="56"/>
      <c r="J31" s="56"/>
      <c r="K31" s="56"/>
      <c r="L31" s="56"/>
    </row>
    <row r="32" spans="1:12">
      <c r="A32" s="54">
        <v>28</v>
      </c>
      <c r="B32" s="55"/>
      <c r="C32" s="55"/>
      <c r="D32" s="56"/>
      <c r="E32" s="56"/>
      <c r="F32" s="56"/>
      <c r="G32" s="56"/>
      <c r="H32" s="56"/>
      <c r="I32" s="56"/>
      <c r="J32" s="56"/>
      <c r="K32" s="56"/>
      <c r="L32" s="56"/>
    </row>
    <row r="33" spans="1:12">
      <c r="A33" s="54">
        <v>29</v>
      </c>
      <c r="B33" s="55"/>
      <c r="C33" s="55"/>
      <c r="D33" s="56"/>
      <c r="E33" s="56"/>
      <c r="F33" s="56"/>
      <c r="G33" s="56"/>
      <c r="H33" s="56"/>
      <c r="I33" s="56"/>
      <c r="J33" s="56"/>
      <c r="K33" s="56"/>
      <c r="L33" s="56"/>
    </row>
    <row r="34" spans="1:12">
      <c r="A34" s="54">
        <v>30</v>
      </c>
      <c r="B34" s="55"/>
      <c r="C34" s="55"/>
      <c r="D34" s="56"/>
      <c r="E34" s="56"/>
      <c r="F34" s="56"/>
      <c r="G34" s="56"/>
      <c r="H34" s="56"/>
      <c r="I34" s="56"/>
      <c r="J34" s="56"/>
      <c r="K34" s="56"/>
      <c r="L34" s="56"/>
    </row>
    <row r="35" spans="1:12">
      <c r="A35" s="54">
        <v>31</v>
      </c>
      <c r="B35" s="55"/>
      <c r="C35" s="55"/>
      <c r="D35" s="56"/>
      <c r="E35" s="56"/>
      <c r="F35" s="56"/>
      <c r="G35" s="56"/>
      <c r="H35" s="56"/>
      <c r="I35" s="56"/>
      <c r="J35" s="56"/>
      <c r="K35" s="56"/>
      <c r="L35" s="56"/>
    </row>
    <row r="36" spans="1:12">
      <c r="A36" s="54">
        <v>32</v>
      </c>
      <c r="B36" s="55"/>
      <c r="C36" s="55"/>
      <c r="D36" s="56"/>
      <c r="E36" s="56"/>
      <c r="F36" s="56"/>
      <c r="G36" s="56"/>
      <c r="H36" s="56"/>
      <c r="I36" s="56"/>
      <c r="J36" s="56"/>
      <c r="K36" s="56"/>
      <c r="L36" s="56"/>
    </row>
    <row r="37" spans="1:12">
      <c r="A37" s="54">
        <v>33</v>
      </c>
      <c r="B37" s="55"/>
      <c r="C37" s="55"/>
      <c r="D37" s="56"/>
      <c r="E37" s="56"/>
      <c r="F37" s="56"/>
      <c r="G37" s="56"/>
      <c r="H37" s="56"/>
      <c r="I37" s="56"/>
      <c r="J37" s="56"/>
      <c r="K37" s="56"/>
      <c r="L37" s="56"/>
    </row>
    <row r="38" spans="1:12">
      <c r="A38" s="54">
        <v>34</v>
      </c>
      <c r="B38" s="55"/>
      <c r="C38" s="55"/>
      <c r="D38" s="56"/>
      <c r="E38" s="56"/>
      <c r="F38" s="56"/>
      <c r="G38" s="56"/>
      <c r="H38" s="56"/>
      <c r="I38" s="56"/>
      <c r="J38" s="56"/>
      <c r="K38" s="56"/>
      <c r="L38" s="56"/>
    </row>
    <row r="39" spans="1:12">
      <c r="A39" s="54">
        <v>35</v>
      </c>
      <c r="B39" s="55"/>
      <c r="C39" s="55"/>
      <c r="D39" s="56"/>
      <c r="E39" s="56"/>
      <c r="F39" s="56"/>
      <c r="G39" s="56"/>
      <c r="H39" s="56"/>
      <c r="I39" s="56"/>
      <c r="J39" s="56"/>
      <c r="K39" s="56"/>
      <c r="L39" s="56"/>
    </row>
    <row r="40" spans="1:12">
      <c r="A40" s="54">
        <v>36</v>
      </c>
      <c r="B40" s="55"/>
      <c r="C40" s="55"/>
      <c r="D40" s="56"/>
      <c r="E40" s="56"/>
      <c r="F40" s="56"/>
      <c r="G40" s="56"/>
      <c r="H40" s="56"/>
      <c r="I40" s="56"/>
      <c r="J40" s="56"/>
      <c r="K40" s="56"/>
      <c r="L40" s="56"/>
    </row>
    <row r="41" spans="1:12">
      <c r="A41" s="54">
        <v>37</v>
      </c>
      <c r="B41" s="55"/>
      <c r="C41" s="55"/>
      <c r="D41" s="56"/>
      <c r="E41" s="56"/>
      <c r="F41" s="56"/>
      <c r="G41" s="56"/>
      <c r="H41" s="56"/>
      <c r="I41" s="56"/>
      <c r="J41" s="56"/>
      <c r="K41" s="56"/>
      <c r="L41" s="56"/>
    </row>
    <row r="42" spans="1:12">
      <c r="A42" s="54">
        <v>38</v>
      </c>
      <c r="B42" s="55"/>
      <c r="C42" s="55"/>
      <c r="D42" s="56"/>
      <c r="E42" s="56"/>
      <c r="F42" s="56"/>
      <c r="G42" s="56"/>
      <c r="H42" s="56"/>
      <c r="I42" s="56"/>
      <c r="J42" s="56"/>
      <c r="K42" s="56"/>
      <c r="L42" s="56"/>
    </row>
    <row r="43" spans="1:12">
      <c r="A43" s="54">
        <v>39</v>
      </c>
      <c r="B43" s="55"/>
      <c r="C43" s="55"/>
      <c r="D43" s="56"/>
      <c r="E43" s="56"/>
      <c r="F43" s="56"/>
      <c r="G43" s="56"/>
      <c r="H43" s="56"/>
      <c r="I43" s="56"/>
      <c r="J43" s="56"/>
      <c r="K43" s="56"/>
      <c r="L43" s="56"/>
    </row>
    <row r="44" spans="1:12">
      <c r="A44" s="54">
        <v>40</v>
      </c>
      <c r="B44" s="55"/>
      <c r="C44" s="55"/>
      <c r="D44" s="56"/>
      <c r="E44" s="56"/>
      <c r="F44" s="56"/>
      <c r="G44" s="56"/>
      <c r="H44" s="56"/>
      <c r="I44" s="56"/>
      <c r="J44" s="56"/>
      <c r="K44" s="56"/>
      <c r="L44" s="56"/>
    </row>
    <row r="45" spans="1:12">
      <c r="A45" s="54"/>
      <c r="B45" s="55"/>
      <c r="C45" s="55"/>
      <c r="D45" s="56"/>
      <c r="E45" s="56"/>
      <c r="F45" s="56"/>
      <c r="G45" s="56"/>
      <c r="H45" s="56"/>
      <c r="I45" s="56"/>
      <c r="J45" s="56"/>
      <c r="K45" s="56"/>
      <c r="L45" s="56"/>
    </row>
    <row r="46" spans="1:12">
      <c r="A46" s="54"/>
      <c r="B46" s="55"/>
      <c r="C46" s="55"/>
      <c r="D46" s="56"/>
      <c r="E46" s="56"/>
      <c r="F46" s="56"/>
      <c r="G46" s="56"/>
      <c r="H46" s="56"/>
      <c r="I46" s="56"/>
      <c r="J46" s="56"/>
      <c r="K46" s="56"/>
      <c r="L46" s="56"/>
    </row>
    <row r="47" spans="1:12">
      <c r="A47" s="54"/>
      <c r="B47" s="55"/>
      <c r="C47" s="55"/>
      <c r="D47" s="56"/>
      <c r="E47" s="56"/>
      <c r="F47" s="56"/>
      <c r="G47" s="56"/>
      <c r="H47" s="56"/>
      <c r="I47" s="56"/>
      <c r="J47" s="56"/>
      <c r="K47" s="56"/>
      <c r="L47" s="56"/>
    </row>
    <row r="48" spans="1:12">
      <c r="A48" s="54"/>
      <c r="B48" s="55"/>
      <c r="C48" s="55"/>
      <c r="D48" s="56"/>
      <c r="E48" s="56"/>
      <c r="F48" s="56"/>
      <c r="G48" s="56"/>
      <c r="H48" s="56"/>
      <c r="I48" s="56"/>
      <c r="J48" s="56"/>
      <c r="K48" s="56"/>
      <c r="L48" s="56"/>
    </row>
    <row r="49" spans="1:12">
      <c r="A49" s="54"/>
      <c r="B49" s="55"/>
      <c r="C49" s="55"/>
      <c r="D49" s="56"/>
      <c r="E49" s="56"/>
      <c r="F49" s="56"/>
      <c r="G49" s="56"/>
      <c r="H49" s="56"/>
      <c r="I49" s="56"/>
      <c r="J49" s="56"/>
      <c r="K49" s="56"/>
      <c r="L49" s="56"/>
    </row>
    <row r="50" spans="1:12">
      <c r="A50" s="54"/>
      <c r="B50" s="55"/>
      <c r="C50" s="55"/>
      <c r="D50" s="56"/>
      <c r="E50" s="56"/>
      <c r="F50" s="56"/>
      <c r="G50" s="56"/>
      <c r="H50" s="56"/>
      <c r="I50" s="56"/>
      <c r="J50" s="56"/>
      <c r="K50" s="56"/>
      <c r="L50" s="56"/>
    </row>
    <row r="51" spans="1:12">
      <c r="A51" s="54"/>
      <c r="B51" s="55"/>
      <c r="C51" s="55"/>
      <c r="D51" s="56"/>
      <c r="E51" s="56"/>
      <c r="F51" s="56"/>
      <c r="G51" s="56"/>
      <c r="H51" s="56"/>
      <c r="I51" s="56"/>
      <c r="J51" s="56"/>
      <c r="K51" s="56"/>
      <c r="L51" s="56"/>
    </row>
    <row r="52" spans="1:12">
      <c r="A52" s="54"/>
      <c r="B52" s="55"/>
      <c r="C52" s="55"/>
      <c r="D52" s="56"/>
      <c r="E52" s="56"/>
      <c r="F52" s="56"/>
      <c r="G52" s="56"/>
      <c r="H52" s="56"/>
      <c r="I52" s="56"/>
      <c r="J52" s="56"/>
      <c r="K52" s="56"/>
      <c r="L52" s="56"/>
    </row>
    <row r="53" spans="1:12">
      <c r="A53" s="54"/>
      <c r="B53" s="55"/>
      <c r="C53" s="55"/>
      <c r="D53" s="56"/>
      <c r="E53" s="56"/>
      <c r="F53" s="56"/>
      <c r="G53" s="56"/>
      <c r="H53" s="56"/>
      <c r="I53" s="56"/>
      <c r="J53" s="56"/>
      <c r="K53" s="56"/>
      <c r="L53" s="56"/>
    </row>
    <row r="54" spans="1:12">
      <c r="A54" s="54"/>
      <c r="B54" s="55"/>
      <c r="C54" s="55"/>
      <c r="D54" s="56"/>
      <c r="E54" s="56"/>
      <c r="F54" s="56"/>
      <c r="G54" s="56"/>
      <c r="H54" s="56"/>
      <c r="I54" s="56"/>
      <c r="J54" s="56"/>
      <c r="K54" s="56"/>
      <c r="L54" s="56"/>
    </row>
    <row r="55" spans="1:12">
      <c r="A55" s="54"/>
      <c r="B55" s="55"/>
      <c r="C55" s="55"/>
      <c r="D55" s="56"/>
      <c r="E55" s="56"/>
      <c r="F55" s="56"/>
      <c r="G55" s="56"/>
      <c r="H55" s="56"/>
      <c r="I55" s="56"/>
      <c r="J55" s="56"/>
      <c r="K55" s="56"/>
      <c r="L55" s="56"/>
    </row>
    <row r="56" spans="1:12">
      <c r="A56" s="54"/>
      <c r="B56" s="55"/>
      <c r="C56" s="55"/>
      <c r="D56" s="56"/>
      <c r="E56" s="56"/>
      <c r="F56" s="56"/>
      <c r="G56" s="56"/>
      <c r="H56" s="56"/>
      <c r="I56" s="56"/>
      <c r="J56" s="56"/>
      <c r="K56" s="56"/>
      <c r="L56" s="56"/>
    </row>
    <row r="57" spans="1:12">
      <c r="A57" s="54"/>
      <c r="B57" s="55"/>
      <c r="C57" s="55"/>
      <c r="D57" s="56"/>
      <c r="E57" s="56"/>
      <c r="F57" s="56"/>
      <c r="G57" s="56"/>
      <c r="H57" s="56"/>
      <c r="I57" s="56"/>
      <c r="J57" s="56"/>
      <c r="K57" s="56"/>
      <c r="L57" s="56"/>
    </row>
    <row r="58" spans="1:12">
      <c r="A58" s="54"/>
      <c r="B58" s="55"/>
      <c r="C58" s="55"/>
      <c r="D58" s="56"/>
      <c r="E58" s="56"/>
      <c r="F58" s="56"/>
      <c r="G58" s="56"/>
      <c r="H58" s="56"/>
      <c r="I58" s="56"/>
      <c r="J58" s="56"/>
      <c r="K58" s="56"/>
      <c r="L58" s="56"/>
    </row>
    <row r="59" spans="1:12">
      <c r="A59" s="54"/>
      <c r="B59" s="55"/>
      <c r="C59" s="55"/>
      <c r="D59" s="56"/>
      <c r="E59" s="56"/>
      <c r="F59" s="56"/>
      <c r="G59" s="56"/>
      <c r="H59" s="56"/>
      <c r="I59" s="56"/>
      <c r="J59" s="56"/>
      <c r="K59" s="56"/>
      <c r="L59" s="56"/>
    </row>
    <row r="60" spans="1:12">
      <c r="A60" s="54"/>
      <c r="B60" s="55"/>
      <c r="C60" s="55"/>
      <c r="D60" s="56"/>
      <c r="E60" s="56"/>
      <c r="F60" s="56"/>
      <c r="G60" s="56"/>
      <c r="H60" s="56"/>
      <c r="I60" s="56"/>
      <c r="J60" s="56"/>
      <c r="K60" s="56"/>
      <c r="L60" s="56"/>
    </row>
    <row r="61" spans="1:12">
      <c r="A61" s="54"/>
      <c r="B61" s="55"/>
      <c r="C61" s="55"/>
      <c r="D61" s="56"/>
      <c r="E61" s="56"/>
      <c r="F61" s="56"/>
      <c r="G61" s="56"/>
      <c r="H61" s="56"/>
      <c r="I61" s="56"/>
      <c r="J61" s="56"/>
      <c r="K61" s="56"/>
      <c r="L61" s="56"/>
    </row>
    <row r="62" spans="1:12">
      <c r="A62" s="54"/>
      <c r="B62" s="55"/>
      <c r="C62" s="55"/>
      <c r="D62" s="56"/>
      <c r="E62" s="56"/>
      <c r="F62" s="56"/>
      <c r="G62" s="56"/>
      <c r="H62" s="56"/>
      <c r="I62" s="56"/>
      <c r="J62" s="56"/>
      <c r="K62" s="56"/>
      <c r="L62" s="56"/>
    </row>
    <row r="63" spans="1:12">
      <c r="A63" s="54"/>
      <c r="B63" s="55"/>
      <c r="C63" s="55"/>
      <c r="D63" s="56"/>
      <c r="E63" s="56"/>
      <c r="F63" s="56"/>
      <c r="G63" s="56"/>
      <c r="H63" s="56"/>
      <c r="I63" s="56"/>
      <c r="J63" s="56"/>
      <c r="K63" s="56"/>
      <c r="L63" s="56"/>
    </row>
    <row r="64" spans="1:12">
      <c r="A64" s="54"/>
      <c r="B64" s="55"/>
      <c r="C64" s="55"/>
      <c r="D64" s="56"/>
      <c r="E64" s="56"/>
      <c r="F64" s="56"/>
      <c r="G64" s="56"/>
      <c r="H64" s="56"/>
      <c r="I64" s="56"/>
      <c r="J64" s="56"/>
      <c r="K64" s="56"/>
      <c r="L64" s="56"/>
    </row>
    <row r="65" spans="1:12">
      <c r="A65" s="54"/>
      <c r="B65" s="55"/>
      <c r="C65" s="55"/>
      <c r="D65" s="56"/>
      <c r="E65" s="56"/>
      <c r="F65" s="56"/>
      <c r="G65" s="56"/>
      <c r="H65" s="56"/>
      <c r="I65" s="56"/>
      <c r="J65" s="56"/>
      <c r="K65" s="56"/>
      <c r="L65" s="56"/>
    </row>
    <row r="66" spans="1:12">
      <c r="A66" s="54"/>
      <c r="B66" s="55"/>
      <c r="C66" s="55"/>
      <c r="D66" s="56"/>
      <c r="E66" s="56"/>
      <c r="F66" s="56"/>
      <c r="G66" s="56"/>
      <c r="H66" s="56"/>
      <c r="I66" s="56"/>
      <c r="J66" s="56"/>
      <c r="K66" s="56"/>
      <c r="L66" s="56"/>
    </row>
    <row r="67" spans="1:12">
      <c r="A67" s="54"/>
      <c r="B67" s="55"/>
      <c r="C67" s="55"/>
      <c r="D67" s="56"/>
      <c r="E67" s="56"/>
      <c r="F67" s="56"/>
      <c r="G67" s="56"/>
      <c r="H67" s="56"/>
      <c r="I67" s="56"/>
      <c r="J67" s="56"/>
      <c r="K67" s="56"/>
      <c r="L67" s="56"/>
    </row>
    <row r="68" spans="1:12">
      <c r="A68" s="54"/>
      <c r="B68" s="55"/>
      <c r="C68" s="55"/>
      <c r="D68" s="56"/>
      <c r="E68" s="56"/>
      <c r="F68" s="56"/>
      <c r="G68" s="56"/>
      <c r="H68" s="56"/>
      <c r="I68" s="56"/>
      <c r="J68" s="56"/>
      <c r="K68" s="56"/>
      <c r="L68" s="56"/>
    </row>
    <row r="69" spans="1:12">
      <c r="A69" s="54"/>
      <c r="B69" s="55"/>
      <c r="C69" s="55"/>
      <c r="D69" s="56"/>
      <c r="E69" s="56"/>
      <c r="F69" s="56"/>
      <c r="G69" s="56"/>
      <c r="H69" s="56"/>
      <c r="I69" s="56"/>
      <c r="J69" s="56"/>
      <c r="K69" s="56"/>
      <c r="L69" s="56"/>
    </row>
    <row r="70" spans="1:12">
      <c r="A70" s="54"/>
      <c r="B70" s="55"/>
      <c r="C70" s="55"/>
      <c r="D70" s="56"/>
      <c r="E70" s="56"/>
      <c r="F70" s="56"/>
      <c r="G70" s="56"/>
      <c r="H70" s="56"/>
      <c r="I70" s="56"/>
      <c r="J70" s="56"/>
      <c r="K70" s="56"/>
      <c r="L70" s="56"/>
    </row>
    <row r="71" spans="1:12">
      <c r="A71" s="54"/>
      <c r="B71" s="55"/>
      <c r="C71" s="55"/>
      <c r="D71" s="56"/>
      <c r="E71" s="56"/>
      <c r="F71" s="56"/>
      <c r="G71" s="56"/>
      <c r="H71" s="56"/>
      <c r="I71" s="56"/>
      <c r="J71" s="56"/>
      <c r="K71" s="56"/>
      <c r="L71" s="56"/>
    </row>
    <row r="72" spans="1:12">
      <c r="A72" s="54"/>
      <c r="B72" s="55"/>
      <c r="C72" s="55"/>
      <c r="D72" s="56"/>
      <c r="E72" s="56"/>
      <c r="F72" s="56"/>
      <c r="G72" s="56"/>
      <c r="H72" s="56"/>
      <c r="I72" s="56"/>
      <c r="J72" s="56"/>
      <c r="K72" s="56"/>
      <c r="L72" s="56"/>
    </row>
    <row r="73" spans="1:12">
      <c r="A73" s="54"/>
      <c r="B73" s="55"/>
      <c r="C73" s="55"/>
      <c r="D73" s="56"/>
      <c r="E73" s="56"/>
      <c r="F73" s="56"/>
      <c r="G73" s="56"/>
      <c r="H73" s="56"/>
      <c r="I73" s="56"/>
      <c r="J73" s="56"/>
      <c r="K73" s="56"/>
      <c r="L73" s="56"/>
    </row>
    <row r="74" spans="1:12">
      <c r="A74" s="54"/>
      <c r="B74" s="55"/>
      <c r="C74" s="55"/>
      <c r="D74" s="56"/>
      <c r="E74" s="56"/>
      <c r="F74" s="56"/>
      <c r="G74" s="56"/>
      <c r="H74" s="56"/>
      <c r="I74" s="56"/>
      <c r="J74" s="56"/>
      <c r="K74" s="56"/>
      <c r="L74" s="56"/>
    </row>
    <row r="75" spans="1:12">
      <c r="A75" s="54"/>
      <c r="B75" s="55"/>
      <c r="C75" s="55"/>
      <c r="D75" s="56"/>
      <c r="E75" s="56"/>
      <c r="F75" s="56"/>
      <c r="G75" s="56"/>
      <c r="H75" s="56"/>
      <c r="I75" s="56"/>
      <c r="J75" s="56"/>
      <c r="K75" s="56"/>
      <c r="L75" s="56"/>
    </row>
    <row r="76" spans="1:12">
      <c r="A76" s="54"/>
      <c r="B76" s="55"/>
      <c r="C76" s="55"/>
      <c r="D76" s="56"/>
      <c r="E76" s="56"/>
      <c r="F76" s="56"/>
      <c r="G76" s="56"/>
      <c r="H76" s="56"/>
      <c r="I76" s="56"/>
      <c r="J76" s="56"/>
      <c r="K76" s="56"/>
      <c r="L76" s="56"/>
    </row>
    <row r="77" spans="1:12">
      <c r="A77" s="54"/>
      <c r="B77" s="55"/>
      <c r="C77" s="55"/>
      <c r="D77" s="56"/>
      <c r="E77" s="56"/>
      <c r="F77" s="56"/>
      <c r="G77" s="56"/>
      <c r="H77" s="56"/>
      <c r="I77" s="56"/>
      <c r="J77" s="56"/>
      <c r="K77" s="56"/>
      <c r="L77" s="56"/>
    </row>
    <row r="78" spans="1:12">
      <c r="A78" s="54"/>
      <c r="B78" s="55"/>
      <c r="C78" s="55"/>
      <c r="D78" s="56"/>
      <c r="E78" s="56"/>
      <c r="F78" s="56"/>
      <c r="G78" s="56"/>
      <c r="H78" s="56"/>
      <c r="I78" s="56"/>
      <c r="J78" s="56"/>
      <c r="K78" s="56"/>
      <c r="L78" s="56"/>
    </row>
    <row r="79" spans="1:12">
      <c r="A79" s="54"/>
      <c r="B79" s="55"/>
      <c r="C79" s="55"/>
      <c r="D79" s="56"/>
      <c r="E79" s="56"/>
      <c r="F79" s="56"/>
      <c r="G79" s="56"/>
      <c r="H79" s="56"/>
      <c r="I79" s="56"/>
      <c r="J79" s="56"/>
      <c r="K79" s="56"/>
      <c r="L79" s="56"/>
    </row>
    <row r="80" spans="1:12">
      <c r="A80" s="54"/>
      <c r="B80" s="55"/>
      <c r="C80" s="55"/>
      <c r="D80" s="56"/>
      <c r="E80" s="56"/>
      <c r="F80" s="56"/>
      <c r="G80" s="56"/>
      <c r="H80" s="56"/>
      <c r="I80" s="56"/>
      <c r="J80" s="56"/>
      <c r="K80" s="56"/>
      <c r="L80" s="56"/>
    </row>
    <row r="81" spans="1:12">
      <c r="A81" s="54"/>
      <c r="B81" s="55"/>
      <c r="C81" s="55"/>
      <c r="D81" s="56"/>
      <c r="E81" s="56"/>
      <c r="F81" s="56"/>
      <c r="G81" s="56"/>
      <c r="H81" s="56"/>
      <c r="I81" s="56"/>
      <c r="J81" s="56"/>
      <c r="K81" s="56"/>
      <c r="L81" s="56"/>
    </row>
    <row r="82" spans="1:12">
      <c r="A82" s="54"/>
      <c r="B82" s="55"/>
      <c r="C82" s="55"/>
      <c r="D82" s="56"/>
      <c r="E82" s="56"/>
      <c r="F82" s="56"/>
      <c r="G82" s="56"/>
      <c r="H82" s="56"/>
      <c r="I82" s="56"/>
      <c r="J82" s="56"/>
      <c r="K82" s="56"/>
      <c r="L82" s="56"/>
    </row>
    <row r="83" spans="1:12">
      <c r="A83" s="54"/>
      <c r="B83" s="55"/>
      <c r="C83" s="55"/>
      <c r="D83" s="56"/>
      <c r="E83" s="56"/>
      <c r="F83" s="56"/>
      <c r="G83" s="56"/>
      <c r="H83" s="56"/>
      <c r="I83" s="56"/>
      <c r="J83" s="56"/>
      <c r="K83" s="56"/>
      <c r="L83" s="56"/>
    </row>
    <row r="84" spans="1:12">
      <c r="A84" s="54"/>
      <c r="B84" s="55"/>
      <c r="C84" s="55"/>
      <c r="D84" s="56"/>
      <c r="E84" s="56"/>
      <c r="F84" s="56"/>
      <c r="G84" s="56"/>
      <c r="H84" s="56"/>
      <c r="I84" s="56"/>
      <c r="J84" s="56"/>
      <c r="K84" s="56"/>
      <c r="L84" s="56"/>
    </row>
    <row r="85" spans="1:12">
      <c r="A85" s="54"/>
      <c r="B85" s="55"/>
      <c r="C85" s="55"/>
      <c r="D85" s="56"/>
      <c r="E85" s="56"/>
      <c r="F85" s="56"/>
      <c r="G85" s="56"/>
      <c r="H85" s="56"/>
      <c r="I85" s="56"/>
      <c r="J85" s="56"/>
      <c r="K85" s="56"/>
      <c r="L85" s="56"/>
    </row>
    <row r="86" spans="1:12">
      <c r="A86" s="54"/>
      <c r="B86" s="55"/>
      <c r="C86" s="55"/>
      <c r="D86" s="56"/>
      <c r="E86" s="56"/>
      <c r="F86" s="56"/>
      <c r="G86" s="56"/>
      <c r="H86" s="56"/>
      <c r="I86" s="56"/>
      <c r="J86" s="56"/>
      <c r="K86" s="56"/>
      <c r="L86" s="56"/>
    </row>
    <row r="87" spans="1:12">
      <c r="A87" s="54"/>
      <c r="B87" s="55"/>
      <c r="C87" s="55"/>
      <c r="D87" s="56"/>
      <c r="E87" s="56"/>
      <c r="F87" s="56"/>
      <c r="G87" s="56"/>
      <c r="H87" s="56"/>
      <c r="I87" s="56"/>
      <c r="J87" s="56"/>
      <c r="K87" s="56"/>
      <c r="L87" s="56"/>
    </row>
    <row r="88" spans="1:12">
      <c r="A88" s="54"/>
      <c r="B88" s="55"/>
      <c r="C88" s="55"/>
      <c r="D88" s="56"/>
      <c r="E88" s="56"/>
      <c r="F88" s="56"/>
      <c r="G88" s="56"/>
      <c r="H88" s="56"/>
      <c r="I88" s="56"/>
      <c r="J88" s="56"/>
      <c r="K88" s="56"/>
      <c r="L88" s="56"/>
    </row>
    <row r="89" spans="1:12">
      <c r="A89" s="54"/>
      <c r="B89" s="55"/>
      <c r="C89" s="55"/>
      <c r="D89" s="56"/>
      <c r="E89" s="56"/>
      <c r="F89" s="56"/>
      <c r="G89" s="56"/>
      <c r="H89" s="56"/>
      <c r="I89" s="56"/>
      <c r="J89" s="56"/>
      <c r="K89" s="56"/>
      <c r="L89" s="56"/>
    </row>
    <row r="90" spans="1:12">
      <c r="A90" s="54"/>
      <c r="B90" s="55"/>
      <c r="C90" s="55"/>
      <c r="D90" s="56"/>
      <c r="E90" s="56"/>
      <c r="F90" s="56"/>
      <c r="G90" s="56"/>
      <c r="H90" s="56"/>
      <c r="I90" s="56"/>
      <c r="J90" s="56"/>
      <c r="K90" s="56"/>
      <c r="L90" s="56"/>
    </row>
    <row r="91" spans="1:12">
      <c r="A91" s="54"/>
      <c r="B91" s="55"/>
      <c r="C91" s="55"/>
      <c r="D91" s="56"/>
      <c r="E91" s="56"/>
      <c r="F91" s="56"/>
      <c r="G91" s="56"/>
      <c r="H91" s="56"/>
      <c r="I91" s="56"/>
      <c r="J91" s="56"/>
      <c r="K91" s="56"/>
      <c r="L91" s="56"/>
    </row>
    <row r="92" spans="1:12">
      <c r="A92" s="54"/>
      <c r="B92" s="55"/>
      <c r="C92" s="55"/>
      <c r="D92" s="56"/>
      <c r="E92" s="56"/>
      <c r="F92" s="56"/>
      <c r="G92" s="56"/>
      <c r="H92" s="56"/>
      <c r="I92" s="56"/>
      <c r="J92" s="56"/>
      <c r="K92" s="56"/>
      <c r="L92" s="56"/>
    </row>
    <row r="93" spans="1:12">
      <c r="A93" s="54"/>
      <c r="B93" s="55"/>
      <c r="C93" s="55"/>
      <c r="D93" s="56"/>
      <c r="E93" s="56"/>
      <c r="F93" s="56"/>
      <c r="G93" s="56"/>
      <c r="H93" s="56"/>
      <c r="I93" s="56"/>
      <c r="J93" s="56"/>
      <c r="K93" s="56"/>
      <c r="L93" s="56"/>
    </row>
    <row r="94" spans="1:12">
      <c r="A94" s="54"/>
      <c r="B94" s="55"/>
      <c r="C94" s="55"/>
      <c r="D94" s="56"/>
      <c r="E94" s="56"/>
      <c r="F94" s="56"/>
      <c r="G94" s="56"/>
      <c r="H94" s="56"/>
      <c r="I94" s="56"/>
      <c r="J94" s="56"/>
      <c r="K94" s="56"/>
      <c r="L94" s="56"/>
    </row>
    <row r="95" spans="1:12">
      <c r="A95" s="54"/>
      <c r="B95" s="55"/>
      <c r="C95" s="55"/>
      <c r="D95" s="56"/>
      <c r="E95" s="56"/>
      <c r="F95" s="56"/>
      <c r="G95" s="56"/>
      <c r="H95" s="56"/>
      <c r="I95" s="56"/>
      <c r="J95" s="56"/>
      <c r="K95" s="56"/>
      <c r="L95" s="56"/>
    </row>
    <row r="96" spans="1:12">
      <c r="A96" s="54"/>
      <c r="B96" s="55"/>
      <c r="C96" s="55"/>
      <c r="D96" s="56"/>
      <c r="E96" s="56"/>
      <c r="F96" s="56"/>
      <c r="G96" s="56"/>
      <c r="H96" s="56"/>
      <c r="I96" s="56"/>
      <c r="J96" s="56"/>
      <c r="K96" s="56"/>
      <c r="L96" s="56"/>
    </row>
    <row r="97" spans="1:12">
      <c r="A97" s="54"/>
      <c r="B97" s="55"/>
      <c r="C97" s="55"/>
      <c r="D97" s="56"/>
      <c r="E97" s="56"/>
      <c r="F97" s="56"/>
      <c r="G97" s="56"/>
      <c r="H97" s="56"/>
      <c r="I97" s="56"/>
      <c r="J97" s="56"/>
      <c r="K97" s="56"/>
      <c r="L97" s="56"/>
    </row>
    <row r="98" spans="1:12">
      <c r="A98" s="54"/>
      <c r="B98" s="55"/>
      <c r="C98" s="55"/>
      <c r="D98" s="56"/>
      <c r="E98" s="56"/>
      <c r="F98" s="56"/>
      <c r="G98" s="56"/>
      <c r="H98" s="56"/>
      <c r="I98" s="56"/>
      <c r="J98" s="56"/>
      <c r="K98" s="56"/>
      <c r="L98" s="56"/>
    </row>
    <row r="99" spans="1:12">
      <c r="A99" s="54"/>
      <c r="B99" s="55"/>
      <c r="C99" s="55"/>
      <c r="D99" s="56"/>
      <c r="E99" s="56"/>
      <c r="F99" s="56"/>
      <c r="G99" s="56"/>
      <c r="H99" s="56"/>
      <c r="I99" s="56"/>
      <c r="J99" s="56"/>
      <c r="K99" s="56"/>
      <c r="L99" s="56"/>
    </row>
    <row r="100" spans="1:12">
      <c r="A100" s="54"/>
      <c r="B100" s="55"/>
      <c r="C100" s="55"/>
      <c r="D100" s="56"/>
      <c r="E100" s="56"/>
      <c r="F100" s="56"/>
      <c r="G100" s="56"/>
      <c r="H100" s="56"/>
      <c r="I100" s="56"/>
      <c r="J100" s="56"/>
      <c r="K100" s="56"/>
      <c r="L100" s="56"/>
    </row>
    <row r="101" spans="1:12">
      <c r="A101" s="54"/>
      <c r="B101" s="55"/>
      <c r="C101" s="55"/>
      <c r="D101" s="56"/>
      <c r="E101" s="56"/>
      <c r="F101" s="56"/>
      <c r="G101" s="56"/>
      <c r="H101" s="56"/>
      <c r="I101" s="56"/>
      <c r="J101" s="56"/>
      <c r="K101" s="56"/>
      <c r="L101" s="56"/>
    </row>
    <row r="102" spans="1:12">
      <c r="A102" s="54"/>
      <c r="B102" s="55"/>
      <c r="C102" s="55"/>
      <c r="D102" s="56"/>
      <c r="E102" s="56"/>
      <c r="F102" s="56"/>
      <c r="G102" s="56"/>
      <c r="H102" s="56"/>
      <c r="I102" s="56"/>
      <c r="J102" s="56"/>
      <c r="K102" s="56"/>
      <c r="L102" s="56"/>
    </row>
    <row r="103" spans="1:12">
      <c r="A103" s="54"/>
      <c r="B103" s="55"/>
      <c r="C103" s="55"/>
      <c r="D103" s="56"/>
      <c r="E103" s="56"/>
      <c r="F103" s="56"/>
      <c r="G103" s="56"/>
      <c r="H103" s="56"/>
      <c r="I103" s="56"/>
      <c r="J103" s="56"/>
      <c r="K103" s="56"/>
      <c r="L103" s="56"/>
    </row>
    <row r="104" spans="1:12">
      <c r="A104" s="54"/>
      <c r="B104" s="55"/>
      <c r="C104" s="55"/>
      <c r="D104" s="56"/>
      <c r="E104" s="56"/>
      <c r="F104" s="56"/>
      <c r="G104" s="56"/>
      <c r="H104" s="56"/>
      <c r="I104" s="56"/>
      <c r="J104" s="56"/>
      <c r="K104" s="56"/>
      <c r="L104" s="56"/>
    </row>
    <row r="105" spans="1:12">
      <c r="A105" s="54"/>
      <c r="B105" s="55"/>
      <c r="C105" s="55"/>
      <c r="D105" s="56"/>
      <c r="E105" s="56"/>
      <c r="F105" s="56"/>
      <c r="G105" s="56"/>
      <c r="H105" s="56"/>
      <c r="I105" s="56"/>
      <c r="J105" s="56"/>
      <c r="K105" s="56"/>
      <c r="L105" s="56"/>
    </row>
    <row r="106" spans="1:12">
      <c r="A106" s="54"/>
      <c r="B106" s="55"/>
      <c r="C106" s="55"/>
      <c r="D106" s="56"/>
      <c r="E106" s="56"/>
      <c r="F106" s="56"/>
      <c r="G106" s="56"/>
      <c r="H106" s="56"/>
      <c r="I106" s="56"/>
      <c r="J106" s="56"/>
      <c r="K106" s="56"/>
      <c r="L106" s="56"/>
    </row>
    <row r="107" spans="1:12">
      <c r="A107" s="54"/>
      <c r="B107" s="55"/>
      <c r="C107" s="55"/>
      <c r="D107" s="56"/>
      <c r="E107" s="56"/>
      <c r="F107" s="56"/>
      <c r="G107" s="56"/>
      <c r="H107" s="56"/>
      <c r="I107" s="56"/>
      <c r="J107" s="56"/>
      <c r="K107" s="56"/>
      <c r="L107" s="56"/>
    </row>
    <row r="108" spans="1:12">
      <c r="A108" s="54"/>
      <c r="B108" s="55"/>
      <c r="C108" s="55"/>
      <c r="D108" s="56"/>
      <c r="E108" s="56"/>
      <c r="F108" s="56"/>
      <c r="G108" s="56"/>
      <c r="H108" s="56"/>
      <c r="I108" s="56"/>
      <c r="J108" s="56"/>
      <c r="K108" s="56"/>
      <c r="L108" s="56"/>
    </row>
    <row r="109" spans="1:12">
      <c r="A109" s="54"/>
      <c r="B109" s="55"/>
      <c r="C109" s="55"/>
      <c r="D109" s="56"/>
      <c r="E109" s="56"/>
      <c r="F109" s="56"/>
      <c r="G109" s="56"/>
      <c r="H109" s="56"/>
      <c r="I109" s="56"/>
      <c r="J109" s="56"/>
      <c r="K109" s="56"/>
      <c r="L109" s="56"/>
    </row>
    <row r="110" spans="1:12">
      <c r="A110" s="54"/>
      <c r="B110" s="55"/>
      <c r="C110" s="55"/>
      <c r="D110" s="56"/>
      <c r="E110" s="56"/>
      <c r="F110" s="56"/>
      <c r="G110" s="56"/>
      <c r="H110" s="56"/>
      <c r="I110" s="56"/>
      <c r="J110" s="56"/>
      <c r="K110" s="56"/>
      <c r="L110" s="56"/>
    </row>
    <row r="111" spans="1:12">
      <c r="A111" s="54"/>
      <c r="B111" s="55"/>
      <c r="C111" s="55"/>
      <c r="D111" s="56"/>
      <c r="E111" s="56"/>
      <c r="F111" s="56"/>
      <c r="G111" s="56"/>
      <c r="H111" s="56"/>
      <c r="I111" s="56"/>
      <c r="J111" s="56"/>
      <c r="K111" s="56"/>
      <c r="L111" s="56"/>
    </row>
    <row r="112" spans="1:12">
      <c r="A112" s="54"/>
      <c r="B112" s="55"/>
      <c r="C112" s="55"/>
      <c r="D112" s="56"/>
      <c r="E112" s="56"/>
      <c r="F112" s="56"/>
      <c r="G112" s="56"/>
      <c r="H112" s="56"/>
      <c r="I112" s="56"/>
      <c r="J112" s="56"/>
      <c r="K112" s="56"/>
      <c r="L112" s="56"/>
    </row>
    <row r="113" spans="1:12">
      <c r="A113" s="54"/>
      <c r="B113" s="55"/>
      <c r="C113" s="55"/>
      <c r="D113" s="56"/>
      <c r="E113" s="56"/>
      <c r="F113" s="56"/>
      <c r="G113" s="56"/>
      <c r="H113" s="56"/>
      <c r="I113" s="56"/>
      <c r="J113" s="56"/>
      <c r="K113" s="56"/>
      <c r="L113" s="56"/>
    </row>
    <row r="114" spans="1:12">
      <c r="A114" s="54"/>
      <c r="B114" s="55"/>
      <c r="C114" s="55"/>
      <c r="D114" s="56"/>
      <c r="E114" s="56"/>
      <c r="F114" s="56"/>
      <c r="G114" s="56"/>
      <c r="H114" s="56"/>
      <c r="I114" s="56"/>
      <c r="J114" s="56"/>
      <c r="K114" s="56"/>
      <c r="L114" s="56"/>
    </row>
    <row r="115" spans="1:12">
      <c r="A115" s="54"/>
      <c r="B115" s="55"/>
      <c r="C115" s="55"/>
      <c r="D115" s="56"/>
      <c r="E115" s="56"/>
      <c r="F115" s="56"/>
      <c r="G115" s="56"/>
      <c r="H115" s="56"/>
      <c r="I115" s="56"/>
      <c r="J115" s="56"/>
      <c r="K115" s="56"/>
      <c r="L115" s="56"/>
    </row>
    <row r="116" spans="1:12">
      <c r="A116" s="54"/>
      <c r="B116" s="55"/>
      <c r="C116" s="55"/>
      <c r="D116" s="56"/>
      <c r="E116" s="56"/>
      <c r="F116" s="56"/>
      <c r="G116" s="56"/>
      <c r="H116" s="56"/>
      <c r="I116" s="56"/>
      <c r="J116" s="56"/>
      <c r="K116" s="56"/>
      <c r="L116" s="56"/>
    </row>
    <row r="117" spans="1:12">
      <c r="A117" s="54"/>
      <c r="B117" s="55"/>
      <c r="C117" s="55"/>
      <c r="D117" s="56"/>
      <c r="E117" s="56"/>
      <c r="F117" s="56"/>
      <c r="G117" s="56"/>
      <c r="H117" s="56"/>
      <c r="I117" s="56"/>
      <c r="J117" s="56"/>
      <c r="K117" s="56"/>
      <c r="L117" s="56"/>
    </row>
    <row r="118" spans="1:12">
      <c r="A118" s="54"/>
      <c r="B118" s="55"/>
      <c r="C118" s="55"/>
      <c r="D118" s="56"/>
      <c r="E118" s="56"/>
      <c r="F118" s="56"/>
      <c r="G118" s="56"/>
      <c r="H118" s="56"/>
      <c r="I118" s="56"/>
      <c r="J118" s="56"/>
      <c r="K118" s="56"/>
      <c r="L118" s="56"/>
    </row>
    <row r="119" spans="1:12">
      <c r="A119" s="54"/>
      <c r="B119" s="55"/>
      <c r="C119" s="55"/>
      <c r="D119" s="56"/>
      <c r="E119" s="56"/>
      <c r="F119" s="56"/>
      <c r="G119" s="56"/>
      <c r="H119" s="56"/>
      <c r="I119" s="56"/>
      <c r="J119" s="56"/>
      <c r="K119" s="56"/>
      <c r="L119" s="56"/>
    </row>
    <row r="120" spans="1:12">
      <c r="A120" s="54"/>
      <c r="B120" s="55"/>
      <c r="C120" s="55"/>
      <c r="D120" s="56"/>
      <c r="E120" s="56"/>
      <c r="F120" s="56"/>
      <c r="G120" s="56"/>
      <c r="H120" s="56"/>
      <c r="I120" s="56"/>
      <c r="J120" s="56"/>
      <c r="K120" s="56"/>
      <c r="L120" s="56"/>
    </row>
    <row r="121" spans="1:12">
      <c r="A121" s="54"/>
      <c r="B121" s="55"/>
      <c r="C121" s="55"/>
      <c r="D121" s="56"/>
      <c r="E121" s="56"/>
      <c r="F121" s="56"/>
      <c r="G121" s="56"/>
      <c r="H121" s="56"/>
      <c r="I121" s="56"/>
      <c r="J121" s="56"/>
      <c r="K121" s="56"/>
      <c r="L121" s="56"/>
    </row>
    <row r="122" spans="1:12">
      <c r="A122" s="54"/>
      <c r="B122" s="55"/>
      <c r="C122" s="55"/>
      <c r="D122" s="56"/>
      <c r="E122" s="56"/>
      <c r="F122" s="56"/>
      <c r="G122" s="56"/>
      <c r="H122" s="56"/>
      <c r="I122" s="56"/>
      <c r="J122" s="56"/>
      <c r="K122" s="56"/>
      <c r="L122" s="56"/>
    </row>
    <row r="123" spans="1:12">
      <c r="A123" s="54"/>
      <c r="B123" s="55"/>
      <c r="C123" s="55"/>
      <c r="D123" s="56"/>
      <c r="E123" s="56"/>
      <c r="F123" s="56"/>
      <c r="G123" s="56"/>
      <c r="H123" s="56"/>
      <c r="I123" s="56"/>
      <c r="J123" s="56"/>
      <c r="K123" s="56"/>
      <c r="L123" s="56"/>
    </row>
    <row r="124" spans="1:12">
      <c r="A124" s="54"/>
      <c r="B124" s="55"/>
      <c r="C124" s="55"/>
      <c r="D124" s="56"/>
      <c r="E124" s="56"/>
      <c r="F124" s="56"/>
      <c r="G124" s="56"/>
      <c r="H124" s="56"/>
      <c r="I124" s="56"/>
      <c r="J124" s="56"/>
      <c r="K124" s="56"/>
      <c r="L124" s="56"/>
    </row>
    <row r="125" spans="1:12">
      <c r="A125" s="54"/>
      <c r="B125" s="55"/>
      <c r="C125" s="55"/>
      <c r="D125" s="56"/>
      <c r="E125" s="56"/>
      <c r="F125" s="56"/>
      <c r="G125" s="56"/>
      <c r="H125" s="56"/>
      <c r="I125" s="56"/>
      <c r="J125" s="56"/>
      <c r="K125" s="56"/>
      <c r="L125" s="56"/>
    </row>
    <row r="126" spans="1:12">
      <c r="A126" s="54"/>
      <c r="B126" s="55"/>
      <c r="C126" s="55"/>
      <c r="D126" s="56"/>
      <c r="E126" s="56"/>
      <c r="F126" s="56"/>
      <c r="G126" s="56"/>
      <c r="H126" s="56"/>
      <c r="I126" s="56"/>
      <c r="J126" s="56"/>
      <c r="K126" s="56"/>
      <c r="L126" s="56"/>
    </row>
    <row r="127" spans="1:12">
      <c r="A127" s="54"/>
      <c r="B127" s="55"/>
      <c r="C127" s="55"/>
      <c r="D127" s="56"/>
      <c r="E127" s="56"/>
      <c r="F127" s="56"/>
      <c r="G127" s="56"/>
      <c r="H127" s="56"/>
      <c r="I127" s="56"/>
      <c r="J127" s="56"/>
      <c r="K127" s="56"/>
      <c r="L127" s="56"/>
    </row>
    <row r="128" spans="1:12">
      <c r="A128" s="54"/>
      <c r="B128" s="55"/>
      <c r="C128" s="55"/>
      <c r="D128" s="56"/>
      <c r="E128" s="56"/>
      <c r="F128" s="56"/>
      <c r="G128" s="56"/>
      <c r="H128" s="56"/>
      <c r="I128" s="56"/>
      <c r="J128" s="56"/>
      <c r="K128" s="56"/>
      <c r="L128" s="56"/>
    </row>
    <row r="129" spans="1:12">
      <c r="A129" s="54"/>
      <c r="B129" s="55"/>
      <c r="C129" s="55"/>
      <c r="D129" s="56"/>
      <c r="E129" s="56"/>
      <c r="F129" s="56"/>
      <c r="G129" s="56"/>
      <c r="H129" s="56"/>
      <c r="I129" s="56"/>
      <c r="J129" s="56"/>
      <c r="K129" s="56"/>
      <c r="L129" s="56"/>
    </row>
    <row r="130" spans="1:12">
      <c r="A130" s="54"/>
      <c r="B130" s="55"/>
      <c r="C130" s="55"/>
      <c r="D130" s="56"/>
      <c r="E130" s="56"/>
      <c r="F130" s="56"/>
      <c r="G130" s="56"/>
      <c r="H130" s="56"/>
      <c r="I130" s="56"/>
      <c r="J130" s="56"/>
      <c r="K130" s="56"/>
      <c r="L130" s="56"/>
    </row>
    <row r="131" spans="1:12">
      <c r="A131" s="54"/>
      <c r="B131" s="55"/>
      <c r="C131" s="55"/>
      <c r="D131" s="56"/>
      <c r="E131" s="56"/>
      <c r="F131" s="56"/>
      <c r="G131" s="56"/>
      <c r="H131" s="56"/>
      <c r="I131" s="56"/>
      <c r="J131" s="56"/>
      <c r="K131" s="56"/>
      <c r="L131" s="56"/>
    </row>
    <row r="132" spans="1:12">
      <c r="A132" s="54"/>
      <c r="B132" s="55"/>
      <c r="C132" s="55"/>
      <c r="D132" s="56"/>
      <c r="E132" s="56"/>
      <c r="F132" s="56"/>
      <c r="G132" s="56"/>
      <c r="H132" s="56"/>
      <c r="I132" s="56"/>
      <c r="J132" s="56"/>
      <c r="K132" s="56"/>
      <c r="L132" s="56"/>
    </row>
    <row r="133" spans="1:12">
      <c r="A133" s="54"/>
      <c r="B133" s="55"/>
      <c r="C133" s="55"/>
      <c r="D133" s="56"/>
      <c r="E133" s="56"/>
      <c r="F133" s="56"/>
      <c r="G133" s="56"/>
      <c r="H133" s="56"/>
      <c r="I133" s="56"/>
      <c r="J133" s="56"/>
      <c r="K133" s="56"/>
      <c r="L133" s="56"/>
    </row>
    <row r="134" spans="1:12">
      <c r="A134" s="54"/>
      <c r="B134" s="55"/>
      <c r="C134" s="55"/>
      <c r="D134" s="56"/>
      <c r="E134" s="56"/>
      <c r="F134" s="56"/>
      <c r="G134" s="56"/>
      <c r="H134" s="56"/>
      <c r="I134" s="56"/>
      <c r="J134" s="56"/>
      <c r="K134" s="56"/>
      <c r="L134" s="56"/>
    </row>
    <row r="135" spans="1:12">
      <c r="A135" s="54"/>
      <c r="B135" s="55"/>
      <c r="C135" s="55"/>
      <c r="D135" s="56"/>
      <c r="E135" s="56"/>
      <c r="F135" s="56"/>
      <c r="G135" s="56"/>
      <c r="H135" s="56"/>
      <c r="I135" s="56"/>
      <c r="J135" s="56"/>
      <c r="K135" s="56"/>
      <c r="L135" s="56"/>
    </row>
    <row r="136" spans="1:12">
      <c r="A136" s="54"/>
      <c r="B136" s="55"/>
      <c r="C136" s="55"/>
      <c r="D136" s="56"/>
      <c r="E136" s="56"/>
      <c r="F136" s="56"/>
      <c r="G136" s="56"/>
      <c r="H136" s="56"/>
      <c r="I136" s="56"/>
      <c r="J136" s="56"/>
      <c r="K136" s="56"/>
      <c r="L136" s="56"/>
    </row>
    <row r="137" spans="1:12">
      <c r="A137" s="54"/>
      <c r="B137" s="55"/>
      <c r="C137" s="55"/>
      <c r="D137" s="56"/>
      <c r="E137" s="56"/>
      <c r="F137" s="56"/>
      <c r="G137" s="56"/>
      <c r="H137" s="56"/>
      <c r="I137" s="56"/>
      <c r="J137" s="56"/>
      <c r="K137" s="56"/>
      <c r="L137" s="56"/>
    </row>
    <row r="138" spans="1:12">
      <c r="A138" s="54"/>
      <c r="B138" s="55"/>
      <c r="C138" s="55"/>
      <c r="D138" s="56"/>
      <c r="E138" s="56"/>
      <c r="F138" s="56"/>
      <c r="G138" s="56"/>
      <c r="H138" s="56"/>
      <c r="I138" s="56"/>
      <c r="J138" s="56"/>
      <c r="K138" s="56"/>
      <c r="L138" s="56"/>
    </row>
    <row r="139" spans="1:12">
      <c r="A139" s="54"/>
      <c r="B139" s="55"/>
      <c r="C139" s="55"/>
      <c r="D139" s="56"/>
      <c r="E139" s="56"/>
      <c r="F139" s="56"/>
      <c r="G139" s="56"/>
      <c r="H139" s="56"/>
      <c r="I139" s="56"/>
      <c r="J139" s="56"/>
      <c r="K139" s="56"/>
      <c r="L139" s="56"/>
    </row>
    <row r="140" spans="1:12">
      <c r="A140" s="54"/>
      <c r="B140" s="55"/>
      <c r="C140" s="55"/>
      <c r="D140" s="56"/>
      <c r="E140" s="56"/>
      <c r="F140" s="56"/>
      <c r="G140" s="56"/>
      <c r="H140" s="56"/>
      <c r="I140" s="56"/>
      <c r="J140" s="56"/>
      <c r="K140" s="56"/>
      <c r="L140" s="56"/>
    </row>
    <row r="141" spans="1:12">
      <c r="A141" s="54"/>
      <c r="B141" s="55"/>
      <c r="C141" s="55"/>
      <c r="D141" s="56"/>
      <c r="E141" s="56"/>
      <c r="F141" s="56"/>
      <c r="G141" s="56"/>
      <c r="H141" s="56"/>
      <c r="I141" s="56"/>
      <c r="J141" s="56"/>
      <c r="K141" s="56"/>
      <c r="L141" s="56"/>
    </row>
    <row r="142" spans="1:12">
      <c r="A142" s="54"/>
      <c r="B142" s="55"/>
      <c r="C142" s="55"/>
      <c r="D142" s="56"/>
      <c r="E142" s="56"/>
      <c r="F142" s="56"/>
      <c r="G142" s="56"/>
      <c r="H142" s="56"/>
      <c r="I142" s="56"/>
      <c r="J142" s="56"/>
      <c r="K142" s="56"/>
      <c r="L142" s="56"/>
    </row>
    <row r="143" spans="1:12">
      <c r="A143" s="54"/>
      <c r="B143" s="55"/>
      <c r="C143" s="55"/>
      <c r="D143" s="56"/>
      <c r="E143" s="56"/>
      <c r="F143" s="56"/>
      <c r="G143" s="56"/>
      <c r="H143" s="56"/>
      <c r="I143" s="56"/>
      <c r="J143" s="56"/>
      <c r="K143" s="56"/>
      <c r="L143" s="56"/>
    </row>
    <row r="144" spans="1:12">
      <c r="A144" s="54"/>
      <c r="B144" s="55"/>
      <c r="C144" s="55"/>
      <c r="D144" s="56"/>
      <c r="E144" s="56"/>
      <c r="F144" s="56"/>
      <c r="G144" s="56"/>
      <c r="H144" s="56"/>
      <c r="I144" s="56"/>
      <c r="J144" s="56"/>
      <c r="K144" s="56"/>
      <c r="L144" s="56"/>
    </row>
    <row r="145" spans="1:12">
      <c r="A145" s="54"/>
      <c r="B145" s="55"/>
      <c r="C145" s="55"/>
      <c r="D145" s="56"/>
      <c r="E145" s="56"/>
      <c r="F145" s="56"/>
      <c r="G145" s="56"/>
      <c r="H145" s="56"/>
      <c r="I145" s="56"/>
      <c r="J145" s="56"/>
      <c r="K145" s="56"/>
      <c r="L145" s="56"/>
    </row>
    <row r="146" spans="1:12">
      <c r="A146" s="54"/>
      <c r="B146" s="55"/>
      <c r="C146" s="55"/>
      <c r="D146" s="56"/>
      <c r="E146" s="56"/>
      <c r="F146" s="56"/>
      <c r="G146" s="56"/>
      <c r="H146" s="56"/>
      <c r="I146" s="56"/>
      <c r="J146" s="56"/>
      <c r="K146" s="56"/>
      <c r="L146" s="56"/>
    </row>
    <row r="147" spans="1:12">
      <c r="A147" s="54"/>
      <c r="B147" s="55"/>
      <c r="C147" s="55"/>
      <c r="D147" s="56"/>
      <c r="E147" s="56"/>
      <c r="F147" s="56"/>
      <c r="G147" s="56"/>
      <c r="H147" s="56"/>
      <c r="I147" s="56"/>
      <c r="J147" s="56"/>
      <c r="K147" s="56"/>
      <c r="L147" s="56"/>
    </row>
    <row r="148" spans="1:12">
      <c r="A148" s="54"/>
      <c r="B148" s="55"/>
      <c r="C148" s="55"/>
      <c r="D148" s="56"/>
      <c r="E148" s="56"/>
      <c r="F148" s="56"/>
      <c r="G148" s="56"/>
      <c r="H148" s="56"/>
      <c r="I148" s="56"/>
      <c r="J148" s="56"/>
      <c r="K148" s="56"/>
      <c r="L148" s="56"/>
    </row>
    <row r="149" spans="1:12">
      <c r="A149" s="54"/>
      <c r="B149" s="55"/>
      <c r="C149" s="55"/>
      <c r="D149" s="56"/>
      <c r="E149" s="56"/>
      <c r="F149" s="56"/>
      <c r="G149" s="56"/>
      <c r="H149" s="56"/>
      <c r="I149" s="56"/>
      <c r="J149" s="56"/>
      <c r="K149" s="56"/>
      <c r="L149" s="56"/>
    </row>
    <row r="150" spans="1:12">
      <c r="A150" s="54"/>
      <c r="B150" s="55"/>
      <c r="C150" s="55"/>
      <c r="D150" s="56"/>
      <c r="E150" s="56"/>
      <c r="F150" s="56"/>
      <c r="G150" s="56"/>
      <c r="H150" s="56"/>
      <c r="I150" s="56"/>
      <c r="J150" s="56"/>
      <c r="K150" s="56"/>
      <c r="L150" s="56"/>
    </row>
    <row r="151" spans="1:12">
      <c r="A151" s="54"/>
      <c r="B151" s="55"/>
      <c r="C151" s="55"/>
      <c r="D151" s="56"/>
      <c r="E151" s="56"/>
      <c r="F151" s="56"/>
      <c r="G151" s="56"/>
      <c r="H151" s="56"/>
      <c r="I151" s="56"/>
      <c r="J151" s="56"/>
      <c r="K151" s="56"/>
      <c r="L151" s="56"/>
    </row>
    <row r="152" spans="1:12">
      <c r="A152" s="54"/>
      <c r="B152" s="55"/>
      <c r="C152" s="55"/>
      <c r="D152" s="56"/>
      <c r="E152" s="56"/>
      <c r="F152" s="56"/>
      <c r="G152" s="56"/>
      <c r="H152" s="56"/>
      <c r="I152" s="56"/>
      <c r="J152" s="56"/>
      <c r="K152" s="56"/>
      <c r="L152" s="56"/>
    </row>
    <row r="153" spans="1:12">
      <c r="A153" s="54"/>
      <c r="B153" s="55"/>
      <c r="C153" s="55"/>
      <c r="D153" s="56"/>
      <c r="E153" s="56"/>
      <c r="F153" s="56"/>
      <c r="G153" s="56"/>
      <c r="H153" s="56"/>
      <c r="I153" s="56"/>
      <c r="J153" s="56"/>
      <c r="K153" s="56"/>
      <c r="L153" s="56"/>
    </row>
    <row r="154" spans="1:12">
      <c r="A154" s="54"/>
      <c r="B154" s="55"/>
      <c r="C154" s="55"/>
      <c r="D154" s="56"/>
      <c r="E154" s="56"/>
      <c r="F154" s="56"/>
      <c r="G154" s="56"/>
      <c r="H154" s="56"/>
      <c r="I154" s="56"/>
      <c r="J154" s="56"/>
      <c r="K154" s="56"/>
      <c r="L154" s="56"/>
    </row>
    <row r="155" spans="1:12">
      <c r="A155" s="54"/>
      <c r="B155" s="55"/>
      <c r="C155" s="55"/>
      <c r="D155" s="56"/>
      <c r="E155" s="56"/>
      <c r="F155" s="56"/>
      <c r="G155" s="56"/>
      <c r="H155" s="56"/>
      <c r="I155" s="56"/>
      <c r="J155" s="56"/>
      <c r="K155" s="56"/>
      <c r="L155" s="56"/>
    </row>
    <row r="156" spans="1:12">
      <c r="A156" s="54"/>
      <c r="B156" s="55"/>
      <c r="C156" s="55"/>
      <c r="D156" s="56"/>
      <c r="E156" s="56"/>
      <c r="F156" s="56"/>
      <c r="G156" s="56"/>
      <c r="H156" s="56"/>
      <c r="I156" s="56"/>
      <c r="J156" s="56"/>
      <c r="K156" s="56"/>
      <c r="L156" s="56"/>
    </row>
    <row r="157" spans="1:12">
      <c r="A157" s="54"/>
      <c r="B157" s="55"/>
      <c r="C157" s="55"/>
      <c r="D157" s="56"/>
      <c r="E157" s="56"/>
      <c r="F157" s="56"/>
      <c r="G157" s="56"/>
      <c r="H157" s="56"/>
      <c r="I157" s="56"/>
      <c r="J157" s="56"/>
      <c r="K157" s="56"/>
      <c r="L157" s="56"/>
    </row>
    <row r="158" spans="1:12">
      <c r="A158" s="54"/>
      <c r="B158" s="55"/>
      <c r="C158" s="55"/>
      <c r="D158" s="56"/>
      <c r="E158" s="56"/>
      <c r="F158" s="56"/>
      <c r="G158" s="56"/>
      <c r="H158" s="56"/>
      <c r="I158" s="56"/>
      <c r="J158" s="56"/>
      <c r="K158" s="56"/>
      <c r="L158" s="56"/>
    </row>
    <row r="159" spans="1:12">
      <c r="A159" s="54"/>
      <c r="B159" s="55"/>
      <c r="C159" s="55"/>
      <c r="D159" s="56"/>
      <c r="E159" s="56"/>
      <c r="F159" s="56"/>
      <c r="G159" s="56"/>
      <c r="H159" s="56"/>
      <c r="I159" s="56"/>
      <c r="J159" s="56"/>
      <c r="K159" s="56"/>
      <c r="L159" s="56"/>
    </row>
    <row r="160" spans="1:12">
      <c r="A160" s="54"/>
      <c r="B160" s="55"/>
      <c r="C160" s="55"/>
      <c r="D160" s="56"/>
      <c r="E160" s="56"/>
      <c r="F160" s="56"/>
      <c r="G160" s="56"/>
      <c r="H160" s="56"/>
      <c r="I160" s="56"/>
      <c r="J160" s="56"/>
      <c r="K160" s="56"/>
      <c r="L160" s="56"/>
    </row>
    <row r="161" spans="1:12">
      <c r="A161" s="54"/>
      <c r="B161" s="55"/>
      <c r="C161" s="55"/>
      <c r="D161" s="56"/>
      <c r="E161" s="56"/>
      <c r="F161" s="56"/>
      <c r="G161" s="56"/>
      <c r="H161" s="56"/>
      <c r="I161" s="56"/>
      <c r="J161" s="56"/>
      <c r="K161" s="56"/>
      <c r="L161" s="56"/>
    </row>
    <row r="162" spans="1:12">
      <c r="A162" s="54"/>
      <c r="B162" s="55"/>
      <c r="C162" s="55"/>
      <c r="D162" s="56"/>
      <c r="E162" s="56"/>
      <c r="F162" s="56"/>
      <c r="G162" s="56"/>
      <c r="H162" s="56"/>
      <c r="I162" s="56"/>
      <c r="J162" s="56"/>
      <c r="K162" s="56"/>
      <c r="L162" s="56"/>
    </row>
    <row r="163" spans="1:12">
      <c r="A163" s="54"/>
      <c r="B163" s="55"/>
      <c r="C163" s="55"/>
      <c r="D163" s="56"/>
      <c r="E163" s="56"/>
      <c r="F163" s="56"/>
      <c r="G163" s="56"/>
      <c r="H163" s="56"/>
      <c r="I163" s="56"/>
      <c r="J163" s="56"/>
      <c r="K163" s="56"/>
      <c r="L163" s="56"/>
    </row>
    <row r="164" spans="1:12">
      <c r="A164" s="54"/>
      <c r="B164" s="55"/>
      <c r="C164" s="55"/>
      <c r="D164" s="56"/>
      <c r="E164" s="56"/>
      <c r="F164" s="56"/>
      <c r="G164" s="56"/>
      <c r="H164" s="56"/>
      <c r="I164" s="56"/>
      <c r="J164" s="56"/>
      <c r="K164" s="56"/>
      <c r="L164" s="56"/>
    </row>
    <row r="165" spans="1:12">
      <c r="A165" s="54"/>
      <c r="B165" s="55"/>
      <c r="C165" s="55"/>
      <c r="D165" s="56"/>
      <c r="E165" s="56"/>
      <c r="F165" s="56"/>
      <c r="G165" s="56"/>
      <c r="H165" s="56"/>
      <c r="I165" s="56"/>
      <c r="J165" s="56"/>
      <c r="K165" s="56"/>
      <c r="L165" s="56"/>
    </row>
    <row r="166" spans="1:12">
      <c r="A166" s="54"/>
      <c r="B166" s="55"/>
      <c r="C166" s="55"/>
      <c r="D166" s="56"/>
      <c r="E166" s="56"/>
      <c r="F166" s="56"/>
      <c r="G166" s="56"/>
      <c r="H166" s="56"/>
      <c r="I166" s="56"/>
      <c r="J166" s="56"/>
      <c r="K166" s="56"/>
      <c r="L166" s="56"/>
    </row>
    <row r="167" spans="1:12">
      <c r="A167" s="54"/>
      <c r="B167" s="55"/>
      <c r="C167" s="55"/>
      <c r="D167" s="56"/>
      <c r="E167" s="56"/>
      <c r="F167" s="56"/>
      <c r="G167" s="56"/>
      <c r="H167" s="56"/>
      <c r="I167" s="56"/>
      <c r="J167" s="56"/>
      <c r="K167" s="56"/>
      <c r="L167" s="56"/>
    </row>
    <row r="168" spans="1:12">
      <c r="A168" s="54"/>
      <c r="B168" s="55"/>
      <c r="C168" s="55"/>
      <c r="D168" s="56"/>
      <c r="E168" s="56"/>
      <c r="F168" s="56"/>
      <c r="G168" s="56"/>
      <c r="H168" s="56"/>
      <c r="I168" s="56"/>
      <c r="J168" s="56"/>
      <c r="K168" s="56"/>
      <c r="L168" s="56"/>
    </row>
    <row r="169" spans="1:12">
      <c r="A169" s="54"/>
      <c r="B169" s="55"/>
      <c r="C169" s="55"/>
      <c r="D169" s="56"/>
      <c r="E169" s="56"/>
      <c r="F169" s="56"/>
      <c r="G169" s="56"/>
      <c r="H169" s="56"/>
      <c r="I169" s="56"/>
      <c r="J169" s="56"/>
      <c r="K169" s="56"/>
      <c r="L169" s="56"/>
    </row>
    <row r="170" spans="1:12">
      <c r="A170" s="54"/>
      <c r="B170" s="55"/>
      <c r="C170" s="55"/>
      <c r="D170" s="56"/>
      <c r="E170" s="56"/>
      <c r="F170" s="56"/>
      <c r="G170" s="56"/>
      <c r="H170" s="56"/>
      <c r="I170" s="56"/>
      <c r="J170" s="56"/>
      <c r="K170" s="56"/>
      <c r="L170" s="56"/>
    </row>
    <row r="171" spans="1:12">
      <c r="A171" s="54"/>
      <c r="B171" s="55"/>
      <c r="C171" s="55"/>
      <c r="D171" s="56"/>
      <c r="E171" s="56"/>
      <c r="F171" s="56"/>
      <c r="G171" s="56"/>
      <c r="H171" s="56"/>
      <c r="I171" s="56"/>
      <c r="J171" s="56"/>
      <c r="K171" s="56"/>
      <c r="L171" s="56"/>
    </row>
    <row r="172" spans="1:12">
      <c r="A172" s="54"/>
      <c r="B172" s="55"/>
      <c r="C172" s="55"/>
      <c r="D172" s="56"/>
      <c r="E172" s="56"/>
      <c r="F172" s="56"/>
      <c r="G172" s="56"/>
      <c r="H172" s="56"/>
      <c r="I172" s="56"/>
      <c r="J172" s="56"/>
      <c r="K172" s="56"/>
      <c r="L172" s="56"/>
    </row>
  </sheetData>
  <sheetProtection selectLockedCells="1" selectUnlockedCells="1"/>
  <mergeCells count="4">
    <mergeCell ref="A3:A4"/>
    <mergeCell ref="B3:C3"/>
    <mergeCell ref="D3:F3"/>
    <mergeCell ref="G3:L3"/>
  </mergeCells>
  <phoneticPr fontId="14"/>
  <pageMargins left="0.7" right="0.7" top="0.75" bottom="0.75" header="0.51180555555555551" footer="0.51180555555555551"/>
  <pageSetup paperSize="9" firstPageNumber="0" fitToHeight="0" orientation="landscape" horizontalDpi="300" verticalDpi="300"/>
  <headerFooter alignWithMargins="0"/>
  <rowBreaks count="1" manualBreakCount="1">
    <brk id="25" max="1638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99"/>
  <sheetViews>
    <sheetView zoomScale="70" zoomScaleNormal="70" workbookViewId="0">
      <selection activeCell="D7" sqref="D7:G7"/>
    </sheetView>
  </sheetViews>
  <sheetFormatPr defaultColWidth="2.7109375" defaultRowHeight="16.5" customHeight="1"/>
  <cols>
    <col min="1" max="1" width="1.7109375" style="42" customWidth="1"/>
    <col min="2" max="11" width="3.85546875" style="39" customWidth="1"/>
    <col min="12" max="31" width="3.85546875" style="40" customWidth="1"/>
    <col min="32" max="34" width="4" style="40" customWidth="1"/>
    <col min="35" max="36" width="3.85546875" style="40" customWidth="1"/>
    <col min="37" max="38" width="3.85546875" style="41" customWidth="1"/>
    <col min="39" max="41" width="4.7109375" style="41" customWidth="1"/>
    <col min="42" max="42" width="3.85546875" style="41" customWidth="1"/>
    <col min="43" max="240" width="2.7109375" style="42"/>
    <col min="241" max="241" width="1.7109375" style="42" customWidth="1"/>
    <col min="242" max="288" width="3.85546875" style="42" customWidth="1"/>
    <col min="289" max="291" width="4.7109375" style="42" customWidth="1"/>
    <col min="292" max="294" width="3.85546875" style="42" customWidth="1"/>
    <col min="295" max="297" width="4.7109375" style="42" customWidth="1"/>
    <col min="298" max="298" width="3.85546875" style="42" customWidth="1"/>
    <col min="299" max="496" width="2.7109375" style="42"/>
    <col min="497" max="497" width="1.7109375" style="42" customWidth="1"/>
    <col min="498" max="544" width="3.85546875" style="42" customWidth="1"/>
    <col min="545" max="547" width="4.7109375" style="42" customWidth="1"/>
    <col min="548" max="550" width="3.85546875" style="42" customWidth="1"/>
    <col min="551" max="553" width="4.7109375" style="42" customWidth="1"/>
    <col min="554" max="554" width="3.85546875" style="42" customWidth="1"/>
    <col min="555" max="752" width="2.7109375" style="42"/>
    <col min="753" max="753" width="1.7109375" style="42" customWidth="1"/>
    <col min="754" max="800" width="3.85546875" style="42" customWidth="1"/>
    <col min="801" max="803" width="4.7109375" style="42" customWidth="1"/>
    <col min="804" max="806" width="3.85546875" style="42" customWidth="1"/>
    <col min="807" max="809" width="4.7109375" style="42" customWidth="1"/>
    <col min="810" max="810" width="3.85546875" style="42" customWidth="1"/>
    <col min="811" max="1008" width="2.7109375" style="42"/>
    <col min="1009" max="1009" width="1.7109375" style="42" customWidth="1"/>
    <col min="1010" max="1056" width="3.85546875" style="42" customWidth="1"/>
    <col min="1057" max="1059" width="4.7109375" style="42" customWidth="1"/>
    <col min="1060" max="1062" width="3.85546875" style="42" customWidth="1"/>
    <col min="1063" max="1065" width="4.7109375" style="42" customWidth="1"/>
    <col min="1066" max="1066" width="3.85546875" style="42" customWidth="1"/>
    <col min="1067" max="1264" width="2.7109375" style="42"/>
    <col min="1265" max="1265" width="1.7109375" style="42" customWidth="1"/>
    <col min="1266" max="1312" width="3.85546875" style="42" customWidth="1"/>
    <col min="1313" max="1315" width="4.7109375" style="42" customWidth="1"/>
    <col min="1316" max="1318" width="3.85546875" style="42" customWidth="1"/>
    <col min="1319" max="1321" width="4.7109375" style="42" customWidth="1"/>
    <col min="1322" max="1322" width="3.85546875" style="42" customWidth="1"/>
    <col min="1323" max="1520" width="2.7109375" style="42"/>
    <col min="1521" max="1521" width="1.7109375" style="42" customWidth="1"/>
    <col min="1522" max="1568" width="3.85546875" style="42" customWidth="1"/>
    <col min="1569" max="1571" width="4.7109375" style="42" customWidth="1"/>
    <col min="1572" max="1574" width="3.85546875" style="42" customWidth="1"/>
    <col min="1575" max="1577" width="4.7109375" style="42" customWidth="1"/>
    <col min="1578" max="1578" width="3.85546875" style="42" customWidth="1"/>
    <col min="1579" max="1776" width="2.7109375" style="42"/>
    <col min="1777" max="1777" width="1.7109375" style="42" customWidth="1"/>
    <col min="1778" max="1824" width="3.85546875" style="42" customWidth="1"/>
    <col min="1825" max="1827" width="4.7109375" style="42" customWidth="1"/>
    <col min="1828" max="1830" width="3.85546875" style="42" customWidth="1"/>
    <col min="1831" max="1833" width="4.7109375" style="42" customWidth="1"/>
    <col min="1834" max="1834" width="3.85546875" style="42" customWidth="1"/>
    <col min="1835" max="2032" width="2.7109375" style="42"/>
    <col min="2033" max="2033" width="1.7109375" style="42" customWidth="1"/>
    <col min="2034" max="2080" width="3.85546875" style="42" customWidth="1"/>
    <col min="2081" max="2083" width="4.7109375" style="42" customWidth="1"/>
    <col min="2084" max="2086" width="3.85546875" style="42" customWidth="1"/>
    <col min="2087" max="2089" width="4.7109375" style="42" customWidth="1"/>
    <col min="2090" max="2090" width="3.85546875" style="42" customWidth="1"/>
    <col min="2091" max="2288" width="2.7109375" style="42"/>
    <col min="2289" max="2289" width="1.7109375" style="42" customWidth="1"/>
    <col min="2290" max="2336" width="3.85546875" style="42" customWidth="1"/>
    <col min="2337" max="2339" width="4.7109375" style="42" customWidth="1"/>
    <col min="2340" max="2342" width="3.85546875" style="42" customWidth="1"/>
    <col min="2343" max="2345" width="4.7109375" style="42" customWidth="1"/>
    <col min="2346" max="2346" width="3.85546875" style="42" customWidth="1"/>
    <col min="2347" max="2544" width="2.7109375" style="42"/>
    <col min="2545" max="2545" width="1.7109375" style="42" customWidth="1"/>
    <col min="2546" max="2592" width="3.85546875" style="42" customWidth="1"/>
    <col min="2593" max="2595" width="4.7109375" style="42" customWidth="1"/>
    <col min="2596" max="2598" width="3.85546875" style="42" customWidth="1"/>
    <col min="2599" max="2601" width="4.7109375" style="42" customWidth="1"/>
    <col min="2602" max="2602" width="3.85546875" style="42" customWidth="1"/>
    <col min="2603" max="2800" width="2.7109375" style="42"/>
    <col min="2801" max="2801" width="1.7109375" style="42" customWidth="1"/>
    <col min="2802" max="2848" width="3.85546875" style="42" customWidth="1"/>
    <col min="2849" max="2851" width="4.7109375" style="42" customWidth="1"/>
    <col min="2852" max="2854" width="3.85546875" style="42" customWidth="1"/>
    <col min="2855" max="2857" width="4.7109375" style="42" customWidth="1"/>
    <col min="2858" max="2858" width="3.85546875" style="42" customWidth="1"/>
    <col min="2859" max="3056" width="2.7109375" style="42"/>
    <col min="3057" max="3057" width="1.7109375" style="42" customWidth="1"/>
    <col min="3058" max="3104" width="3.85546875" style="42" customWidth="1"/>
    <col min="3105" max="3107" width="4.7109375" style="42" customWidth="1"/>
    <col min="3108" max="3110" width="3.85546875" style="42" customWidth="1"/>
    <col min="3111" max="3113" width="4.7109375" style="42" customWidth="1"/>
    <col min="3114" max="3114" width="3.85546875" style="42" customWidth="1"/>
    <col min="3115" max="3312" width="2.7109375" style="42"/>
    <col min="3313" max="3313" width="1.7109375" style="42" customWidth="1"/>
    <col min="3314" max="3360" width="3.85546875" style="42" customWidth="1"/>
    <col min="3361" max="3363" width="4.7109375" style="42" customWidth="1"/>
    <col min="3364" max="3366" width="3.85546875" style="42" customWidth="1"/>
    <col min="3367" max="3369" width="4.7109375" style="42" customWidth="1"/>
    <col min="3370" max="3370" width="3.85546875" style="42" customWidth="1"/>
    <col min="3371" max="3568" width="2.7109375" style="42"/>
    <col min="3569" max="3569" width="1.7109375" style="42" customWidth="1"/>
    <col min="3570" max="3616" width="3.85546875" style="42" customWidth="1"/>
    <col min="3617" max="3619" width="4.7109375" style="42" customWidth="1"/>
    <col min="3620" max="3622" width="3.85546875" style="42" customWidth="1"/>
    <col min="3623" max="3625" width="4.7109375" style="42" customWidth="1"/>
    <col min="3626" max="3626" width="3.85546875" style="42" customWidth="1"/>
    <col min="3627" max="3824" width="2.7109375" style="42"/>
    <col min="3825" max="3825" width="1.7109375" style="42" customWidth="1"/>
    <col min="3826" max="3872" width="3.85546875" style="42" customWidth="1"/>
    <col min="3873" max="3875" width="4.7109375" style="42" customWidth="1"/>
    <col min="3876" max="3878" width="3.85546875" style="42" customWidth="1"/>
    <col min="3879" max="3881" width="4.7109375" style="42" customWidth="1"/>
    <col min="3882" max="3882" width="3.85546875" style="42" customWidth="1"/>
    <col min="3883" max="4080" width="2.7109375" style="42"/>
    <col min="4081" max="4081" width="1.7109375" style="42" customWidth="1"/>
    <col min="4082" max="4128" width="3.85546875" style="42" customWidth="1"/>
    <col min="4129" max="4131" width="4.7109375" style="42" customWidth="1"/>
    <col min="4132" max="4134" width="3.85546875" style="42" customWidth="1"/>
    <col min="4135" max="4137" width="4.7109375" style="42" customWidth="1"/>
    <col min="4138" max="4138" width="3.85546875" style="42" customWidth="1"/>
    <col min="4139" max="4336" width="2.7109375" style="42"/>
    <col min="4337" max="4337" width="1.7109375" style="42" customWidth="1"/>
    <col min="4338" max="4384" width="3.85546875" style="42" customWidth="1"/>
    <col min="4385" max="4387" width="4.7109375" style="42" customWidth="1"/>
    <col min="4388" max="4390" width="3.85546875" style="42" customWidth="1"/>
    <col min="4391" max="4393" width="4.7109375" style="42" customWidth="1"/>
    <col min="4394" max="4394" width="3.85546875" style="42" customWidth="1"/>
    <col min="4395" max="4592" width="2.7109375" style="42"/>
    <col min="4593" max="4593" width="1.7109375" style="42" customWidth="1"/>
    <col min="4594" max="4640" width="3.85546875" style="42" customWidth="1"/>
    <col min="4641" max="4643" width="4.7109375" style="42" customWidth="1"/>
    <col min="4644" max="4646" width="3.85546875" style="42" customWidth="1"/>
    <col min="4647" max="4649" width="4.7109375" style="42" customWidth="1"/>
    <col min="4650" max="4650" width="3.85546875" style="42" customWidth="1"/>
    <col min="4651" max="4848" width="2.7109375" style="42"/>
    <col min="4849" max="4849" width="1.7109375" style="42" customWidth="1"/>
    <col min="4850" max="4896" width="3.85546875" style="42" customWidth="1"/>
    <col min="4897" max="4899" width="4.7109375" style="42" customWidth="1"/>
    <col min="4900" max="4902" width="3.85546875" style="42" customWidth="1"/>
    <col min="4903" max="4905" width="4.7109375" style="42" customWidth="1"/>
    <col min="4906" max="4906" width="3.85546875" style="42" customWidth="1"/>
    <col min="4907" max="5104" width="2.7109375" style="42"/>
    <col min="5105" max="5105" width="1.7109375" style="42" customWidth="1"/>
    <col min="5106" max="5152" width="3.85546875" style="42" customWidth="1"/>
    <col min="5153" max="5155" width="4.7109375" style="42" customWidth="1"/>
    <col min="5156" max="5158" width="3.85546875" style="42" customWidth="1"/>
    <col min="5159" max="5161" width="4.7109375" style="42" customWidth="1"/>
    <col min="5162" max="5162" width="3.85546875" style="42" customWidth="1"/>
    <col min="5163" max="5360" width="2.7109375" style="42"/>
    <col min="5361" max="5361" width="1.7109375" style="42" customWidth="1"/>
    <col min="5362" max="5408" width="3.85546875" style="42" customWidth="1"/>
    <col min="5409" max="5411" width="4.7109375" style="42" customWidth="1"/>
    <col min="5412" max="5414" width="3.85546875" style="42" customWidth="1"/>
    <col min="5415" max="5417" width="4.7109375" style="42" customWidth="1"/>
    <col min="5418" max="5418" width="3.85546875" style="42" customWidth="1"/>
    <col min="5419" max="5616" width="2.7109375" style="42"/>
    <col min="5617" max="5617" width="1.7109375" style="42" customWidth="1"/>
    <col min="5618" max="5664" width="3.85546875" style="42" customWidth="1"/>
    <col min="5665" max="5667" width="4.7109375" style="42" customWidth="1"/>
    <col min="5668" max="5670" width="3.85546875" style="42" customWidth="1"/>
    <col min="5671" max="5673" width="4.7109375" style="42" customWidth="1"/>
    <col min="5674" max="5674" width="3.85546875" style="42" customWidth="1"/>
    <col min="5675" max="5872" width="2.7109375" style="42"/>
    <col min="5873" max="5873" width="1.7109375" style="42" customWidth="1"/>
    <col min="5874" max="5920" width="3.85546875" style="42" customWidth="1"/>
    <col min="5921" max="5923" width="4.7109375" style="42" customWidth="1"/>
    <col min="5924" max="5926" width="3.85546875" style="42" customWidth="1"/>
    <col min="5927" max="5929" width="4.7109375" style="42" customWidth="1"/>
    <col min="5930" max="5930" width="3.85546875" style="42" customWidth="1"/>
    <col min="5931" max="6128" width="2.7109375" style="42"/>
    <col min="6129" max="6129" width="1.7109375" style="42" customWidth="1"/>
    <col min="6130" max="6176" width="3.85546875" style="42" customWidth="1"/>
    <col min="6177" max="6179" width="4.7109375" style="42" customWidth="1"/>
    <col min="6180" max="6182" width="3.85546875" style="42" customWidth="1"/>
    <col min="6183" max="6185" width="4.7109375" style="42" customWidth="1"/>
    <col min="6186" max="6186" width="3.85546875" style="42" customWidth="1"/>
    <col min="6187" max="6384" width="2.7109375" style="42"/>
    <col min="6385" max="6385" width="1.7109375" style="42" customWidth="1"/>
    <col min="6386" max="6432" width="3.85546875" style="42" customWidth="1"/>
    <col min="6433" max="6435" width="4.7109375" style="42" customWidth="1"/>
    <col min="6436" max="6438" width="3.85546875" style="42" customWidth="1"/>
    <col min="6439" max="6441" width="4.7109375" style="42" customWidth="1"/>
    <col min="6442" max="6442" width="3.85546875" style="42" customWidth="1"/>
    <col min="6443" max="6640" width="2.7109375" style="42"/>
    <col min="6641" max="6641" width="1.7109375" style="42" customWidth="1"/>
    <col min="6642" max="6688" width="3.85546875" style="42" customWidth="1"/>
    <col min="6689" max="6691" width="4.7109375" style="42" customWidth="1"/>
    <col min="6692" max="6694" width="3.85546875" style="42" customWidth="1"/>
    <col min="6695" max="6697" width="4.7109375" style="42" customWidth="1"/>
    <col min="6698" max="6698" width="3.85546875" style="42" customWidth="1"/>
    <col min="6699" max="6896" width="2.7109375" style="42"/>
    <col min="6897" max="6897" width="1.7109375" style="42" customWidth="1"/>
    <col min="6898" max="6944" width="3.85546875" style="42" customWidth="1"/>
    <col min="6945" max="6947" width="4.7109375" style="42" customWidth="1"/>
    <col min="6948" max="6950" width="3.85546875" style="42" customWidth="1"/>
    <col min="6951" max="6953" width="4.7109375" style="42" customWidth="1"/>
    <col min="6954" max="6954" width="3.85546875" style="42" customWidth="1"/>
    <col min="6955" max="7152" width="2.7109375" style="42"/>
    <col min="7153" max="7153" width="1.7109375" style="42" customWidth="1"/>
    <col min="7154" max="7200" width="3.85546875" style="42" customWidth="1"/>
    <col min="7201" max="7203" width="4.7109375" style="42" customWidth="1"/>
    <col min="7204" max="7206" width="3.85546875" style="42" customWidth="1"/>
    <col min="7207" max="7209" width="4.7109375" style="42" customWidth="1"/>
    <col min="7210" max="7210" width="3.85546875" style="42" customWidth="1"/>
    <col min="7211" max="7408" width="2.7109375" style="42"/>
    <col min="7409" max="7409" width="1.7109375" style="42" customWidth="1"/>
    <col min="7410" max="7456" width="3.85546875" style="42" customWidth="1"/>
    <col min="7457" max="7459" width="4.7109375" style="42" customWidth="1"/>
    <col min="7460" max="7462" width="3.85546875" style="42" customWidth="1"/>
    <col min="7463" max="7465" width="4.7109375" style="42" customWidth="1"/>
    <col min="7466" max="7466" width="3.85546875" style="42" customWidth="1"/>
    <col min="7467" max="7664" width="2.7109375" style="42"/>
    <col min="7665" max="7665" width="1.7109375" style="42" customWidth="1"/>
    <col min="7666" max="7712" width="3.85546875" style="42" customWidth="1"/>
    <col min="7713" max="7715" width="4.7109375" style="42" customWidth="1"/>
    <col min="7716" max="7718" width="3.85546875" style="42" customWidth="1"/>
    <col min="7719" max="7721" width="4.7109375" style="42" customWidth="1"/>
    <col min="7722" max="7722" width="3.85546875" style="42" customWidth="1"/>
    <col min="7723" max="7920" width="2.7109375" style="42"/>
    <col min="7921" max="7921" width="1.7109375" style="42" customWidth="1"/>
    <col min="7922" max="7968" width="3.85546875" style="42" customWidth="1"/>
    <col min="7969" max="7971" width="4.7109375" style="42" customWidth="1"/>
    <col min="7972" max="7974" width="3.85546875" style="42" customWidth="1"/>
    <col min="7975" max="7977" width="4.7109375" style="42" customWidth="1"/>
    <col min="7978" max="7978" width="3.85546875" style="42" customWidth="1"/>
    <col min="7979" max="8176" width="2.7109375" style="42"/>
    <col min="8177" max="8177" width="1.7109375" style="42" customWidth="1"/>
    <col min="8178" max="8224" width="3.85546875" style="42" customWidth="1"/>
    <col min="8225" max="8227" width="4.7109375" style="42" customWidth="1"/>
    <col min="8228" max="8230" width="3.85546875" style="42" customWidth="1"/>
    <col min="8231" max="8233" width="4.7109375" style="42" customWidth="1"/>
    <col min="8234" max="8234" width="3.85546875" style="42" customWidth="1"/>
    <col min="8235" max="8432" width="2.7109375" style="42"/>
    <col min="8433" max="8433" width="1.7109375" style="42" customWidth="1"/>
    <col min="8434" max="8480" width="3.85546875" style="42" customWidth="1"/>
    <col min="8481" max="8483" width="4.7109375" style="42" customWidth="1"/>
    <col min="8484" max="8486" width="3.85546875" style="42" customWidth="1"/>
    <col min="8487" max="8489" width="4.7109375" style="42" customWidth="1"/>
    <col min="8490" max="8490" width="3.85546875" style="42" customWidth="1"/>
    <col min="8491" max="8688" width="2.7109375" style="42"/>
    <col min="8689" max="8689" width="1.7109375" style="42" customWidth="1"/>
    <col min="8690" max="8736" width="3.85546875" style="42" customWidth="1"/>
    <col min="8737" max="8739" width="4.7109375" style="42" customWidth="1"/>
    <col min="8740" max="8742" width="3.85546875" style="42" customWidth="1"/>
    <col min="8743" max="8745" width="4.7109375" style="42" customWidth="1"/>
    <col min="8746" max="8746" width="3.85546875" style="42" customWidth="1"/>
    <col min="8747" max="8944" width="2.7109375" style="42"/>
    <col min="8945" max="8945" width="1.7109375" style="42" customWidth="1"/>
    <col min="8946" max="8992" width="3.85546875" style="42" customWidth="1"/>
    <col min="8993" max="8995" width="4.7109375" style="42" customWidth="1"/>
    <col min="8996" max="8998" width="3.85546875" style="42" customWidth="1"/>
    <col min="8999" max="9001" width="4.7109375" style="42" customWidth="1"/>
    <col min="9002" max="9002" width="3.85546875" style="42" customWidth="1"/>
    <col min="9003" max="9200" width="2.7109375" style="42"/>
    <col min="9201" max="9201" width="1.7109375" style="42" customWidth="1"/>
    <col min="9202" max="9248" width="3.85546875" style="42" customWidth="1"/>
    <col min="9249" max="9251" width="4.7109375" style="42" customWidth="1"/>
    <col min="9252" max="9254" width="3.85546875" style="42" customWidth="1"/>
    <col min="9255" max="9257" width="4.7109375" style="42" customWidth="1"/>
    <col min="9258" max="9258" width="3.85546875" style="42" customWidth="1"/>
    <col min="9259" max="9456" width="2.7109375" style="42"/>
    <col min="9457" max="9457" width="1.7109375" style="42" customWidth="1"/>
    <col min="9458" max="9504" width="3.85546875" style="42" customWidth="1"/>
    <col min="9505" max="9507" width="4.7109375" style="42" customWidth="1"/>
    <col min="9508" max="9510" width="3.85546875" style="42" customWidth="1"/>
    <col min="9511" max="9513" width="4.7109375" style="42" customWidth="1"/>
    <col min="9514" max="9514" width="3.85546875" style="42" customWidth="1"/>
    <col min="9515" max="9712" width="2.7109375" style="42"/>
    <col min="9713" max="9713" width="1.7109375" style="42" customWidth="1"/>
    <col min="9714" max="9760" width="3.85546875" style="42" customWidth="1"/>
    <col min="9761" max="9763" width="4.7109375" style="42" customWidth="1"/>
    <col min="9764" max="9766" width="3.85546875" style="42" customWidth="1"/>
    <col min="9767" max="9769" width="4.7109375" style="42" customWidth="1"/>
    <col min="9770" max="9770" width="3.85546875" style="42" customWidth="1"/>
    <col min="9771" max="9968" width="2.7109375" style="42"/>
    <col min="9969" max="9969" width="1.7109375" style="42" customWidth="1"/>
    <col min="9970" max="10016" width="3.85546875" style="42" customWidth="1"/>
    <col min="10017" max="10019" width="4.7109375" style="42" customWidth="1"/>
    <col min="10020" max="10022" width="3.85546875" style="42" customWidth="1"/>
    <col min="10023" max="10025" width="4.7109375" style="42" customWidth="1"/>
    <col min="10026" max="10026" width="3.85546875" style="42" customWidth="1"/>
    <col min="10027" max="10224" width="2.7109375" style="42"/>
    <col min="10225" max="10225" width="1.7109375" style="42" customWidth="1"/>
    <col min="10226" max="10272" width="3.85546875" style="42" customWidth="1"/>
    <col min="10273" max="10275" width="4.7109375" style="42" customWidth="1"/>
    <col min="10276" max="10278" width="3.85546875" style="42" customWidth="1"/>
    <col min="10279" max="10281" width="4.7109375" style="42" customWidth="1"/>
    <col min="10282" max="10282" width="3.85546875" style="42" customWidth="1"/>
    <col min="10283" max="10480" width="2.7109375" style="42"/>
    <col min="10481" max="10481" width="1.7109375" style="42" customWidth="1"/>
    <col min="10482" max="10528" width="3.85546875" style="42" customWidth="1"/>
    <col min="10529" max="10531" width="4.7109375" style="42" customWidth="1"/>
    <col min="10532" max="10534" width="3.85546875" style="42" customWidth="1"/>
    <col min="10535" max="10537" width="4.7109375" style="42" customWidth="1"/>
    <col min="10538" max="10538" width="3.85546875" style="42" customWidth="1"/>
    <col min="10539" max="10736" width="2.7109375" style="42"/>
    <col min="10737" max="10737" width="1.7109375" style="42" customWidth="1"/>
    <col min="10738" max="10784" width="3.85546875" style="42" customWidth="1"/>
    <col min="10785" max="10787" width="4.7109375" style="42" customWidth="1"/>
    <col min="10788" max="10790" width="3.85546875" style="42" customWidth="1"/>
    <col min="10791" max="10793" width="4.7109375" style="42" customWidth="1"/>
    <col min="10794" max="10794" width="3.85546875" style="42" customWidth="1"/>
    <col min="10795" max="10992" width="2.7109375" style="42"/>
    <col min="10993" max="10993" width="1.7109375" style="42" customWidth="1"/>
    <col min="10994" max="11040" width="3.85546875" style="42" customWidth="1"/>
    <col min="11041" max="11043" width="4.7109375" style="42" customWidth="1"/>
    <col min="11044" max="11046" width="3.85546875" style="42" customWidth="1"/>
    <col min="11047" max="11049" width="4.7109375" style="42" customWidth="1"/>
    <col min="11050" max="11050" width="3.85546875" style="42" customWidth="1"/>
    <col min="11051" max="11248" width="2.7109375" style="42"/>
    <col min="11249" max="11249" width="1.7109375" style="42" customWidth="1"/>
    <col min="11250" max="11296" width="3.85546875" style="42" customWidth="1"/>
    <col min="11297" max="11299" width="4.7109375" style="42" customWidth="1"/>
    <col min="11300" max="11302" width="3.85546875" style="42" customWidth="1"/>
    <col min="11303" max="11305" width="4.7109375" style="42" customWidth="1"/>
    <col min="11306" max="11306" width="3.85546875" style="42" customWidth="1"/>
    <col min="11307" max="11504" width="2.7109375" style="42"/>
    <col min="11505" max="11505" width="1.7109375" style="42" customWidth="1"/>
    <col min="11506" max="11552" width="3.85546875" style="42" customWidth="1"/>
    <col min="11553" max="11555" width="4.7109375" style="42" customWidth="1"/>
    <col min="11556" max="11558" width="3.85546875" style="42" customWidth="1"/>
    <col min="11559" max="11561" width="4.7109375" style="42" customWidth="1"/>
    <col min="11562" max="11562" width="3.85546875" style="42" customWidth="1"/>
    <col min="11563" max="11760" width="2.7109375" style="42"/>
    <col min="11761" max="11761" width="1.7109375" style="42" customWidth="1"/>
    <col min="11762" max="11808" width="3.85546875" style="42" customWidth="1"/>
    <col min="11809" max="11811" width="4.7109375" style="42" customWidth="1"/>
    <col min="11812" max="11814" width="3.85546875" style="42" customWidth="1"/>
    <col min="11815" max="11817" width="4.7109375" style="42" customWidth="1"/>
    <col min="11818" max="11818" width="3.85546875" style="42" customWidth="1"/>
    <col min="11819" max="12016" width="2.7109375" style="42"/>
    <col min="12017" max="12017" width="1.7109375" style="42" customWidth="1"/>
    <col min="12018" max="12064" width="3.85546875" style="42" customWidth="1"/>
    <col min="12065" max="12067" width="4.7109375" style="42" customWidth="1"/>
    <col min="12068" max="12070" width="3.85546875" style="42" customWidth="1"/>
    <col min="12071" max="12073" width="4.7109375" style="42" customWidth="1"/>
    <col min="12074" max="12074" width="3.85546875" style="42" customWidth="1"/>
    <col min="12075" max="12272" width="2.7109375" style="42"/>
    <col min="12273" max="12273" width="1.7109375" style="42" customWidth="1"/>
    <col min="12274" max="12320" width="3.85546875" style="42" customWidth="1"/>
    <col min="12321" max="12323" width="4.7109375" style="42" customWidth="1"/>
    <col min="12324" max="12326" width="3.85546875" style="42" customWidth="1"/>
    <col min="12327" max="12329" width="4.7109375" style="42" customWidth="1"/>
    <col min="12330" max="12330" width="3.85546875" style="42" customWidth="1"/>
    <col min="12331" max="12528" width="2.7109375" style="42"/>
    <col min="12529" max="12529" width="1.7109375" style="42" customWidth="1"/>
    <col min="12530" max="12576" width="3.85546875" style="42" customWidth="1"/>
    <col min="12577" max="12579" width="4.7109375" style="42" customWidth="1"/>
    <col min="12580" max="12582" width="3.85546875" style="42" customWidth="1"/>
    <col min="12583" max="12585" width="4.7109375" style="42" customWidth="1"/>
    <col min="12586" max="12586" width="3.85546875" style="42" customWidth="1"/>
    <col min="12587" max="12784" width="2.7109375" style="42"/>
    <col min="12785" max="12785" width="1.7109375" style="42" customWidth="1"/>
    <col min="12786" max="12832" width="3.85546875" style="42" customWidth="1"/>
    <col min="12833" max="12835" width="4.7109375" style="42" customWidth="1"/>
    <col min="12836" max="12838" width="3.85546875" style="42" customWidth="1"/>
    <col min="12839" max="12841" width="4.7109375" style="42" customWidth="1"/>
    <col min="12842" max="12842" width="3.85546875" style="42" customWidth="1"/>
    <col min="12843" max="13040" width="2.7109375" style="42"/>
    <col min="13041" max="13041" width="1.7109375" style="42" customWidth="1"/>
    <col min="13042" max="13088" width="3.85546875" style="42" customWidth="1"/>
    <col min="13089" max="13091" width="4.7109375" style="42" customWidth="1"/>
    <col min="13092" max="13094" width="3.85546875" style="42" customWidth="1"/>
    <col min="13095" max="13097" width="4.7109375" style="42" customWidth="1"/>
    <col min="13098" max="13098" width="3.85546875" style="42" customWidth="1"/>
    <col min="13099" max="13296" width="2.7109375" style="42"/>
    <col min="13297" max="13297" width="1.7109375" style="42" customWidth="1"/>
    <col min="13298" max="13344" width="3.85546875" style="42" customWidth="1"/>
    <col min="13345" max="13347" width="4.7109375" style="42" customWidth="1"/>
    <col min="13348" max="13350" width="3.85546875" style="42" customWidth="1"/>
    <col min="13351" max="13353" width="4.7109375" style="42" customWidth="1"/>
    <col min="13354" max="13354" width="3.85546875" style="42" customWidth="1"/>
    <col min="13355" max="13552" width="2.7109375" style="42"/>
    <col min="13553" max="13553" width="1.7109375" style="42" customWidth="1"/>
    <col min="13554" max="13600" width="3.85546875" style="42" customWidth="1"/>
    <col min="13601" max="13603" width="4.7109375" style="42" customWidth="1"/>
    <col min="13604" max="13606" width="3.85546875" style="42" customWidth="1"/>
    <col min="13607" max="13609" width="4.7109375" style="42" customWidth="1"/>
    <col min="13610" max="13610" width="3.85546875" style="42" customWidth="1"/>
    <col min="13611" max="13808" width="2.7109375" style="42"/>
    <col min="13809" max="13809" width="1.7109375" style="42" customWidth="1"/>
    <col min="13810" max="13856" width="3.85546875" style="42" customWidth="1"/>
    <col min="13857" max="13859" width="4.7109375" style="42" customWidth="1"/>
    <col min="13860" max="13862" width="3.85546875" style="42" customWidth="1"/>
    <col min="13863" max="13865" width="4.7109375" style="42" customWidth="1"/>
    <col min="13866" max="13866" width="3.85546875" style="42" customWidth="1"/>
    <col min="13867" max="14064" width="2.7109375" style="42"/>
    <col min="14065" max="14065" width="1.7109375" style="42" customWidth="1"/>
    <col min="14066" max="14112" width="3.85546875" style="42" customWidth="1"/>
    <col min="14113" max="14115" width="4.7109375" style="42" customWidth="1"/>
    <col min="14116" max="14118" width="3.85546875" style="42" customWidth="1"/>
    <col min="14119" max="14121" width="4.7109375" style="42" customWidth="1"/>
    <col min="14122" max="14122" width="3.85546875" style="42" customWidth="1"/>
    <col min="14123" max="14320" width="2.7109375" style="42"/>
    <col min="14321" max="14321" width="1.7109375" style="42" customWidth="1"/>
    <col min="14322" max="14368" width="3.85546875" style="42" customWidth="1"/>
    <col min="14369" max="14371" width="4.7109375" style="42" customWidth="1"/>
    <col min="14372" max="14374" width="3.85546875" style="42" customWidth="1"/>
    <col min="14375" max="14377" width="4.7109375" style="42" customWidth="1"/>
    <col min="14378" max="14378" width="3.85546875" style="42" customWidth="1"/>
    <col min="14379" max="14576" width="2.7109375" style="42"/>
    <col min="14577" max="14577" width="1.7109375" style="42" customWidth="1"/>
    <col min="14578" max="14624" width="3.85546875" style="42" customWidth="1"/>
    <col min="14625" max="14627" width="4.7109375" style="42" customWidth="1"/>
    <col min="14628" max="14630" width="3.85546875" style="42" customWidth="1"/>
    <col min="14631" max="14633" width="4.7109375" style="42" customWidth="1"/>
    <col min="14634" max="14634" width="3.85546875" style="42" customWidth="1"/>
    <col min="14635" max="14832" width="2.7109375" style="42"/>
    <col min="14833" max="14833" width="1.7109375" style="42" customWidth="1"/>
    <col min="14834" max="14880" width="3.85546875" style="42" customWidth="1"/>
    <col min="14881" max="14883" width="4.7109375" style="42" customWidth="1"/>
    <col min="14884" max="14886" width="3.85546875" style="42" customWidth="1"/>
    <col min="14887" max="14889" width="4.7109375" style="42" customWidth="1"/>
    <col min="14890" max="14890" width="3.85546875" style="42" customWidth="1"/>
    <col min="14891" max="15088" width="2.7109375" style="42"/>
    <col min="15089" max="15089" width="1.7109375" style="42" customWidth="1"/>
    <col min="15090" max="15136" width="3.85546875" style="42" customWidth="1"/>
    <col min="15137" max="15139" width="4.7109375" style="42" customWidth="1"/>
    <col min="15140" max="15142" width="3.85546875" style="42" customWidth="1"/>
    <col min="15143" max="15145" width="4.7109375" style="42" customWidth="1"/>
    <col min="15146" max="15146" width="3.85546875" style="42" customWidth="1"/>
    <col min="15147" max="15344" width="2.7109375" style="42"/>
    <col min="15345" max="15345" width="1.7109375" style="42" customWidth="1"/>
    <col min="15346" max="15392" width="3.85546875" style="42" customWidth="1"/>
    <col min="15393" max="15395" width="4.7109375" style="42" customWidth="1"/>
    <col min="15396" max="15398" width="3.85546875" style="42" customWidth="1"/>
    <col min="15399" max="15401" width="4.7109375" style="42" customWidth="1"/>
    <col min="15402" max="15402" width="3.85546875" style="42" customWidth="1"/>
    <col min="15403" max="15600" width="2.7109375" style="42"/>
    <col min="15601" max="15601" width="1.7109375" style="42" customWidth="1"/>
    <col min="15602" max="15648" width="3.85546875" style="42" customWidth="1"/>
    <col min="15649" max="15651" width="4.7109375" style="42" customWidth="1"/>
    <col min="15652" max="15654" width="3.85546875" style="42" customWidth="1"/>
    <col min="15655" max="15657" width="4.7109375" style="42" customWidth="1"/>
    <col min="15658" max="15658" width="3.85546875" style="42" customWidth="1"/>
    <col min="15659" max="15856" width="2.7109375" style="42"/>
    <col min="15857" max="15857" width="1.7109375" style="42" customWidth="1"/>
    <col min="15858" max="15904" width="3.85546875" style="42" customWidth="1"/>
    <col min="15905" max="15907" width="4.7109375" style="42" customWidth="1"/>
    <col min="15908" max="15910" width="3.85546875" style="42" customWidth="1"/>
    <col min="15911" max="15913" width="4.7109375" style="42" customWidth="1"/>
    <col min="15914" max="15914" width="3.85546875" style="42" customWidth="1"/>
    <col min="15915" max="16112" width="2.7109375" style="42"/>
    <col min="16113" max="16113" width="1.7109375" style="42" customWidth="1"/>
    <col min="16114" max="16160" width="3.85546875" style="42" customWidth="1"/>
    <col min="16161" max="16163" width="4.7109375" style="42" customWidth="1"/>
    <col min="16164" max="16166" width="3.85546875" style="42" customWidth="1"/>
    <col min="16167" max="16169" width="4.7109375" style="42" customWidth="1"/>
    <col min="16170" max="16170" width="3.85546875" style="42" customWidth="1"/>
    <col min="16171" max="16384" width="2.7109375" style="42"/>
  </cols>
  <sheetData>
    <row r="1" spans="2:42" ht="5.45" customHeight="1"/>
    <row r="2" spans="2:42" s="43" customFormat="1" ht="15.75">
      <c r="AP2" s="44"/>
    </row>
    <row r="3" spans="2:42" s="43" customFormat="1" ht="15.75">
      <c r="AP3" s="44"/>
    </row>
    <row r="4" spans="2:42" s="43" customFormat="1" ht="15.75">
      <c r="AP4" s="44"/>
    </row>
    <row r="5" spans="2:42" s="43" customFormat="1" ht="6.4" customHeight="1" thickBot="1">
      <c r="AK5" s="45"/>
      <c r="AL5" s="45"/>
      <c r="AM5" s="45"/>
      <c r="AN5" s="45"/>
      <c r="AO5" s="44"/>
      <c r="AP5" s="44"/>
    </row>
    <row r="6" spans="2:42" ht="15.75">
      <c r="B6" s="46" t="s">
        <v>4043</v>
      </c>
      <c r="C6" s="47"/>
      <c r="D6" s="48" t="s">
        <v>4044</v>
      </c>
      <c r="E6" s="48"/>
      <c r="F6" s="48"/>
      <c r="G6" s="48"/>
      <c r="H6" s="48" t="s">
        <v>4045</v>
      </c>
      <c r="I6" s="48"/>
      <c r="J6" s="48"/>
      <c r="K6" s="48"/>
      <c r="L6" s="48"/>
      <c r="M6" s="48" t="s">
        <v>4046</v>
      </c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9" t="s">
        <v>4047</v>
      </c>
      <c r="AG6" s="49"/>
      <c r="AH6" s="49"/>
      <c r="AI6" s="49" t="s">
        <v>4048</v>
      </c>
      <c r="AJ6" s="49"/>
      <c r="AK6" s="49"/>
      <c r="AL6" s="49"/>
      <c r="AM6" s="49" t="s">
        <v>4049</v>
      </c>
      <c r="AN6" s="49"/>
      <c r="AO6" s="50"/>
    </row>
    <row r="7" spans="2:42" ht="15.75">
      <c r="B7" s="462">
        <v>0.1</v>
      </c>
      <c r="C7" s="463"/>
      <c r="D7" s="464">
        <v>42530</v>
      </c>
      <c r="E7" s="464"/>
      <c r="F7" s="464"/>
      <c r="G7" s="464"/>
      <c r="H7" s="465" t="s">
        <v>4050</v>
      </c>
      <c r="I7" s="465"/>
      <c r="J7" s="465"/>
      <c r="K7" s="465"/>
      <c r="L7" s="465"/>
      <c r="M7" s="486" t="s">
        <v>4051</v>
      </c>
      <c r="N7" s="465"/>
      <c r="O7" s="465"/>
      <c r="P7" s="465"/>
      <c r="Q7" s="465"/>
      <c r="R7" s="465"/>
      <c r="S7" s="465"/>
      <c r="T7" s="465"/>
      <c r="U7" s="465"/>
      <c r="V7" s="465"/>
      <c r="W7" s="465"/>
      <c r="X7" s="465"/>
      <c r="Y7" s="465"/>
      <c r="Z7" s="465"/>
      <c r="AA7" s="465"/>
      <c r="AB7" s="465"/>
      <c r="AC7" s="465"/>
      <c r="AD7" s="465"/>
      <c r="AE7" s="465"/>
      <c r="AF7" s="488"/>
      <c r="AG7" s="491"/>
      <c r="AH7" s="491"/>
      <c r="AI7" s="492"/>
      <c r="AJ7" s="493"/>
      <c r="AK7" s="493"/>
      <c r="AL7" s="493"/>
      <c r="AM7" s="488"/>
      <c r="AN7" s="489"/>
      <c r="AO7" s="490"/>
    </row>
    <row r="8" spans="2:42" ht="45.75" customHeight="1">
      <c r="B8" s="484" t="s">
        <v>4052</v>
      </c>
      <c r="C8" s="485"/>
      <c r="D8" s="464">
        <v>42536</v>
      </c>
      <c r="E8" s="464"/>
      <c r="F8" s="464"/>
      <c r="G8" s="464"/>
      <c r="H8" s="486" t="s">
        <v>4053</v>
      </c>
      <c r="I8" s="465"/>
      <c r="J8" s="465"/>
      <c r="K8" s="465"/>
      <c r="L8" s="465"/>
      <c r="M8" s="487" t="s">
        <v>4058</v>
      </c>
      <c r="N8" s="465"/>
      <c r="O8" s="465"/>
      <c r="P8" s="465"/>
      <c r="Q8" s="465"/>
      <c r="R8" s="465"/>
      <c r="S8" s="465"/>
      <c r="T8" s="465"/>
      <c r="U8" s="465"/>
      <c r="V8" s="465"/>
      <c r="W8" s="465"/>
      <c r="X8" s="465"/>
      <c r="Y8" s="465"/>
      <c r="Z8" s="465"/>
      <c r="AA8" s="465"/>
      <c r="AB8" s="465"/>
      <c r="AC8" s="465"/>
      <c r="AD8" s="465"/>
      <c r="AE8" s="465"/>
      <c r="AF8" s="466" t="s">
        <v>4054</v>
      </c>
      <c r="AG8" s="467"/>
      <c r="AH8" s="467"/>
      <c r="AI8" s="468"/>
      <c r="AJ8" s="468"/>
      <c r="AK8" s="468"/>
      <c r="AL8" s="468"/>
      <c r="AM8" s="467"/>
      <c r="AN8" s="467"/>
      <c r="AO8" s="469"/>
    </row>
    <row r="9" spans="2:42" ht="32.25" customHeight="1">
      <c r="B9" s="484" t="s">
        <v>4052</v>
      </c>
      <c r="C9" s="485"/>
      <c r="D9" s="464">
        <v>42536</v>
      </c>
      <c r="E9" s="464"/>
      <c r="F9" s="464"/>
      <c r="G9" s="464"/>
      <c r="H9" s="486" t="s">
        <v>4053</v>
      </c>
      <c r="I9" s="465"/>
      <c r="J9" s="465"/>
      <c r="K9" s="465"/>
      <c r="L9" s="465"/>
      <c r="M9" s="487" t="s">
        <v>4059</v>
      </c>
      <c r="N9" s="465"/>
      <c r="O9" s="465"/>
      <c r="P9" s="465"/>
      <c r="Q9" s="465"/>
      <c r="R9" s="465"/>
      <c r="S9" s="465"/>
      <c r="T9" s="465"/>
      <c r="U9" s="465"/>
      <c r="V9" s="465"/>
      <c r="W9" s="465"/>
      <c r="X9" s="465"/>
      <c r="Y9" s="465"/>
      <c r="Z9" s="465"/>
      <c r="AA9" s="465"/>
      <c r="AB9" s="465"/>
      <c r="AC9" s="465"/>
      <c r="AD9" s="465"/>
      <c r="AE9" s="465"/>
      <c r="AF9" s="466" t="s">
        <v>4054</v>
      </c>
      <c r="AG9" s="467"/>
      <c r="AH9" s="467"/>
      <c r="AI9" s="468"/>
      <c r="AJ9" s="468"/>
      <c r="AK9" s="468"/>
      <c r="AL9" s="468"/>
      <c r="AM9" s="467"/>
      <c r="AN9" s="467"/>
      <c r="AO9" s="469"/>
    </row>
    <row r="10" spans="2:42" ht="15.75">
      <c r="B10" s="484" t="s">
        <v>4052</v>
      </c>
      <c r="C10" s="485"/>
      <c r="D10" s="464">
        <v>42536</v>
      </c>
      <c r="E10" s="464"/>
      <c r="F10" s="464"/>
      <c r="G10" s="464"/>
      <c r="H10" s="486" t="s">
        <v>4053</v>
      </c>
      <c r="I10" s="465"/>
      <c r="J10" s="465"/>
      <c r="K10" s="465"/>
      <c r="L10" s="465"/>
      <c r="M10" s="465" t="s">
        <v>4060</v>
      </c>
      <c r="N10" s="465"/>
      <c r="O10" s="465"/>
      <c r="P10" s="465"/>
      <c r="Q10" s="465"/>
      <c r="R10" s="465"/>
      <c r="S10" s="465"/>
      <c r="T10" s="465"/>
      <c r="U10" s="465"/>
      <c r="V10" s="465"/>
      <c r="W10" s="465"/>
      <c r="X10" s="465"/>
      <c r="Y10" s="465"/>
      <c r="Z10" s="465"/>
      <c r="AA10" s="465"/>
      <c r="AB10" s="465"/>
      <c r="AC10" s="465"/>
      <c r="AD10" s="465"/>
      <c r="AE10" s="465"/>
      <c r="AF10" s="466" t="s">
        <v>4054</v>
      </c>
      <c r="AG10" s="467"/>
      <c r="AH10" s="467"/>
      <c r="AI10" s="468"/>
      <c r="AJ10" s="468"/>
      <c r="AK10" s="468"/>
      <c r="AL10" s="468"/>
      <c r="AM10" s="467"/>
      <c r="AN10" s="467"/>
      <c r="AO10" s="469"/>
    </row>
    <row r="11" spans="2:42" ht="15.75">
      <c r="B11" s="462">
        <v>0.3</v>
      </c>
      <c r="C11" s="463"/>
      <c r="D11" s="464">
        <v>42543</v>
      </c>
      <c r="E11" s="464"/>
      <c r="F11" s="464"/>
      <c r="G11" s="464"/>
      <c r="H11" s="465" t="s">
        <v>4061</v>
      </c>
      <c r="I11" s="465"/>
      <c r="J11" s="465"/>
      <c r="K11" s="465"/>
      <c r="L11" s="465"/>
      <c r="M11" s="465" t="s">
        <v>4304</v>
      </c>
      <c r="N11" s="465"/>
      <c r="O11" s="465"/>
      <c r="P11" s="465"/>
      <c r="Q11" s="465"/>
      <c r="R11" s="465"/>
      <c r="S11" s="465"/>
      <c r="T11" s="465"/>
      <c r="U11" s="465"/>
      <c r="V11" s="465"/>
      <c r="W11" s="465"/>
      <c r="X11" s="465"/>
      <c r="Y11" s="465"/>
      <c r="Z11" s="465"/>
      <c r="AA11" s="465"/>
      <c r="AB11" s="465"/>
      <c r="AC11" s="465"/>
      <c r="AD11" s="465"/>
      <c r="AE11" s="465"/>
      <c r="AF11" s="466" t="s">
        <v>4054</v>
      </c>
      <c r="AG11" s="467"/>
      <c r="AH11" s="467"/>
      <c r="AI11" s="468"/>
      <c r="AJ11" s="468"/>
      <c r="AK11" s="468"/>
      <c r="AL11" s="468"/>
      <c r="AM11" s="467"/>
      <c r="AN11" s="467"/>
      <c r="AO11" s="469"/>
    </row>
    <row r="12" spans="2:42" ht="15.75">
      <c r="B12" s="462">
        <v>0.4</v>
      </c>
      <c r="C12" s="463"/>
      <c r="D12" s="464">
        <v>42548</v>
      </c>
      <c r="E12" s="464"/>
      <c r="F12" s="464"/>
      <c r="G12" s="464"/>
      <c r="H12" s="465" t="s">
        <v>4280</v>
      </c>
      <c r="I12" s="465"/>
      <c r="J12" s="465"/>
      <c r="K12" s="465"/>
      <c r="L12" s="465"/>
      <c r="M12" s="465" t="s">
        <v>4315</v>
      </c>
      <c r="N12" s="465"/>
      <c r="O12" s="465"/>
      <c r="P12" s="465"/>
      <c r="Q12" s="465"/>
      <c r="R12" s="465"/>
      <c r="S12" s="465"/>
      <c r="T12" s="465"/>
      <c r="U12" s="465"/>
      <c r="V12" s="465"/>
      <c r="W12" s="465"/>
      <c r="X12" s="465"/>
      <c r="Y12" s="465"/>
      <c r="Z12" s="465"/>
      <c r="AA12" s="465"/>
      <c r="AB12" s="465"/>
      <c r="AC12" s="465"/>
      <c r="AD12" s="465"/>
      <c r="AE12" s="465"/>
      <c r="AF12" s="466" t="s">
        <v>4054</v>
      </c>
      <c r="AG12" s="467"/>
      <c r="AH12" s="467"/>
      <c r="AI12" s="468"/>
      <c r="AJ12" s="468"/>
      <c r="AK12" s="468"/>
      <c r="AL12" s="468"/>
      <c r="AM12" s="467"/>
      <c r="AN12" s="467"/>
      <c r="AO12" s="469"/>
    </row>
    <row r="13" spans="2:42" ht="15.75">
      <c r="B13" s="462">
        <v>0.4</v>
      </c>
      <c r="C13" s="463"/>
      <c r="D13" s="464">
        <v>42548</v>
      </c>
      <c r="E13" s="464"/>
      <c r="F13" s="464"/>
      <c r="G13" s="464"/>
      <c r="H13" s="465" t="s">
        <v>4298</v>
      </c>
      <c r="I13" s="465"/>
      <c r="J13" s="465"/>
      <c r="K13" s="465"/>
      <c r="L13" s="465"/>
      <c r="M13" s="465" t="s">
        <v>4314</v>
      </c>
      <c r="N13" s="465"/>
      <c r="O13" s="465"/>
      <c r="P13" s="465"/>
      <c r="Q13" s="465"/>
      <c r="R13" s="465"/>
      <c r="S13" s="465"/>
      <c r="T13" s="465"/>
      <c r="U13" s="465"/>
      <c r="V13" s="465"/>
      <c r="W13" s="465"/>
      <c r="X13" s="465"/>
      <c r="Y13" s="465"/>
      <c r="Z13" s="465"/>
      <c r="AA13" s="465"/>
      <c r="AB13" s="465"/>
      <c r="AC13" s="465"/>
      <c r="AD13" s="465"/>
      <c r="AE13" s="465"/>
      <c r="AF13" s="466" t="s">
        <v>4054</v>
      </c>
      <c r="AG13" s="467"/>
      <c r="AH13" s="467"/>
      <c r="AI13" s="468"/>
      <c r="AJ13" s="468"/>
      <c r="AK13" s="468"/>
      <c r="AL13" s="468"/>
      <c r="AM13" s="467"/>
      <c r="AN13" s="467"/>
      <c r="AO13" s="469"/>
    </row>
    <row r="14" spans="2:42" ht="15.75">
      <c r="B14" s="462">
        <v>0.4</v>
      </c>
      <c r="C14" s="463"/>
      <c r="D14" s="464">
        <v>42548</v>
      </c>
      <c r="E14" s="464"/>
      <c r="F14" s="464"/>
      <c r="G14" s="464"/>
      <c r="H14" s="465" t="s">
        <v>4298</v>
      </c>
      <c r="I14" s="465"/>
      <c r="J14" s="465"/>
      <c r="K14" s="465"/>
      <c r="L14" s="465"/>
      <c r="M14" s="465" t="s">
        <v>4313</v>
      </c>
      <c r="N14" s="465"/>
      <c r="O14" s="465"/>
      <c r="P14" s="465"/>
      <c r="Q14" s="465"/>
      <c r="R14" s="465"/>
      <c r="S14" s="465"/>
      <c r="T14" s="465"/>
      <c r="U14" s="465"/>
      <c r="V14" s="465"/>
      <c r="W14" s="465"/>
      <c r="X14" s="465"/>
      <c r="Y14" s="465"/>
      <c r="Z14" s="465"/>
      <c r="AA14" s="465"/>
      <c r="AB14" s="465"/>
      <c r="AC14" s="465"/>
      <c r="AD14" s="465"/>
      <c r="AE14" s="465"/>
      <c r="AF14" s="466" t="s">
        <v>4054</v>
      </c>
      <c r="AG14" s="467"/>
      <c r="AH14" s="467"/>
      <c r="AI14" s="468"/>
      <c r="AJ14" s="468"/>
      <c r="AK14" s="468"/>
      <c r="AL14" s="468"/>
      <c r="AM14" s="467"/>
      <c r="AN14" s="467"/>
      <c r="AO14" s="469"/>
    </row>
    <row r="15" spans="2:42" s="61" customFormat="1" ht="15.75">
      <c r="B15" s="462">
        <v>0.4</v>
      </c>
      <c r="C15" s="463"/>
      <c r="D15" s="464">
        <v>42548</v>
      </c>
      <c r="E15" s="464"/>
      <c r="F15" s="464"/>
      <c r="G15" s="464"/>
      <c r="H15" s="465" t="s">
        <v>4354</v>
      </c>
      <c r="I15" s="465"/>
      <c r="J15" s="465"/>
      <c r="K15" s="465"/>
      <c r="L15" s="465"/>
      <c r="M15" s="465" t="s">
        <v>4303</v>
      </c>
      <c r="N15" s="465"/>
      <c r="O15" s="465"/>
      <c r="P15" s="465"/>
      <c r="Q15" s="465"/>
      <c r="R15" s="465"/>
      <c r="S15" s="465"/>
      <c r="T15" s="465"/>
      <c r="U15" s="465"/>
      <c r="V15" s="465"/>
      <c r="W15" s="465"/>
      <c r="X15" s="465"/>
      <c r="Y15" s="465"/>
      <c r="Z15" s="465"/>
      <c r="AA15" s="465"/>
      <c r="AB15" s="465"/>
      <c r="AC15" s="465"/>
      <c r="AD15" s="465"/>
      <c r="AE15" s="465"/>
      <c r="AF15" s="466" t="s">
        <v>4054</v>
      </c>
      <c r="AG15" s="467"/>
      <c r="AH15" s="467"/>
      <c r="AI15" s="468"/>
      <c r="AJ15" s="468"/>
      <c r="AK15" s="468"/>
      <c r="AL15" s="468"/>
      <c r="AM15" s="467"/>
      <c r="AN15" s="467"/>
      <c r="AO15" s="469"/>
      <c r="AP15" s="60"/>
    </row>
    <row r="16" spans="2:42" s="61" customFormat="1" ht="15.75">
      <c r="B16" s="462">
        <v>0.4</v>
      </c>
      <c r="C16" s="463"/>
      <c r="D16" s="464">
        <v>42548</v>
      </c>
      <c r="E16" s="464"/>
      <c r="F16" s="464"/>
      <c r="G16" s="464"/>
      <c r="H16" s="465" t="s">
        <v>4311</v>
      </c>
      <c r="I16" s="465"/>
      <c r="J16" s="465"/>
      <c r="K16" s="465"/>
      <c r="L16" s="465"/>
      <c r="M16" s="465" t="s">
        <v>4312</v>
      </c>
      <c r="N16" s="465"/>
      <c r="O16" s="465"/>
      <c r="P16" s="465"/>
      <c r="Q16" s="465"/>
      <c r="R16" s="465"/>
      <c r="S16" s="465"/>
      <c r="T16" s="465"/>
      <c r="U16" s="465"/>
      <c r="V16" s="465"/>
      <c r="W16" s="465"/>
      <c r="X16" s="465"/>
      <c r="Y16" s="465"/>
      <c r="Z16" s="465"/>
      <c r="AA16" s="465"/>
      <c r="AB16" s="465"/>
      <c r="AC16" s="465"/>
      <c r="AD16" s="465"/>
      <c r="AE16" s="465"/>
      <c r="AF16" s="466" t="s">
        <v>4054</v>
      </c>
      <c r="AG16" s="467"/>
      <c r="AH16" s="467"/>
      <c r="AI16" s="468"/>
      <c r="AJ16" s="468"/>
      <c r="AK16" s="468"/>
      <c r="AL16" s="468"/>
      <c r="AM16" s="467"/>
      <c r="AN16" s="467"/>
      <c r="AO16" s="469"/>
      <c r="AP16" s="60"/>
    </row>
    <row r="17" spans="2:42" s="61" customFormat="1" ht="15.75">
      <c r="B17" s="462">
        <v>0.4</v>
      </c>
      <c r="C17" s="463"/>
      <c r="D17" s="464">
        <v>42548</v>
      </c>
      <c r="E17" s="464"/>
      <c r="F17" s="464"/>
      <c r="G17" s="464"/>
      <c r="H17" s="465" t="s">
        <v>4319</v>
      </c>
      <c r="I17" s="465"/>
      <c r="J17" s="465"/>
      <c r="K17" s="465"/>
      <c r="L17" s="465"/>
      <c r="M17" s="465" t="s">
        <v>4320</v>
      </c>
      <c r="N17" s="465"/>
      <c r="O17" s="465"/>
      <c r="P17" s="465"/>
      <c r="Q17" s="465"/>
      <c r="R17" s="465"/>
      <c r="S17" s="465"/>
      <c r="T17" s="465"/>
      <c r="U17" s="465"/>
      <c r="V17" s="465"/>
      <c r="W17" s="465"/>
      <c r="X17" s="465"/>
      <c r="Y17" s="465"/>
      <c r="Z17" s="465"/>
      <c r="AA17" s="465"/>
      <c r="AB17" s="465"/>
      <c r="AC17" s="465"/>
      <c r="AD17" s="465"/>
      <c r="AE17" s="465"/>
      <c r="AF17" s="466" t="s">
        <v>4054</v>
      </c>
      <c r="AG17" s="467"/>
      <c r="AH17" s="467"/>
      <c r="AI17" s="468"/>
      <c r="AJ17" s="468"/>
      <c r="AK17" s="468"/>
      <c r="AL17" s="468"/>
      <c r="AM17" s="467"/>
      <c r="AN17" s="467"/>
      <c r="AO17" s="469"/>
      <c r="AP17" s="60"/>
    </row>
    <row r="18" spans="2:42" s="61" customFormat="1" ht="15.75">
      <c r="B18" s="462">
        <v>0.4</v>
      </c>
      <c r="C18" s="463"/>
      <c r="D18" s="464">
        <v>42548</v>
      </c>
      <c r="E18" s="464"/>
      <c r="F18" s="464"/>
      <c r="G18" s="464"/>
      <c r="H18" s="465" t="s">
        <v>4328</v>
      </c>
      <c r="I18" s="465"/>
      <c r="J18" s="465"/>
      <c r="K18" s="465"/>
      <c r="L18" s="465"/>
      <c r="M18" s="465" t="s">
        <v>4329</v>
      </c>
      <c r="N18" s="465"/>
      <c r="O18" s="465"/>
      <c r="P18" s="465"/>
      <c r="Q18" s="465"/>
      <c r="R18" s="465"/>
      <c r="S18" s="465"/>
      <c r="T18" s="465"/>
      <c r="U18" s="465"/>
      <c r="V18" s="465"/>
      <c r="W18" s="465"/>
      <c r="X18" s="465"/>
      <c r="Y18" s="465"/>
      <c r="Z18" s="465"/>
      <c r="AA18" s="465"/>
      <c r="AB18" s="465"/>
      <c r="AC18" s="465"/>
      <c r="AD18" s="465"/>
      <c r="AE18" s="465"/>
      <c r="AF18" s="466" t="s">
        <v>4054</v>
      </c>
      <c r="AG18" s="467"/>
      <c r="AH18" s="467"/>
      <c r="AI18" s="468"/>
      <c r="AJ18" s="468"/>
      <c r="AK18" s="468"/>
      <c r="AL18" s="468"/>
      <c r="AM18" s="467"/>
      <c r="AN18" s="467"/>
      <c r="AO18" s="469"/>
      <c r="AP18" s="60"/>
    </row>
    <row r="19" spans="2:42" s="61" customFormat="1" ht="15.75">
      <c r="B19" s="462">
        <v>0.4</v>
      </c>
      <c r="C19" s="463"/>
      <c r="D19" s="464">
        <v>42548</v>
      </c>
      <c r="E19" s="464"/>
      <c r="F19" s="464"/>
      <c r="G19" s="464"/>
      <c r="H19" s="465" t="s">
        <v>4350</v>
      </c>
      <c r="I19" s="465"/>
      <c r="J19" s="465"/>
      <c r="K19" s="465"/>
      <c r="L19" s="465"/>
      <c r="M19" s="465" t="s">
        <v>4352</v>
      </c>
      <c r="N19" s="465"/>
      <c r="O19" s="465"/>
      <c r="P19" s="465"/>
      <c r="Q19" s="465"/>
      <c r="R19" s="465"/>
      <c r="S19" s="465"/>
      <c r="T19" s="465"/>
      <c r="U19" s="465"/>
      <c r="V19" s="465"/>
      <c r="W19" s="465"/>
      <c r="X19" s="465"/>
      <c r="Y19" s="465"/>
      <c r="Z19" s="465"/>
      <c r="AA19" s="465"/>
      <c r="AB19" s="465"/>
      <c r="AC19" s="465"/>
      <c r="AD19" s="465"/>
      <c r="AE19" s="465"/>
      <c r="AF19" s="466" t="s">
        <v>4054</v>
      </c>
      <c r="AG19" s="467"/>
      <c r="AH19" s="467"/>
      <c r="AI19" s="468"/>
      <c r="AJ19" s="468"/>
      <c r="AK19" s="468"/>
      <c r="AL19" s="468"/>
      <c r="AM19" s="467"/>
      <c r="AN19" s="467"/>
      <c r="AO19" s="469"/>
      <c r="AP19" s="60"/>
    </row>
    <row r="20" spans="2:42" s="61" customFormat="1" ht="15.75">
      <c r="B20" s="462">
        <v>0.4</v>
      </c>
      <c r="C20" s="463"/>
      <c r="D20" s="464">
        <v>42548</v>
      </c>
      <c r="E20" s="464"/>
      <c r="F20" s="464"/>
      <c r="G20" s="464"/>
      <c r="H20" s="465" t="s">
        <v>4353</v>
      </c>
      <c r="I20" s="465"/>
      <c r="J20" s="465"/>
      <c r="K20" s="465"/>
      <c r="L20" s="465"/>
      <c r="M20" s="465" t="s">
        <v>4349</v>
      </c>
      <c r="N20" s="465"/>
      <c r="O20" s="465"/>
      <c r="P20" s="465"/>
      <c r="Q20" s="465"/>
      <c r="R20" s="465"/>
      <c r="S20" s="465"/>
      <c r="T20" s="465"/>
      <c r="U20" s="465"/>
      <c r="V20" s="465"/>
      <c r="W20" s="465"/>
      <c r="X20" s="465"/>
      <c r="Y20" s="465"/>
      <c r="Z20" s="465"/>
      <c r="AA20" s="465"/>
      <c r="AB20" s="465"/>
      <c r="AC20" s="465"/>
      <c r="AD20" s="465"/>
      <c r="AE20" s="465"/>
      <c r="AF20" s="466" t="s">
        <v>4054</v>
      </c>
      <c r="AG20" s="467"/>
      <c r="AH20" s="467"/>
      <c r="AI20" s="468"/>
      <c r="AJ20" s="468"/>
      <c r="AK20" s="468"/>
      <c r="AL20" s="468"/>
      <c r="AM20" s="467"/>
      <c r="AN20" s="467"/>
      <c r="AO20" s="469"/>
      <c r="AP20" s="60"/>
    </row>
    <row r="21" spans="2:42" s="61" customFormat="1" ht="15.75">
      <c r="B21" s="462">
        <v>0.5</v>
      </c>
      <c r="C21" s="463"/>
      <c r="D21" s="464">
        <v>42557</v>
      </c>
      <c r="E21" s="464"/>
      <c r="F21" s="464"/>
      <c r="G21" s="464"/>
      <c r="H21" s="465" t="s">
        <v>4485</v>
      </c>
      <c r="I21" s="465"/>
      <c r="J21" s="465"/>
      <c r="K21" s="465"/>
      <c r="L21" s="465"/>
      <c r="M21" s="465" t="s">
        <v>4415</v>
      </c>
      <c r="N21" s="465"/>
      <c r="O21" s="465"/>
      <c r="P21" s="465"/>
      <c r="Q21" s="465"/>
      <c r="R21" s="465"/>
      <c r="S21" s="465"/>
      <c r="T21" s="465"/>
      <c r="U21" s="465"/>
      <c r="V21" s="465"/>
      <c r="W21" s="465"/>
      <c r="X21" s="465"/>
      <c r="Y21" s="465"/>
      <c r="Z21" s="465"/>
      <c r="AA21" s="465"/>
      <c r="AB21" s="465"/>
      <c r="AC21" s="465"/>
      <c r="AD21" s="465"/>
      <c r="AE21" s="465"/>
      <c r="AF21" s="466" t="s">
        <v>4054</v>
      </c>
      <c r="AG21" s="467"/>
      <c r="AH21" s="467"/>
      <c r="AI21" s="468"/>
      <c r="AJ21" s="468"/>
      <c r="AK21" s="468"/>
      <c r="AL21" s="468"/>
      <c r="AM21" s="467"/>
      <c r="AN21" s="467"/>
      <c r="AO21" s="469"/>
      <c r="AP21" s="60"/>
    </row>
    <row r="22" spans="2:42" s="61" customFormat="1" ht="15.75">
      <c r="B22" s="462">
        <v>0.5</v>
      </c>
      <c r="C22" s="463"/>
      <c r="D22" s="464">
        <v>42557</v>
      </c>
      <c r="E22" s="464"/>
      <c r="F22" s="464"/>
      <c r="G22" s="464"/>
      <c r="H22" s="465" t="s">
        <v>4419</v>
      </c>
      <c r="I22" s="465"/>
      <c r="J22" s="465"/>
      <c r="K22" s="465"/>
      <c r="L22" s="465"/>
      <c r="M22" s="465" t="s">
        <v>4417</v>
      </c>
      <c r="N22" s="465"/>
      <c r="O22" s="465"/>
      <c r="P22" s="465"/>
      <c r="Q22" s="465"/>
      <c r="R22" s="465"/>
      <c r="S22" s="465"/>
      <c r="T22" s="465"/>
      <c r="U22" s="465"/>
      <c r="V22" s="465"/>
      <c r="W22" s="465"/>
      <c r="X22" s="465"/>
      <c r="Y22" s="465"/>
      <c r="Z22" s="465"/>
      <c r="AA22" s="465"/>
      <c r="AB22" s="465"/>
      <c r="AC22" s="465"/>
      <c r="AD22" s="465"/>
      <c r="AE22" s="465"/>
      <c r="AF22" s="466" t="s">
        <v>4054</v>
      </c>
      <c r="AG22" s="467"/>
      <c r="AH22" s="467"/>
      <c r="AI22" s="468"/>
      <c r="AJ22" s="468"/>
      <c r="AK22" s="468"/>
      <c r="AL22" s="468"/>
      <c r="AM22" s="467"/>
      <c r="AN22" s="467"/>
      <c r="AO22" s="469"/>
      <c r="AP22" s="60"/>
    </row>
    <row r="23" spans="2:42" s="61" customFormat="1" ht="15.75">
      <c r="B23" s="462">
        <v>0.5</v>
      </c>
      <c r="C23" s="463"/>
      <c r="D23" s="464">
        <v>42557</v>
      </c>
      <c r="E23" s="464"/>
      <c r="F23" s="464"/>
      <c r="G23" s="464"/>
      <c r="H23" s="465" t="s">
        <v>4486</v>
      </c>
      <c r="I23" s="465"/>
      <c r="J23" s="465"/>
      <c r="K23" s="465"/>
      <c r="L23" s="465"/>
      <c r="M23" s="465" t="s">
        <v>4418</v>
      </c>
      <c r="N23" s="465"/>
      <c r="O23" s="465"/>
      <c r="P23" s="465"/>
      <c r="Q23" s="465"/>
      <c r="R23" s="465"/>
      <c r="S23" s="465"/>
      <c r="T23" s="465"/>
      <c r="U23" s="465"/>
      <c r="V23" s="465"/>
      <c r="W23" s="465"/>
      <c r="X23" s="465"/>
      <c r="Y23" s="465"/>
      <c r="Z23" s="465"/>
      <c r="AA23" s="465"/>
      <c r="AB23" s="465"/>
      <c r="AC23" s="465"/>
      <c r="AD23" s="465"/>
      <c r="AE23" s="465"/>
      <c r="AF23" s="466" t="s">
        <v>4054</v>
      </c>
      <c r="AG23" s="467"/>
      <c r="AH23" s="467"/>
      <c r="AI23" s="468"/>
      <c r="AJ23" s="468"/>
      <c r="AK23" s="468"/>
      <c r="AL23" s="468"/>
      <c r="AM23" s="467"/>
      <c r="AN23" s="467"/>
      <c r="AO23" s="469"/>
      <c r="AP23" s="60"/>
    </row>
    <row r="24" spans="2:42" s="61" customFormat="1" ht="15.75">
      <c r="B24" s="462">
        <v>0.6</v>
      </c>
      <c r="C24" s="463"/>
      <c r="D24" s="464">
        <v>42559</v>
      </c>
      <c r="E24" s="464"/>
      <c r="F24" s="464"/>
      <c r="G24" s="464"/>
      <c r="H24" s="465" t="s">
        <v>4911</v>
      </c>
      <c r="I24" s="465"/>
      <c r="J24" s="465"/>
      <c r="K24" s="465"/>
      <c r="L24" s="465"/>
      <c r="M24" s="476" t="s">
        <v>4440</v>
      </c>
      <c r="N24" s="465"/>
      <c r="O24" s="465"/>
      <c r="P24" s="465"/>
      <c r="Q24" s="465"/>
      <c r="R24" s="465"/>
      <c r="S24" s="465"/>
      <c r="T24" s="465"/>
      <c r="U24" s="465"/>
      <c r="V24" s="465"/>
      <c r="W24" s="465"/>
      <c r="X24" s="465"/>
      <c r="Y24" s="465"/>
      <c r="Z24" s="465"/>
      <c r="AA24" s="465"/>
      <c r="AB24" s="465"/>
      <c r="AC24" s="465"/>
      <c r="AD24" s="465"/>
      <c r="AE24" s="465"/>
      <c r="AF24" s="466" t="s">
        <v>4054</v>
      </c>
      <c r="AG24" s="467"/>
      <c r="AH24" s="467"/>
      <c r="AI24" s="468"/>
      <c r="AJ24" s="468"/>
      <c r="AK24" s="468"/>
      <c r="AL24" s="468"/>
      <c r="AM24" s="467"/>
      <c r="AN24" s="467"/>
      <c r="AO24" s="469"/>
      <c r="AP24" s="60"/>
    </row>
    <row r="25" spans="2:42" s="61" customFormat="1" ht="15.75">
      <c r="B25" s="462">
        <v>0.6</v>
      </c>
      <c r="C25" s="463"/>
      <c r="D25" s="464">
        <v>42559</v>
      </c>
      <c r="E25" s="464"/>
      <c r="F25" s="464"/>
      <c r="G25" s="464"/>
      <c r="H25" s="465" t="s">
        <v>4912</v>
      </c>
      <c r="I25" s="465"/>
      <c r="J25" s="465"/>
      <c r="K25" s="465"/>
      <c r="L25" s="465"/>
      <c r="M25" s="476" t="s">
        <v>4454</v>
      </c>
      <c r="N25" s="465"/>
      <c r="O25" s="465"/>
      <c r="P25" s="465"/>
      <c r="Q25" s="465"/>
      <c r="R25" s="465"/>
      <c r="S25" s="465"/>
      <c r="T25" s="465"/>
      <c r="U25" s="465"/>
      <c r="V25" s="465"/>
      <c r="W25" s="465"/>
      <c r="X25" s="465"/>
      <c r="Y25" s="465"/>
      <c r="Z25" s="465"/>
      <c r="AA25" s="465"/>
      <c r="AB25" s="465"/>
      <c r="AC25" s="465"/>
      <c r="AD25" s="465"/>
      <c r="AE25" s="465"/>
      <c r="AF25" s="466" t="s">
        <v>4054</v>
      </c>
      <c r="AG25" s="467"/>
      <c r="AH25" s="467"/>
      <c r="AI25" s="468"/>
      <c r="AJ25" s="468"/>
      <c r="AK25" s="468"/>
      <c r="AL25" s="468"/>
      <c r="AM25" s="467"/>
      <c r="AN25" s="467"/>
      <c r="AO25" s="469"/>
      <c r="AP25" s="60"/>
    </row>
    <row r="26" spans="2:42" s="61" customFormat="1" ht="15.75">
      <c r="B26" s="462">
        <v>0.6</v>
      </c>
      <c r="C26" s="463"/>
      <c r="D26" s="464">
        <v>42559</v>
      </c>
      <c r="E26" s="464"/>
      <c r="F26" s="464"/>
      <c r="G26" s="464"/>
      <c r="H26" s="465" t="s">
        <v>4913</v>
      </c>
      <c r="I26" s="465"/>
      <c r="J26" s="465"/>
      <c r="K26" s="465"/>
      <c r="L26" s="465"/>
      <c r="M26" s="476" t="s">
        <v>4460</v>
      </c>
      <c r="N26" s="465"/>
      <c r="O26" s="465"/>
      <c r="P26" s="465"/>
      <c r="Q26" s="465"/>
      <c r="R26" s="465"/>
      <c r="S26" s="465"/>
      <c r="T26" s="465"/>
      <c r="U26" s="465"/>
      <c r="V26" s="465"/>
      <c r="W26" s="465"/>
      <c r="X26" s="465"/>
      <c r="Y26" s="465"/>
      <c r="Z26" s="465"/>
      <c r="AA26" s="465"/>
      <c r="AB26" s="465"/>
      <c r="AC26" s="465"/>
      <c r="AD26" s="465"/>
      <c r="AE26" s="465"/>
      <c r="AF26" s="466" t="s">
        <v>4054</v>
      </c>
      <c r="AG26" s="467"/>
      <c r="AH26" s="467"/>
      <c r="AI26" s="468"/>
      <c r="AJ26" s="468"/>
      <c r="AK26" s="468"/>
      <c r="AL26" s="468"/>
      <c r="AM26" s="467"/>
      <c r="AN26" s="467"/>
      <c r="AO26" s="469"/>
      <c r="AP26" s="60"/>
    </row>
    <row r="27" spans="2:42" s="61" customFormat="1" ht="15.75">
      <c r="B27" s="462">
        <v>0.6</v>
      </c>
      <c r="C27" s="463"/>
      <c r="D27" s="464">
        <v>42559</v>
      </c>
      <c r="E27" s="464"/>
      <c r="F27" s="464"/>
      <c r="G27" s="464"/>
      <c r="H27" s="465" t="s">
        <v>4914</v>
      </c>
      <c r="I27" s="465"/>
      <c r="J27" s="465"/>
      <c r="K27" s="465"/>
      <c r="L27" s="465"/>
      <c r="M27" s="476" t="s">
        <v>4463</v>
      </c>
      <c r="N27" s="465"/>
      <c r="O27" s="465"/>
      <c r="P27" s="465"/>
      <c r="Q27" s="465"/>
      <c r="R27" s="465"/>
      <c r="S27" s="465"/>
      <c r="T27" s="465"/>
      <c r="U27" s="465"/>
      <c r="V27" s="465"/>
      <c r="W27" s="465"/>
      <c r="X27" s="465"/>
      <c r="Y27" s="465"/>
      <c r="Z27" s="465"/>
      <c r="AA27" s="465"/>
      <c r="AB27" s="465"/>
      <c r="AC27" s="465"/>
      <c r="AD27" s="465"/>
      <c r="AE27" s="465"/>
      <c r="AF27" s="466" t="s">
        <v>4054</v>
      </c>
      <c r="AG27" s="467"/>
      <c r="AH27" s="467"/>
      <c r="AI27" s="468"/>
      <c r="AJ27" s="468"/>
      <c r="AK27" s="468"/>
      <c r="AL27" s="468"/>
      <c r="AM27" s="467"/>
      <c r="AN27" s="467"/>
      <c r="AO27" s="469"/>
      <c r="AP27" s="60"/>
    </row>
    <row r="28" spans="2:42" s="61" customFormat="1" ht="15.75">
      <c r="B28" s="462">
        <v>0.6</v>
      </c>
      <c r="C28" s="463"/>
      <c r="D28" s="464">
        <v>42559</v>
      </c>
      <c r="E28" s="464"/>
      <c r="F28" s="464"/>
      <c r="G28" s="464"/>
      <c r="H28" s="465" t="s">
        <v>4918</v>
      </c>
      <c r="I28" s="465"/>
      <c r="J28" s="465"/>
      <c r="K28" s="465"/>
      <c r="L28" s="465"/>
      <c r="M28" s="476" t="s">
        <v>4466</v>
      </c>
      <c r="N28" s="465"/>
      <c r="O28" s="465"/>
      <c r="P28" s="465"/>
      <c r="Q28" s="465"/>
      <c r="R28" s="465"/>
      <c r="S28" s="465"/>
      <c r="T28" s="465"/>
      <c r="U28" s="465"/>
      <c r="V28" s="465"/>
      <c r="W28" s="465"/>
      <c r="X28" s="465"/>
      <c r="Y28" s="465"/>
      <c r="Z28" s="465"/>
      <c r="AA28" s="465"/>
      <c r="AB28" s="465"/>
      <c r="AC28" s="465"/>
      <c r="AD28" s="465"/>
      <c r="AE28" s="465"/>
      <c r="AF28" s="466" t="s">
        <v>4054</v>
      </c>
      <c r="AG28" s="467"/>
      <c r="AH28" s="467"/>
      <c r="AI28" s="468"/>
      <c r="AJ28" s="468"/>
      <c r="AK28" s="468"/>
      <c r="AL28" s="468"/>
      <c r="AM28" s="467"/>
      <c r="AN28" s="467"/>
      <c r="AO28" s="469"/>
      <c r="AP28" s="60"/>
    </row>
    <row r="29" spans="2:42" s="61" customFormat="1" ht="15.75">
      <c r="B29" s="462">
        <v>0.6</v>
      </c>
      <c r="C29" s="463"/>
      <c r="D29" s="464">
        <v>42559</v>
      </c>
      <c r="E29" s="464"/>
      <c r="F29" s="464"/>
      <c r="G29" s="464"/>
      <c r="H29" s="465" t="s">
        <v>4915</v>
      </c>
      <c r="I29" s="465"/>
      <c r="J29" s="465"/>
      <c r="K29" s="465"/>
      <c r="L29" s="465"/>
      <c r="M29" s="476" t="s">
        <v>4481</v>
      </c>
      <c r="N29" s="465"/>
      <c r="O29" s="465"/>
      <c r="P29" s="465"/>
      <c r="Q29" s="465"/>
      <c r="R29" s="465"/>
      <c r="S29" s="465"/>
      <c r="T29" s="465"/>
      <c r="U29" s="465"/>
      <c r="V29" s="465"/>
      <c r="W29" s="465"/>
      <c r="X29" s="465"/>
      <c r="Y29" s="465"/>
      <c r="Z29" s="465"/>
      <c r="AA29" s="465"/>
      <c r="AB29" s="465"/>
      <c r="AC29" s="465"/>
      <c r="AD29" s="465"/>
      <c r="AE29" s="465"/>
      <c r="AF29" s="466" t="s">
        <v>4054</v>
      </c>
      <c r="AG29" s="467"/>
      <c r="AH29" s="467"/>
      <c r="AI29" s="468"/>
      <c r="AJ29" s="468"/>
      <c r="AK29" s="468"/>
      <c r="AL29" s="468"/>
      <c r="AM29" s="467"/>
      <c r="AN29" s="467"/>
      <c r="AO29" s="469"/>
      <c r="AP29" s="60"/>
    </row>
    <row r="30" spans="2:42" s="61" customFormat="1" ht="15.75" customHeight="1">
      <c r="B30" s="462">
        <v>0.6</v>
      </c>
      <c r="C30" s="463"/>
      <c r="D30" s="464">
        <v>42559</v>
      </c>
      <c r="E30" s="464"/>
      <c r="F30" s="464"/>
      <c r="G30" s="464"/>
      <c r="H30" s="465" t="s">
        <v>4482</v>
      </c>
      <c r="I30" s="465"/>
      <c r="J30" s="465"/>
      <c r="K30" s="465"/>
      <c r="L30" s="465"/>
      <c r="M30" s="473" t="s">
        <v>4484</v>
      </c>
      <c r="N30" s="474"/>
      <c r="O30" s="474"/>
      <c r="P30" s="474"/>
      <c r="Q30" s="474"/>
      <c r="R30" s="474"/>
      <c r="S30" s="474"/>
      <c r="T30" s="474"/>
      <c r="U30" s="474"/>
      <c r="V30" s="474"/>
      <c r="W30" s="474"/>
      <c r="X30" s="474"/>
      <c r="Y30" s="474"/>
      <c r="Z30" s="474"/>
      <c r="AA30" s="474"/>
      <c r="AB30" s="474"/>
      <c r="AC30" s="474"/>
      <c r="AD30" s="474"/>
      <c r="AE30" s="475"/>
      <c r="AF30" s="466" t="s">
        <v>4054</v>
      </c>
      <c r="AG30" s="467"/>
      <c r="AH30" s="467"/>
      <c r="AI30" s="468"/>
      <c r="AJ30" s="468"/>
      <c r="AK30" s="468"/>
      <c r="AL30" s="468"/>
      <c r="AM30" s="467"/>
      <c r="AN30" s="467"/>
      <c r="AO30" s="469"/>
      <c r="AP30" s="60"/>
    </row>
    <row r="31" spans="2:42" s="61" customFormat="1" ht="15.75">
      <c r="B31" s="462">
        <v>0.7</v>
      </c>
      <c r="C31" s="463"/>
      <c r="D31" s="464">
        <v>42564</v>
      </c>
      <c r="E31" s="464"/>
      <c r="F31" s="464"/>
      <c r="G31" s="464"/>
      <c r="H31" s="465" t="s">
        <v>4916</v>
      </c>
      <c r="I31" s="465"/>
      <c r="J31" s="465"/>
      <c r="K31" s="465"/>
      <c r="L31" s="465"/>
      <c r="M31" s="465" t="s">
        <v>4487</v>
      </c>
      <c r="N31" s="465"/>
      <c r="O31" s="465"/>
      <c r="P31" s="465"/>
      <c r="Q31" s="465"/>
      <c r="R31" s="465"/>
      <c r="S31" s="465"/>
      <c r="T31" s="465"/>
      <c r="U31" s="465"/>
      <c r="V31" s="465"/>
      <c r="W31" s="465"/>
      <c r="X31" s="465"/>
      <c r="Y31" s="465"/>
      <c r="Z31" s="465"/>
      <c r="AA31" s="465"/>
      <c r="AB31" s="465"/>
      <c r="AC31" s="465"/>
      <c r="AD31" s="465"/>
      <c r="AE31" s="465"/>
      <c r="AF31" s="466" t="s">
        <v>4054</v>
      </c>
      <c r="AG31" s="467"/>
      <c r="AH31" s="467"/>
      <c r="AI31" s="468"/>
      <c r="AJ31" s="468"/>
      <c r="AK31" s="468"/>
      <c r="AL31" s="468"/>
      <c r="AM31" s="467"/>
      <c r="AN31" s="467"/>
      <c r="AO31" s="469"/>
      <c r="AP31" s="60"/>
    </row>
    <row r="32" spans="2:42" s="61" customFormat="1" ht="15.75">
      <c r="B32" s="462">
        <v>0.7</v>
      </c>
      <c r="C32" s="463"/>
      <c r="D32" s="464">
        <v>42564</v>
      </c>
      <c r="E32" s="464"/>
      <c r="F32" s="464"/>
      <c r="G32" s="464"/>
      <c r="H32" s="465" t="s">
        <v>4917</v>
      </c>
      <c r="I32" s="465"/>
      <c r="J32" s="465"/>
      <c r="K32" s="465"/>
      <c r="L32" s="465"/>
      <c r="M32" s="465" t="s">
        <v>4488</v>
      </c>
      <c r="N32" s="465"/>
      <c r="O32" s="465"/>
      <c r="P32" s="465"/>
      <c r="Q32" s="465"/>
      <c r="R32" s="465"/>
      <c r="S32" s="465"/>
      <c r="T32" s="465"/>
      <c r="U32" s="465"/>
      <c r="V32" s="465"/>
      <c r="W32" s="465"/>
      <c r="X32" s="465"/>
      <c r="Y32" s="465"/>
      <c r="Z32" s="465"/>
      <c r="AA32" s="465"/>
      <c r="AB32" s="465"/>
      <c r="AC32" s="465"/>
      <c r="AD32" s="465"/>
      <c r="AE32" s="465"/>
      <c r="AF32" s="466" t="s">
        <v>4054</v>
      </c>
      <c r="AG32" s="467"/>
      <c r="AH32" s="467"/>
      <c r="AI32" s="468"/>
      <c r="AJ32" s="468"/>
      <c r="AK32" s="468"/>
      <c r="AL32" s="468"/>
      <c r="AM32" s="467"/>
      <c r="AN32" s="467"/>
      <c r="AO32" s="469"/>
      <c r="AP32" s="60"/>
    </row>
    <row r="33" spans="2:42" s="61" customFormat="1" ht="15.75">
      <c r="B33" s="462">
        <v>0.8</v>
      </c>
      <c r="C33" s="463"/>
      <c r="D33" s="464">
        <v>42566</v>
      </c>
      <c r="E33" s="464"/>
      <c r="F33" s="464"/>
      <c r="G33" s="464"/>
      <c r="H33" s="465" t="s">
        <v>4494</v>
      </c>
      <c r="I33" s="465"/>
      <c r="J33" s="465"/>
      <c r="K33" s="465"/>
      <c r="L33" s="465"/>
      <c r="M33" s="465" t="s">
        <v>4497</v>
      </c>
      <c r="N33" s="465"/>
      <c r="O33" s="465"/>
      <c r="P33" s="465"/>
      <c r="Q33" s="465"/>
      <c r="R33" s="465"/>
      <c r="S33" s="465"/>
      <c r="T33" s="465"/>
      <c r="U33" s="465"/>
      <c r="V33" s="465"/>
      <c r="W33" s="465"/>
      <c r="X33" s="465"/>
      <c r="Y33" s="465"/>
      <c r="Z33" s="465"/>
      <c r="AA33" s="465"/>
      <c r="AB33" s="465"/>
      <c r="AC33" s="465"/>
      <c r="AD33" s="465"/>
      <c r="AE33" s="465"/>
      <c r="AF33" s="466" t="s">
        <v>4054</v>
      </c>
      <c r="AG33" s="467"/>
      <c r="AH33" s="467"/>
      <c r="AI33" s="468"/>
      <c r="AJ33" s="468"/>
      <c r="AK33" s="468"/>
      <c r="AL33" s="468"/>
      <c r="AM33" s="467"/>
      <c r="AN33" s="467"/>
      <c r="AO33" s="469"/>
      <c r="AP33" s="60"/>
    </row>
    <row r="34" spans="2:42" s="61" customFormat="1" ht="15.75">
      <c r="B34" s="462">
        <v>0.9</v>
      </c>
      <c r="C34" s="463"/>
      <c r="D34" s="464">
        <v>42570</v>
      </c>
      <c r="E34" s="464"/>
      <c r="F34" s="464"/>
      <c r="G34" s="464"/>
      <c r="H34" s="465" t="s">
        <v>4061</v>
      </c>
      <c r="I34" s="465"/>
      <c r="J34" s="465"/>
      <c r="K34" s="465"/>
      <c r="L34" s="465"/>
      <c r="M34" s="465" t="s">
        <v>4500</v>
      </c>
      <c r="N34" s="465"/>
      <c r="O34" s="465"/>
      <c r="P34" s="465"/>
      <c r="Q34" s="465"/>
      <c r="R34" s="465"/>
      <c r="S34" s="465"/>
      <c r="T34" s="465"/>
      <c r="U34" s="465"/>
      <c r="V34" s="465"/>
      <c r="W34" s="465"/>
      <c r="X34" s="465"/>
      <c r="Y34" s="465"/>
      <c r="Z34" s="465"/>
      <c r="AA34" s="465"/>
      <c r="AB34" s="465"/>
      <c r="AC34" s="465"/>
      <c r="AD34" s="465"/>
      <c r="AE34" s="465"/>
      <c r="AF34" s="466" t="s">
        <v>4054</v>
      </c>
      <c r="AG34" s="467"/>
      <c r="AH34" s="467"/>
      <c r="AI34" s="468"/>
      <c r="AJ34" s="468"/>
      <c r="AK34" s="468"/>
      <c r="AL34" s="468"/>
      <c r="AM34" s="467"/>
      <c r="AN34" s="467"/>
      <c r="AO34" s="469"/>
      <c r="AP34" s="60"/>
    </row>
    <row r="35" spans="2:42" s="61" customFormat="1" ht="15.75">
      <c r="B35" s="462">
        <v>1</v>
      </c>
      <c r="C35" s="463"/>
      <c r="D35" s="464">
        <v>42573</v>
      </c>
      <c r="E35" s="464"/>
      <c r="F35" s="464"/>
      <c r="G35" s="464"/>
      <c r="H35" s="465" t="s">
        <v>4520</v>
      </c>
      <c r="I35" s="465"/>
      <c r="J35" s="465"/>
      <c r="K35" s="465"/>
      <c r="L35" s="465"/>
      <c r="M35" s="465" t="s">
        <v>4521</v>
      </c>
      <c r="N35" s="465"/>
      <c r="O35" s="465"/>
      <c r="P35" s="465"/>
      <c r="Q35" s="465"/>
      <c r="R35" s="465"/>
      <c r="S35" s="465"/>
      <c r="T35" s="465"/>
      <c r="U35" s="465"/>
      <c r="V35" s="465"/>
      <c r="W35" s="465"/>
      <c r="X35" s="465"/>
      <c r="Y35" s="465"/>
      <c r="Z35" s="465"/>
      <c r="AA35" s="465"/>
      <c r="AB35" s="465"/>
      <c r="AC35" s="465"/>
      <c r="AD35" s="465"/>
      <c r="AE35" s="465"/>
      <c r="AF35" s="466" t="s">
        <v>4054</v>
      </c>
      <c r="AG35" s="467"/>
      <c r="AH35" s="467"/>
      <c r="AI35" s="468"/>
      <c r="AJ35" s="468"/>
      <c r="AK35" s="468"/>
      <c r="AL35" s="468"/>
      <c r="AM35" s="467"/>
      <c r="AN35" s="467"/>
      <c r="AO35" s="469"/>
      <c r="AP35" s="60"/>
    </row>
    <row r="36" spans="2:42" s="61" customFormat="1" ht="15.75">
      <c r="B36" s="462">
        <v>1</v>
      </c>
      <c r="C36" s="463"/>
      <c r="D36" s="464">
        <v>42573</v>
      </c>
      <c r="E36" s="464"/>
      <c r="F36" s="464"/>
      <c r="G36" s="464"/>
      <c r="H36" s="465" t="s">
        <v>4910</v>
      </c>
      <c r="I36" s="465"/>
      <c r="J36" s="465"/>
      <c r="K36" s="465"/>
      <c r="L36" s="465"/>
      <c r="M36" s="465" t="s">
        <v>4524</v>
      </c>
      <c r="N36" s="465"/>
      <c r="O36" s="465"/>
      <c r="P36" s="465"/>
      <c r="Q36" s="465"/>
      <c r="R36" s="465"/>
      <c r="S36" s="465"/>
      <c r="T36" s="465"/>
      <c r="U36" s="465"/>
      <c r="V36" s="465"/>
      <c r="W36" s="465"/>
      <c r="X36" s="465"/>
      <c r="Y36" s="465"/>
      <c r="Z36" s="465"/>
      <c r="AA36" s="465"/>
      <c r="AB36" s="465"/>
      <c r="AC36" s="465"/>
      <c r="AD36" s="465"/>
      <c r="AE36" s="465"/>
      <c r="AF36" s="466" t="s">
        <v>4054</v>
      </c>
      <c r="AG36" s="467"/>
      <c r="AH36" s="467"/>
      <c r="AI36" s="468"/>
      <c r="AJ36" s="468"/>
      <c r="AK36" s="468"/>
      <c r="AL36" s="468"/>
      <c r="AM36" s="467"/>
      <c r="AN36" s="467"/>
      <c r="AO36" s="469"/>
      <c r="AP36" s="60"/>
    </row>
    <row r="37" spans="2:42" s="61" customFormat="1" ht="15.75">
      <c r="B37" s="462">
        <v>1</v>
      </c>
      <c r="C37" s="463"/>
      <c r="D37" s="464">
        <v>42573</v>
      </c>
      <c r="E37" s="464"/>
      <c r="F37" s="464"/>
      <c r="G37" s="464"/>
      <c r="H37" s="465" t="s">
        <v>4527</v>
      </c>
      <c r="I37" s="465"/>
      <c r="J37" s="465"/>
      <c r="K37" s="465"/>
      <c r="L37" s="465"/>
      <c r="M37" s="465" t="s">
        <v>4528</v>
      </c>
      <c r="N37" s="465"/>
      <c r="O37" s="465"/>
      <c r="P37" s="465"/>
      <c r="Q37" s="465"/>
      <c r="R37" s="465"/>
      <c r="S37" s="465"/>
      <c r="T37" s="465"/>
      <c r="U37" s="465"/>
      <c r="V37" s="465"/>
      <c r="W37" s="465"/>
      <c r="X37" s="465"/>
      <c r="Y37" s="465"/>
      <c r="Z37" s="465"/>
      <c r="AA37" s="465"/>
      <c r="AB37" s="465"/>
      <c r="AC37" s="465"/>
      <c r="AD37" s="465"/>
      <c r="AE37" s="465"/>
      <c r="AF37" s="466" t="s">
        <v>4054</v>
      </c>
      <c r="AG37" s="467"/>
      <c r="AH37" s="467"/>
      <c r="AI37" s="468"/>
      <c r="AJ37" s="468"/>
      <c r="AK37" s="468"/>
      <c r="AL37" s="468"/>
      <c r="AM37" s="467"/>
      <c r="AN37" s="467"/>
      <c r="AO37" s="469"/>
      <c r="AP37" s="60"/>
    </row>
    <row r="38" spans="2:42" s="61" customFormat="1" ht="15.75">
      <c r="B38" s="462">
        <v>1</v>
      </c>
      <c r="C38" s="463"/>
      <c r="D38" s="464">
        <v>42592</v>
      </c>
      <c r="E38" s="464"/>
      <c r="F38" s="464"/>
      <c r="G38" s="464"/>
      <c r="H38" s="465" t="s">
        <v>4607</v>
      </c>
      <c r="I38" s="465"/>
      <c r="J38" s="465"/>
      <c r="K38" s="465"/>
      <c r="L38" s="465"/>
      <c r="M38" s="465" t="s">
        <v>4608</v>
      </c>
      <c r="N38" s="465"/>
      <c r="O38" s="465"/>
      <c r="P38" s="465"/>
      <c r="Q38" s="465"/>
      <c r="R38" s="465"/>
      <c r="S38" s="465"/>
      <c r="T38" s="465"/>
      <c r="U38" s="465"/>
      <c r="V38" s="465"/>
      <c r="W38" s="465"/>
      <c r="X38" s="465"/>
      <c r="Y38" s="465"/>
      <c r="Z38" s="465"/>
      <c r="AA38" s="465"/>
      <c r="AB38" s="465"/>
      <c r="AC38" s="465"/>
      <c r="AD38" s="465"/>
      <c r="AE38" s="465"/>
      <c r="AF38" s="466" t="s">
        <v>4054</v>
      </c>
      <c r="AG38" s="467"/>
      <c r="AH38" s="467"/>
      <c r="AI38" s="468"/>
      <c r="AJ38" s="468"/>
      <c r="AK38" s="468"/>
      <c r="AL38" s="468"/>
      <c r="AM38" s="467"/>
      <c r="AN38" s="467"/>
      <c r="AO38" s="469"/>
      <c r="AP38" s="60"/>
    </row>
    <row r="39" spans="2:42" s="61" customFormat="1" ht="15.75">
      <c r="B39" s="462">
        <v>1</v>
      </c>
      <c r="C39" s="463"/>
      <c r="D39" s="464">
        <v>42592</v>
      </c>
      <c r="E39" s="464"/>
      <c r="F39" s="464"/>
      <c r="G39" s="464"/>
      <c r="H39" s="465" t="s">
        <v>4674</v>
      </c>
      <c r="I39" s="465"/>
      <c r="J39" s="465"/>
      <c r="K39" s="465"/>
      <c r="L39" s="465"/>
      <c r="M39" s="465" t="s">
        <v>4675</v>
      </c>
      <c r="N39" s="465"/>
      <c r="O39" s="465"/>
      <c r="P39" s="465"/>
      <c r="Q39" s="465"/>
      <c r="R39" s="465"/>
      <c r="S39" s="465"/>
      <c r="T39" s="465"/>
      <c r="U39" s="465"/>
      <c r="V39" s="465"/>
      <c r="W39" s="465"/>
      <c r="X39" s="465"/>
      <c r="Y39" s="465"/>
      <c r="Z39" s="465"/>
      <c r="AA39" s="465"/>
      <c r="AB39" s="465"/>
      <c r="AC39" s="465"/>
      <c r="AD39" s="465"/>
      <c r="AE39" s="465"/>
      <c r="AF39" s="466" t="s">
        <v>4054</v>
      </c>
      <c r="AG39" s="467"/>
      <c r="AH39" s="467"/>
      <c r="AI39" s="468"/>
      <c r="AJ39" s="468"/>
      <c r="AK39" s="468"/>
      <c r="AL39" s="468"/>
      <c r="AM39" s="467"/>
      <c r="AN39" s="467"/>
      <c r="AO39" s="469"/>
      <c r="AP39" s="60"/>
    </row>
    <row r="40" spans="2:42" s="61" customFormat="1" ht="15.75">
      <c r="B40" s="462">
        <v>1.1000000000000001</v>
      </c>
      <c r="C40" s="463"/>
      <c r="D40" s="464">
        <v>42600</v>
      </c>
      <c r="E40" s="464"/>
      <c r="F40" s="464"/>
      <c r="G40" s="464"/>
      <c r="H40" s="465" t="s">
        <v>4681</v>
      </c>
      <c r="I40" s="465"/>
      <c r="J40" s="465"/>
      <c r="K40" s="465"/>
      <c r="L40" s="465"/>
      <c r="M40" s="465" t="s">
        <v>4683</v>
      </c>
      <c r="N40" s="465"/>
      <c r="O40" s="465"/>
      <c r="P40" s="465"/>
      <c r="Q40" s="465"/>
      <c r="R40" s="465"/>
      <c r="S40" s="465"/>
      <c r="T40" s="465"/>
      <c r="U40" s="465"/>
      <c r="V40" s="465"/>
      <c r="W40" s="465"/>
      <c r="X40" s="465"/>
      <c r="Y40" s="465"/>
      <c r="Z40" s="465"/>
      <c r="AA40" s="465"/>
      <c r="AB40" s="465"/>
      <c r="AC40" s="465"/>
      <c r="AD40" s="465"/>
      <c r="AE40" s="465"/>
      <c r="AF40" s="466" t="s">
        <v>4054</v>
      </c>
      <c r="AG40" s="467"/>
      <c r="AH40" s="467"/>
      <c r="AI40" s="468"/>
      <c r="AJ40" s="468"/>
      <c r="AK40" s="468"/>
      <c r="AL40" s="468"/>
      <c r="AM40" s="467"/>
      <c r="AN40" s="467"/>
      <c r="AO40" s="469"/>
      <c r="AP40" s="60"/>
    </row>
    <row r="41" spans="2:42" s="61" customFormat="1" ht="15.75">
      <c r="B41" s="462">
        <v>1.1000000000000001</v>
      </c>
      <c r="C41" s="463"/>
      <c r="D41" s="464">
        <v>42600</v>
      </c>
      <c r="E41" s="464"/>
      <c r="F41" s="464"/>
      <c r="G41" s="464"/>
      <c r="H41" s="465" t="s">
        <v>4758</v>
      </c>
      <c r="I41" s="465"/>
      <c r="J41" s="465"/>
      <c r="K41" s="465"/>
      <c r="L41" s="465"/>
      <c r="M41" s="465" t="s">
        <v>4757</v>
      </c>
      <c r="N41" s="465"/>
      <c r="O41" s="465"/>
      <c r="P41" s="465"/>
      <c r="Q41" s="465"/>
      <c r="R41" s="465"/>
      <c r="S41" s="465"/>
      <c r="T41" s="465"/>
      <c r="U41" s="465"/>
      <c r="V41" s="465"/>
      <c r="W41" s="465"/>
      <c r="X41" s="465"/>
      <c r="Y41" s="465"/>
      <c r="Z41" s="465"/>
      <c r="AA41" s="465"/>
      <c r="AB41" s="465"/>
      <c r="AC41" s="465"/>
      <c r="AD41" s="465"/>
      <c r="AE41" s="465"/>
      <c r="AF41" s="466" t="s">
        <v>4054</v>
      </c>
      <c r="AG41" s="467"/>
      <c r="AH41" s="467"/>
      <c r="AI41" s="468"/>
      <c r="AJ41" s="468"/>
      <c r="AK41" s="468"/>
      <c r="AL41" s="468"/>
      <c r="AM41" s="467"/>
      <c r="AN41" s="467"/>
      <c r="AO41" s="469"/>
      <c r="AP41" s="60"/>
    </row>
    <row r="42" spans="2:42" s="61" customFormat="1" ht="15.75">
      <c r="B42" s="462">
        <v>1.1000000000000001</v>
      </c>
      <c r="C42" s="463"/>
      <c r="D42" s="464">
        <v>42600</v>
      </c>
      <c r="E42" s="464"/>
      <c r="F42" s="464"/>
      <c r="G42" s="464"/>
      <c r="H42" s="465" t="s">
        <v>4909</v>
      </c>
      <c r="I42" s="465"/>
      <c r="J42" s="465"/>
      <c r="K42" s="465"/>
      <c r="L42" s="465"/>
      <c r="M42" s="465" t="s">
        <v>4763</v>
      </c>
      <c r="N42" s="465"/>
      <c r="O42" s="465"/>
      <c r="P42" s="465"/>
      <c r="Q42" s="465"/>
      <c r="R42" s="465"/>
      <c r="S42" s="465"/>
      <c r="T42" s="465"/>
      <c r="U42" s="465"/>
      <c r="V42" s="465"/>
      <c r="W42" s="465"/>
      <c r="X42" s="465"/>
      <c r="Y42" s="465"/>
      <c r="Z42" s="465"/>
      <c r="AA42" s="465"/>
      <c r="AB42" s="465"/>
      <c r="AC42" s="465"/>
      <c r="AD42" s="465"/>
      <c r="AE42" s="465"/>
      <c r="AF42" s="466" t="s">
        <v>4054</v>
      </c>
      <c r="AG42" s="467"/>
      <c r="AH42" s="467"/>
      <c r="AI42" s="468"/>
      <c r="AJ42" s="468"/>
      <c r="AK42" s="468"/>
      <c r="AL42" s="468"/>
      <c r="AM42" s="467"/>
      <c r="AN42" s="467"/>
      <c r="AO42" s="469"/>
      <c r="AP42" s="60"/>
    </row>
    <row r="43" spans="2:42" s="61" customFormat="1" ht="15.75">
      <c r="B43" s="462">
        <v>1.1000000000000001</v>
      </c>
      <c r="C43" s="463"/>
      <c r="D43" s="464">
        <v>42600</v>
      </c>
      <c r="E43" s="464"/>
      <c r="F43" s="464"/>
      <c r="G43" s="464"/>
      <c r="H43" s="465" t="s">
        <v>4766</v>
      </c>
      <c r="I43" s="465"/>
      <c r="J43" s="465"/>
      <c r="K43" s="465"/>
      <c r="L43" s="465"/>
      <c r="M43" s="465" t="s">
        <v>4767</v>
      </c>
      <c r="N43" s="465"/>
      <c r="O43" s="465"/>
      <c r="P43" s="465"/>
      <c r="Q43" s="465"/>
      <c r="R43" s="465"/>
      <c r="S43" s="465"/>
      <c r="T43" s="465"/>
      <c r="U43" s="465"/>
      <c r="V43" s="465"/>
      <c r="W43" s="465"/>
      <c r="X43" s="465"/>
      <c r="Y43" s="465"/>
      <c r="Z43" s="465"/>
      <c r="AA43" s="465"/>
      <c r="AB43" s="465"/>
      <c r="AC43" s="465"/>
      <c r="AD43" s="465"/>
      <c r="AE43" s="465"/>
      <c r="AF43" s="466" t="s">
        <v>4054</v>
      </c>
      <c r="AG43" s="467"/>
      <c r="AH43" s="467"/>
      <c r="AI43" s="468"/>
      <c r="AJ43" s="468"/>
      <c r="AK43" s="468"/>
      <c r="AL43" s="468"/>
      <c r="AM43" s="467"/>
      <c r="AN43" s="467"/>
      <c r="AO43" s="469"/>
      <c r="AP43" s="60"/>
    </row>
    <row r="44" spans="2:42" s="61" customFormat="1" ht="15.75">
      <c r="B44" s="462">
        <v>1.1000000000000001</v>
      </c>
      <c r="C44" s="463"/>
      <c r="D44" s="464">
        <v>42600</v>
      </c>
      <c r="E44" s="464"/>
      <c r="F44" s="464"/>
      <c r="G44" s="464"/>
      <c r="H44" s="465" t="s">
        <v>4774</v>
      </c>
      <c r="I44" s="465"/>
      <c r="J44" s="465"/>
      <c r="K44" s="465"/>
      <c r="L44" s="465"/>
      <c r="M44" s="465" t="s">
        <v>4775</v>
      </c>
      <c r="N44" s="465"/>
      <c r="O44" s="465"/>
      <c r="P44" s="465"/>
      <c r="Q44" s="465"/>
      <c r="R44" s="465"/>
      <c r="S44" s="465"/>
      <c r="T44" s="465"/>
      <c r="U44" s="465"/>
      <c r="V44" s="465"/>
      <c r="W44" s="465"/>
      <c r="X44" s="465"/>
      <c r="Y44" s="465"/>
      <c r="Z44" s="465"/>
      <c r="AA44" s="465"/>
      <c r="AB44" s="465"/>
      <c r="AC44" s="465"/>
      <c r="AD44" s="465"/>
      <c r="AE44" s="465"/>
      <c r="AF44" s="466" t="s">
        <v>4054</v>
      </c>
      <c r="AG44" s="467"/>
      <c r="AH44" s="467"/>
      <c r="AI44" s="468"/>
      <c r="AJ44" s="468"/>
      <c r="AK44" s="468"/>
      <c r="AL44" s="468"/>
      <c r="AM44" s="467"/>
      <c r="AN44" s="467"/>
      <c r="AO44" s="469"/>
      <c r="AP44" s="60"/>
    </row>
    <row r="45" spans="2:42" s="61" customFormat="1" ht="15.75">
      <c r="B45" s="462">
        <v>1.2</v>
      </c>
      <c r="C45" s="463"/>
      <c r="D45" s="464">
        <v>42606</v>
      </c>
      <c r="E45" s="464"/>
      <c r="F45" s="464"/>
      <c r="G45" s="464"/>
      <c r="H45" s="465" t="s">
        <v>4837</v>
      </c>
      <c r="I45" s="465"/>
      <c r="J45" s="465"/>
      <c r="K45" s="465"/>
      <c r="L45" s="465"/>
      <c r="M45" s="465" t="s">
        <v>4838</v>
      </c>
      <c r="N45" s="465"/>
      <c r="O45" s="465"/>
      <c r="P45" s="465"/>
      <c r="Q45" s="465"/>
      <c r="R45" s="465"/>
      <c r="S45" s="465"/>
      <c r="T45" s="465"/>
      <c r="U45" s="465"/>
      <c r="V45" s="465"/>
      <c r="W45" s="465"/>
      <c r="X45" s="465"/>
      <c r="Y45" s="465"/>
      <c r="Z45" s="465"/>
      <c r="AA45" s="465"/>
      <c r="AB45" s="465"/>
      <c r="AC45" s="465"/>
      <c r="AD45" s="465"/>
      <c r="AE45" s="465"/>
      <c r="AF45" s="466" t="s">
        <v>4054</v>
      </c>
      <c r="AG45" s="467"/>
      <c r="AH45" s="467"/>
      <c r="AI45" s="468"/>
      <c r="AJ45" s="468"/>
      <c r="AK45" s="468"/>
      <c r="AL45" s="468"/>
      <c r="AM45" s="467"/>
      <c r="AN45" s="467"/>
      <c r="AO45" s="469"/>
      <c r="AP45" s="60"/>
    </row>
    <row r="46" spans="2:42" s="61" customFormat="1" ht="15.75">
      <c r="B46" s="462">
        <v>1.2</v>
      </c>
      <c r="C46" s="463"/>
      <c r="D46" s="464">
        <v>42606</v>
      </c>
      <c r="E46" s="464"/>
      <c r="F46" s="464"/>
      <c r="G46" s="464"/>
      <c r="H46" s="465" t="s">
        <v>4907</v>
      </c>
      <c r="I46" s="465"/>
      <c r="J46" s="465"/>
      <c r="K46" s="465"/>
      <c r="L46" s="465"/>
      <c r="M46" s="465" t="s">
        <v>4908</v>
      </c>
      <c r="N46" s="465"/>
      <c r="O46" s="465"/>
      <c r="P46" s="465"/>
      <c r="Q46" s="465"/>
      <c r="R46" s="465"/>
      <c r="S46" s="465"/>
      <c r="T46" s="465"/>
      <c r="U46" s="465"/>
      <c r="V46" s="465"/>
      <c r="W46" s="465"/>
      <c r="X46" s="465"/>
      <c r="Y46" s="465"/>
      <c r="Z46" s="465"/>
      <c r="AA46" s="465"/>
      <c r="AB46" s="465"/>
      <c r="AC46" s="465"/>
      <c r="AD46" s="465"/>
      <c r="AE46" s="465"/>
      <c r="AF46" s="466" t="s">
        <v>4054</v>
      </c>
      <c r="AG46" s="467"/>
      <c r="AH46" s="467"/>
      <c r="AI46" s="468"/>
      <c r="AJ46" s="468"/>
      <c r="AK46" s="468"/>
      <c r="AL46" s="468"/>
      <c r="AM46" s="467"/>
      <c r="AN46" s="467"/>
      <c r="AO46" s="469"/>
      <c r="AP46" s="60"/>
    </row>
    <row r="47" spans="2:42" s="61" customFormat="1" ht="15.75" customHeight="1">
      <c r="B47" s="462">
        <v>1.5</v>
      </c>
      <c r="C47" s="463"/>
      <c r="D47" s="464">
        <v>42606</v>
      </c>
      <c r="E47" s="464"/>
      <c r="F47" s="464"/>
      <c r="G47" s="464"/>
      <c r="H47" s="470" t="s">
        <v>4953</v>
      </c>
      <c r="I47" s="471"/>
      <c r="J47" s="471"/>
      <c r="K47" s="471"/>
      <c r="L47" s="472"/>
      <c r="M47" s="69" t="s">
        <v>4952</v>
      </c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466" t="s">
        <v>4054</v>
      </c>
      <c r="AG47" s="467"/>
      <c r="AH47" s="467"/>
      <c r="AI47" s="468"/>
      <c r="AJ47" s="468"/>
      <c r="AK47" s="468"/>
      <c r="AL47" s="468"/>
      <c r="AM47" s="467"/>
      <c r="AN47" s="467"/>
      <c r="AO47" s="469"/>
      <c r="AP47" s="60"/>
    </row>
    <row r="48" spans="2:42" s="61" customFormat="1" ht="15.75">
      <c r="B48" s="462">
        <v>1.5</v>
      </c>
      <c r="C48" s="463"/>
      <c r="D48" s="464">
        <v>42606</v>
      </c>
      <c r="E48" s="464"/>
      <c r="F48" s="464"/>
      <c r="G48" s="464"/>
      <c r="H48" s="465" t="s">
        <v>4951</v>
      </c>
      <c r="I48" s="465"/>
      <c r="J48" s="465"/>
      <c r="K48" s="465"/>
      <c r="L48" s="465"/>
      <c r="M48" s="465" t="s">
        <v>4954</v>
      </c>
      <c r="N48" s="465"/>
      <c r="O48" s="465"/>
      <c r="P48" s="465"/>
      <c r="Q48" s="465"/>
      <c r="R48" s="465"/>
      <c r="S48" s="465"/>
      <c r="T48" s="465"/>
      <c r="U48" s="465"/>
      <c r="V48" s="465"/>
      <c r="W48" s="465"/>
      <c r="X48" s="465"/>
      <c r="Y48" s="465"/>
      <c r="Z48" s="465"/>
      <c r="AA48" s="465"/>
      <c r="AB48" s="465"/>
      <c r="AC48" s="465"/>
      <c r="AD48" s="465"/>
      <c r="AE48" s="465"/>
      <c r="AF48" s="466" t="s">
        <v>4054</v>
      </c>
      <c r="AG48" s="467"/>
      <c r="AH48" s="467"/>
      <c r="AI48" s="468"/>
      <c r="AJ48" s="468"/>
      <c r="AK48" s="468"/>
      <c r="AL48" s="468"/>
      <c r="AM48" s="467"/>
      <c r="AN48" s="467"/>
      <c r="AO48" s="469"/>
      <c r="AP48" s="60"/>
    </row>
    <row r="49" spans="2:42" s="61" customFormat="1" ht="15.75">
      <c r="B49" s="462">
        <v>1.6</v>
      </c>
      <c r="C49" s="463"/>
      <c r="D49" s="464">
        <v>42618</v>
      </c>
      <c r="E49" s="464"/>
      <c r="F49" s="464"/>
      <c r="G49" s="464"/>
      <c r="H49" s="465" t="s">
        <v>5208</v>
      </c>
      <c r="I49" s="465"/>
      <c r="J49" s="465"/>
      <c r="K49" s="465"/>
      <c r="L49" s="465"/>
      <c r="M49" s="465" t="s">
        <v>5209</v>
      </c>
      <c r="N49" s="465"/>
      <c r="O49" s="465"/>
      <c r="P49" s="465"/>
      <c r="Q49" s="465"/>
      <c r="R49" s="465"/>
      <c r="S49" s="465"/>
      <c r="T49" s="465"/>
      <c r="U49" s="465"/>
      <c r="V49" s="465"/>
      <c r="W49" s="465"/>
      <c r="X49" s="465"/>
      <c r="Y49" s="465"/>
      <c r="Z49" s="465"/>
      <c r="AA49" s="465"/>
      <c r="AB49" s="465"/>
      <c r="AC49" s="465"/>
      <c r="AD49" s="465"/>
      <c r="AE49" s="465"/>
      <c r="AF49" s="466" t="s">
        <v>5210</v>
      </c>
      <c r="AG49" s="467"/>
      <c r="AH49" s="467"/>
      <c r="AI49" s="468">
        <v>42619</v>
      </c>
      <c r="AJ49" s="468"/>
      <c r="AK49" s="468"/>
      <c r="AL49" s="468"/>
      <c r="AM49" s="467" t="s">
        <v>4054</v>
      </c>
      <c r="AN49" s="467"/>
      <c r="AO49" s="469"/>
      <c r="AP49" s="60"/>
    </row>
    <row r="50" spans="2:42" s="61" customFormat="1" ht="15.75" customHeight="1">
      <c r="B50" s="462">
        <v>1.7</v>
      </c>
      <c r="C50" s="463"/>
      <c r="D50" s="464">
        <v>42639</v>
      </c>
      <c r="E50" s="464"/>
      <c r="F50" s="464"/>
      <c r="G50" s="464"/>
      <c r="H50" s="465" t="s">
        <v>5208</v>
      </c>
      <c r="I50" s="465"/>
      <c r="J50" s="465"/>
      <c r="K50" s="465"/>
      <c r="L50" s="465"/>
      <c r="M50" s="465" t="s">
        <v>5382</v>
      </c>
      <c r="N50" s="465"/>
      <c r="O50" s="465"/>
      <c r="P50" s="465"/>
      <c r="Q50" s="465"/>
      <c r="R50" s="465"/>
      <c r="S50" s="465"/>
      <c r="T50" s="465"/>
      <c r="U50" s="465"/>
      <c r="V50" s="465"/>
      <c r="W50" s="465"/>
      <c r="X50" s="465"/>
      <c r="Y50" s="465"/>
      <c r="Z50" s="465"/>
      <c r="AA50" s="465"/>
      <c r="AB50" s="465"/>
      <c r="AC50" s="465"/>
      <c r="AD50" s="465"/>
      <c r="AE50" s="465"/>
      <c r="AF50" s="466" t="s">
        <v>5210</v>
      </c>
      <c r="AG50" s="467"/>
      <c r="AH50" s="467"/>
      <c r="AI50" s="468">
        <v>42646</v>
      </c>
      <c r="AJ50" s="468"/>
      <c r="AK50" s="468"/>
      <c r="AL50" s="468"/>
      <c r="AM50" s="466" t="s">
        <v>4054</v>
      </c>
      <c r="AN50" s="467"/>
      <c r="AO50" s="467"/>
      <c r="AP50" s="60"/>
    </row>
    <row r="51" spans="2:42" s="61" customFormat="1" ht="15.75">
      <c r="B51" s="462">
        <v>1.8</v>
      </c>
      <c r="C51" s="463"/>
      <c r="D51" s="464">
        <v>42645</v>
      </c>
      <c r="E51" s="464"/>
      <c r="F51" s="464"/>
      <c r="G51" s="464"/>
      <c r="H51" s="465" t="s">
        <v>5384</v>
      </c>
      <c r="I51" s="465"/>
      <c r="J51" s="465"/>
      <c r="K51" s="465"/>
      <c r="L51" s="465"/>
      <c r="M51" s="465" t="s">
        <v>5383</v>
      </c>
      <c r="N51" s="465"/>
      <c r="O51" s="465"/>
      <c r="P51" s="465"/>
      <c r="Q51" s="465"/>
      <c r="R51" s="465"/>
      <c r="S51" s="465"/>
      <c r="T51" s="465"/>
      <c r="U51" s="465"/>
      <c r="V51" s="465"/>
      <c r="W51" s="465"/>
      <c r="X51" s="465"/>
      <c r="Y51" s="465"/>
      <c r="Z51" s="465"/>
      <c r="AA51" s="465"/>
      <c r="AB51" s="465"/>
      <c r="AC51" s="465"/>
      <c r="AD51" s="465"/>
      <c r="AE51" s="465"/>
      <c r="AF51" s="466" t="s">
        <v>4054</v>
      </c>
      <c r="AG51" s="467"/>
      <c r="AH51" s="467"/>
      <c r="AI51" s="468"/>
      <c r="AJ51" s="468"/>
      <c r="AK51" s="468"/>
      <c r="AL51" s="468"/>
      <c r="AM51" s="467"/>
      <c r="AN51" s="467"/>
      <c r="AO51" s="469"/>
      <c r="AP51" s="60"/>
    </row>
    <row r="52" spans="2:42" s="61" customFormat="1" ht="15.75">
      <c r="B52" s="462">
        <v>1.8</v>
      </c>
      <c r="C52" s="463"/>
      <c r="D52" s="464">
        <v>42645</v>
      </c>
      <c r="E52" s="464"/>
      <c r="F52" s="464"/>
      <c r="G52" s="464"/>
      <c r="H52" s="465" t="s">
        <v>5387</v>
      </c>
      <c r="I52" s="465"/>
      <c r="J52" s="465"/>
      <c r="K52" s="465"/>
      <c r="L52" s="465"/>
      <c r="M52" s="465" t="s">
        <v>5388</v>
      </c>
      <c r="N52" s="465"/>
      <c r="O52" s="465"/>
      <c r="P52" s="465"/>
      <c r="Q52" s="465"/>
      <c r="R52" s="465"/>
      <c r="S52" s="465"/>
      <c r="T52" s="465"/>
      <c r="U52" s="465"/>
      <c r="V52" s="465"/>
      <c r="W52" s="465"/>
      <c r="X52" s="465"/>
      <c r="Y52" s="465"/>
      <c r="Z52" s="465"/>
      <c r="AA52" s="465"/>
      <c r="AB52" s="465"/>
      <c r="AC52" s="465"/>
      <c r="AD52" s="465"/>
      <c r="AE52" s="465"/>
      <c r="AF52" s="466" t="s">
        <v>4054</v>
      </c>
      <c r="AG52" s="467"/>
      <c r="AH52" s="467"/>
      <c r="AI52" s="468"/>
      <c r="AJ52" s="468"/>
      <c r="AK52" s="468"/>
      <c r="AL52" s="468"/>
      <c r="AM52" s="467"/>
      <c r="AN52" s="467"/>
      <c r="AO52" s="469"/>
      <c r="AP52" s="60"/>
    </row>
    <row r="53" spans="2:42" s="61" customFormat="1" ht="15.75">
      <c r="B53" s="462">
        <v>1.8</v>
      </c>
      <c r="C53" s="463"/>
      <c r="D53" s="464">
        <v>42645</v>
      </c>
      <c r="E53" s="464"/>
      <c r="F53" s="464"/>
      <c r="G53" s="464"/>
      <c r="H53" s="465" t="s">
        <v>5387</v>
      </c>
      <c r="I53" s="465"/>
      <c r="J53" s="465"/>
      <c r="K53" s="465"/>
      <c r="L53" s="465"/>
      <c r="M53" s="465" t="s">
        <v>5389</v>
      </c>
      <c r="N53" s="465"/>
      <c r="O53" s="465"/>
      <c r="P53" s="465"/>
      <c r="Q53" s="465"/>
      <c r="R53" s="465"/>
      <c r="S53" s="465"/>
      <c r="T53" s="465"/>
      <c r="U53" s="465"/>
      <c r="V53" s="465"/>
      <c r="W53" s="465"/>
      <c r="X53" s="465"/>
      <c r="Y53" s="465"/>
      <c r="Z53" s="465"/>
      <c r="AA53" s="465"/>
      <c r="AB53" s="465"/>
      <c r="AC53" s="465"/>
      <c r="AD53" s="465"/>
      <c r="AE53" s="465"/>
      <c r="AF53" s="466" t="s">
        <v>4054</v>
      </c>
      <c r="AG53" s="467"/>
      <c r="AH53" s="467"/>
      <c r="AI53" s="468"/>
      <c r="AJ53" s="468"/>
      <c r="AK53" s="468"/>
      <c r="AL53" s="468"/>
      <c r="AM53" s="467"/>
      <c r="AN53" s="467"/>
      <c r="AO53" s="469"/>
      <c r="AP53" s="60"/>
    </row>
    <row r="54" spans="2:42" s="61" customFormat="1" ht="15.75">
      <c r="B54" s="462">
        <v>1.8</v>
      </c>
      <c r="C54" s="463"/>
      <c r="D54" s="464">
        <v>42645</v>
      </c>
      <c r="E54" s="464"/>
      <c r="F54" s="464"/>
      <c r="G54" s="464"/>
      <c r="H54" s="465" t="s">
        <v>5390</v>
      </c>
      <c r="I54" s="465"/>
      <c r="J54" s="465"/>
      <c r="K54" s="465"/>
      <c r="L54" s="465"/>
      <c r="M54" s="465" t="s">
        <v>5391</v>
      </c>
      <c r="N54" s="465"/>
      <c r="O54" s="465"/>
      <c r="P54" s="465"/>
      <c r="Q54" s="465"/>
      <c r="R54" s="465"/>
      <c r="S54" s="465"/>
      <c r="T54" s="465"/>
      <c r="U54" s="465"/>
      <c r="V54" s="465"/>
      <c r="W54" s="465"/>
      <c r="X54" s="465"/>
      <c r="Y54" s="465"/>
      <c r="Z54" s="465"/>
      <c r="AA54" s="465"/>
      <c r="AB54" s="465"/>
      <c r="AC54" s="465"/>
      <c r="AD54" s="465"/>
      <c r="AE54" s="465"/>
      <c r="AF54" s="466" t="s">
        <v>4054</v>
      </c>
      <c r="AG54" s="467"/>
      <c r="AH54" s="467"/>
      <c r="AI54" s="468"/>
      <c r="AJ54" s="468"/>
      <c r="AK54" s="468"/>
      <c r="AL54" s="468"/>
      <c r="AM54" s="467"/>
      <c r="AN54" s="467"/>
      <c r="AO54" s="469"/>
      <c r="AP54" s="60"/>
    </row>
    <row r="55" spans="2:42" s="61" customFormat="1" ht="15.75">
      <c r="B55" s="462">
        <v>1.8</v>
      </c>
      <c r="C55" s="463"/>
      <c r="D55" s="464">
        <v>42645</v>
      </c>
      <c r="E55" s="464"/>
      <c r="F55" s="464"/>
      <c r="G55" s="464"/>
      <c r="H55" s="465" t="s">
        <v>5392</v>
      </c>
      <c r="I55" s="465"/>
      <c r="J55" s="465"/>
      <c r="K55" s="465"/>
      <c r="L55" s="465"/>
      <c r="M55" s="465" t="s">
        <v>5393</v>
      </c>
      <c r="N55" s="465"/>
      <c r="O55" s="465"/>
      <c r="P55" s="465"/>
      <c r="Q55" s="465"/>
      <c r="R55" s="465"/>
      <c r="S55" s="465"/>
      <c r="T55" s="465"/>
      <c r="U55" s="465"/>
      <c r="V55" s="465"/>
      <c r="W55" s="465"/>
      <c r="X55" s="465"/>
      <c r="Y55" s="465"/>
      <c r="Z55" s="465"/>
      <c r="AA55" s="465"/>
      <c r="AB55" s="465"/>
      <c r="AC55" s="465"/>
      <c r="AD55" s="465"/>
      <c r="AE55" s="465"/>
      <c r="AF55" s="466" t="s">
        <v>4054</v>
      </c>
      <c r="AG55" s="467"/>
      <c r="AH55" s="467"/>
      <c r="AI55" s="468"/>
      <c r="AJ55" s="468"/>
      <c r="AK55" s="468"/>
      <c r="AL55" s="468"/>
      <c r="AM55" s="467"/>
      <c r="AN55" s="467"/>
      <c r="AO55" s="469"/>
      <c r="AP55" s="60"/>
    </row>
    <row r="56" spans="2:42" s="61" customFormat="1" ht="15.75">
      <c r="B56" s="462">
        <v>1.8</v>
      </c>
      <c r="C56" s="463"/>
      <c r="D56" s="464">
        <v>42645</v>
      </c>
      <c r="E56" s="464"/>
      <c r="F56" s="464"/>
      <c r="G56" s="464"/>
      <c r="H56" s="465" t="s">
        <v>5392</v>
      </c>
      <c r="I56" s="465"/>
      <c r="J56" s="465"/>
      <c r="K56" s="465"/>
      <c r="L56" s="465"/>
      <c r="M56" s="465" t="s">
        <v>5395</v>
      </c>
      <c r="N56" s="465"/>
      <c r="O56" s="465"/>
      <c r="P56" s="465"/>
      <c r="Q56" s="465"/>
      <c r="R56" s="465"/>
      <c r="S56" s="465"/>
      <c r="T56" s="465"/>
      <c r="U56" s="465"/>
      <c r="V56" s="465"/>
      <c r="W56" s="465"/>
      <c r="X56" s="465"/>
      <c r="Y56" s="465"/>
      <c r="Z56" s="465"/>
      <c r="AA56" s="465"/>
      <c r="AB56" s="465"/>
      <c r="AC56" s="465"/>
      <c r="AD56" s="465"/>
      <c r="AE56" s="465"/>
      <c r="AF56" s="466" t="s">
        <v>4054</v>
      </c>
      <c r="AG56" s="467"/>
      <c r="AH56" s="467"/>
      <c r="AI56" s="468"/>
      <c r="AJ56" s="468"/>
      <c r="AK56" s="468"/>
      <c r="AL56" s="468"/>
      <c r="AM56" s="467"/>
      <c r="AN56" s="467"/>
      <c r="AO56" s="469"/>
      <c r="AP56" s="60"/>
    </row>
    <row r="57" spans="2:42" s="61" customFormat="1" ht="15.75">
      <c r="B57" s="462">
        <v>1.9</v>
      </c>
      <c r="C57" s="463"/>
      <c r="D57" s="464">
        <v>42649</v>
      </c>
      <c r="E57" s="464"/>
      <c r="F57" s="464"/>
      <c r="G57" s="464"/>
      <c r="H57" s="465" t="s">
        <v>5407</v>
      </c>
      <c r="I57" s="465"/>
      <c r="J57" s="465"/>
      <c r="K57" s="465"/>
      <c r="L57" s="465"/>
      <c r="M57" s="465" t="s">
        <v>5406</v>
      </c>
      <c r="N57" s="465"/>
      <c r="O57" s="465"/>
      <c r="P57" s="465"/>
      <c r="Q57" s="465"/>
      <c r="R57" s="465"/>
      <c r="S57" s="465"/>
      <c r="T57" s="465"/>
      <c r="U57" s="465"/>
      <c r="V57" s="465"/>
      <c r="W57" s="465"/>
      <c r="X57" s="465"/>
      <c r="Y57" s="465"/>
      <c r="Z57" s="465"/>
      <c r="AA57" s="465"/>
      <c r="AB57" s="465"/>
      <c r="AC57" s="465"/>
      <c r="AD57" s="465"/>
      <c r="AE57" s="465"/>
      <c r="AF57" s="466" t="s">
        <v>4054</v>
      </c>
      <c r="AG57" s="467"/>
      <c r="AH57" s="467"/>
      <c r="AI57" s="468"/>
      <c r="AJ57" s="468"/>
      <c r="AK57" s="468"/>
      <c r="AL57" s="468"/>
      <c r="AM57" s="467"/>
      <c r="AN57" s="467"/>
      <c r="AO57" s="469"/>
      <c r="AP57" s="60"/>
    </row>
    <row r="58" spans="2:42" s="61" customFormat="1" ht="15.75">
      <c r="B58" s="462">
        <v>1.9</v>
      </c>
      <c r="C58" s="463"/>
      <c r="D58" s="464">
        <v>42649</v>
      </c>
      <c r="E58" s="464"/>
      <c r="F58" s="464"/>
      <c r="G58" s="464"/>
      <c r="H58" s="465" t="s">
        <v>5449</v>
      </c>
      <c r="I58" s="465"/>
      <c r="J58" s="465"/>
      <c r="K58" s="465"/>
      <c r="L58" s="465"/>
      <c r="M58" s="465" t="s">
        <v>5420</v>
      </c>
      <c r="N58" s="465"/>
      <c r="O58" s="465"/>
      <c r="P58" s="465"/>
      <c r="Q58" s="465"/>
      <c r="R58" s="465"/>
      <c r="S58" s="465"/>
      <c r="T58" s="465"/>
      <c r="U58" s="465"/>
      <c r="V58" s="465"/>
      <c r="W58" s="465"/>
      <c r="X58" s="465"/>
      <c r="Y58" s="465"/>
      <c r="Z58" s="465"/>
      <c r="AA58" s="465"/>
      <c r="AB58" s="465"/>
      <c r="AC58" s="465"/>
      <c r="AD58" s="465"/>
      <c r="AE58" s="465"/>
      <c r="AF58" s="466" t="s">
        <v>4054</v>
      </c>
      <c r="AG58" s="467"/>
      <c r="AH58" s="467"/>
      <c r="AI58" s="468"/>
      <c r="AJ58" s="468"/>
      <c r="AK58" s="468"/>
      <c r="AL58" s="468"/>
      <c r="AM58" s="467"/>
      <c r="AN58" s="467"/>
      <c r="AO58" s="469"/>
      <c r="AP58" s="60"/>
    </row>
    <row r="59" spans="2:42" s="61" customFormat="1" ht="15.75" customHeight="1">
      <c r="B59" s="462">
        <v>1.9</v>
      </c>
      <c r="C59" s="463"/>
      <c r="D59" s="464">
        <v>42649</v>
      </c>
      <c r="E59" s="464"/>
      <c r="F59" s="464"/>
      <c r="G59" s="464"/>
      <c r="H59" s="465" t="s">
        <v>5450</v>
      </c>
      <c r="I59" s="465"/>
      <c r="J59" s="465"/>
      <c r="K59" s="465"/>
      <c r="L59" s="465"/>
      <c r="M59" s="465" t="s">
        <v>5436</v>
      </c>
      <c r="N59" s="465"/>
      <c r="O59" s="465"/>
      <c r="P59" s="465"/>
      <c r="Q59" s="465"/>
      <c r="R59" s="465"/>
      <c r="S59" s="465"/>
      <c r="T59" s="465"/>
      <c r="U59" s="465"/>
      <c r="V59" s="465"/>
      <c r="W59" s="465"/>
      <c r="X59" s="465"/>
      <c r="Y59" s="465"/>
      <c r="Z59" s="465"/>
      <c r="AA59" s="465"/>
      <c r="AB59" s="465"/>
      <c r="AC59" s="465"/>
      <c r="AD59" s="465"/>
      <c r="AE59" s="465"/>
      <c r="AF59" s="466" t="s">
        <v>4054</v>
      </c>
      <c r="AG59" s="467"/>
      <c r="AH59" s="467"/>
      <c r="AI59" s="468"/>
      <c r="AJ59" s="468"/>
      <c r="AK59" s="468"/>
      <c r="AL59" s="468"/>
      <c r="AM59" s="467"/>
      <c r="AN59" s="467"/>
      <c r="AO59" s="469"/>
      <c r="AP59" s="60"/>
    </row>
    <row r="60" spans="2:42" s="61" customFormat="1" ht="15.75">
      <c r="B60" s="462">
        <v>1.9</v>
      </c>
      <c r="C60" s="463"/>
      <c r="D60" s="464">
        <v>42649</v>
      </c>
      <c r="E60" s="464"/>
      <c r="F60" s="464"/>
      <c r="G60" s="464"/>
      <c r="H60" s="465" t="s">
        <v>5450</v>
      </c>
      <c r="I60" s="465"/>
      <c r="J60" s="465"/>
      <c r="K60" s="465"/>
      <c r="L60" s="465"/>
      <c r="M60" s="465" t="s">
        <v>5451</v>
      </c>
      <c r="N60" s="465"/>
      <c r="O60" s="465"/>
      <c r="P60" s="465"/>
      <c r="Q60" s="465"/>
      <c r="R60" s="465"/>
      <c r="S60" s="465"/>
      <c r="T60" s="465"/>
      <c r="U60" s="465"/>
      <c r="V60" s="465"/>
      <c r="W60" s="465"/>
      <c r="X60" s="465"/>
      <c r="Y60" s="465"/>
      <c r="Z60" s="465"/>
      <c r="AA60" s="465"/>
      <c r="AB60" s="465"/>
      <c r="AC60" s="465"/>
      <c r="AD60" s="465"/>
      <c r="AE60" s="465"/>
      <c r="AF60" s="466" t="s">
        <v>4054</v>
      </c>
      <c r="AG60" s="467"/>
      <c r="AH60" s="467"/>
      <c r="AI60" s="468"/>
      <c r="AJ60" s="468"/>
      <c r="AK60" s="468"/>
      <c r="AL60" s="468"/>
      <c r="AM60" s="467"/>
      <c r="AN60" s="467"/>
      <c r="AO60" s="469"/>
      <c r="AP60" s="60"/>
    </row>
    <row r="61" spans="2:42" s="61" customFormat="1" ht="15.75">
      <c r="B61" s="462">
        <v>2</v>
      </c>
      <c r="C61" s="463"/>
      <c r="D61" s="464">
        <v>42695</v>
      </c>
      <c r="E61" s="464"/>
      <c r="F61" s="464"/>
      <c r="G61" s="464"/>
      <c r="H61" s="465" t="s">
        <v>4053</v>
      </c>
      <c r="I61" s="465"/>
      <c r="J61" s="465"/>
      <c r="K61" s="465"/>
      <c r="L61" s="465"/>
      <c r="M61" s="465" t="s">
        <v>5528</v>
      </c>
      <c r="N61" s="465"/>
      <c r="O61" s="465"/>
      <c r="P61" s="465"/>
      <c r="Q61" s="465"/>
      <c r="R61" s="465"/>
      <c r="S61" s="465"/>
      <c r="T61" s="465"/>
      <c r="U61" s="465"/>
      <c r="V61" s="465"/>
      <c r="W61" s="465"/>
      <c r="X61" s="465"/>
      <c r="Y61" s="465"/>
      <c r="Z61" s="465"/>
      <c r="AA61" s="465"/>
      <c r="AB61" s="465"/>
      <c r="AC61" s="465"/>
      <c r="AD61" s="465"/>
      <c r="AE61" s="465"/>
      <c r="AF61" s="466" t="s">
        <v>4054</v>
      </c>
      <c r="AG61" s="467"/>
      <c r="AH61" s="467"/>
      <c r="AI61" s="468"/>
      <c r="AJ61" s="468"/>
      <c r="AK61" s="468"/>
      <c r="AL61" s="468"/>
      <c r="AM61" s="467"/>
      <c r="AN61" s="467"/>
      <c r="AO61" s="469"/>
      <c r="AP61" s="60"/>
    </row>
    <row r="62" spans="2:42" s="61" customFormat="1" ht="15.75">
      <c r="B62" s="462">
        <v>2.1</v>
      </c>
      <c r="C62" s="463"/>
      <c r="D62" s="464">
        <v>42710</v>
      </c>
      <c r="E62" s="464"/>
      <c r="F62" s="464"/>
      <c r="G62" s="464"/>
      <c r="H62" s="465" t="s">
        <v>5208</v>
      </c>
      <c r="I62" s="465"/>
      <c r="J62" s="465"/>
      <c r="K62" s="465"/>
      <c r="L62" s="465"/>
      <c r="M62" s="465" t="s">
        <v>5870</v>
      </c>
      <c r="N62" s="465"/>
      <c r="O62" s="465"/>
      <c r="P62" s="465"/>
      <c r="Q62" s="465"/>
      <c r="R62" s="465"/>
      <c r="S62" s="465"/>
      <c r="T62" s="465"/>
      <c r="U62" s="465"/>
      <c r="V62" s="465"/>
      <c r="W62" s="465"/>
      <c r="X62" s="465"/>
      <c r="Y62" s="465"/>
      <c r="Z62" s="465"/>
      <c r="AA62" s="465"/>
      <c r="AB62" s="465"/>
      <c r="AC62" s="465"/>
      <c r="AD62" s="465"/>
      <c r="AE62" s="465"/>
      <c r="AF62" s="466" t="s">
        <v>4054</v>
      </c>
      <c r="AG62" s="467"/>
      <c r="AH62" s="467"/>
      <c r="AI62" s="468"/>
      <c r="AJ62" s="468"/>
      <c r="AK62" s="468"/>
      <c r="AL62" s="468"/>
      <c r="AM62" s="467"/>
      <c r="AN62" s="467"/>
      <c r="AO62" s="469"/>
      <c r="AP62" s="60"/>
    </row>
    <row r="63" spans="2:42" s="61" customFormat="1" ht="15.75">
      <c r="B63" s="462">
        <v>2.1</v>
      </c>
      <c r="C63" s="463"/>
      <c r="D63" s="464">
        <v>42717</v>
      </c>
      <c r="E63" s="464"/>
      <c r="F63" s="464"/>
      <c r="G63" s="464"/>
      <c r="H63" s="465" t="s">
        <v>4061</v>
      </c>
      <c r="I63" s="465"/>
      <c r="J63" s="465"/>
      <c r="K63" s="465"/>
      <c r="L63" s="465"/>
      <c r="M63" s="465" t="s">
        <v>5869</v>
      </c>
      <c r="N63" s="465"/>
      <c r="O63" s="465"/>
      <c r="P63" s="465"/>
      <c r="Q63" s="465"/>
      <c r="R63" s="465"/>
      <c r="S63" s="465"/>
      <c r="T63" s="465"/>
      <c r="U63" s="465"/>
      <c r="V63" s="465"/>
      <c r="W63" s="465"/>
      <c r="X63" s="465"/>
      <c r="Y63" s="465"/>
      <c r="Z63" s="465"/>
      <c r="AA63" s="465"/>
      <c r="AB63" s="465"/>
      <c r="AC63" s="465"/>
      <c r="AD63" s="465"/>
      <c r="AE63" s="465"/>
      <c r="AF63" s="466" t="s">
        <v>4054</v>
      </c>
      <c r="AG63" s="467"/>
      <c r="AH63" s="467"/>
      <c r="AI63" s="468"/>
      <c r="AJ63" s="468"/>
      <c r="AK63" s="468"/>
      <c r="AL63" s="468"/>
      <c r="AM63" s="467"/>
      <c r="AN63" s="467"/>
      <c r="AO63" s="469"/>
      <c r="AP63" s="60"/>
    </row>
    <row r="64" spans="2:42" s="61" customFormat="1" ht="15.75">
      <c r="B64" s="462">
        <v>2.1</v>
      </c>
      <c r="C64" s="463"/>
      <c r="D64" s="464">
        <v>42717</v>
      </c>
      <c r="E64" s="464"/>
      <c r="F64" s="464"/>
      <c r="G64" s="464"/>
      <c r="H64" s="465" t="s">
        <v>4061</v>
      </c>
      <c r="I64" s="465"/>
      <c r="J64" s="465"/>
      <c r="K64" s="465"/>
      <c r="L64" s="465"/>
      <c r="M64" s="465" t="s">
        <v>5868</v>
      </c>
      <c r="N64" s="465"/>
      <c r="O64" s="465"/>
      <c r="P64" s="465"/>
      <c r="Q64" s="465"/>
      <c r="R64" s="465"/>
      <c r="S64" s="465"/>
      <c r="T64" s="465"/>
      <c r="U64" s="465"/>
      <c r="V64" s="465"/>
      <c r="W64" s="465"/>
      <c r="X64" s="465"/>
      <c r="Y64" s="465"/>
      <c r="Z64" s="465"/>
      <c r="AA64" s="465"/>
      <c r="AB64" s="465"/>
      <c r="AC64" s="465"/>
      <c r="AD64" s="465"/>
      <c r="AE64" s="465"/>
      <c r="AF64" s="466" t="s">
        <v>4054</v>
      </c>
      <c r="AG64" s="467"/>
      <c r="AH64" s="467"/>
      <c r="AI64" s="468"/>
      <c r="AJ64" s="468"/>
      <c r="AK64" s="468"/>
      <c r="AL64" s="468"/>
      <c r="AM64" s="467"/>
      <c r="AN64" s="467"/>
      <c r="AO64" s="469"/>
      <c r="AP64" s="60"/>
    </row>
    <row r="65" spans="2:42" s="61" customFormat="1" ht="15.75">
      <c r="B65" s="462">
        <v>2.1</v>
      </c>
      <c r="C65" s="463"/>
      <c r="D65" s="464">
        <v>42717</v>
      </c>
      <c r="E65" s="464"/>
      <c r="F65" s="464"/>
      <c r="G65" s="464"/>
      <c r="H65" s="465" t="s">
        <v>4061</v>
      </c>
      <c r="I65" s="465"/>
      <c r="J65" s="465"/>
      <c r="K65" s="465"/>
      <c r="L65" s="465"/>
      <c r="M65" s="465" t="s">
        <v>6424</v>
      </c>
      <c r="N65" s="465"/>
      <c r="O65" s="465"/>
      <c r="P65" s="465"/>
      <c r="Q65" s="465"/>
      <c r="R65" s="465"/>
      <c r="S65" s="465"/>
      <c r="T65" s="465"/>
      <c r="U65" s="465"/>
      <c r="V65" s="465"/>
      <c r="W65" s="465"/>
      <c r="X65" s="465"/>
      <c r="Y65" s="465"/>
      <c r="Z65" s="465"/>
      <c r="AA65" s="465"/>
      <c r="AB65" s="465"/>
      <c r="AC65" s="465"/>
      <c r="AD65" s="465"/>
      <c r="AE65" s="465"/>
      <c r="AF65" s="466" t="s">
        <v>4054</v>
      </c>
      <c r="AG65" s="467"/>
      <c r="AH65" s="467"/>
      <c r="AI65" s="468"/>
      <c r="AJ65" s="468"/>
      <c r="AK65" s="468"/>
      <c r="AL65" s="468"/>
      <c r="AM65" s="467"/>
      <c r="AN65" s="467"/>
      <c r="AO65" s="469"/>
      <c r="AP65" s="60"/>
    </row>
    <row r="66" spans="2:42" s="61" customFormat="1" ht="15.75">
      <c r="B66" s="462"/>
      <c r="C66" s="463"/>
      <c r="D66" s="464"/>
      <c r="E66" s="464"/>
      <c r="F66" s="464"/>
      <c r="G66" s="464"/>
      <c r="H66" s="465"/>
      <c r="I66" s="465"/>
      <c r="J66" s="465"/>
      <c r="K66" s="465"/>
      <c r="L66" s="465"/>
      <c r="M66" s="465"/>
      <c r="N66" s="465"/>
      <c r="O66" s="465"/>
      <c r="P66" s="465"/>
      <c r="Q66" s="465"/>
      <c r="R66" s="465"/>
      <c r="S66" s="465"/>
      <c r="T66" s="465"/>
      <c r="U66" s="465"/>
      <c r="V66" s="465"/>
      <c r="W66" s="465"/>
      <c r="X66" s="465"/>
      <c r="Y66" s="465"/>
      <c r="Z66" s="465"/>
      <c r="AA66" s="465"/>
      <c r="AB66" s="465"/>
      <c r="AC66" s="465"/>
      <c r="AD66" s="465"/>
      <c r="AE66" s="465"/>
      <c r="AF66" s="467"/>
      <c r="AG66" s="467"/>
      <c r="AH66" s="467"/>
      <c r="AI66" s="468"/>
      <c r="AJ66" s="468"/>
      <c r="AK66" s="468"/>
      <c r="AL66" s="468"/>
      <c r="AM66" s="467"/>
      <c r="AN66" s="467"/>
      <c r="AO66" s="469"/>
      <c r="AP66" s="60"/>
    </row>
    <row r="67" spans="2:42" s="61" customFormat="1" ht="15.75">
      <c r="B67" s="462"/>
      <c r="C67" s="463"/>
      <c r="D67" s="464"/>
      <c r="E67" s="464"/>
      <c r="F67" s="464"/>
      <c r="G67" s="464"/>
      <c r="H67" s="465"/>
      <c r="I67" s="465"/>
      <c r="J67" s="465"/>
      <c r="K67" s="465"/>
      <c r="L67" s="465"/>
      <c r="M67" s="465"/>
      <c r="N67" s="465"/>
      <c r="O67" s="465"/>
      <c r="P67" s="465"/>
      <c r="Q67" s="465"/>
      <c r="R67" s="465"/>
      <c r="S67" s="465"/>
      <c r="T67" s="465"/>
      <c r="U67" s="465"/>
      <c r="V67" s="465"/>
      <c r="W67" s="465"/>
      <c r="X67" s="465"/>
      <c r="Y67" s="465"/>
      <c r="Z67" s="465"/>
      <c r="AA67" s="465"/>
      <c r="AB67" s="465"/>
      <c r="AC67" s="465"/>
      <c r="AD67" s="465"/>
      <c r="AE67" s="465"/>
      <c r="AF67" s="467"/>
      <c r="AG67" s="467"/>
      <c r="AH67" s="467"/>
      <c r="AI67" s="468"/>
      <c r="AJ67" s="468"/>
      <c r="AK67" s="468"/>
      <c r="AL67" s="468"/>
      <c r="AM67" s="467"/>
      <c r="AN67" s="467"/>
      <c r="AO67" s="469"/>
      <c r="AP67" s="60"/>
    </row>
    <row r="68" spans="2:42" s="61" customFormat="1" ht="15.75">
      <c r="B68" s="462"/>
      <c r="C68" s="463"/>
      <c r="D68" s="464"/>
      <c r="E68" s="464"/>
      <c r="F68" s="464"/>
      <c r="G68" s="464"/>
      <c r="H68" s="465"/>
      <c r="I68" s="465"/>
      <c r="J68" s="465"/>
      <c r="K68" s="465"/>
      <c r="L68" s="465"/>
      <c r="M68" s="465"/>
      <c r="N68" s="465"/>
      <c r="O68" s="465"/>
      <c r="P68" s="465"/>
      <c r="Q68" s="465"/>
      <c r="R68" s="465"/>
      <c r="S68" s="465"/>
      <c r="T68" s="465"/>
      <c r="U68" s="465"/>
      <c r="V68" s="465"/>
      <c r="W68" s="465"/>
      <c r="X68" s="465"/>
      <c r="Y68" s="465"/>
      <c r="Z68" s="465"/>
      <c r="AA68" s="465"/>
      <c r="AB68" s="465"/>
      <c r="AC68" s="465"/>
      <c r="AD68" s="465"/>
      <c r="AE68" s="465"/>
      <c r="AF68" s="467"/>
      <c r="AG68" s="467"/>
      <c r="AH68" s="467"/>
      <c r="AI68" s="468"/>
      <c r="AJ68" s="468"/>
      <c r="AK68" s="468"/>
      <c r="AL68" s="468"/>
      <c r="AM68" s="467"/>
      <c r="AN68" s="467"/>
      <c r="AO68" s="469"/>
      <c r="AP68" s="60"/>
    </row>
    <row r="69" spans="2:42" s="61" customFormat="1" ht="15.75">
      <c r="B69" s="462"/>
      <c r="C69" s="463"/>
      <c r="D69" s="464"/>
      <c r="E69" s="464"/>
      <c r="F69" s="464"/>
      <c r="G69" s="464"/>
      <c r="H69" s="465"/>
      <c r="I69" s="465"/>
      <c r="J69" s="465"/>
      <c r="K69" s="465"/>
      <c r="L69" s="465"/>
      <c r="M69" s="465"/>
      <c r="N69" s="465"/>
      <c r="O69" s="465"/>
      <c r="P69" s="465"/>
      <c r="Q69" s="465"/>
      <c r="R69" s="465"/>
      <c r="S69" s="465"/>
      <c r="T69" s="465"/>
      <c r="U69" s="465"/>
      <c r="V69" s="465"/>
      <c r="W69" s="465"/>
      <c r="X69" s="465"/>
      <c r="Y69" s="465"/>
      <c r="Z69" s="465"/>
      <c r="AA69" s="465"/>
      <c r="AB69" s="465"/>
      <c r="AC69" s="465"/>
      <c r="AD69" s="465"/>
      <c r="AE69" s="465"/>
      <c r="AF69" s="467"/>
      <c r="AG69" s="467"/>
      <c r="AH69" s="467"/>
      <c r="AI69" s="468"/>
      <c r="AJ69" s="468"/>
      <c r="AK69" s="468"/>
      <c r="AL69" s="468"/>
      <c r="AM69" s="467"/>
      <c r="AN69" s="467"/>
      <c r="AO69" s="469"/>
      <c r="AP69" s="60"/>
    </row>
    <row r="70" spans="2:42" s="61" customFormat="1" ht="15.75">
      <c r="B70" s="462"/>
      <c r="C70" s="463"/>
      <c r="D70" s="464"/>
      <c r="E70" s="464"/>
      <c r="F70" s="464"/>
      <c r="G70" s="464"/>
      <c r="H70" s="465"/>
      <c r="I70" s="465"/>
      <c r="J70" s="465"/>
      <c r="K70" s="465"/>
      <c r="L70" s="465"/>
      <c r="M70" s="465"/>
      <c r="N70" s="465"/>
      <c r="O70" s="465"/>
      <c r="P70" s="465"/>
      <c r="Q70" s="465"/>
      <c r="R70" s="465"/>
      <c r="S70" s="465"/>
      <c r="T70" s="465"/>
      <c r="U70" s="465"/>
      <c r="V70" s="465"/>
      <c r="W70" s="465"/>
      <c r="X70" s="465"/>
      <c r="Y70" s="465"/>
      <c r="Z70" s="465"/>
      <c r="AA70" s="465"/>
      <c r="AB70" s="465"/>
      <c r="AC70" s="465"/>
      <c r="AD70" s="465"/>
      <c r="AE70" s="465"/>
      <c r="AF70" s="467"/>
      <c r="AG70" s="467"/>
      <c r="AH70" s="467"/>
      <c r="AI70" s="468"/>
      <c r="AJ70" s="468"/>
      <c r="AK70" s="468"/>
      <c r="AL70" s="468"/>
      <c r="AM70" s="467"/>
      <c r="AN70" s="467"/>
      <c r="AO70" s="469"/>
      <c r="AP70" s="60"/>
    </row>
    <row r="71" spans="2:42" s="61" customFormat="1" ht="15.75">
      <c r="B71" s="462"/>
      <c r="C71" s="463"/>
      <c r="D71" s="464"/>
      <c r="E71" s="464"/>
      <c r="F71" s="464"/>
      <c r="G71" s="464"/>
      <c r="H71" s="465"/>
      <c r="I71" s="465"/>
      <c r="J71" s="465"/>
      <c r="K71" s="465"/>
      <c r="L71" s="465"/>
      <c r="M71" s="465"/>
      <c r="N71" s="465"/>
      <c r="O71" s="465"/>
      <c r="P71" s="465"/>
      <c r="Q71" s="465"/>
      <c r="R71" s="465"/>
      <c r="S71" s="465"/>
      <c r="T71" s="465"/>
      <c r="U71" s="465"/>
      <c r="V71" s="465"/>
      <c r="W71" s="465"/>
      <c r="X71" s="465"/>
      <c r="Y71" s="465"/>
      <c r="Z71" s="465"/>
      <c r="AA71" s="465"/>
      <c r="AB71" s="465"/>
      <c r="AC71" s="465"/>
      <c r="AD71" s="465"/>
      <c r="AE71" s="465"/>
      <c r="AF71" s="467"/>
      <c r="AG71" s="467"/>
      <c r="AH71" s="467"/>
      <c r="AI71" s="468"/>
      <c r="AJ71" s="468"/>
      <c r="AK71" s="468"/>
      <c r="AL71" s="468"/>
      <c r="AM71" s="467"/>
      <c r="AN71" s="467"/>
      <c r="AO71" s="469"/>
      <c r="AP71" s="60"/>
    </row>
    <row r="72" spans="2:42" ht="15.75">
      <c r="B72" s="462"/>
      <c r="C72" s="463"/>
      <c r="D72" s="464"/>
      <c r="E72" s="464"/>
      <c r="F72" s="464"/>
      <c r="G72" s="464"/>
      <c r="H72" s="465"/>
      <c r="I72" s="465"/>
      <c r="J72" s="465"/>
      <c r="K72" s="465"/>
      <c r="L72" s="465"/>
      <c r="M72" s="465"/>
      <c r="N72" s="465"/>
      <c r="O72" s="465"/>
      <c r="P72" s="465"/>
      <c r="Q72" s="465"/>
      <c r="R72" s="465"/>
      <c r="S72" s="465"/>
      <c r="T72" s="465"/>
      <c r="U72" s="465"/>
      <c r="V72" s="465"/>
      <c r="W72" s="465"/>
      <c r="X72" s="465"/>
      <c r="Y72" s="465"/>
      <c r="Z72" s="465"/>
      <c r="AA72" s="465"/>
      <c r="AB72" s="465"/>
      <c r="AC72" s="465"/>
      <c r="AD72" s="465"/>
      <c r="AE72" s="465"/>
      <c r="AF72" s="467"/>
      <c r="AG72" s="467"/>
      <c r="AH72" s="467"/>
      <c r="AI72" s="468"/>
      <c r="AJ72" s="468"/>
      <c r="AK72" s="468"/>
      <c r="AL72" s="468"/>
      <c r="AM72" s="467"/>
      <c r="AN72" s="467"/>
      <c r="AO72" s="469"/>
    </row>
    <row r="73" spans="2:42" thickBot="1">
      <c r="B73" s="479"/>
      <c r="C73" s="480"/>
      <c r="D73" s="481"/>
      <c r="E73" s="481"/>
      <c r="F73" s="481"/>
      <c r="G73" s="481"/>
      <c r="H73" s="482"/>
      <c r="I73" s="482"/>
      <c r="J73" s="482"/>
      <c r="K73" s="482"/>
      <c r="L73" s="482"/>
      <c r="M73" s="482"/>
      <c r="N73" s="482"/>
      <c r="O73" s="482"/>
      <c r="P73" s="482"/>
      <c r="Q73" s="482"/>
      <c r="R73" s="482"/>
      <c r="S73" s="482"/>
      <c r="T73" s="482"/>
      <c r="U73" s="482"/>
      <c r="V73" s="482"/>
      <c r="W73" s="482"/>
      <c r="X73" s="482"/>
      <c r="Y73" s="482"/>
      <c r="Z73" s="482"/>
      <c r="AA73" s="482"/>
      <c r="AB73" s="482"/>
      <c r="AC73" s="482"/>
      <c r="AD73" s="482"/>
      <c r="AE73" s="482"/>
      <c r="AF73" s="477"/>
      <c r="AG73" s="477"/>
      <c r="AH73" s="477"/>
      <c r="AI73" s="483"/>
      <c r="AJ73" s="483"/>
      <c r="AK73" s="483"/>
      <c r="AL73" s="483"/>
      <c r="AM73" s="477"/>
      <c r="AN73" s="477"/>
      <c r="AO73" s="478"/>
    </row>
    <row r="74" spans="2:42" ht="16.5" customHeight="1">
      <c r="H74" s="39" t="s">
        <v>4279</v>
      </c>
    </row>
    <row r="75" spans="2:42" ht="16.5" customHeight="1"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</row>
    <row r="76" spans="2:42" ht="16.5" customHeight="1"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</row>
    <row r="77" spans="2:42" ht="16.5" customHeight="1"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</row>
    <row r="78" spans="2:42" ht="16.5" customHeight="1"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</row>
    <row r="79" spans="2:42" ht="16.5" customHeight="1">
      <c r="M79" s="59"/>
      <c r="N79" s="59"/>
      <c r="O79" s="41"/>
      <c r="P79" s="41"/>
      <c r="Q79" s="28"/>
      <c r="R79" s="34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</row>
    <row r="80" spans="2:42" ht="16.5" customHeight="1">
      <c r="O80" s="41"/>
      <c r="P80" s="41"/>
      <c r="Q80" s="41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</row>
    <row r="81" spans="10:42" ht="16.5" customHeight="1">
      <c r="J81" s="41"/>
      <c r="K81" s="41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</row>
    <row r="82" spans="10:42" ht="16.5" customHeight="1">
      <c r="J82" s="41"/>
      <c r="K82" s="41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</row>
    <row r="83" spans="10:42" ht="16.5" customHeight="1">
      <c r="J83" s="41"/>
      <c r="K83" s="41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</row>
    <row r="84" spans="10:42" ht="16.5" customHeight="1">
      <c r="O84" s="41"/>
      <c r="P84" s="41"/>
      <c r="Q84" s="41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</row>
    <row r="85" spans="10:42" ht="16.5" customHeight="1">
      <c r="O85" s="41"/>
      <c r="P85" s="41"/>
      <c r="Q85" s="41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</row>
    <row r="86" spans="10:42" ht="16.5" customHeight="1">
      <c r="O86" s="41"/>
      <c r="P86" s="41"/>
      <c r="Q86" s="41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</row>
    <row r="87" spans="10:42" ht="16.5" customHeight="1">
      <c r="O87" s="41"/>
      <c r="P87" s="41"/>
      <c r="Q87" s="41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</row>
    <row r="88" spans="10:42" ht="16.5" customHeight="1">
      <c r="O88" s="41"/>
      <c r="P88" s="41"/>
      <c r="Q88" s="41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</row>
    <row r="89" spans="10:42" ht="16.5" customHeight="1">
      <c r="O89" s="41"/>
      <c r="P89" s="41"/>
      <c r="Q89" s="41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</row>
    <row r="90" spans="10:42" ht="16.5" customHeight="1">
      <c r="O90" s="41"/>
      <c r="P90" s="41"/>
      <c r="Q90" s="41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</row>
    <row r="91" spans="10:42" ht="16.5" customHeight="1">
      <c r="O91" s="41"/>
      <c r="P91" s="41"/>
      <c r="Q91" s="41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</row>
    <row r="92" spans="10:42" ht="16.5" customHeight="1">
      <c r="O92" s="41"/>
      <c r="P92" s="41"/>
      <c r="Q92" s="41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</row>
    <row r="93" spans="10:42" ht="16.5" customHeight="1">
      <c r="O93" s="41"/>
      <c r="P93" s="41"/>
      <c r="Q93" s="41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</row>
    <row r="94" spans="10:42" ht="16.5" customHeight="1">
      <c r="O94" s="41"/>
      <c r="P94" s="41"/>
      <c r="Q94" s="41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</row>
    <row r="95" spans="10:42" ht="16.5" customHeight="1">
      <c r="O95" s="41"/>
      <c r="P95" s="41"/>
      <c r="Q95" s="41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</row>
    <row r="96" spans="10:42" ht="16.5" customHeight="1">
      <c r="O96" s="41"/>
      <c r="P96" s="41"/>
      <c r="Q96" s="41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</row>
    <row r="97" spans="15:42" ht="16.5" customHeight="1">
      <c r="O97" s="41"/>
      <c r="P97" s="41"/>
      <c r="Q97" s="41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</row>
    <row r="98" spans="15:42" ht="16.5" customHeight="1">
      <c r="O98" s="41"/>
      <c r="P98" s="41"/>
      <c r="Q98" s="41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</row>
    <row r="99" spans="15:42" ht="16.5" customHeight="1">
      <c r="O99" s="41"/>
      <c r="P99" s="41"/>
      <c r="Q99" s="41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</row>
  </sheetData>
  <mergeCells count="468">
    <mergeCell ref="B70:C70"/>
    <mergeCell ref="D70:G70"/>
    <mergeCell ref="H70:L70"/>
    <mergeCell ref="M70:AE70"/>
    <mergeCell ref="AF70:AH70"/>
    <mergeCell ref="AI70:AL70"/>
    <mergeCell ref="AM70:AO70"/>
    <mergeCell ref="B71:C71"/>
    <mergeCell ref="D71:G71"/>
    <mergeCell ref="H71:L71"/>
    <mergeCell ref="M71:AE71"/>
    <mergeCell ref="AF71:AH71"/>
    <mergeCell ref="AI71:AL71"/>
    <mergeCell ref="AM71:AO71"/>
    <mergeCell ref="B68:C68"/>
    <mergeCell ref="D68:G68"/>
    <mergeCell ref="H68:L68"/>
    <mergeCell ref="M68:AE68"/>
    <mergeCell ref="AF68:AH68"/>
    <mergeCell ref="AI68:AL68"/>
    <mergeCell ref="AM68:AO68"/>
    <mergeCell ref="B69:C69"/>
    <mergeCell ref="D69:G69"/>
    <mergeCell ref="H69:L69"/>
    <mergeCell ref="M69:AE69"/>
    <mergeCell ref="AF69:AH69"/>
    <mergeCell ref="AI69:AL69"/>
    <mergeCell ref="AM69:AO69"/>
    <mergeCell ref="B66:C66"/>
    <mergeCell ref="D66:G66"/>
    <mergeCell ref="H66:L66"/>
    <mergeCell ref="M66:AE66"/>
    <mergeCell ref="AF66:AH66"/>
    <mergeCell ref="AI66:AL66"/>
    <mergeCell ref="AM66:AO66"/>
    <mergeCell ref="B67:C67"/>
    <mergeCell ref="D67:G67"/>
    <mergeCell ref="H67:L67"/>
    <mergeCell ref="M67:AE67"/>
    <mergeCell ref="AF67:AH67"/>
    <mergeCell ref="AI67:AL67"/>
    <mergeCell ref="AM67:AO67"/>
    <mergeCell ref="B64:C64"/>
    <mergeCell ref="D64:G64"/>
    <mergeCell ref="H64:L64"/>
    <mergeCell ref="M64:AE64"/>
    <mergeCell ref="AF64:AH64"/>
    <mergeCell ref="AI64:AL64"/>
    <mergeCell ref="AM64:AO64"/>
    <mergeCell ref="B65:C65"/>
    <mergeCell ref="D65:G65"/>
    <mergeCell ref="H65:L65"/>
    <mergeCell ref="M65:AE65"/>
    <mergeCell ref="AF65:AH65"/>
    <mergeCell ref="AI65:AL65"/>
    <mergeCell ref="AM65:AO65"/>
    <mergeCell ref="B62:C62"/>
    <mergeCell ref="D62:G62"/>
    <mergeCell ref="H62:L62"/>
    <mergeCell ref="M62:AE62"/>
    <mergeCell ref="AF62:AH62"/>
    <mergeCell ref="AI62:AL62"/>
    <mergeCell ref="AM62:AO62"/>
    <mergeCell ref="B63:C63"/>
    <mergeCell ref="D63:G63"/>
    <mergeCell ref="H63:L63"/>
    <mergeCell ref="M63:AE63"/>
    <mergeCell ref="AF63:AH63"/>
    <mergeCell ref="AI63:AL63"/>
    <mergeCell ref="AM63:AO63"/>
    <mergeCell ref="B60:C60"/>
    <mergeCell ref="D60:G60"/>
    <mergeCell ref="H60:L60"/>
    <mergeCell ref="M60:AE60"/>
    <mergeCell ref="AF60:AH60"/>
    <mergeCell ref="AI60:AL60"/>
    <mergeCell ref="AM60:AO60"/>
    <mergeCell ref="B58:C58"/>
    <mergeCell ref="D58:G58"/>
    <mergeCell ref="H58:L58"/>
    <mergeCell ref="M58:AE58"/>
    <mergeCell ref="AF58:AH58"/>
    <mergeCell ref="AI58:AL58"/>
    <mergeCell ref="AM58:AO58"/>
    <mergeCell ref="B59:C59"/>
    <mergeCell ref="D59:G59"/>
    <mergeCell ref="H59:L59"/>
    <mergeCell ref="M59:AE59"/>
    <mergeCell ref="AF59:AH59"/>
    <mergeCell ref="AI59:AL59"/>
    <mergeCell ref="AM59:AO59"/>
    <mergeCell ref="B56:C56"/>
    <mergeCell ref="D56:G56"/>
    <mergeCell ref="H56:L56"/>
    <mergeCell ref="M56:AE56"/>
    <mergeCell ref="AF56:AH56"/>
    <mergeCell ref="AI56:AL56"/>
    <mergeCell ref="AM56:AO56"/>
    <mergeCell ref="B57:C57"/>
    <mergeCell ref="D57:G57"/>
    <mergeCell ref="H57:L57"/>
    <mergeCell ref="M57:AE57"/>
    <mergeCell ref="AF57:AH57"/>
    <mergeCell ref="AI57:AL57"/>
    <mergeCell ref="AM57:AO57"/>
    <mergeCell ref="B54:C54"/>
    <mergeCell ref="D54:G54"/>
    <mergeCell ref="H54:L54"/>
    <mergeCell ref="M54:AE54"/>
    <mergeCell ref="AF54:AH54"/>
    <mergeCell ref="AI54:AL54"/>
    <mergeCell ref="AM54:AO54"/>
    <mergeCell ref="B55:C55"/>
    <mergeCell ref="D55:G55"/>
    <mergeCell ref="H55:L55"/>
    <mergeCell ref="M55:AE55"/>
    <mergeCell ref="AF55:AH55"/>
    <mergeCell ref="AI55:AL55"/>
    <mergeCell ref="AM55:AO55"/>
    <mergeCell ref="M52:AE52"/>
    <mergeCell ref="AF52:AH52"/>
    <mergeCell ref="AI52:AL52"/>
    <mergeCell ref="AM52:AO52"/>
    <mergeCell ref="B53:C53"/>
    <mergeCell ref="D53:G53"/>
    <mergeCell ref="H53:L53"/>
    <mergeCell ref="M53:AE53"/>
    <mergeCell ref="AF53:AH53"/>
    <mergeCell ref="AI53:AL53"/>
    <mergeCell ref="AM53:AO53"/>
    <mergeCell ref="AM7:AO7"/>
    <mergeCell ref="B8:C8"/>
    <mergeCell ref="D8:G8"/>
    <mergeCell ref="H8:L8"/>
    <mergeCell ref="M8:AE8"/>
    <mergeCell ref="AF8:AH8"/>
    <mergeCell ref="AI8:AL8"/>
    <mergeCell ref="AM8:AO8"/>
    <mergeCell ref="B7:C7"/>
    <mergeCell ref="D7:G7"/>
    <mergeCell ref="H7:L7"/>
    <mergeCell ref="M7:AE7"/>
    <mergeCell ref="AF7:AH7"/>
    <mergeCell ref="AI7:AL7"/>
    <mergeCell ref="AM9:AO9"/>
    <mergeCell ref="B10:C10"/>
    <mergeCell ref="D10:G10"/>
    <mergeCell ref="H10:L10"/>
    <mergeCell ref="M10:AE10"/>
    <mergeCell ref="AF10:AH10"/>
    <mergeCell ref="AI10:AL10"/>
    <mergeCell ref="AM10:AO10"/>
    <mergeCell ref="B9:C9"/>
    <mergeCell ref="D9:G9"/>
    <mergeCell ref="H9:L9"/>
    <mergeCell ref="M9:AE9"/>
    <mergeCell ref="AF9:AH9"/>
    <mergeCell ref="AI9:AL9"/>
    <mergeCell ref="AM11:AO11"/>
    <mergeCell ref="B12:C12"/>
    <mergeCell ref="D12:G12"/>
    <mergeCell ref="H12:L12"/>
    <mergeCell ref="M12:AE12"/>
    <mergeCell ref="AF12:AH12"/>
    <mergeCell ref="AI12:AL12"/>
    <mergeCell ref="AM12:AO12"/>
    <mergeCell ref="B11:C11"/>
    <mergeCell ref="D11:G11"/>
    <mergeCell ref="H11:L11"/>
    <mergeCell ref="M11:AE11"/>
    <mergeCell ref="AF11:AH11"/>
    <mergeCell ref="AI11:AL11"/>
    <mergeCell ref="AM13:AO13"/>
    <mergeCell ref="B14:C14"/>
    <mergeCell ref="D14:G14"/>
    <mergeCell ref="H14:L14"/>
    <mergeCell ref="M14:AE14"/>
    <mergeCell ref="AF14:AH14"/>
    <mergeCell ref="AI14:AL14"/>
    <mergeCell ref="AM14:AO14"/>
    <mergeCell ref="B13:C13"/>
    <mergeCell ref="D13:G13"/>
    <mergeCell ref="H13:L13"/>
    <mergeCell ref="M13:AE13"/>
    <mergeCell ref="AF13:AH13"/>
    <mergeCell ref="AI13:AL13"/>
    <mergeCell ref="AM15:AO15"/>
    <mergeCell ref="B16:C16"/>
    <mergeCell ref="D16:G16"/>
    <mergeCell ref="H16:L16"/>
    <mergeCell ref="M16:AE16"/>
    <mergeCell ref="AF16:AH16"/>
    <mergeCell ref="AI16:AL16"/>
    <mergeCell ref="AM16:AO16"/>
    <mergeCell ref="B15:C15"/>
    <mergeCell ref="D15:G15"/>
    <mergeCell ref="H15:L15"/>
    <mergeCell ref="M15:AE15"/>
    <mergeCell ref="AF15:AH15"/>
    <mergeCell ref="AI15:AL15"/>
    <mergeCell ref="AM17:AO17"/>
    <mergeCell ref="B18:C18"/>
    <mergeCell ref="D18:G18"/>
    <mergeCell ref="H18:L18"/>
    <mergeCell ref="M18:AE18"/>
    <mergeCell ref="AF18:AH18"/>
    <mergeCell ref="AI18:AL18"/>
    <mergeCell ref="AM18:AO18"/>
    <mergeCell ref="B17:C17"/>
    <mergeCell ref="D17:G17"/>
    <mergeCell ref="H17:L17"/>
    <mergeCell ref="M17:AE17"/>
    <mergeCell ref="AF17:AH17"/>
    <mergeCell ref="AI17:AL17"/>
    <mergeCell ref="AM19:AO19"/>
    <mergeCell ref="B20:C20"/>
    <mergeCell ref="D20:G20"/>
    <mergeCell ref="H20:L20"/>
    <mergeCell ref="M20:AE20"/>
    <mergeCell ref="AF20:AH20"/>
    <mergeCell ref="AI20:AL20"/>
    <mergeCell ref="AM20:AO20"/>
    <mergeCell ref="B19:C19"/>
    <mergeCell ref="D19:G19"/>
    <mergeCell ref="H19:L19"/>
    <mergeCell ref="M19:AE19"/>
    <mergeCell ref="AF19:AH19"/>
    <mergeCell ref="AI19:AL19"/>
    <mergeCell ref="AM21:AO21"/>
    <mergeCell ref="B22:C22"/>
    <mergeCell ref="D22:G22"/>
    <mergeCell ref="H22:L22"/>
    <mergeCell ref="M22:AE22"/>
    <mergeCell ref="AF22:AH22"/>
    <mergeCell ref="AI22:AL22"/>
    <mergeCell ref="AM22:AO22"/>
    <mergeCell ref="B21:C21"/>
    <mergeCell ref="D21:G21"/>
    <mergeCell ref="H21:L21"/>
    <mergeCell ref="M21:AE21"/>
    <mergeCell ref="AF21:AH21"/>
    <mergeCell ref="AI21:AL21"/>
    <mergeCell ref="AM23:AO23"/>
    <mergeCell ref="B24:C24"/>
    <mergeCell ref="D24:G24"/>
    <mergeCell ref="H24:L24"/>
    <mergeCell ref="M24:AE24"/>
    <mergeCell ref="AF24:AH24"/>
    <mergeCell ref="AI24:AL24"/>
    <mergeCell ref="AM24:AO24"/>
    <mergeCell ref="B23:C23"/>
    <mergeCell ref="D23:G23"/>
    <mergeCell ref="H23:L23"/>
    <mergeCell ref="M23:AE23"/>
    <mergeCell ref="AF23:AH23"/>
    <mergeCell ref="AI23:AL23"/>
    <mergeCell ref="AM25:AO25"/>
    <mergeCell ref="B26:C26"/>
    <mergeCell ref="D26:G26"/>
    <mergeCell ref="H26:L26"/>
    <mergeCell ref="M26:AE26"/>
    <mergeCell ref="AF26:AH26"/>
    <mergeCell ref="AI26:AL26"/>
    <mergeCell ref="AM26:AO26"/>
    <mergeCell ref="B25:C25"/>
    <mergeCell ref="D25:G25"/>
    <mergeCell ref="H25:L25"/>
    <mergeCell ref="M25:AE25"/>
    <mergeCell ref="AF25:AH25"/>
    <mergeCell ref="AI25:AL25"/>
    <mergeCell ref="AM73:AO73"/>
    <mergeCell ref="B73:C73"/>
    <mergeCell ref="D73:G73"/>
    <mergeCell ref="H73:L73"/>
    <mergeCell ref="M73:AE73"/>
    <mergeCell ref="AF73:AH73"/>
    <mergeCell ref="AI73:AL73"/>
    <mergeCell ref="AM27:AO27"/>
    <mergeCell ref="B72:C72"/>
    <mergeCell ref="D72:G72"/>
    <mergeCell ref="H72:L72"/>
    <mergeCell ref="M72:AE72"/>
    <mergeCell ref="AF72:AH72"/>
    <mergeCell ref="AI72:AL72"/>
    <mergeCell ref="AM72:AO72"/>
    <mergeCell ref="B27:C27"/>
    <mergeCell ref="D27:G27"/>
    <mergeCell ref="H27:L27"/>
    <mergeCell ref="M27:AE27"/>
    <mergeCell ref="AF27:AH27"/>
    <mergeCell ref="AI27:AL27"/>
    <mergeCell ref="B28:C28"/>
    <mergeCell ref="D28:G28"/>
    <mergeCell ref="H28:L28"/>
    <mergeCell ref="M28:AE28"/>
    <mergeCell ref="AF28:AH28"/>
    <mergeCell ref="AI28:AL28"/>
    <mergeCell ref="AM28:AO28"/>
    <mergeCell ref="B29:C29"/>
    <mergeCell ref="D29:G29"/>
    <mergeCell ref="H29:L29"/>
    <mergeCell ref="M29:AE29"/>
    <mergeCell ref="AF29:AH29"/>
    <mergeCell ref="AI29:AL29"/>
    <mergeCell ref="AM29:AO29"/>
    <mergeCell ref="B30:C30"/>
    <mergeCell ref="D30:G30"/>
    <mergeCell ref="H30:L30"/>
    <mergeCell ref="M30:AE30"/>
    <mergeCell ref="AF30:AH30"/>
    <mergeCell ref="AI30:AL30"/>
    <mergeCell ref="AM30:AO30"/>
    <mergeCell ref="B31:C31"/>
    <mergeCell ref="D31:G31"/>
    <mergeCell ref="H31:L31"/>
    <mergeCell ref="M31:AE31"/>
    <mergeCell ref="AF31:AH31"/>
    <mergeCell ref="AI31:AL31"/>
    <mergeCell ref="AM31:AO31"/>
    <mergeCell ref="B32:C32"/>
    <mergeCell ref="D32:G32"/>
    <mergeCell ref="H32:L32"/>
    <mergeCell ref="M32:AE32"/>
    <mergeCell ref="AF32:AH32"/>
    <mergeCell ref="AI32:AL32"/>
    <mergeCell ref="AM32:AO32"/>
    <mergeCell ref="B33:C33"/>
    <mergeCell ref="D33:G33"/>
    <mergeCell ref="H33:L33"/>
    <mergeCell ref="M33:AE33"/>
    <mergeCell ref="AF33:AH33"/>
    <mergeCell ref="AI33:AL33"/>
    <mergeCell ref="AM33:AO33"/>
    <mergeCell ref="B34:C34"/>
    <mergeCell ref="D34:G34"/>
    <mergeCell ref="H34:L34"/>
    <mergeCell ref="M34:AE34"/>
    <mergeCell ref="AF34:AH34"/>
    <mergeCell ref="AI34:AL34"/>
    <mergeCell ref="AM34:AO34"/>
    <mergeCell ref="B35:C35"/>
    <mergeCell ref="D35:G35"/>
    <mergeCell ref="H35:L35"/>
    <mergeCell ref="M35:AE35"/>
    <mergeCell ref="AF35:AH35"/>
    <mergeCell ref="AI35:AL35"/>
    <mergeCell ref="AM35:AO35"/>
    <mergeCell ref="B36:C36"/>
    <mergeCell ref="D36:G36"/>
    <mergeCell ref="H36:L36"/>
    <mergeCell ref="M36:AE36"/>
    <mergeCell ref="AF36:AH36"/>
    <mergeCell ref="AI36:AL36"/>
    <mergeCell ref="AM36:AO36"/>
    <mergeCell ref="B37:C37"/>
    <mergeCell ref="D37:G37"/>
    <mergeCell ref="H37:L37"/>
    <mergeCell ref="M37:AE37"/>
    <mergeCell ref="AF37:AH37"/>
    <mergeCell ref="AI37:AL37"/>
    <mergeCell ref="AM37:AO37"/>
    <mergeCell ref="B38:C38"/>
    <mergeCell ref="D38:G38"/>
    <mergeCell ref="H38:L38"/>
    <mergeCell ref="M38:AE38"/>
    <mergeCell ref="AF38:AH38"/>
    <mergeCell ref="AI38:AL38"/>
    <mergeCell ref="AM38:AO38"/>
    <mergeCell ref="B39:C39"/>
    <mergeCell ref="D39:G39"/>
    <mergeCell ref="H39:L39"/>
    <mergeCell ref="M39:AE39"/>
    <mergeCell ref="AF39:AH39"/>
    <mergeCell ref="AI39:AL39"/>
    <mergeCell ref="AM39:AO39"/>
    <mergeCell ref="B40:C40"/>
    <mergeCell ref="D40:G40"/>
    <mergeCell ref="H40:L40"/>
    <mergeCell ref="M40:AE40"/>
    <mergeCell ref="AF40:AH40"/>
    <mergeCell ref="AI40:AL40"/>
    <mergeCell ref="AM40:AO40"/>
    <mergeCell ref="B41:C41"/>
    <mergeCell ref="D41:G41"/>
    <mergeCell ref="H41:L41"/>
    <mergeCell ref="M41:AE41"/>
    <mergeCell ref="AF41:AH41"/>
    <mergeCell ref="AI41:AL41"/>
    <mergeCell ref="AM41:AO41"/>
    <mergeCell ref="B42:C42"/>
    <mergeCell ref="D42:G42"/>
    <mergeCell ref="H42:L42"/>
    <mergeCell ref="M42:AE42"/>
    <mergeCell ref="AF42:AH42"/>
    <mergeCell ref="AI42:AL42"/>
    <mergeCell ref="AM42:AO42"/>
    <mergeCell ref="B43:C43"/>
    <mergeCell ref="D43:G43"/>
    <mergeCell ref="H43:L43"/>
    <mergeCell ref="M43:AE43"/>
    <mergeCell ref="AF43:AH43"/>
    <mergeCell ref="AI43:AL43"/>
    <mergeCell ref="AM43:AO43"/>
    <mergeCell ref="B44:C44"/>
    <mergeCell ref="D44:G44"/>
    <mergeCell ref="H44:L44"/>
    <mergeCell ref="M44:AE44"/>
    <mergeCell ref="AF44:AH44"/>
    <mergeCell ref="AI44:AL44"/>
    <mergeCell ref="AM44:AO44"/>
    <mergeCell ref="B45:C45"/>
    <mergeCell ref="D45:G45"/>
    <mergeCell ref="H45:L45"/>
    <mergeCell ref="M45:AE45"/>
    <mergeCell ref="AF45:AH45"/>
    <mergeCell ref="AI45:AL45"/>
    <mergeCell ref="AM45:AO45"/>
    <mergeCell ref="B46:C46"/>
    <mergeCell ref="D46:G46"/>
    <mergeCell ref="H46:L46"/>
    <mergeCell ref="M46:AE46"/>
    <mergeCell ref="AF46:AH46"/>
    <mergeCell ref="AI46:AL46"/>
    <mergeCell ref="AM46:AO46"/>
    <mergeCell ref="B47:C47"/>
    <mergeCell ref="D47:G47"/>
    <mergeCell ref="H47:L47"/>
    <mergeCell ref="AF47:AH47"/>
    <mergeCell ref="AI47:AL47"/>
    <mergeCell ref="AM47:AO47"/>
    <mergeCell ref="B48:C48"/>
    <mergeCell ref="D48:G48"/>
    <mergeCell ref="H48:L48"/>
    <mergeCell ref="M48:AE48"/>
    <mergeCell ref="AF48:AH48"/>
    <mergeCell ref="AI48:AL48"/>
    <mergeCell ref="AM48:AO48"/>
    <mergeCell ref="B49:C49"/>
    <mergeCell ref="D49:G49"/>
    <mergeCell ref="H49:L49"/>
    <mergeCell ref="M49:AE49"/>
    <mergeCell ref="AF49:AH49"/>
    <mergeCell ref="AI49:AL49"/>
    <mergeCell ref="AM49:AO49"/>
    <mergeCell ref="B61:C61"/>
    <mergeCell ref="D61:G61"/>
    <mergeCell ref="H61:L61"/>
    <mergeCell ref="M61:AE61"/>
    <mergeCell ref="AF61:AH61"/>
    <mergeCell ref="AI61:AL61"/>
    <mergeCell ref="AM61:AO61"/>
    <mergeCell ref="B50:C50"/>
    <mergeCell ref="D50:G50"/>
    <mergeCell ref="H50:L50"/>
    <mergeCell ref="M50:AE50"/>
    <mergeCell ref="AF50:AH50"/>
    <mergeCell ref="AI50:AL50"/>
    <mergeCell ref="AM50:AO50"/>
    <mergeCell ref="B51:C51"/>
    <mergeCell ref="D51:G51"/>
    <mergeCell ref="H51:L51"/>
    <mergeCell ref="M51:AE51"/>
    <mergeCell ref="AF51:AH51"/>
    <mergeCell ref="AI51:AL51"/>
    <mergeCell ref="AM51:AO51"/>
    <mergeCell ref="B52:C52"/>
    <mergeCell ref="D52:G52"/>
    <mergeCell ref="H52:L52"/>
  </mergeCells>
  <phoneticPr fontId="14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S2451"/>
  <sheetViews>
    <sheetView topLeftCell="E14" zoomScaleNormal="100" workbookViewId="0">
      <selection activeCell="I48" sqref="I48"/>
    </sheetView>
  </sheetViews>
  <sheetFormatPr defaultColWidth="9.7109375" defaultRowHeight="13.5"/>
  <cols>
    <col min="1" max="1" width="7.140625" style="53" customWidth="1"/>
    <col min="2" max="3" width="9.140625" style="53" customWidth="1"/>
    <col min="4" max="4" width="39" style="53" customWidth="1"/>
    <col min="5" max="5" width="22.7109375" style="53" customWidth="1"/>
    <col min="6" max="6" width="26.85546875" style="53" customWidth="1"/>
    <col min="7" max="7" width="22.7109375" style="53" customWidth="1"/>
    <col min="8" max="8" width="33.7109375" style="53" customWidth="1"/>
    <col min="9" max="9" width="17.28515625" style="53" customWidth="1"/>
    <col min="10" max="10" width="19.85546875" style="53" customWidth="1"/>
    <col min="11" max="11" width="41.7109375" style="53" customWidth="1"/>
    <col min="12" max="12" width="9.28515625" style="53" customWidth="1"/>
    <col min="13" max="14" width="37.7109375" style="53" customWidth="1"/>
    <col min="15" max="16" width="9.7109375" style="77"/>
    <col min="17" max="17" width="9.7109375" style="58"/>
    <col min="18" max="18" width="21.140625" style="62" customWidth="1"/>
    <col min="19" max="19" width="22.85546875" style="62" customWidth="1"/>
    <col min="20" max="258" width="9.7109375" style="77"/>
    <col min="259" max="259" width="5.85546875" style="77" customWidth="1"/>
    <col min="260" max="261" width="8.28515625" style="77" customWidth="1"/>
    <col min="262" max="263" width="22.7109375" style="77" customWidth="1"/>
    <col min="264" max="264" width="39.28515625" style="77" customWidth="1"/>
    <col min="265" max="266" width="22.7109375" style="77" customWidth="1"/>
    <col min="267" max="267" width="17.28515625" style="77" customWidth="1"/>
    <col min="268" max="268" width="19.85546875" style="77" customWidth="1"/>
    <col min="269" max="269" width="41.7109375" style="77" customWidth="1"/>
    <col min="270" max="270" width="37.7109375" style="77" customWidth="1"/>
    <col min="271" max="514" width="9.7109375" style="77"/>
    <col min="515" max="515" width="5.85546875" style="77" customWidth="1"/>
    <col min="516" max="517" width="8.28515625" style="77" customWidth="1"/>
    <col min="518" max="519" width="22.7109375" style="77" customWidth="1"/>
    <col min="520" max="520" width="39.28515625" style="77" customWidth="1"/>
    <col min="521" max="522" width="22.7109375" style="77" customWidth="1"/>
    <col min="523" max="523" width="17.28515625" style="77" customWidth="1"/>
    <col min="524" max="524" width="19.85546875" style="77" customWidth="1"/>
    <col min="525" max="525" width="41.7109375" style="77" customWidth="1"/>
    <col min="526" max="526" width="37.7109375" style="77" customWidth="1"/>
    <col min="527" max="770" width="9.7109375" style="77"/>
    <col min="771" max="771" width="5.85546875" style="77" customWidth="1"/>
    <col min="772" max="773" width="8.28515625" style="77" customWidth="1"/>
    <col min="774" max="775" width="22.7109375" style="77" customWidth="1"/>
    <col min="776" max="776" width="39.28515625" style="77" customWidth="1"/>
    <col min="777" max="778" width="22.7109375" style="77" customWidth="1"/>
    <col min="779" max="779" width="17.28515625" style="77" customWidth="1"/>
    <col min="780" max="780" width="19.85546875" style="77" customWidth="1"/>
    <col min="781" max="781" width="41.7109375" style="77" customWidth="1"/>
    <col min="782" max="782" width="37.7109375" style="77" customWidth="1"/>
    <col min="783" max="1026" width="9.7109375" style="77"/>
    <col min="1027" max="1027" width="5.85546875" style="77" customWidth="1"/>
    <col min="1028" max="1029" width="8.28515625" style="77" customWidth="1"/>
    <col min="1030" max="1031" width="22.7109375" style="77" customWidth="1"/>
    <col min="1032" max="1032" width="39.28515625" style="77" customWidth="1"/>
    <col min="1033" max="1034" width="22.7109375" style="77" customWidth="1"/>
    <col min="1035" max="1035" width="17.28515625" style="77" customWidth="1"/>
    <col min="1036" max="1036" width="19.85546875" style="77" customWidth="1"/>
    <col min="1037" max="1037" width="41.7109375" style="77" customWidth="1"/>
    <col min="1038" max="1038" width="37.7109375" style="77" customWidth="1"/>
    <col min="1039" max="1282" width="9.7109375" style="77"/>
    <col min="1283" max="1283" width="5.85546875" style="77" customWidth="1"/>
    <col min="1284" max="1285" width="8.28515625" style="77" customWidth="1"/>
    <col min="1286" max="1287" width="22.7109375" style="77" customWidth="1"/>
    <col min="1288" max="1288" width="39.28515625" style="77" customWidth="1"/>
    <col min="1289" max="1290" width="22.7109375" style="77" customWidth="1"/>
    <col min="1291" max="1291" width="17.28515625" style="77" customWidth="1"/>
    <col min="1292" max="1292" width="19.85546875" style="77" customWidth="1"/>
    <col min="1293" max="1293" width="41.7109375" style="77" customWidth="1"/>
    <col min="1294" max="1294" width="37.7109375" style="77" customWidth="1"/>
    <col min="1295" max="1538" width="9.7109375" style="77"/>
    <col min="1539" max="1539" width="5.85546875" style="77" customWidth="1"/>
    <col min="1540" max="1541" width="8.28515625" style="77" customWidth="1"/>
    <col min="1542" max="1543" width="22.7109375" style="77" customWidth="1"/>
    <col min="1544" max="1544" width="39.28515625" style="77" customWidth="1"/>
    <col min="1545" max="1546" width="22.7109375" style="77" customWidth="1"/>
    <col min="1547" max="1547" width="17.28515625" style="77" customWidth="1"/>
    <col min="1548" max="1548" width="19.85546875" style="77" customWidth="1"/>
    <col min="1549" max="1549" width="41.7109375" style="77" customWidth="1"/>
    <col min="1550" max="1550" width="37.7109375" style="77" customWidth="1"/>
    <col min="1551" max="1794" width="9.7109375" style="77"/>
    <col min="1795" max="1795" width="5.85546875" style="77" customWidth="1"/>
    <col min="1796" max="1797" width="8.28515625" style="77" customWidth="1"/>
    <col min="1798" max="1799" width="22.7109375" style="77" customWidth="1"/>
    <col min="1800" max="1800" width="39.28515625" style="77" customWidth="1"/>
    <col min="1801" max="1802" width="22.7109375" style="77" customWidth="1"/>
    <col min="1803" max="1803" width="17.28515625" style="77" customWidth="1"/>
    <col min="1804" max="1804" width="19.85546875" style="77" customWidth="1"/>
    <col min="1805" max="1805" width="41.7109375" style="77" customWidth="1"/>
    <col min="1806" max="1806" width="37.7109375" style="77" customWidth="1"/>
    <col min="1807" max="2050" width="9.7109375" style="77"/>
    <col min="2051" max="2051" width="5.85546875" style="77" customWidth="1"/>
    <col min="2052" max="2053" width="8.28515625" style="77" customWidth="1"/>
    <col min="2054" max="2055" width="22.7109375" style="77" customWidth="1"/>
    <col min="2056" max="2056" width="39.28515625" style="77" customWidth="1"/>
    <col min="2057" max="2058" width="22.7109375" style="77" customWidth="1"/>
    <col min="2059" max="2059" width="17.28515625" style="77" customWidth="1"/>
    <col min="2060" max="2060" width="19.85546875" style="77" customWidth="1"/>
    <col min="2061" max="2061" width="41.7109375" style="77" customWidth="1"/>
    <col min="2062" max="2062" width="37.7109375" style="77" customWidth="1"/>
    <col min="2063" max="2306" width="9.7109375" style="77"/>
    <col min="2307" max="2307" width="5.85546875" style="77" customWidth="1"/>
    <col min="2308" max="2309" width="8.28515625" style="77" customWidth="1"/>
    <col min="2310" max="2311" width="22.7109375" style="77" customWidth="1"/>
    <col min="2312" max="2312" width="39.28515625" style="77" customWidth="1"/>
    <col min="2313" max="2314" width="22.7109375" style="77" customWidth="1"/>
    <col min="2315" max="2315" width="17.28515625" style="77" customWidth="1"/>
    <col min="2316" max="2316" width="19.85546875" style="77" customWidth="1"/>
    <col min="2317" max="2317" width="41.7109375" style="77" customWidth="1"/>
    <col min="2318" max="2318" width="37.7109375" style="77" customWidth="1"/>
    <col min="2319" max="2562" width="9.7109375" style="77"/>
    <col min="2563" max="2563" width="5.85546875" style="77" customWidth="1"/>
    <col min="2564" max="2565" width="8.28515625" style="77" customWidth="1"/>
    <col min="2566" max="2567" width="22.7109375" style="77" customWidth="1"/>
    <col min="2568" max="2568" width="39.28515625" style="77" customWidth="1"/>
    <col min="2569" max="2570" width="22.7109375" style="77" customWidth="1"/>
    <col min="2571" max="2571" width="17.28515625" style="77" customWidth="1"/>
    <col min="2572" max="2572" width="19.85546875" style="77" customWidth="1"/>
    <col min="2573" max="2573" width="41.7109375" style="77" customWidth="1"/>
    <col min="2574" max="2574" width="37.7109375" style="77" customWidth="1"/>
    <col min="2575" max="2818" width="9.7109375" style="77"/>
    <col min="2819" max="2819" width="5.85546875" style="77" customWidth="1"/>
    <col min="2820" max="2821" width="8.28515625" style="77" customWidth="1"/>
    <col min="2822" max="2823" width="22.7109375" style="77" customWidth="1"/>
    <col min="2824" max="2824" width="39.28515625" style="77" customWidth="1"/>
    <col min="2825" max="2826" width="22.7109375" style="77" customWidth="1"/>
    <col min="2827" max="2827" width="17.28515625" style="77" customWidth="1"/>
    <col min="2828" max="2828" width="19.85546875" style="77" customWidth="1"/>
    <col min="2829" max="2829" width="41.7109375" style="77" customWidth="1"/>
    <col min="2830" max="2830" width="37.7109375" style="77" customWidth="1"/>
    <col min="2831" max="3074" width="9.7109375" style="77"/>
    <col min="3075" max="3075" width="5.85546875" style="77" customWidth="1"/>
    <col min="3076" max="3077" width="8.28515625" style="77" customWidth="1"/>
    <col min="3078" max="3079" width="22.7109375" style="77" customWidth="1"/>
    <col min="3080" max="3080" width="39.28515625" style="77" customWidth="1"/>
    <col min="3081" max="3082" width="22.7109375" style="77" customWidth="1"/>
    <col min="3083" max="3083" width="17.28515625" style="77" customWidth="1"/>
    <col min="3084" max="3084" width="19.85546875" style="77" customWidth="1"/>
    <col min="3085" max="3085" width="41.7109375" style="77" customWidth="1"/>
    <col min="3086" max="3086" width="37.7109375" style="77" customWidth="1"/>
    <col min="3087" max="3330" width="9.7109375" style="77"/>
    <col min="3331" max="3331" width="5.85546875" style="77" customWidth="1"/>
    <col min="3332" max="3333" width="8.28515625" style="77" customWidth="1"/>
    <col min="3334" max="3335" width="22.7109375" style="77" customWidth="1"/>
    <col min="3336" max="3336" width="39.28515625" style="77" customWidth="1"/>
    <col min="3337" max="3338" width="22.7109375" style="77" customWidth="1"/>
    <col min="3339" max="3339" width="17.28515625" style="77" customWidth="1"/>
    <col min="3340" max="3340" width="19.85546875" style="77" customWidth="1"/>
    <col min="3341" max="3341" width="41.7109375" style="77" customWidth="1"/>
    <col min="3342" max="3342" width="37.7109375" style="77" customWidth="1"/>
    <col min="3343" max="3586" width="9.7109375" style="77"/>
    <col min="3587" max="3587" width="5.85546875" style="77" customWidth="1"/>
    <col min="3588" max="3589" width="8.28515625" style="77" customWidth="1"/>
    <col min="3590" max="3591" width="22.7109375" style="77" customWidth="1"/>
    <col min="3592" max="3592" width="39.28515625" style="77" customWidth="1"/>
    <col min="3593" max="3594" width="22.7109375" style="77" customWidth="1"/>
    <col min="3595" max="3595" width="17.28515625" style="77" customWidth="1"/>
    <col min="3596" max="3596" width="19.85546875" style="77" customWidth="1"/>
    <col min="3597" max="3597" width="41.7109375" style="77" customWidth="1"/>
    <col min="3598" max="3598" width="37.7109375" style="77" customWidth="1"/>
    <col min="3599" max="3842" width="9.7109375" style="77"/>
    <col min="3843" max="3843" width="5.85546875" style="77" customWidth="1"/>
    <col min="3844" max="3845" width="8.28515625" style="77" customWidth="1"/>
    <col min="3846" max="3847" width="22.7109375" style="77" customWidth="1"/>
    <col min="3848" max="3848" width="39.28515625" style="77" customWidth="1"/>
    <col min="3849" max="3850" width="22.7109375" style="77" customWidth="1"/>
    <col min="3851" max="3851" width="17.28515625" style="77" customWidth="1"/>
    <col min="3852" max="3852" width="19.85546875" style="77" customWidth="1"/>
    <col min="3853" max="3853" width="41.7109375" style="77" customWidth="1"/>
    <col min="3854" max="3854" width="37.7109375" style="77" customWidth="1"/>
    <col min="3855" max="4098" width="9.7109375" style="77"/>
    <col min="4099" max="4099" width="5.85546875" style="77" customWidth="1"/>
    <col min="4100" max="4101" width="8.28515625" style="77" customWidth="1"/>
    <col min="4102" max="4103" width="22.7109375" style="77" customWidth="1"/>
    <col min="4104" max="4104" width="39.28515625" style="77" customWidth="1"/>
    <col min="4105" max="4106" width="22.7109375" style="77" customWidth="1"/>
    <col min="4107" max="4107" width="17.28515625" style="77" customWidth="1"/>
    <col min="4108" max="4108" width="19.85546875" style="77" customWidth="1"/>
    <col min="4109" max="4109" width="41.7109375" style="77" customWidth="1"/>
    <col min="4110" max="4110" width="37.7109375" style="77" customWidth="1"/>
    <col min="4111" max="4354" width="9.7109375" style="77"/>
    <col min="4355" max="4355" width="5.85546875" style="77" customWidth="1"/>
    <col min="4356" max="4357" width="8.28515625" style="77" customWidth="1"/>
    <col min="4358" max="4359" width="22.7109375" style="77" customWidth="1"/>
    <col min="4360" max="4360" width="39.28515625" style="77" customWidth="1"/>
    <col min="4361" max="4362" width="22.7109375" style="77" customWidth="1"/>
    <col min="4363" max="4363" width="17.28515625" style="77" customWidth="1"/>
    <col min="4364" max="4364" width="19.85546875" style="77" customWidth="1"/>
    <col min="4365" max="4365" width="41.7109375" style="77" customWidth="1"/>
    <col min="4366" max="4366" width="37.7109375" style="77" customWidth="1"/>
    <col min="4367" max="4610" width="9.7109375" style="77"/>
    <col min="4611" max="4611" width="5.85546875" style="77" customWidth="1"/>
    <col min="4612" max="4613" width="8.28515625" style="77" customWidth="1"/>
    <col min="4614" max="4615" width="22.7109375" style="77" customWidth="1"/>
    <col min="4616" max="4616" width="39.28515625" style="77" customWidth="1"/>
    <col min="4617" max="4618" width="22.7109375" style="77" customWidth="1"/>
    <col min="4619" max="4619" width="17.28515625" style="77" customWidth="1"/>
    <col min="4620" max="4620" width="19.85546875" style="77" customWidth="1"/>
    <col min="4621" max="4621" width="41.7109375" style="77" customWidth="1"/>
    <col min="4622" max="4622" width="37.7109375" style="77" customWidth="1"/>
    <col min="4623" max="4866" width="9.7109375" style="77"/>
    <col min="4867" max="4867" width="5.85546875" style="77" customWidth="1"/>
    <col min="4868" max="4869" width="8.28515625" style="77" customWidth="1"/>
    <col min="4870" max="4871" width="22.7109375" style="77" customWidth="1"/>
    <col min="4872" max="4872" width="39.28515625" style="77" customWidth="1"/>
    <col min="4873" max="4874" width="22.7109375" style="77" customWidth="1"/>
    <col min="4875" max="4875" width="17.28515625" style="77" customWidth="1"/>
    <col min="4876" max="4876" width="19.85546875" style="77" customWidth="1"/>
    <col min="4877" max="4877" width="41.7109375" style="77" customWidth="1"/>
    <col min="4878" max="4878" width="37.7109375" style="77" customWidth="1"/>
    <col min="4879" max="5122" width="9.7109375" style="77"/>
    <col min="5123" max="5123" width="5.85546875" style="77" customWidth="1"/>
    <col min="5124" max="5125" width="8.28515625" style="77" customWidth="1"/>
    <col min="5126" max="5127" width="22.7109375" style="77" customWidth="1"/>
    <col min="5128" max="5128" width="39.28515625" style="77" customWidth="1"/>
    <col min="5129" max="5130" width="22.7109375" style="77" customWidth="1"/>
    <col min="5131" max="5131" width="17.28515625" style="77" customWidth="1"/>
    <col min="5132" max="5132" width="19.85546875" style="77" customWidth="1"/>
    <col min="5133" max="5133" width="41.7109375" style="77" customWidth="1"/>
    <col min="5134" max="5134" width="37.7109375" style="77" customWidth="1"/>
    <col min="5135" max="5378" width="9.7109375" style="77"/>
    <col min="5379" max="5379" width="5.85546875" style="77" customWidth="1"/>
    <col min="5380" max="5381" width="8.28515625" style="77" customWidth="1"/>
    <col min="5382" max="5383" width="22.7109375" style="77" customWidth="1"/>
    <col min="5384" max="5384" width="39.28515625" style="77" customWidth="1"/>
    <col min="5385" max="5386" width="22.7109375" style="77" customWidth="1"/>
    <col min="5387" max="5387" width="17.28515625" style="77" customWidth="1"/>
    <col min="5388" max="5388" width="19.85546875" style="77" customWidth="1"/>
    <col min="5389" max="5389" width="41.7109375" style="77" customWidth="1"/>
    <col min="5390" max="5390" width="37.7109375" style="77" customWidth="1"/>
    <col min="5391" max="5634" width="9.7109375" style="77"/>
    <col min="5635" max="5635" width="5.85546875" style="77" customWidth="1"/>
    <col min="5636" max="5637" width="8.28515625" style="77" customWidth="1"/>
    <col min="5638" max="5639" width="22.7109375" style="77" customWidth="1"/>
    <col min="5640" max="5640" width="39.28515625" style="77" customWidth="1"/>
    <col min="5641" max="5642" width="22.7109375" style="77" customWidth="1"/>
    <col min="5643" max="5643" width="17.28515625" style="77" customWidth="1"/>
    <col min="5644" max="5644" width="19.85546875" style="77" customWidth="1"/>
    <col min="5645" max="5645" width="41.7109375" style="77" customWidth="1"/>
    <col min="5646" max="5646" width="37.7109375" style="77" customWidth="1"/>
    <col min="5647" max="5890" width="9.7109375" style="77"/>
    <col min="5891" max="5891" width="5.85546875" style="77" customWidth="1"/>
    <col min="5892" max="5893" width="8.28515625" style="77" customWidth="1"/>
    <col min="5894" max="5895" width="22.7109375" style="77" customWidth="1"/>
    <col min="5896" max="5896" width="39.28515625" style="77" customWidth="1"/>
    <col min="5897" max="5898" width="22.7109375" style="77" customWidth="1"/>
    <col min="5899" max="5899" width="17.28515625" style="77" customWidth="1"/>
    <col min="5900" max="5900" width="19.85546875" style="77" customWidth="1"/>
    <col min="5901" max="5901" width="41.7109375" style="77" customWidth="1"/>
    <col min="5902" max="5902" width="37.7109375" style="77" customWidth="1"/>
    <col min="5903" max="6146" width="9.7109375" style="77"/>
    <col min="6147" max="6147" width="5.85546875" style="77" customWidth="1"/>
    <col min="6148" max="6149" width="8.28515625" style="77" customWidth="1"/>
    <col min="6150" max="6151" width="22.7109375" style="77" customWidth="1"/>
    <col min="6152" max="6152" width="39.28515625" style="77" customWidth="1"/>
    <col min="6153" max="6154" width="22.7109375" style="77" customWidth="1"/>
    <col min="6155" max="6155" width="17.28515625" style="77" customWidth="1"/>
    <col min="6156" max="6156" width="19.85546875" style="77" customWidth="1"/>
    <col min="6157" max="6157" width="41.7109375" style="77" customWidth="1"/>
    <col min="6158" max="6158" width="37.7109375" style="77" customWidth="1"/>
    <col min="6159" max="6402" width="9.7109375" style="77"/>
    <col min="6403" max="6403" width="5.85546875" style="77" customWidth="1"/>
    <col min="6404" max="6405" width="8.28515625" style="77" customWidth="1"/>
    <col min="6406" max="6407" width="22.7109375" style="77" customWidth="1"/>
    <col min="6408" max="6408" width="39.28515625" style="77" customWidth="1"/>
    <col min="6409" max="6410" width="22.7109375" style="77" customWidth="1"/>
    <col min="6411" max="6411" width="17.28515625" style="77" customWidth="1"/>
    <col min="6412" max="6412" width="19.85546875" style="77" customWidth="1"/>
    <col min="6413" max="6413" width="41.7109375" style="77" customWidth="1"/>
    <col min="6414" max="6414" width="37.7109375" style="77" customWidth="1"/>
    <col min="6415" max="6658" width="9.7109375" style="77"/>
    <col min="6659" max="6659" width="5.85546875" style="77" customWidth="1"/>
    <col min="6660" max="6661" width="8.28515625" style="77" customWidth="1"/>
    <col min="6662" max="6663" width="22.7109375" style="77" customWidth="1"/>
    <col min="6664" max="6664" width="39.28515625" style="77" customWidth="1"/>
    <col min="6665" max="6666" width="22.7109375" style="77" customWidth="1"/>
    <col min="6667" max="6667" width="17.28515625" style="77" customWidth="1"/>
    <col min="6668" max="6668" width="19.85546875" style="77" customWidth="1"/>
    <col min="6669" max="6669" width="41.7109375" style="77" customWidth="1"/>
    <col min="6670" max="6670" width="37.7109375" style="77" customWidth="1"/>
    <col min="6671" max="6914" width="9.7109375" style="77"/>
    <col min="6915" max="6915" width="5.85546875" style="77" customWidth="1"/>
    <col min="6916" max="6917" width="8.28515625" style="77" customWidth="1"/>
    <col min="6918" max="6919" width="22.7109375" style="77" customWidth="1"/>
    <col min="6920" max="6920" width="39.28515625" style="77" customWidth="1"/>
    <col min="6921" max="6922" width="22.7109375" style="77" customWidth="1"/>
    <col min="6923" max="6923" width="17.28515625" style="77" customWidth="1"/>
    <col min="6924" max="6924" width="19.85546875" style="77" customWidth="1"/>
    <col min="6925" max="6925" width="41.7109375" style="77" customWidth="1"/>
    <col min="6926" max="6926" width="37.7109375" style="77" customWidth="1"/>
    <col min="6927" max="7170" width="9.7109375" style="77"/>
    <col min="7171" max="7171" width="5.85546875" style="77" customWidth="1"/>
    <col min="7172" max="7173" width="8.28515625" style="77" customWidth="1"/>
    <col min="7174" max="7175" width="22.7109375" style="77" customWidth="1"/>
    <col min="7176" max="7176" width="39.28515625" style="77" customWidth="1"/>
    <col min="7177" max="7178" width="22.7109375" style="77" customWidth="1"/>
    <col min="7179" max="7179" width="17.28515625" style="77" customWidth="1"/>
    <col min="7180" max="7180" width="19.85546875" style="77" customWidth="1"/>
    <col min="7181" max="7181" width="41.7109375" style="77" customWidth="1"/>
    <col min="7182" max="7182" width="37.7109375" style="77" customWidth="1"/>
    <col min="7183" max="7426" width="9.7109375" style="77"/>
    <col min="7427" max="7427" width="5.85546875" style="77" customWidth="1"/>
    <col min="7428" max="7429" width="8.28515625" style="77" customWidth="1"/>
    <col min="7430" max="7431" width="22.7109375" style="77" customWidth="1"/>
    <col min="7432" max="7432" width="39.28515625" style="77" customWidth="1"/>
    <col min="7433" max="7434" width="22.7109375" style="77" customWidth="1"/>
    <col min="7435" max="7435" width="17.28515625" style="77" customWidth="1"/>
    <col min="7436" max="7436" width="19.85546875" style="77" customWidth="1"/>
    <col min="7437" max="7437" width="41.7109375" style="77" customWidth="1"/>
    <col min="7438" max="7438" width="37.7109375" style="77" customWidth="1"/>
    <col min="7439" max="7682" width="9.7109375" style="77"/>
    <col min="7683" max="7683" width="5.85546875" style="77" customWidth="1"/>
    <col min="7684" max="7685" width="8.28515625" style="77" customWidth="1"/>
    <col min="7686" max="7687" width="22.7109375" style="77" customWidth="1"/>
    <col min="7688" max="7688" width="39.28515625" style="77" customWidth="1"/>
    <col min="7689" max="7690" width="22.7109375" style="77" customWidth="1"/>
    <col min="7691" max="7691" width="17.28515625" style="77" customWidth="1"/>
    <col min="7692" max="7692" width="19.85546875" style="77" customWidth="1"/>
    <col min="7693" max="7693" width="41.7109375" style="77" customWidth="1"/>
    <col min="7694" max="7694" width="37.7109375" style="77" customWidth="1"/>
    <col min="7695" max="7938" width="9.7109375" style="77"/>
    <col min="7939" max="7939" width="5.85546875" style="77" customWidth="1"/>
    <col min="7940" max="7941" width="8.28515625" style="77" customWidth="1"/>
    <col min="7942" max="7943" width="22.7109375" style="77" customWidth="1"/>
    <col min="7944" max="7944" width="39.28515625" style="77" customWidth="1"/>
    <col min="7945" max="7946" width="22.7109375" style="77" customWidth="1"/>
    <col min="7947" max="7947" width="17.28515625" style="77" customWidth="1"/>
    <col min="7948" max="7948" width="19.85546875" style="77" customWidth="1"/>
    <col min="7949" max="7949" width="41.7109375" style="77" customWidth="1"/>
    <col min="7950" max="7950" width="37.7109375" style="77" customWidth="1"/>
    <col min="7951" max="8194" width="9.7109375" style="77"/>
    <col min="8195" max="8195" width="5.85546875" style="77" customWidth="1"/>
    <col min="8196" max="8197" width="8.28515625" style="77" customWidth="1"/>
    <col min="8198" max="8199" width="22.7109375" style="77" customWidth="1"/>
    <col min="8200" max="8200" width="39.28515625" style="77" customWidth="1"/>
    <col min="8201" max="8202" width="22.7109375" style="77" customWidth="1"/>
    <col min="8203" max="8203" width="17.28515625" style="77" customWidth="1"/>
    <col min="8204" max="8204" width="19.85546875" style="77" customWidth="1"/>
    <col min="8205" max="8205" width="41.7109375" style="77" customWidth="1"/>
    <col min="8206" max="8206" width="37.7109375" style="77" customWidth="1"/>
    <col min="8207" max="8450" width="9.7109375" style="77"/>
    <col min="8451" max="8451" width="5.85546875" style="77" customWidth="1"/>
    <col min="8452" max="8453" width="8.28515625" style="77" customWidth="1"/>
    <col min="8454" max="8455" width="22.7109375" style="77" customWidth="1"/>
    <col min="8456" max="8456" width="39.28515625" style="77" customWidth="1"/>
    <col min="8457" max="8458" width="22.7109375" style="77" customWidth="1"/>
    <col min="8459" max="8459" width="17.28515625" style="77" customWidth="1"/>
    <col min="8460" max="8460" width="19.85546875" style="77" customWidth="1"/>
    <col min="8461" max="8461" width="41.7109375" style="77" customWidth="1"/>
    <col min="8462" max="8462" width="37.7109375" style="77" customWidth="1"/>
    <col min="8463" max="8706" width="9.7109375" style="77"/>
    <col min="8707" max="8707" width="5.85546875" style="77" customWidth="1"/>
    <col min="8708" max="8709" width="8.28515625" style="77" customWidth="1"/>
    <col min="8710" max="8711" width="22.7109375" style="77" customWidth="1"/>
    <col min="8712" max="8712" width="39.28515625" style="77" customWidth="1"/>
    <col min="8713" max="8714" width="22.7109375" style="77" customWidth="1"/>
    <col min="8715" max="8715" width="17.28515625" style="77" customWidth="1"/>
    <col min="8716" max="8716" width="19.85546875" style="77" customWidth="1"/>
    <col min="8717" max="8717" width="41.7109375" style="77" customWidth="1"/>
    <col min="8718" max="8718" width="37.7109375" style="77" customWidth="1"/>
    <col min="8719" max="8962" width="9.7109375" style="77"/>
    <col min="8963" max="8963" width="5.85546875" style="77" customWidth="1"/>
    <col min="8964" max="8965" width="8.28515625" style="77" customWidth="1"/>
    <col min="8966" max="8967" width="22.7109375" style="77" customWidth="1"/>
    <col min="8968" max="8968" width="39.28515625" style="77" customWidth="1"/>
    <col min="8969" max="8970" width="22.7109375" style="77" customWidth="1"/>
    <col min="8971" max="8971" width="17.28515625" style="77" customWidth="1"/>
    <col min="8972" max="8972" width="19.85546875" style="77" customWidth="1"/>
    <col min="8973" max="8973" width="41.7109375" style="77" customWidth="1"/>
    <col min="8974" max="8974" width="37.7109375" style="77" customWidth="1"/>
    <col min="8975" max="9218" width="9.7109375" style="77"/>
    <col min="9219" max="9219" width="5.85546875" style="77" customWidth="1"/>
    <col min="9220" max="9221" width="8.28515625" style="77" customWidth="1"/>
    <col min="9222" max="9223" width="22.7109375" style="77" customWidth="1"/>
    <col min="9224" max="9224" width="39.28515625" style="77" customWidth="1"/>
    <col min="9225" max="9226" width="22.7109375" style="77" customWidth="1"/>
    <col min="9227" max="9227" width="17.28515625" style="77" customWidth="1"/>
    <col min="9228" max="9228" width="19.85546875" style="77" customWidth="1"/>
    <col min="9229" max="9229" width="41.7109375" style="77" customWidth="1"/>
    <col min="9230" max="9230" width="37.7109375" style="77" customWidth="1"/>
    <col min="9231" max="9474" width="9.7109375" style="77"/>
    <col min="9475" max="9475" width="5.85546875" style="77" customWidth="1"/>
    <col min="9476" max="9477" width="8.28515625" style="77" customWidth="1"/>
    <col min="9478" max="9479" width="22.7109375" style="77" customWidth="1"/>
    <col min="9480" max="9480" width="39.28515625" style="77" customWidth="1"/>
    <col min="9481" max="9482" width="22.7109375" style="77" customWidth="1"/>
    <col min="9483" max="9483" width="17.28515625" style="77" customWidth="1"/>
    <col min="9484" max="9484" width="19.85546875" style="77" customWidth="1"/>
    <col min="9485" max="9485" width="41.7109375" style="77" customWidth="1"/>
    <col min="9486" max="9486" width="37.7109375" style="77" customWidth="1"/>
    <col min="9487" max="9730" width="9.7109375" style="77"/>
    <col min="9731" max="9731" width="5.85546875" style="77" customWidth="1"/>
    <col min="9732" max="9733" width="8.28515625" style="77" customWidth="1"/>
    <col min="9734" max="9735" width="22.7109375" style="77" customWidth="1"/>
    <col min="9736" max="9736" width="39.28515625" style="77" customWidth="1"/>
    <col min="9737" max="9738" width="22.7109375" style="77" customWidth="1"/>
    <col min="9739" max="9739" width="17.28515625" style="77" customWidth="1"/>
    <col min="9740" max="9740" width="19.85546875" style="77" customWidth="1"/>
    <col min="9741" max="9741" width="41.7109375" style="77" customWidth="1"/>
    <col min="9742" max="9742" width="37.7109375" style="77" customWidth="1"/>
    <col min="9743" max="9986" width="9.7109375" style="77"/>
    <col min="9987" max="9987" width="5.85546875" style="77" customWidth="1"/>
    <col min="9988" max="9989" width="8.28515625" style="77" customWidth="1"/>
    <col min="9990" max="9991" width="22.7109375" style="77" customWidth="1"/>
    <col min="9992" max="9992" width="39.28515625" style="77" customWidth="1"/>
    <col min="9993" max="9994" width="22.7109375" style="77" customWidth="1"/>
    <col min="9995" max="9995" width="17.28515625" style="77" customWidth="1"/>
    <col min="9996" max="9996" width="19.85546875" style="77" customWidth="1"/>
    <col min="9997" max="9997" width="41.7109375" style="77" customWidth="1"/>
    <col min="9998" max="9998" width="37.7109375" style="77" customWidth="1"/>
    <col min="9999" max="10242" width="9.7109375" style="77"/>
    <col min="10243" max="10243" width="5.85546875" style="77" customWidth="1"/>
    <col min="10244" max="10245" width="8.28515625" style="77" customWidth="1"/>
    <col min="10246" max="10247" width="22.7109375" style="77" customWidth="1"/>
    <col min="10248" max="10248" width="39.28515625" style="77" customWidth="1"/>
    <col min="10249" max="10250" width="22.7109375" style="77" customWidth="1"/>
    <col min="10251" max="10251" width="17.28515625" style="77" customWidth="1"/>
    <col min="10252" max="10252" width="19.85546875" style="77" customWidth="1"/>
    <col min="10253" max="10253" width="41.7109375" style="77" customWidth="1"/>
    <col min="10254" max="10254" width="37.7109375" style="77" customWidth="1"/>
    <col min="10255" max="10498" width="9.7109375" style="77"/>
    <col min="10499" max="10499" width="5.85546875" style="77" customWidth="1"/>
    <col min="10500" max="10501" width="8.28515625" style="77" customWidth="1"/>
    <col min="10502" max="10503" width="22.7109375" style="77" customWidth="1"/>
    <col min="10504" max="10504" width="39.28515625" style="77" customWidth="1"/>
    <col min="10505" max="10506" width="22.7109375" style="77" customWidth="1"/>
    <col min="10507" max="10507" width="17.28515625" style="77" customWidth="1"/>
    <col min="10508" max="10508" width="19.85546875" style="77" customWidth="1"/>
    <col min="10509" max="10509" width="41.7109375" style="77" customWidth="1"/>
    <col min="10510" max="10510" width="37.7109375" style="77" customWidth="1"/>
    <col min="10511" max="10754" width="9.7109375" style="77"/>
    <col min="10755" max="10755" width="5.85546875" style="77" customWidth="1"/>
    <col min="10756" max="10757" width="8.28515625" style="77" customWidth="1"/>
    <col min="10758" max="10759" width="22.7109375" style="77" customWidth="1"/>
    <col min="10760" max="10760" width="39.28515625" style="77" customWidth="1"/>
    <col min="10761" max="10762" width="22.7109375" style="77" customWidth="1"/>
    <col min="10763" max="10763" width="17.28515625" style="77" customWidth="1"/>
    <col min="10764" max="10764" width="19.85546875" style="77" customWidth="1"/>
    <col min="10765" max="10765" width="41.7109375" style="77" customWidth="1"/>
    <col min="10766" max="10766" width="37.7109375" style="77" customWidth="1"/>
    <col min="10767" max="11010" width="9.7109375" style="77"/>
    <col min="11011" max="11011" width="5.85546875" style="77" customWidth="1"/>
    <col min="11012" max="11013" width="8.28515625" style="77" customWidth="1"/>
    <col min="11014" max="11015" width="22.7109375" style="77" customWidth="1"/>
    <col min="11016" max="11016" width="39.28515625" style="77" customWidth="1"/>
    <col min="11017" max="11018" width="22.7109375" style="77" customWidth="1"/>
    <col min="11019" max="11019" width="17.28515625" style="77" customWidth="1"/>
    <col min="11020" max="11020" width="19.85546875" style="77" customWidth="1"/>
    <col min="11021" max="11021" width="41.7109375" style="77" customWidth="1"/>
    <col min="11022" max="11022" width="37.7109375" style="77" customWidth="1"/>
    <col min="11023" max="11266" width="9.7109375" style="77"/>
    <col min="11267" max="11267" width="5.85546875" style="77" customWidth="1"/>
    <col min="11268" max="11269" width="8.28515625" style="77" customWidth="1"/>
    <col min="11270" max="11271" width="22.7109375" style="77" customWidth="1"/>
    <col min="11272" max="11272" width="39.28515625" style="77" customWidth="1"/>
    <col min="11273" max="11274" width="22.7109375" style="77" customWidth="1"/>
    <col min="11275" max="11275" width="17.28515625" style="77" customWidth="1"/>
    <col min="11276" max="11276" width="19.85546875" style="77" customWidth="1"/>
    <col min="11277" max="11277" width="41.7109375" style="77" customWidth="1"/>
    <col min="11278" max="11278" width="37.7109375" style="77" customWidth="1"/>
    <col min="11279" max="11522" width="9.7109375" style="77"/>
    <col min="11523" max="11523" width="5.85546875" style="77" customWidth="1"/>
    <col min="11524" max="11525" width="8.28515625" style="77" customWidth="1"/>
    <col min="11526" max="11527" width="22.7109375" style="77" customWidth="1"/>
    <col min="11528" max="11528" width="39.28515625" style="77" customWidth="1"/>
    <col min="11529" max="11530" width="22.7109375" style="77" customWidth="1"/>
    <col min="11531" max="11531" width="17.28515625" style="77" customWidth="1"/>
    <col min="11532" max="11532" width="19.85546875" style="77" customWidth="1"/>
    <col min="11533" max="11533" width="41.7109375" style="77" customWidth="1"/>
    <col min="11534" max="11534" width="37.7109375" style="77" customWidth="1"/>
    <col min="11535" max="11778" width="9.7109375" style="77"/>
    <col min="11779" max="11779" width="5.85546875" style="77" customWidth="1"/>
    <col min="11780" max="11781" width="8.28515625" style="77" customWidth="1"/>
    <col min="11782" max="11783" width="22.7109375" style="77" customWidth="1"/>
    <col min="11784" max="11784" width="39.28515625" style="77" customWidth="1"/>
    <col min="11785" max="11786" width="22.7109375" style="77" customWidth="1"/>
    <col min="11787" max="11787" width="17.28515625" style="77" customWidth="1"/>
    <col min="11788" max="11788" width="19.85546875" style="77" customWidth="1"/>
    <col min="11789" max="11789" width="41.7109375" style="77" customWidth="1"/>
    <col min="11790" max="11790" width="37.7109375" style="77" customWidth="1"/>
    <col min="11791" max="12034" width="9.7109375" style="77"/>
    <col min="12035" max="12035" width="5.85546875" style="77" customWidth="1"/>
    <col min="12036" max="12037" width="8.28515625" style="77" customWidth="1"/>
    <col min="12038" max="12039" width="22.7109375" style="77" customWidth="1"/>
    <col min="12040" max="12040" width="39.28515625" style="77" customWidth="1"/>
    <col min="12041" max="12042" width="22.7109375" style="77" customWidth="1"/>
    <col min="12043" max="12043" width="17.28515625" style="77" customWidth="1"/>
    <col min="12044" max="12044" width="19.85546875" style="77" customWidth="1"/>
    <col min="12045" max="12045" width="41.7109375" style="77" customWidth="1"/>
    <col min="12046" max="12046" width="37.7109375" style="77" customWidth="1"/>
    <col min="12047" max="12290" width="9.7109375" style="77"/>
    <col min="12291" max="12291" width="5.85546875" style="77" customWidth="1"/>
    <col min="12292" max="12293" width="8.28515625" style="77" customWidth="1"/>
    <col min="12294" max="12295" width="22.7109375" style="77" customWidth="1"/>
    <col min="12296" max="12296" width="39.28515625" style="77" customWidth="1"/>
    <col min="12297" max="12298" width="22.7109375" style="77" customWidth="1"/>
    <col min="12299" max="12299" width="17.28515625" style="77" customWidth="1"/>
    <col min="12300" max="12300" width="19.85546875" style="77" customWidth="1"/>
    <col min="12301" max="12301" width="41.7109375" style="77" customWidth="1"/>
    <col min="12302" max="12302" width="37.7109375" style="77" customWidth="1"/>
    <col min="12303" max="12546" width="9.7109375" style="77"/>
    <col min="12547" max="12547" width="5.85546875" style="77" customWidth="1"/>
    <col min="12548" max="12549" width="8.28515625" style="77" customWidth="1"/>
    <col min="12550" max="12551" width="22.7109375" style="77" customWidth="1"/>
    <col min="12552" max="12552" width="39.28515625" style="77" customWidth="1"/>
    <col min="12553" max="12554" width="22.7109375" style="77" customWidth="1"/>
    <col min="12555" max="12555" width="17.28515625" style="77" customWidth="1"/>
    <col min="12556" max="12556" width="19.85546875" style="77" customWidth="1"/>
    <col min="12557" max="12557" width="41.7109375" style="77" customWidth="1"/>
    <col min="12558" max="12558" width="37.7109375" style="77" customWidth="1"/>
    <col min="12559" max="12802" width="9.7109375" style="77"/>
    <col min="12803" max="12803" width="5.85546875" style="77" customWidth="1"/>
    <col min="12804" max="12805" width="8.28515625" style="77" customWidth="1"/>
    <col min="12806" max="12807" width="22.7109375" style="77" customWidth="1"/>
    <col min="12808" max="12808" width="39.28515625" style="77" customWidth="1"/>
    <col min="12809" max="12810" width="22.7109375" style="77" customWidth="1"/>
    <col min="12811" max="12811" width="17.28515625" style="77" customWidth="1"/>
    <col min="12812" max="12812" width="19.85546875" style="77" customWidth="1"/>
    <col min="12813" max="12813" width="41.7109375" style="77" customWidth="1"/>
    <col min="12814" max="12814" width="37.7109375" style="77" customWidth="1"/>
    <col min="12815" max="13058" width="9.7109375" style="77"/>
    <col min="13059" max="13059" width="5.85546875" style="77" customWidth="1"/>
    <col min="13060" max="13061" width="8.28515625" style="77" customWidth="1"/>
    <col min="13062" max="13063" width="22.7109375" style="77" customWidth="1"/>
    <col min="13064" max="13064" width="39.28515625" style="77" customWidth="1"/>
    <col min="13065" max="13066" width="22.7109375" style="77" customWidth="1"/>
    <col min="13067" max="13067" width="17.28515625" style="77" customWidth="1"/>
    <col min="13068" max="13068" width="19.85546875" style="77" customWidth="1"/>
    <col min="13069" max="13069" width="41.7109375" style="77" customWidth="1"/>
    <col min="13070" max="13070" width="37.7109375" style="77" customWidth="1"/>
    <col min="13071" max="13314" width="9.7109375" style="77"/>
    <col min="13315" max="13315" width="5.85546875" style="77" customWidth="1"/>
    <col min="13316" max="13317" width="8.28515625" style="77" customWidth="1"/>
    <col min="13318" max="13319" width="22.7109375" style="77" customWidth="1"/>
    <col min="13320" max="13320" width="39.28515625" style="77" customWidth="1"/>
    <col min="13321" max="13322" width="22.7109375" style="77" customWidth="1"/>
    <col min="13323" max="13323" width="17.28515625" style="77" customWidth="1"/>
    <col min="13324" max="13324" width="19.85546875" style="77" customWidth="1"/>
    <col min="13325" max="13325" width="41.7109375" style="77" customWidth="1"/>
    <col min="13326" max="13326" width="37.7109375" style="77" customWidth="1"/>
    <col min="13327" max="13570" width="9.7109375" style="77"/>
    <col min="13571" max="13571" width="5.85546875" style="77" customWidth="1"/>
    <col min="13572" max="13573" width="8.28515625" style="77" customWidth="1"/>
    <col min="13574" max="13575" width="22.7109375" style="77" customWidth="1"/>
    <col min="13576" max="13576" width="39.28515625" style="77" customWidth="1"/>
    <col min="13577" max="13578" width="22.7109375" style="77" customWidth="1"/>
    <col min="13579" max="13579" width="17.28515625" style="77" customWidth="1"/>
    <col min="13580" max="13580" width="19.85546875" style="77" customWidth="1"/>
    <col min="13581" max="13581" width="41.7109375" style="77" customWidth="1"/>
    <col min="13582" max="13582" width="37.7109375" style="77" customWidth="1"/>
    <col min="13583" max="13826" width="9.7109375" style="77"/>
    <col min="13827" max="13827" width="5.85546875" style="77" customWidth="1"/>
    <col min="13828" max="13829" width="8.28515625" style="77" customWidth="1"/>
    <col min="13830" max="13831" width="22.7109375" style="77" customWidth="1"/>
    <col min="13832" max="13832" width="39.28515625" style="77" customWidth="1"/>
    <col min="13833" max="13834" width="22.7109375" style="77" customWidth="1"/>
    <col min="13835" max="13835" width="17.28515625" style="77" customWidth="1"/>
    <col min="13836" max="13836" width="19.85546875" style="77" customWidth="1"/>
    <col min="13837" max="13837" width="41.7109375" style="77" customWidth="1"/>
    <col min="13838" max="13838" width="37.7109375" style="77" customWidth="1"/>
    <col min="13839" max="14082" width="9.7109375" style="77"/>
    <col min="14083" max="14083" width="5.85546875" style="77" customWidth="1"/>
    <col min="14084" max="14085" width="8.28515625" style="77" customWidth="1"/>
    <col min="14086" max="14087" width="22.7109375" style="77" customWidth="1"/>
    <col min="14088" max="14088" width="39.28515625" style="77" customWidth="1"/>
    <col min="14089" max="14090" width="22.7109375" style="77" customWidth="1"/>
    <col min="14091" max="14091" width="17.28515625" style="77" customWidth="1"/>
    <col min="14092" max="14092" width="19.85546875" style="77" customWidth="1"/>
    <col min="14093" max="14093" width="41.7109375" style="77" customWidth="1"/>
    <col min="14094" max="14094" width="37.7109375" style="77" customWidth="1"/>
    <col min="14095" max="14338" width="9.7109375" style="77"/>
    <col min="14339" max="14339" width="5.85546875" style="77" customWidth="1"/>
    <col min="14340" max="14341" width="8.28515625" style="77" customWidth="1"/>
    <col min="14342" max="14343" width="22.7109375" style="77" customWidth="1"/>
    <col min="14344" max="14344" width="39.28515625" style="77" customWidth="1"/>
    <col min="14345" max="14346" width="22.7109375" style="77" customWidth="1"/>
    <col min="14347" max="14347" width="17.28515625" style="77" customWidth="1"/>
    <col min="14348" max="14348" width="19.85546875" style="77" customWidth="1"/>
    <col min="14349" max="14349" width="41.7109375" style="77" customWidth="1"/>
    <col min="14350" max="14350" width="37.7109375" style="77" customWidth="1"/>
    <col min="14351" max="14594" width="9.7109375" style="77"/>
    <col min="14595" max="14595" width="5.85546875" style="77" customWidth="1"/>
    <col min="14596" max="14597" width="8.28515625" style="77" customWidth="1"/>
    <col min="14598" max="14599" width="22.7109375" style="77" customWidth="1"/>
    <col min="14600" max="14600" width="39.28515625" style="77" customWidth="1"/>
    <col min="14601" max="14602" width="22.7109375" style="77" customWidth="1"/>
    <col min="14603" max="14603" width="17.28515625" style="77" customWidth="1"/>
    <col min="14604" max="14604" width="19.85546875" style="77" customWidth="1"/>
    <col min="14605" max="14605" width="41.7109375" style="77" customWidth="1"/>
    <col min="14606" max="14606" width="37.7109375" style="77" customWidth="1"/>
    <col min="14607" max="14850" width="9.7109375" style="77"/>
    <col min="14851" max="14851" width="5.85546875" style="77" customWidth="1"/>
    <col min="14852" max="14853" width="8.28515625" style="77" customWidth="1"/>
    <col min="14854" max="14855" width="22.7109375" style="77" customWidth="1"/>
    <col min="14856" max="14856" width="39.28515625" style="77" customWidth="1"/>
    <col min="14857" max="14858" width="22.7109375" style="77" customWidth="1"/>
    <col min="14859" max="14859" width="17.28515625" style="77" customWidth="1"/>
    <col min="14860" max="14860" width="19.85546875" style="77" customWidth="1"/>
    <col min="14861" max="14861" width="41.7109375" style="77" customWidth="1"/>
    <col min="14862" max="14862" width="37.7109375" style="77" customWidth="1"/>
    <col min="14863" max="15106" width="9.7109375" style="77"/>
    <col min="15107" max="15107" width="5.85546875" style="77" customWidth="1"/>
    <col min="15108" max="15109" width="8.28515625" style="77" customWidth="1"/>
    <col min="15110" max="15111" width="22.7109375" style="77" customWidth="1"/>
    <col min="15112" max="15112" width="39.28515625" style="77" customWidth="1"/>
    <col min="15113" max="15114" width="22.7109375" style="77" customWidth="1"/>
    <col min="15115" max="15115" width="17.28515625" style="77" customWidth="1"/>
    <col min="15116" max="15116" width="19.85546875" style="77" customWidth="1"/>
    <col min="15117" max="15117" width="41.7109375" style="77" customWidth="1"/>
    <col min="15118" max="15118" width="37.7109375" style="77" customWidth="1"/>
    <col min="15119" max="15362" width="9.7109375" style="77"/>
    <col min="15363" max="15363" width="5.85546875" style="77" customWidth="1"/>
    <col min="15364" max="15365" width="8.28515625" style="77" customWidth="1"/>
    <col min="15366" max="15367" width="22.7109375" style="77" customWidth="1"/>
    <col min="15368" max="15368" width="39.28515625" style="77" customWidth="1"/>
    <col min="15369" max="15370" width="22.7109375" style="77" customWidth="1"/>
    <col min="15371" max="15371" width="17.28515625" style="77" customWidth="1"/>
    <col min="15372" max="15372" width="19.85546875" style="77" customWidth="1"/>
    <col min="15373" max="15373" width="41.7109375" style="77" customWidth="1"/>
    <col min="15374" max="15374" width="37.7109375" style="77" customWidth="1"/>
    <col min="15375" max="15618" width="9.7109375" style="77"/>
    <col min="15619" max="15619" width="5.85546875" style="77" customWidth="1"/>
    <col min="15620" max="15621" width="8.28515625" style="77" customWidth="1"/>
    <col min="15622" max="15623" width="22.7109375" style="77" customWidth="1"/>
    <col min="15624" max="15624" width="39.28515625" style="77" customWidth="1"/>
    <col min="15625" max="15626" width="22.7109375" style="77" customWidth="1"/>
    <col min="15627" max="15627" width="17.28515625" style="77" customWidth="1"/>
    <col min="15628" max="15628" width="19.85546875" style="77" customWidth="1"/>
    <col min="15629" max="15629" width="41.7109375" style="77" customWidth="1"/>
    <col min="15630" max="15630" width="37.7109375" style="77" customWidth="1"/>
    <col min="15631" max="15874" width="9.7109375" style="77"/>
    <col min="15875" max="15875" width="5.85546875" style="77" customWidth="1"/>
    <col min="15876" max="15877" width="8.28515625" style="77" customWidth="1"/>
    <col min="15878" max="15879" width="22.7109375" style="77" customWidth="1"/>
    <col min="15880" max="15880" width="39.28515625" style="77" customWidth="1"/>
    <col min="15881" max="15882" width="22.7109375" style="77" customWidth="1"/>
    <col min="15883" max="15883" width="17.28515625" style="77" customWidth="1"/>
    <col min="15884" max="15884" width="19.85546875" style="77" customWidth="1"/>
    <col min="15885" max="15885" width="41.7109375" style="77" customWidth="1"/>
    <col min="15886" max="15886" width="37.7109375" style="77" customWidth="1"/>
    <col min="15887" max="16130" width="9.7109375" style="77"/>
    <col min="16131" max="16131" width="5.85546875" style="77" customWidth="1"/>
    <col min="16132" max="16133" width="8.28515625" style="77" customWidth="1"/>
    <col min="16134" max="16135" width="22.7109375" style="77" customWidth="1"/>
    <col min="16136" max="16136" width="39.28515625" style="77" customWidth="1"/>
    <col min="16137" max="16138" width="22.7109375" style="77" customWidth="1"/>
    <col min="16139" max="16139" width="17.28515625" style="77" customWidth="1"/>
    <col min="16140" max="16140" width="19.85546875" style="77" customWidth="1"/>
    <col min="16141" max="16141" width="41.7109375" style="77" customWidth="1"/>
    <col min="16142" max="16142" width="37.7109375" style="77" customWidth="1"/>
    <col min="16143" max="16384" width="9.7109375" style="77"/>
  </cols>
  <sheetData>
    <row r="1" spans="1:19" ht="24">
      <c r="A1" s="64" t="s">
        <v>4501</v>
      </c>
      <c r="B1" s="52"/>
      <c r="C1" s="52"/>
      <c r="D1" s="52"/>
      <c r="E1" s="52"/>
      <c r="F1" s="52"/>
      <c r="R1" s="68"/>
      <c r="S1" s="68"/>
    </row>
    <row r="2" spans="1:19" ht="24">
      <c r="A2" s="64"/>
      <c r="B2" s="78" t="s">
        <v>5874</v>
      </c>
      <c r="C2" s="63" t="s">
        <v>5875</v>
      </c>
      <c r="D2" s="63"/>
      <c r="E2" s="52"/>
      <c r="F2" s="52"/>
      <c r="R2" s="68"/>
      <c r="S2" s="68"/>
    </row>
    <row r="3" spans="1:19" ht="24">
      <c r="A3" s="64"/>
      <c r="B3" s="78" t="s">
        <v>5874</v>
      </c>
      <c r="C3" s="63" t="s">
        <v>5876</v>
      </c>
      <c r="D3" s="63"/>
      <c r="E3" s="52"/>
      <c r="F3" s="52"/>
      <c r="R3" s="77"/>
      <c r="S3" s="77"/>
    </row>
    <row r="4" spans="1:19" ht="24">
      <c r="A4" s="64"/>
      <c r="B4" s="78" t="s">
        <v>5365</v>
      </c>
      <c r="C4" s="63" t="s">
        <v>5877</v>
      </c>
      <c r="D4" s="63"/>
      <c r="E4" s="52"/>
      <c r="F4" s="52"/>
      <c r="R4" s="252" t="s">
        <v>8</v>
      </c>
      <c r="S4" s="35" t="s">
        <v>5266</v>
      </c>
    </row>
    <row r="5" spans="1:19" ht="12.75" customHeight="1">
      <c r="R5" s="253" t="s">
        <v>38</v>
      </c>
      <c r="S5" s="250" t="s">
        <v>5878</v>
      </c>
    </row>
    <row r="6" spans="1:19" ht="23.25" customHeight="1">
      <c r="A6" s="494" t="s">
        <v>1</v>
      </c>
      <c r="B6" s="494" t="s">
        <v>2</v>
      </c>
      <c r="C6" s="494"/>
      <c r="D6" s="495" t="s">
        <v>3</v>
      </c>
      <c r="E6" s="495"/>
      <c r="F6" s="495"/>
      <c r="G6" s="494" t="s">
        <v>4</v>
      </c>
      <c r="H6" s="494"/>
      <c r="I6" s="494"/>
      <c r="J6" s="494"/>
      <c r="K6" s="494"/>
      <c r="L6" s="494"/>
      <c r="M6" s="77"/>
      <c r="N6" s="77"/>
      <c r="R6" s="253" t="s">
        <v>55</v>
      </c>
      <c r="S6" s="250" t="s">
        <v>54</v>
      </c>
    </row>
    <row r="7" spans="1:19" ht="23.25" customHeight="1">
      <c r="A7" s="494"/>
      <c r="B7" s="254" t="s">
        <v>5</v>
      </c>
      <c r="C7" s="254" t="s">
        <v>6</v>
      </c>
      <c r="D7" s="254" t="s">
        <v>5879</v>
      </c>
      <c r="E7" s="254" t="s">
        <v>8</v>
      </c>
      <c r="F7" s="254" t="s">
        <v>9</v>
      </c>
      <c r="G7" s="254" t="s">
        <v>7</v>
      </c>
      <c r="H7" s="254" t="s">
        <v>8</v>
      </c>
      <c r="I7" s="254" t="s">
        <v>10</v>
      </c>
      <c r="J7" s="254" t="s">
        <v>11</v>
      </c>
      <c r="K7" s="254" t="s">
        <v>12</v>
      </c>
      <c r="L7" s="254" t="s">
        <v>5880</v>
      </c>
      <c r="M7" s="77"/>
      <c r="N7" s="77"/>
      <c r="R7" s="251" t="s">
        <v>57</v>
      </c>
      <c r="S7" s="250" t="s">
        <v>5881</v>
      </c>
    </row>
    <row r="8" spans="1:19" s="249" customFormat="1">
      <c r="A8" s="255"/>
      <c r="B8" s="256" t="s">
        <v>14</v>
      </c>
      <c r="C8" s="257" t="s">
        <v>14</v>
      </c>
      <c r="D8" s="258" t="s">
        <v>5882</v>
      </c>
      <c r="E8" s="258" t="s">
        <v>5883</v>
      </c>
      <c r="F8" s="258" t="s">
        <v>5884</v>
      </c>
      <c r="G8" s="258" t="s">
        <v>5885</v>
      </c>
      <c r="H8" s="258" t="s">
        <v>5886</v>
      </c>
      <c r="I8" s="259" t="s">
        <v>39</v>
      </c>
      <c r="J8" s="260" t="s">
        <v>5887</v>
      </c>
      <c r="K8" s="261"/>
      <c r="L8" s="260" t="s">
        <v>5888</v>
      </c>
      <c r="M8" s="247"/>
      <c r="N8" s="247"/>
      <c r="O8" s="248"/>
      <c r="R8" s="251" t="s">
        <v>59</v>
      </c>
      <c r="S8" s="250" t="s">
        <v>58</v>
      </c>
    </row>
    <row r="9" spans="1:19" s="62" customFormat="1">
      <c r="A9" s="255"/>
      <c r="B9" s="257"/>
      <c r="C9" s="257"/>
      <c r="D9" s="258"/>
      <c r="E9" s="258"/>
      <c r="F9" s="258"/>
      <c r="G9" s="262" t="s">
        <v>5889</v>
      </c>
      <c r="H9" s="262" t="s">
        <v>5890</v>
      </c>
      <c r="I9" s="263" t="s">
        <v>39</v>
      </c>
      <c r="J9" s="264" t="s">
        <v>5891</v>
      </c>
      <c r="K9" s="261"/>
      <c r="L9" s="260" t="s">
        <v>5888</v>
      </c>
      <c r="M9" s="247"/>
      <c r="N9" s="239"/>
      <c r="O9" s="58"/>
      <c r="R9" s="251" t="s">
        <v>61</v>
      </c>
      <c r="S9" s="250" t="s">
        <v>60</v>
      </c>
    </row>
    <row r="10" spans="1:19" s="62" customFormat="1">
      <c r="A10" s="255"/>
      <c r="B10" s="257"/>
      <c r="C10" s="257"/>
      <c r="D10" s="258"/>
      <c r="E10" s="258"/>
      <c r="F10" s="258"/>
      <c r="G10" s="262" t="s">
        <v>5892</v>
      </c>
      <c r="H10" s="262" t="s">
        <v>5893</v>
      </c>
      <c r="I10" s="263" t="s">
        <v>39</v>
      </c>
      <c r="J10" s="264" t="s">
        <v>5894</v>
      </c>
      <c r="K10" s="261"/>
      <c r="L10" s="260" t="s">
        <v>5895</v>
      </c>
      <c r="M10" s="247"/>
      <c r="N10" s="239"/>
      <c r="O10" s="58"/>
      <c r="R10" s="251" t="s">
        <v>63</v>
      </c>
      <c r="S10" s="250" t="s">
        <v>62</v>
      </c>
    </row>
    <row r="11" spans="1:19" s="62" customFormat="1">
      <c r="A11" s="265"/>
      <c r="B11" s="266"/>
      <c r="C11" s="266"/>
      <c r="D11" s="267"/>
      <c r="E11" s="267"/>
      <c r="F11" s="267"/>
      <c r="G11" s="267"/>
      <c r="H11" s="267"/>
      <c r="I11" s="268"/>
      <c r="J11" s="268"/>
      <c r="K11" s="269"/>
      <c r="L11" s="268"/>
      <c r="M11" s="247"/>
      <c r="N11" s="239"/>
      <c r="O11" s="58"/>
      <c r="R11" s="251" t="s">
        <v>65</v>
      </c>
      <c r="S11" s="250" t="s">
        <v>64</v>
      </c>
    </row>
    <row r="12" spans="1:19" s="334" customFormat="1">
      <c r="A12" s="324"/>
      <c r="B12" s="325" t="s">
        <v>14</v>
      </c>
      <c r="C12" s="325" t="s">
        <v>14</v>
      </c>
      <c r="D12" s="326" t="s">
        <v>5896</v>
      </c>
      <c r="E12" s="326" t="s">
        <v>6338</v>
      </c>
      <c r="F12" s="326" t="s">
        <v>6339</v>
      </c>
      <c r="G12" s="327" t="s">
        <v>5897</v>
      </c>
      <c r="H12" s="327" t="s">
        <v>5898</v>
      </c>
      <c r="I12" s="328" t="s">
        <v>373</v>
      </c>
      <c r="J12" s="328" t="s">
        <v>5899</v>
      </c>
      <c r="K12" s="329"/>
      <c r="L12" s="330" t="s">
        <v>5900</v>
      </c>
      <c r="M12" s="331"/>
      <c r="N12" s="332"/>
      <c r="O12" s="333"/>
      <c r="R12" s="335" t="s">
        <v>67</v>
      </c>
      <c r="S12" s="336" t="s">
        <v>66</v>
      </c>
    </row>
    <row r="13" spans="1:19" s="334" customFormat="1">
      <c r="A13" s="324"/>
      <c r="B13" s="325"/>
      <c r="C13" s="325"/>
      <c r="D13" s="326"/>
      <c r="E13" s="326"/>
      <c r="F13" s="326"/>
      <c r="G13" s="327" t="s">
        <v>5901</v>
      </c>
      <c r="H13" s="327" t="s">
        <v>5902</v>
      </c>
      <c r="I13" s="328" t="s">
        <v>373</v>
      </c>
      <c r="J13" s="328" t="s">
        <v>5903</v>
      </c>
      <c r="K13" s="329"/>
      <c r="L13" s="330" t="s">
        <v>5904</v>
      </c>
      <c r="M13" s="331"/>
      <c r="N13" s="332"/>
      <c r="O13" s="333"/>
      <c r="R13" s="335" t="s">
        <v>69</v>
      </c>
      <c r="S13" s="336" t="s">
        <v>68</v>
      </c>
    </row>
    <row r="14" spans="1:19" s="334" customFormat="1">
      <c r="A14" s="324"/>
      <c r="B14" s="325"/>
      <c r="C14" s="325"/>
      <c r="D14" s="326"/>
      <c r="E14" s="326"/>
      <c r="F14" s="326"/>
      <c r="G14" s="326"/>
      <c r="H14" s="326"/>
      <c r="I14" s="330"/>
      <c r="J14" s="330"/>
      <c r="K14" s="329"/>
      <c r="L14" s="330"/>
      <c r="M14" s="331"/>
      <c r="N14" s="332"/>
      <c r="O14" s="333"/>
      <c r="R14" s="335" t="s">
        <v>71</v>
      </c>
      <c r="S14" s="336" t="s">
        <v>70</v>
      </c>
    </row>
    <row r="15" spans="1:19" s="334" customFormat="1">
      <c r="A15" s="337"/>
      <c r="B15" s="338" t="s">
        <v>14</v>
      </c>
      <c r="C15" s="338" t="s">
        <v>14</v>
      </c>
      <c r="D15" s="337" t="s">
        <v>5456</v>
      </c>
      <c r="E15" s="337" t="s">
        <v>4357</v>
      </c>
      <c r="F15" s="337" t="s">
        <v>5905</v>
      </c>
      <c r="G15" s="339" t="s">
        <v>5105</v>
      </c>
      <c r="H15" s="340" t="s">
        <v>5906</v>
      </c>
      <c r="I15" s="341" t="s">
        <v>39</v>
      </c>
      <c r="J15" s="342" t="s">
        <v>5907</v>
      </c>
      <c r="K15" s="343"/>
      <c r="L15" s="338" t="s">
        <v>5904</v>
      </c>
      <c r="M15" s="331"/>
      <c r="N15" s="332"/>
      <c r="O15" s="333"/>
      <c r="R15" s="335" t="s">
        <v>73</v>
      </c>
      <c r="S15" s="336" t="s">
        <v>72</v>
      </c>
    </row>
    <row r="16" spans="1:19" s="344" customFormat="1">
      <c r="A16" s="337"/>
      <c r="B16" s="338"/>
      <c r="C16" s="338"/>
      <c r="D16" s="337"/>
      <c r="E16" s="337"/>
      <c r="F16" s="337"/>
      <c r="G16" s="339" t="s">
        <v>5105</v>
      </c>
      <c r="H16" s="340" t="s">
        <v>5906</v>
      </c>
      <c r="I16" s="341" t="s">
        <v>39</v>
      </c>
      <c r="J16" s="342" t="s">
        <v>5907</v>
      </c>
      <c r="K16" s="343"/>
      <c r="L16" s="338" t="s">
        <v>5904</v>
      </c>
      <c r="M16" s="331"/>
      <c r="N16" s="332"/>
      <c r="O16" s="333"/>
      <c r="Q16" s="333"/>
      <c r="R16" s="335" t="s">
        <v>75</v>
      </c>
      <c r="S16" s="336" t="s">
        <v>74</v>
      </c>
    </row>
    <row r="17" spans="1:19" s="344" customFormat="1">
      <c r="A17" s="345"/>
      <c r="B17" s="346" t="s">
        <v>14</v>
      </c>
      <c r="C17" s="347" t="s">
        <v>14</v>
      </c>
      <c r="D17" s="337" t="s">
        <v>6340</v>
      </c>
      <c r="E17" s="337" t="s">
        <v>5102</v>
      </c>
      <c r="F17" s="337" t="s">
        <v>5103</v>
      </c>
      <c r="G17" s="337" t="s">
        <v>5908</v>
      </c>
      <c r="H17" s="348"/>
      <c r="I17" s="338"/>
      <c r="J17" s="349"/>
      <c r="K17" s="350"/>
      <c r="L17" s="349" t="s">
        <v>5904</v>
      </c>
      <c r="M17" s="331"/>
      <c r="N17" s="351"/>
      <c r="Q17" s="333"/>
      <c r="R17" s="335" t="s">
        <v>77</v>
      </c>
      <c r="S17" s="336" t="s">
        <v>76</v>
      </c>
    </row>
    <row r="18" spans="1:19" s="344" customFormat="1">
      <c r="A18" s="345"/>
      <c r="B18" s="347"/>
      <c r="C18" s="347"/>
      <c r="D18" s="348"/>
      <c r="E18" s="348"/>
      <c r="F18" s="348"/>
      <c r="G18" s="337"/>
      <c r="H18" s="348"/>
      <c r="I18" s="338"/>
      <c r="J18" s="349"/>
      <c r="K18" s="350"/>
      <c r="L18" s="349"/>
      <c r="M18" s="331"/>
      <c r="N18" s="351"/>
      <c r="Q18" s="333"/>
      <c r="R18" s="335" t="s">
        <v>79</v>
      </c>
      <c r="S18" s="336" t="s">
        <v>78</v>
      </c>
    </row>
    <row r="19" spans="1:19" s="344" customFormat="1">
      <c r="A19" s="345"/>
      <c r="B19" s="346" t="s">
        <v>14</v>
      </c>
      <c r="C19" s="346" t="s">
        <v>14</v>
      </c>
      <c r="D19" s="340" t="s">
        <v>5909</v>
      </c>
      <c r="E19" s="340" t="s">
        <v>5898</v>
      </c>
      <c r="F19" s="340" t="s">
        <v>5910</v>
      </c>
      <c r="G19" s="339" t="s">
        <v>5911</v>
      </c>
      <c r="H19" s="340" t="s">
        <v>5912</v>
      </c>
      <c r="I19" s="341" t="s">
        <v>39</v>
      </c>
      <c r="J19" s="342" t="s">
        <v>5913</v>
      </c>
      <c r="K19" s="350"/>
      <c r="L19" s="349" t="s">
        <v>5904</v>
      </c>
      <c r="M19" s="331"/>
      <c r="N19" s="351"/>
      <c r="Q19" s="333"/>
      <c r="R19" s="335" t="s">
        <v>82</v>
      </c>
      <c r="S19" s="336" t="s">
        <v>81</v>
      </c>
    </row>
    <row r="20" spans="1:19" s="344" customFormat="1">
      <c r="A20" s="345"/>
      <c r="B20" s="347"/>
      <c r="C20" s="347"/>
      <c r="D20" s="348"/>
      <c r="E20" s="348"/>
      <c r="F20" s="348"/>
      <c r="G20" s="339" t="s">
        <v>5914</v>
      </c>
      <c r="H20" s="340" t="s">
        <v>5915</v>
      </c>
      <c r="I20" s="341" t="s">
        <v>39</v>
      </c>
      <c r="J20" s="342" t="s">
        <v>5916</v>
      </c>
      <c r="K20" s="350"/>
      <c r="L20" s="349" t="s">
        <v>5904</v>
      </c>
      <c r="M20" s="331"/>
      <c r="N20" s="351"/>
      <c r="Q20" s="333"/>
      <c r="R20" s="335" t="s">
        <v>84</v>
      </c>
      <c r="S20" s="336" t="s">
        <v>83</v>
      </c>
    </row>
    <row r="21" spans="1:19" s="344" customFormat="1">
      <c r="A21" s="345"/>
      <c r="B21" s="347"/>
      <c r="C21" s="347"/>
      <c r="D21" s="348"/>
      <c r="E21" s="348"/>
      <c r="F21" s="348"/>
      <c r="G21" s="339" t="s">
        <v>5917</v>
      </c>
      <c r="H21" s="340" t="s">
        <v>5918</v>
      </c>
      <c r="I21" s="341" t="s">
        <v>39</v>
      </c>
      <c r="J21" s="342" t="s">
        <v>5919</v>
      </c>
      <c r="K21" s="350"/>
      <c r="L21" s="349" t="s">
        <v>5904</v>
      </c>
      <c r="M21" s="331"/>
      <c r="N21" s="351"/>
      <c r="Q21" s="333"/>
      <c r="R21" s="335" t="s">
        <v>86</v>
      </c>
      <c r="S21" s="336" t="s">
        <v>85</v>
      </c>
    </row>
    <row r="22" spans="1:19" s="344" customFormat="1">
      <c r="A22" s="345"/>
      <c r="B22" s="347"/>
      <c r="C22" s="347"/>
      <c r="D22" s="348"/>
      <c r="E22" s="348"/>
      <c r="F22" s="348"/>
      <c r="G22" s="339" t="s">
        <v>5920</v>
      </c>
      <c r="H22" s="340" t="s">
        <v>5921</v>
      </c>
      <c r="I22" s="341" t="s">
        <v>39</v>
      </c>
      <c r="J22" s="342" t="s">
        <v>5922</v>
      </c>
      <c r="K22" s="350"/>
      <c r="L22" s="349" t="s">
        <v>5904</v>
      </c>
      <c r="M22" s="331"/>
      <c r="N22" s="351"/>
      <c r="Q22" s="333"/>
      <c r="R22" s="335" t="s">
        <v>87</v>
      </c>
      <c r="S22" s="336" t="s">
        <v>5923</v>
      </c>
    </row>
    <row r="23" spans="1:19" s="344" customFormat="1">
      <c r="A23" s="345"/>
      <c r="B23" s="347"/>
      <c r="C23" s="347"/>
      <c r="D23" s="348"/>
      <c r="E23" s="348"/>
      <c r="F23" s="348"/>
      <c r="G23" s="339" t="s">
        <v>5924</v>
      </c>
      <c r="H23" s="340" t="s">
        <v>5925</v>
      </c>
      <c r="I23" s="341" t="s">
        <v>39</v>
      </c>
      <c r="J23" s="342" t="s">
        <v>5926</v>
      </c>
      <c r="K23" s="350"/>
      <c r="L23" s="349" t="s">
        <v>5904</v>
      </c>
      <c r="M23" s="331"/>
      <c r="N23" s="351"/>
      <c r="Q23" s="333"/>
      <c r="R23" s="335" t="s">
        <v>89</v>
      </c>
      <c r="S23" s="336" t="s">
        <v>88</v>
      </c>
    </row>
    <row r="24" spans="1:19" s="344" customFormat="1">
      <c r="A24" s="345"/>
      <c r="B24" s="347"/>
      <c r="C24" s="347"/>
      <c r="D24" s="348"/>
      <c r="E24" s="348"/>
      <c r="F24" s="348"/>
      <c r="G24" s="339" t="s">
        <v>5927</v>
      </c>
      <c r="H24" s="339" t="s">
        <v>5928</v>
      </c>
      <c r="I24" s="341" t="s">
        <v>39</v>
      </c>
      <c r="J24" s="341">
        <v>12</v>
      </c>
      <c r="K24" s="350"/>
      <c r="L24" s="349" t="s">
        <v>5904</v>
      </c>
      <c r="M24" s="331"/>
      <c r="N24" s="351"/>
      <c r="Q24" s="333"/>
      <c r="R24" s="335" t="s">
        <v>91</v>
      </c>
      <c r="S24" s="336" t="s">
        <v>90</v>
      </c>
    </row>
    <row r="25" spans="1:19" s="344" customFormat="1">
      <c r="A25" s="345"/>
      <c r="B25" s="347"/>
      <c r="C25" s="347"/>
      <c r="D25" s="348"/>
      <c r="E25" s="348"/>
      <c r="F25" s="348"/>
      <c r="G25" s="340" t="s">
        <v>5929</v>
      </c>
      <c r="H25" s="340" t="s">
        <v>5930</v>
      </c>
      <c r="I25" s="341" t="s">
        <v>39</v>
      </c>
      <c r="J25" s="341">
        <v>20</v>
      </c>
      <c r="K25" s="350"/>
      <c r="L25" s="349" t="s">
        <v>5904</v>
      </c>
      <c r="M25" s="331"/>
      <c r="N25" s="351"/>
      <c r="Q25" s="333"/>
      <c r="R25" s="335" t="s">
        <v>92</v>
      </c>
      <c r="S25" s="336" t="s">
        <v>5</v>
      </c>
    </row>
    <row r="26" spans="1:19" s="334" customFormat="1">
      <c r="A26" s="337"/>
      <c r="B26" s="338"/>
      <c r="C26" s="338"/>
      <c r="D26" s="352"/>
      <c r="E26" s="353"/>
      <c r="F26" s="337"/>
      <c r="G26" s="339" t="s">
        <v>5931</v>
      </c>
      <c r="H26" s="354" t="s">
        <v>5932</v>
      </c>
      <c r="I26" s="341" t="s">
        <v>39</v>
      </c>
      <c r="J26" s="355" t="s">
        <v>5933</v>
      </c>
      <c r="K26" s="356"/>
      <c r="L26" s="338" t="s">
        <v>5904</v>
      </c>
      <c r="M26" s="331"/>
      <c r="R26" s="335" t="s">
        <v>94</v>
      </c>
      <c r="S26" s="336" t="s">
        <v>93</v>
      </c>
    </row>
    <row r="27" spans="1:19" s="334" customFormat="1">
      <c r="A27" s="337"/>
      <c r="B27" s="338"/>
      <c r="C27" s="338"/>
      <c r="D27" s="337"/>
      <c r="E27" s="337"/>
      <c r="F27" s="337"/>
      <c r="G27" s="339" t="s">
        <v>5934</v>
      </c>
      <c r="H27" s="339" t="s">
        <v>5935</v>
      </c>
      <c r="I27" s="341" t="s">
        <v>39</v>
      </c>
      <c r="J27" s="342" t="s">
        <v>5936</v>
      </c>
      <c r="K27" s="343"/>
      <c r="L27" s="357" t="s">
        <v>5904</v>
      </c>
      <c r="M27" s="331"/>
      <c r="R27" s="335" t="s">
        <v>96</v>
      </c>
      <c r="S27" s="336" t="s">
        <v>95</v>
      </c>
    </row>
    <row r="28" spans="1:19" s="334" customFormat="1">
      <c r="A28" s="337"/>
      <c r="B28" s="338"/>
      <c r="C28" s="347"/>
      <c r="D28" s="345"/>
      <c r="E28" s="348"/>
      <c r="F28" s="348"/>
      <c r="G28" s="348"/>
      <c r="H28" s="348"/>
      <c r="I28" s="349"/>
      <c r="J28" s="338"/>
      <c r="K28" s="350"/>
      <c r="L28" s="349"/>
      <c r="M28" s="358"/>
      <c r="R28" s="335" t="s">
        <v>98</v>
      </c>
      <c r="S28" s="336" t="s">
        <v>97</v>
      </c>
    </row>
    <row r="29" spans="1:19" s="334" customFormat="1">
      <c r="A29" s="337"/>
      <c r="B29" s="341" t="s">
        <v>14</v>
      </c>
      <c r="C29" s="347" t="s">
        <v>14</v>
      </c>
      <c r="D29" s="345" t="s">
        <v>6341</v>
      </c>
      <c r="E29" s="348" t="s">
        <v>259</v>
      </c>
      <c r="F29" s="348" t="s">
        <v>259</v>
      </c>
      <c r="G29" s="348" t="s">
        <v>5908</v>
      </c>
      <c r="H29" s="348"/>
      <c r="I29" s="349"/>
      <c r="J29" s="338"/>
      <c r="K29" s="350"/>
      <c r="L29" s="349" t="s">
        <v>5904</v>
      </c>
      <c r="M29" s="358"/>
      <c r="R29" s="335" t="s">
        <v>100</v>
      </c>
      <c r="S29" s="336" t="s">
        <v>99</v>
      </c>
    </row>
    <row r="30" spans="1:19" s="334" customFormat="1">
      <c r="A30" s="337"/>
      <c r="B30" s="338"/>
      <c r="C30" s="347"/>
      <c r="D30" s="345"/>
      <c r="E30" s="348"/>
      <c r="F30" s="348"/>
      <c r="G30" s="348"/>
      <c r="H30" s="348"/>
      <c r="I30" s="349"/>
      <c r="J30" s="338"/>
      <c r="K30" s="350"/>
      <c r="L30" s="349"/>
      <c r="M30" s="358"/>
      <c r="R30" s="335" t="s">
        <v>102</v>
      </c>
      <c r="S30" s="336" t="s">
        <v>101</v>
      </c>
    </row>
    <row r="31" spans="1:19" s="334" customFormat="1">
      <c r="A31" s="337"/>
      <c r="B31" s="341" t="s">
        <v>14</v>
      </c>
      <c r="C31" s="347" t="s">
        <v>14</v>
      </c>
      <c r="D31" s="345" t="s">
        <v>4056</v>
      </c>
      <c r="E31" s="348" t="s">
        <v>2601</v>
      </c>
      <c r="F31" s="340" t="s">
        <v>5937</v>
      </c>
      <c r="G31" s="348" t="s">
        <v>5908</v>
      </c>
      <c r="H31" s="348"/>
      <c r="I31" s="349"/>
      <c r="J31" s="338"/>
      <c r="K31" s="350"/>
      <c r="L31" s="349" t="s">
        <v>5904</v>
      </c>
      <c r="M31" s="358"/>
      <c r="R31" s="335" t="s">
        <v>104</v>
      </c>
      <c r="S31" s="336" t="s">
        <v>103</v>
      </c>
    </row>
    <row r="32" spans="1:19" s="344" customFormat="1">
      <c r="A32" s="345"/>
      <c r="B32" s="347"/>
      <c r="C32" s="347"/>
      <c r="D32" s="348"/>
      <c r="E32" s="348"/>
      <c r="F32" s="348"/>
      <c r="G32" s="348"/>
      <c r="H32" s="348"/>
      <c r="I32" s="338"/>
      <c r="J32" s="349"/>
      <c r="K32" s="350"/>
      <c r="L32" s="349"/>
      <c r="M32" s="331"/>
      <c r="N32" s="351"/>
      <c r="Q32" s="333"/>
      <c r="R32" s="335" t="s">
        <v>106</v>
      </c>
      <c r="S32" s="336" t="s">
        <v>105</v>
      </c>
    </row>
    <row r="33" spans="1:19" s="344" customFormat="1">
      <c r="A33" s="345"/>
      <c r="B33" s="346" t="s">
        <v>14</v>
      </c>
      <c r="C33" s="346" t="s">
        <v>14</v>
      </c>
      <c r="D33" s="340" t="s">
        <v>6342</v>
      </c>
      <c r="E33" s="340" t="s">
        <v>5938</v>
      </c>
      <c r="F33" s="340" t="s">
        <v>5939</v>
      </c>
      <c r="G33" s="340" t="s">
        <v>5940</v>
      </c>
      <c r="H33" s="340" t="s">
        <v>5941</v>
      </c>
      <c r="I33" s="341" t="s">
        <v>53</v>
      </c>
      <c r="J33" s="342" t="s">
        <v>5942</v>
      </c>
      <c r="K33" s="350"/>
      <c r="L33" s="349" t="s">
        <v>5904</v>
      </c>
      <c r="M33" s="331"/>
      <c r="N33" s="351"/>
      <c r="Q33" s="333"/>
      <c r="R33" s="335" t="s">
        <v>108</v>
      </c>
      <c r="S33" s="336" t="s">
        <v>107</v>
      </c>
    </row>
    <row r="34" spans="1:19" s="344" customFormat="1">
      <c r="A34" s="345"/>
      <c r="B34" s="347"/>
      <c r="C34" s="347"/>
      <c r="D34" s="348"/>
      <c r="E34" s="348"/>
      <c r="F34" s="348"/>
      <c r="G34" s="340" t="s">
        <v>5943</v>
      </c>
      <c r="H34" s="340" t="s">
        <v>5944</v>
      </c>
      <c r="I34" s="341" t="s">
        <v>53</v>
      </c>
      <c r="J34" s="342" t="s">
        <v>5945</v>
      </c>
      <c r="K34" s="350"/>
      <c r="L34" s="349" t="s">
        <v>5904</v>
      </c>
      <c r="M34" s="331"/>
      <c r="N34" s="351"/>
      <c r="Q34" s="333"/>
      <c r="R34" s="335" t="s">
        <v>110</v>
      </c>
      <c r="S34" s="336" t="s">
        <v>109</v>
      </c>
    </row>
    <row r="35" spans="1:19" s="344" customFormat="1">
      <c r="A35" s="337"/>
      <c r="B35" s="338"/>
      <c r="C35" s="338"/>
      <c r="D35" s="337"/>
      <c r="E35" s="337"/>
      <c r="F35" s="337"/>
      <c r="G35" s="337"/>
      <c r="H35" s="337"/>
      <c r="I35" s="338"/>
      <c r="J35" s="349"/>
      <c r="K35" s="343"/>
      <c r="L35" s="338"/>
      <c r="M35" s="331"/>
      <c r="N35" s="351"/>
      <c r="Q35" s="333"/>
      <c r="R35" s="335" t="s">
        <v>112</v>
      </c>
      <c r="S35" s="336" t="s">
        <v>111</v>
      </c>
    </row>
    <row r="36" spans="1:19" s="344" customFormat="1">
      <c r="A36" s="337"/>
      <c r="B36" s="347"/>
      <c r="C36" s="347" t="s">
        <v>14</v>
      </c>
      <c r="D36" s="348" t="s">
        <v>6373</v>
      </c>
      <c r="E36" s="348" t="s">
        <v>2649</v>
      </c>
      <c r="F36" s="348"/>
      <c r="G36" s="340" t="s">
        <v>5946</v>
      </c>
      <c r="H36" s="340" t="s">
        <v>5906</v>
      </c>
      <c r="I36" s="341" t="s">
        <v>53</v>
      </c>
      <c r="J36" s="342" t="s">
        <v>5947</v>
      </c>
      <c r="K36" s="350"/>
      <c r="L36" s="349" t="s">
        <v>5904</v>
      </c>
      <c r="M36" s="331"/>
      <c r="N36" s="351"/>
      <c r="Q36" s="333"/>
      <c r="R36" s="335" t="s">
        <v>114</v>
      </c>
      <c r="S36" s="336" t="s">
        <v>113</v>
      </c>
    </row>
    <row r="37" spans="1:19">
      <c r="A37" s="270"/>
      <c r="B37" s="275"/>
      <c r="C37" s="275"/>
      <c r="D37" s="272"/>
      <c r="E37" s="272"/>
      <c r="F37" s="272"/>
      <c r="G37" s="272"/>
      <c r="H37" s="272"/>
      <c r="I37" s="271"/>
      <c r="J37" s="273"/>
      <c r="K37" s="276"/>
      <c r="L37" s="273"/>
      <c r="M37" s="247"/>
      <c r="N37" s="74"/>
      <c r="R37" s="251" t="s">
        <v>116</v>
      </c>
      <c r="S37" s="250" t="s">
        <v>115</v>
      </c>
    </row>
    <row r="38" spans="1:19">
      <c r="A38" s="274"/>
      <c r="B38" s="275"/>
      <c r="C38" s="275"/>
      <c r="D38" s="272"/>
      <c r="E38" s="272"/>
      <c r="F38" s="272"/>
      <c r="G38" s="272"/>
      <c r="H38" s="272"/>
      <c r="I38" s="271"/>
      <c r="J38" s="273"/>
      <c r="K38" s="276"/>
      <c r="L38" s="273"/>
      <c r="M38" s="247"/>
      <c r="N38" s="74"/>
      <c r="R38" s="251" t="s">
        <v>118</v>
      </c>
      <c r="S38" s="250" t="s">
        <v>117</v>
      </c>
    </row>
    <row r="39" spans="1:19">
      <c r="A39" s="274"/>
      <c r="B39" s="275"/>
      <c r="C39" s="275"/>
      <c r="D39" s="272"/>
      <c r="E39" s="272"/>
      <c r="F39" s="272"/>
      <c r="G39" s="272"/>
      <c r="H39" s="272"/>
      <c r="I39" s="271"/>
      <c r="J39" s="273"/>
      <c r="K39" s="276"/>
      <c r="L39" s="273"/>
      <c r="M39" s="247"/>
      <c r="N39" s="74"/>
      <c r="R39" s="251" t="s">
        <v>5948</v>
      </c>
      <c r="S39" s="250" t="s">
        <v>119</v>
      </c>
    </row>
    <row r="40" spans="1:19">
      <c r="A40" s="274"/>
      <c r="B40" s="275"/>
      <c r="C40" s="275"/>
      <c r="D40" s="272"/>
      <c r="E40" s="272"/>
      <c r="F40" s="272"/>
      <c r="G40" s="272"/>
      <c r="H40" s="272"/>
      <c r="I40" s="271"/>
      <c r="J40" s="273"/>
      <c r="K40" s="276"/>
      <c r="L40" s="273"/>
      <c r="M40" s="247"/>
      <c r="N40" s="74"/>
      <c r="R40" s="251" t="s">
        <v>122</v>
      </c>
      <c r="S40" s="250" t="s">
        <v>121</v>
      </c>
    </row>
    <row r="41" spans="1:19">
      <c r="A41" s="274"/>
      <c r="B41" s="275"/>
      <c r="C41" s="275"/>
      <c r="D41" s="272"/>
      <c r="E41" s="272"/>
      <c r="F41" s="272"/>
      <c r="G41" s="272"/>
      <c r="H41" s="272"/>
      <c r="I41" s="271"/>
      <c r="J41" s="273"/>
      <c r="K41" s="276"/>
      <c r="L41" s="273"/>
      <c r="M41" s="247"/>
      <c r="N41" s="74"/>
      <c r="R41" s="251" t="s">
        <v>124</v>
      </c>
      <c r="S41" s="250" t="s">
        <v>123</v>
      </c>
    </row>
    <row r="42" spans="1:19">
      <c r="A42" s="274"/>
      <c r="B42" s="275"/>
      <c r="C42" s="275"/>
      <c r="D42" s="272"/>
      <c r="E42" s="272"/>
      <c r="F42" s="272"/>
      <c r="G42" s="272"/>
      <c r="H42" s="272"/>
      <c r="I42" s="271"/>
      <c r="J42" s="273"/>
      <c r="K42" s="276"/>
      <c r="L42" s="273"/>
      <c r="M42" s="74"/>
      <c r="N42" s="74"/>
      <c r="R42" s="251" t="s">
        <v>126</v>
      </c>
      <c r="S42" s="250" t="s">
        <v>125</v>
      </c>
    </row>
    <row r="43" spans="1:19">
      <c r="A43" s="274"/>
      <c r="B43" s="275"/>
      <c r="C43" s="275"/>
      <c r="D43" s="272"/>
      <c r="E43" s="272"/>
      <c r="F43" s="272"/>
      <c r="G43" s="272"/>
      <c r="H43" s="272"/>
      <c r="I43" s="271"/>
      <c r="J43" s="273"/>
      <c r="K43" s="276"/>
      <c r="L43" s="273"/>
      <c r="M43" s="74"/>
      <c r="N43" s="74"/>
      <c r="R43" s="251" t="s">
        <v>128</v>
      </c>
      <c r="S43" s="250" t="s">
        <v>127</v>
      </c>
    </row>
    <row r="44" spans="1:19">
      <c r="A44" s="274"/>
      <c r="B44" s="275"/>
      <c r="C44" s="275"/>
      <c r="D44" s="272"/>
      <c r="E44" s="272"/>
      <c r="F44" s="272"/>
      <c r="G44" s="272"/>
      <c r="H44" s="272"/>
      <c r="I44" s="271"/>
      <c r="J44" s="273"/>
      <c r="K44" s="276"/>
      <c r="L44" s="273"/>
      <c r="M44" s="74"/>
      <c r="N44" s="74"/>
      <c r="R44" s="251" t="s">
        <v>130</v>
      </c>
      <c r="S44" s="250" t="s">
        <v>129</v>
      </c>
    </row>
    <row r="45" spans="1:19">
      <c r="A45" s="274"/>
      <c r="B45" s="275"/>
      <c r="C45" s="275"/>
      <c r="D45" s="272"/>
      <c r="E45" s="272"/>
      <c r="F45" s="272"/>
      <c r="G45" s="272"/>
      <c r="H45" s="272"/>
      <c r="I45" s="271"/>
      <c r="J45" s="273"/>
      <c r="K45" s="276"/>
      <c r="L45" s="273"/>
      <c r="M45" s="74"/>
      <c r="N45" s="74"/>
      <c r="R45" s="251" t="s">
        <v>132</v>
      </c>
      <c r="S45" s="250" t="s">
        <v>5949</v>
      </c>
    </row>
    <row r="46" spans="1:19">
      <c r="A46" s="274"/>
      <c r="B46" s="275"/>
      <c r="C46" s="275"/>
      <c r="D46" s="272"/>
      <c r="E46" s="272"/>
      <c r="F46" s="272"/>
      <c r="G46" s="272"/>
      <c r="H46" s="272"/>
      <c r="I46" s="271"/>
      <c r="J46" s="273"/>
      <c r="K46" s="276"/>
      <c r="L46" s="273"/>
      <c r="M46" s="74"/>
      <c r="N46" s="74"/>
      <c r="R46" s="251" t="s">
        <v>133</v>
      </c>
      <c r="S46" s="250" t="s">
        <v>3859</v>
      </c>
    </row>
    <row r="47" spans="1:19">
      <c r="A47" s="274"/>
      <c r="B47" s="275"/>
      <c r="C47" s="275"/>
      <c r="D47" s="272"/>
      <c r="E47" s="272"/>
      <c r="F47" s="272"/>
      <c r="G47" s="272"/>
      <c r="H47" s="272"/>
      <c r="I47" s="271"/>
      <c r="J47" s="273"/>
      <c r="K47" s="276"/>
      <c r="L47" s="273"/>
      <c r="M47" s="74"/>
      <c r="N47" s="74"/>
      <c r="R47" s="251" t="s">
        <v>135</v>
      </c>
      <c r="S47" s="250" t="s">
        <v>134</v>
      </c>
    </row>
    <row r="48" spans="1:19">
      <c r="A48" s="274"/>
      <c r="B48" s="275"/>
      <c r="C48" s="275"/>
      <c r="D48" s="272"/>
      <c r="E48" s="272"/>
      <c r="F48" s="272"/>
      <c r="G48" s="272"/>
      <c r="H48" s="272"/>
      <c r="I48" s="271"/>
      <c r="J48" s="273"/>
      <c r="K48" s="276"/>
      <c r="L48" s="273"/>
      <c r="M48" s="74"/>
      <c r="N48" s="74"/>
      <c r="R48" s="251" t="s">
        <v>137</v>
      </c>
      <c r="S48" s="250" t="s">
        <v>136</v>
      </c>
    </row>
    <row r="49" spans="1:19">
      <c r="A49" s="274"/>
      <c r="B49" s="275"/>
      <c r="C49" s="275"/>
      <c r="D49" s="272"/>
      <c r="E49" s="272"/>
      <c r="F49" s="272"/>
      <c r="G49" s="272"/>
      <c r="H49" s="272"/>
      <c r="I49" s="271"/>
      <c r="J49" s="273"/>
      <c r="K49" s="276"/>
      <c r="L49" s="273"/>
      <c r="M49" s="74"/>
      <c r="N49" s="74"/>
      <c r="R49" s="251" t="s">
        <v>139</v>
      </c>
      <c r="S49" s="250" t="s">
        <v>138</v>
      </c>
    </row>
    <row r="50" spans="1:19">
      <c r="A50" s="274"/>
      <c r="B50" s="275"/>
      <c r="C50" s="275"/>
      <c r="D50" s="272"/>
      <c r="E50" s="272"/>
      <c r="F50" s="272"/>
      <c r="G50" s="272"/>
      <c r="H50" s="272"/>
      <c r="I50" s="271"/>
      <c r="J50" s="273"/>
      <c r="K50" s="276"/>
      <c r="L50" s="273"/>
      <c r="M50" s="74"/>
      <c r="N50" s="74"/>
      <c r="R50" s="251" t="s">
        <v>141</v>
      </c>
      <c r="S50" s="250" t="s">
        <v>140</v>
      </c>
    </row>
    <row r="51" spans="1:19">
      <c r="A51" s="274"/>
      <c r="B51" s="275"/>
      <c r="C51" s="275"/>
      <c r="D51" s="272"/>
      <c r="E51" s="272"/>
      <c r="F51" s="272"/>
      <c r="G51" s="272"/>
      <c r="H51" s="272"/>
      <c r="I51" s="271"/>
      <c r="J51" s="273"/>
      <c r="K51" s="276"/>
      <c r="L51" s="273"/>
      <c r="M51" s="74"/>
      <c r="N51" s="74"/>
      <c r="R51" s="251" t="s">
        <v>143</v>
      </c>
      <c r="S51" s="250" t="s">
        <v>142</v>
      </c>
    </row>
    <row r="52" spans="1:19">
      <c r="A52" s="274"/>
      <c r="B52" s="275"/>
      <c r="C52" s="275"/>
      <c r="D52" s="272"/>
      <c r="E52" s="272"/>
      <c r="F52" s="272"/>
      <c r="G52" s="272"/>
      <c r="H52" s="272"/>
      <c r="I52" s="271"/>
      <c r="J52" s="273"/>
      <c r="K52" s="276"/>
      <c r="L52" s="273"/>
      <c r="M52" s="74"/>
      <c r="N52" s="74"/>
      <c r="R52" s="282" t="s">
        <v>145</v>
      </c>
      <c r="S52" s="250" t="s">
        <v>4779</v>
      </c>
    </row>
    <row r="53" spans="1:19">
      <c r="A53" s="274"/>
      <c r="B53" s="275"/>
      <c r="C53" s="275"/>
      <c r="D53" s="272"/>
      <c r="E53" s="272"/>
      <c r="F53" s="272"/>
      <c r="G53" s="272"/>
      <c r="H53" s="272"/>
      <c r="I53" s="271"/>
      <c r="J53" s="273"/>
      <c r="K53" s="276"/>
      <c r="L53" s="273"/>
      <c r="M53" s="74"/>
      <c r="N53" s="74"/>
      <c r="R53" s="282" t="s">
        <v>146</v>
      </c>
      <c r="S53" s="250" t="s">
        <v>4780</v>
      </c>
    </row>
    <row r="54" spans="1:19">
      <c r="A54" s="274"/>
      <c r="B54" s="275"/>
      <c r="C54" s="275"/>
      <c r="D54" s="272"/>
      <c r="E54" s="272"/>
      <c r="F54" s="272"/>
      <c r="G54" s="272"/>
      <c r="H54" s="272"/>
      <c r="I54" s="271"/>
      <c r="J54" s="273"/>
      <c r="K54" s="276"/>
      <c r="L54" s="273"/>
      <c r="M54" s="74"/>
      <c r="N54" s="74"/>
      <c r="R54" s="282" t="s">
        <v>147</v>
      </c>
      <c r="S54" s="250" t="s">
        <v>4781</v>
      </c>
    </row>
    <row r="55" spans="1:19">
      <c r="A55" s="274"/>
      <c r="B55" s="275"/>
      <c r="C55" s="275"/>
      <c r="D55" s="272"/>
      <c r="E55" s="272"/>
      <c r="F55" s="272"/>
      <c r="G55" s="272"/>
      <c r="H55" s="272"/>
      <c r="I55" s="271"/>
      <c r="J55" s="273"/>
      <c r="K55" s="276"/>
      <c r="L55" s="273"/>
      <c r="M55" s="74"/>
      <c r="N55" s="74"/>
      <c r="R55" s="282" t="s">
        <v>148</v>
      </c>
      <c r="S55" s="250" t="s">
        <v>4782</v>
      </c>
    </row>
    <row r="56" spans="1:19">
      <c r="A56" s="274"/>
      <c r="B56" s="275"/>
      <c r="C56" s="275"/>
      <c r="D56" s="272"/>
      <c r="E56" s="272"/>
      <c r="F56" s="272"/>
      <c r="G56" s="272"/>
      <c r="H56" s="272"/>
      <c r="I56" s="271"/>
      <c r="J56" s="273"/>
      <c r="K56" s="276"/>
      <c r="L56" s="273"/>
      <c r="M56" s="74"/>
      <c r="N56" s="74"/>
      <c r="R56" s="282" t="s">
        <v>149</v>
      </c>
      <c r="S56" s="250" t="s">
        <v>4783</v>
      </c>
    </row>
    <row r="57" spans="1:19">
      <c r="A57" s="274"/>
      <c r="B57" s="275"/>
      <c r="C57" s="275"/>
      <c r="D57" s="272"/>
      <c r="E57" s="272"/>
      <c r="F57" s="272"/>
      <c r="G57" s="272"/>
      <c r="H57" s="272"/>
      <c r="I57" s="271"/>
      <c r="J57" s="273"/>
      <c r="K57" s="276"/>
      <c r="L57" s="273"/>
      <c r="M57" s="74"/>
      <c r="N57" s="74"/>
      <c r="R57" s="282" t="s">
        <v>150</v>
      </c>
      <c r="S57" s="250" t="s">
        <v>4784</v>
      </c>
    </row>
    <row r="58" spans="1:19">
      <c r="A58" s="274"/>
      <c r="B58" s="275"/>
      <c r="C58" s="275"/>
      <c r="D58" s="272"/>
      <c r="E58" s="272"/>
      <c r="F58" s="272"/>
      <c r="G58" s="272"/>
      <c r="H58" s="272"/>
      <c r="I58" s="271"/>
      <c r="J58" s="273"/>
      <c r="K58" s="276"/>
      <c r="L58" s="273"/>
      <c r="M58" s="74"/>
      <c r="N58" s="74"/>
      <c r="R58" s="282" t="s">
        <v>151</v>
      </c>
      <c r="S58" s="250" t="s">
        <v>4785</v>
      </c>
    </row>
    <row r="59" spans="1:19">
      <c r="A59" s="274"/>
      <c r="B59" s="275"/>
      <c r="C59" s="275"/>
      <c r="D59" s="272"/>
      <c r="E59" s="272"/>
      <c r="F59" s="272"/>
      <c r="G59" s="272"/>
      <c r="H59" s="272"/>
      <c r="I59" s="271"/>
      <c r="J59" s="273"/>
      <c r="K59" s="276"/>
      <c r="L59" s="273"/>
      <c r="M59" s="74"/>
      <c r="N59" s="74"/>
      <c r="R59" s="282" t="s">
        <v>152</v>
      </c>
      <c r="S59" s="250" t="s">
        <v>4786</v>
      </c>
    </row>
    <row r="60" spans="1:19">
      <c r="A60" s="274"/>
      <c r="B60" s="275"/>
      <c r="C60" s="275"/>
      <c r="D60" s="272"/>
      <c r="E60" s="272"/>
      <c r="F60" s="272"/>
      <c r="G60" s="272"/>
      <c r="H60" s="272"/>
      <c r="I60" s="271"/>
      <c r="J60" s="273"/>
      <c r="K60" s="276"/>
      <c r="L60" s="273"/>
      <c r="M60" s="74"/>
      <c r="N60" s="74"/>
      <c r="R60" s="282" t="s">
        <v>153</v>
      </c>
      <c r="S60" s="250" t="s">
        <v>4691</v>
      </c>
    </row>
    <row r="61" spans="1:19">
      <c r="A61" s="274"/>
      <c r="B61" s="275"/>
      <c r="C61" s="275"/>
      <c r="D61" s="272"/>
      <c r="E61" s="272"/>
      <c r="F61" s="272"/>
      <c r="G61" s="272"/>
      <c r="H61" s="272"/>
      <c r="I61" s="271"/>
      <c r="J61" s="273"/>
      <c r="K61" s="276"/>
      <c r="L61" s="273"/>
      <c r="M61" s="74"/>
      <c r="N61" s="74"/>
      <c r="R61" s="282" t="s">
        <v>154</v>
      </c>
      <c r="S61" s="250" t="s">
        <v>4692</v>
      </c>
    </row>
    <row r="62" spans="1:19">
      <c r="A62" s="274"/>
      <c r="B62" s="275"/>
      <c r="C62" s="275"/>
      <c r="D62" s="272"/>
      <c r="E62" s="272"/>
      <c r="F62" s="272"/>
      <c r="G62" s="272"/>
      <c r="H62" s="272"/>
      <c r="I62" s="271"/>
      <c r="J62" s="273"/>
      <c r="K62" s="276"/>
      <c r="L62" s="273"/>
      <c r="M62" s="74"/>
      <c r="N62" s="74"/>
      <c r="R62" s="282" t="s">
        <v>155</v>
      </c>
      <c r="S62" s="250" t="s">
        <v>4693</v>
      </c>
    </row>
    <row r="63" spans="1:19">
      <c r="A63" s="274"/>
      <c r="B63" s="275"/>
      <c r="C63" s="275"/>
      <c r="D63" s="272"/>
      <c r="E63" s="272"/>
      <c r="F63" s="272"/>
      <c r="G63" s="272"/>
      <c r="H63" s="272"/>
      <c r="I63" s="271"/>
      <c r="J63" s="273"/>
      <c r="K63" s="276"/>
      <c r="L63" s="273"/>
      <c r="M63" s="74"/>
      <c r="N63" s="74"/>
      <c r="R63" s="282" t="s">
        <v>156</v>
      </c>
      <c r="S63" s="250" t="s">
        <v>4787</v>
      </c>
    </row>
    <row r="64" spans="1:19">
      <c r="A64" s="274"/>
      <c r="B64" s="275"/>
      <c r="C64" s="275"/>
      <c r="D64" s="272"/>
      <c r="E64" s="272"/>
      <c r="F64" s="272"/>
      <c r="G64" s="272"/>
      <c r="H64" s="272"/>
      <c r="I64" s="271"/>
      <c r="J64" s="273"/>
      <c r="K64" s="276"/>
      <c r="L64" s="273"/>
      <c r="M64" s="74"/>
      <c r="N64" s="74"/>
      <c r="R64" s="282" t="s">
        <v>157</v>
      </c>
      <c r="S64" s="250" t="s">
        <v>4788</v>
      </c>
    </row>
    <row r="65" spans="1:19">
      <c r="A65" s="274"/>
      <c r="B65" s="275"/>
      <c r="C65" s="275"/>
      <c r="D65" s="272"/>
      <c r="E65" s="272"/>
      <c r="F65" s="272"/>
      <c r="G65" s="272"/>
      <c r="H65" s="272"/>
      <c r="I65" s="271"/>
      <c r="J65" s="273"/>
      <c r="K65" s="276"/>
      <c r="L65" s="273"/>
      <c r="M65" s="74"/>
      <c r="N65" s="74"/>
      <c r="R65" s="282" t="s">
        <v>158</v>
      </c>
      <c r="S65" s="250" t="s">
        <v>4789</v>
      </c>
    </row>
    <row r="66" spans="1:19">
      <c r="A66" s="274"/>
      <c r="B66" s="275"/>
      <c r="C66" s="275"/>
      <c r="D66" s="272"/>
      <c r="E66" s="272"/>
      <c r="F66" s="272"/>
      <c r="G66" s="272"/>
      <c r="H66" s="272"/>
      <c r="I66" s="271"/>
      <c r="J66" s="273"/>
      <c r="K66" s="276"/>
      <c r="L66" s="273"/>
      <c r="M66" s="74"/>
      <c r="N66" s="74"/>
      <c r="R66" s="282" t="s">
        <v>159</v>
      </c>
      <c r="S66" s="250" t="s">
        <v>4790</v>
      </c>
    </row>
    <row r="67" spans="1:19">
      <c r="A67" s="274"/>
      <c r="B67" s="275"/>
      <c r="C67" s="275"/>
      <c r="D67" s="272"/>
      <c r="E67" s="272"/>
      <c r="F67" s="272"/>
      <c r="G67" s="272"/>
      <c r="H67" s="272"/>
      <c r="I67" s="271"/>
      <c r="J67" s="273"/>
      <c r="K67" s="276"/>
      <c r="L67" s="273"/>
      <c r="M67" s="74"/>
      <c r="N67" s="74"/>
      <c r="R67" s="282" t="s">
        <v>160</v>
      </c>
      <c r="S67" s="250" t="s">
        <v>4694</v>
      </c>
    </row>
    <row r="68" spans="1:19">
      <c r="A68" s="274"/>
      <c r="B68" s="275"/>
      <c r="C68" s="275"/>
      <c r="D68" s="272"/>
      <c r="E68" s="272"/>
      <c r="F68" s="272"/>
      <c r="G68" s="272"/>
      <c r="H68" s="272"/>
      <c r="I68" s="271"/>
      <c r="J68" s="273"/>
      <c r="K68" s="276"/>
      <c r="L68" s="273"/>
      <c r="M68" s="74"/>
      <c r="N68" s="74"/>
      <c r="R68" s="282" t="s">
        <v>161</v>
      </c>
      <c r="S68" s="250" t="s">
        <v>4695</v>
      </c>
    </row>
    <row r="69" spans="1:19">
      <c r="A69" s="274"/>
      <c r="B69" s="275"/>
      <c r="C69" s="275"/>
      <c r="D69" s="272"/>
      <c r="E69" s="272"/>
      <c r="F69" s="272"/>
      <c r="G69" s="272"/>
      <c r="H69" s="272"/>
      <c r="I69" s="271"/>
      <c r="J69" s="273"/>
      <c r="K69" s="276"/>
      <c r="L69" s="273"/>
      <c r="M69" s="74"/>
      <c r="N69" s="74"/>
      <c r="R69" s="282" t="s">
        <v>162</v>
      </c>
      <c r="S69" s="250" t="s">
        <v>4696</v>
      </c>
    </row>
    <row r="70" spans="1:19">
      <c r="A70" s="274"/>
      <c r="B70" s="275"/>
      <c r="C70" s="275"/>
      <c r="D70" s="272"/>
      <c r="E70" s="272"/>
      <c r="F70" s="272"/>
      <c r="G70" s="272"/>
      <c r="H70" s="272"/>
      <c r="I70" s="271"/>
      <c r="J70" s="273"/>
      <c r="K70" s="276"/>
      <c r="L70" s="273"/>
      <c r="M70" s="74"/>
      <c r="N70" s="74"/>
      <c r="R70" s="282" t="s">
        <v>163</v>
      </c>
      <c r="S70" s="250" t="s">
        <v>4791</v>
      </c>
    </row>
    <row r="71" spans="1:19">
      <c r="A71" s="274"/>
      <c r="B71" s="275"/>
      <c r="C71" s="275"/>
      <c r="D71" s="272"/>
      <c r="E71" s="272"/>
      <c r="F71" s="272"/>
      <c r="G71" s="272"/>
      <c r="H71" s="272"/>
      <c r="I71" s="271"/>
      <c r="J71" s="273"/>
      <c r="K71" s="276"/>
      <c r="L71" s="273"/>
      <c r="M71" s="74"/>
      <c r="N71" s="74"/>
      <c r="R71" s="282" t="s">
        <v>164</v>
      </c>
      <c r="S71" s="250" t="s">
        <v>4792</v>
      </c>
    </row>
    <row r="72" spans="1:19">
      <c r="A72" s="274"/>
      <c r="B72" s="275"/>
      <c r="C72" s="275"/>
      <c r="D72" s="272"/>
      <c r="E72" s="272"/>
      <c r="F72" s="272"/>
      <c r="G72" s="272"/>
      <c r="H72" s="272"/>
      <c r="I72" s="271"/>
      <c r="J72" s="273"/>
      <c r="K72" s="276"/>
      <c r="L72" s="273"/>
      <c r="M72" s="74"/>
      <c r="N72" s="74"/>
      <c r="R72" s="282" t="s">
        <v>165</v>
      </c>
      <c r="S72" s="250" t="s">
        <v>4793</v>
      </c>
    </row>
    <row r="73" spans="1:19">
      <c r="A73" s="274"/>
      <c r="B73" s="275"/>
      <c r="C73" s="275"/>
      <c r="D73" s="272"/>
      <c r="E73" s="272"/>
      <c r="F73" s="272"/>
      <c r="G73" s="272"/>
      <c r="H73" s="272"/>
      <c r="I73" s="271"/>
      <c r="J73" s="273"/>
      <c r="K73" s="276"/>
      <c r="L73" s="273"/>
      <c r="M73" s="74"/>
      <c r="N73" s="74"/>
      <c r="R73" s="282" t="s">
        <v>166</v>
      </c>
      <c r="S73" s="250" t="s">
        <v>4794</v>
      </c>
    </row>
    <row r="74" spans="1:19">
      <c r="A74" s="274"/>
      <c r="B74" s="275"/>
      <c r="C74" s="275"/>
      <c r="D74" s="272"/>
      <c r="E74" s="272"/>
      <c r="F74" s="272"/>
      <c r="G74" s="272"/>
      <c r="H74" s="272"/>
      <c r="I74" s="271"/>
      <c r="J74" s="273"/>
      <c r="K74" s="276"/>
      <c r="L74" s="273"/>
      <c r="M74" s="74"/>
      <c r="N74" s="74"/>
      <c r="R74" s="282" t="s">
        <v>167</v>
      </c>
      <c r="S74" s="250" t="s">
        <v>4697</v>
      </c>
    </row>
    <row r="75" spans="1:19">
      <c r="A75" s="274"/>
      <c r="B75" s="275"/>
      <c r="C75" s="275"/>
      <c r="D75" s="272"/>
      <c r="E75" s="272"/>
      <c r="F75" s="272"/>
      <c r="G75" s="272"/>
      <c r="H75" s="272"/>
      <c r="I75" s="271"/>
      <c r="J75" s="273"/>
      <c r="K75" s="276"/>
      <c r="L75" s="273"/>
      <c r="M75" s="74"/>
      <c r="N75" s="74"/>
      <c r="R75" s="282" t="s">
        <v>168</v>
      </c>
      <c r="S75" s="250" t="s">
        <v>4698</v>
      </c>
    </row>
    <row r="76" spans="1:19">
      <c r="A76" s="274"/>
      <c r="B76" s="275"/>
      <c r="C76" s="275"/>
      <c r="D76" s="272"/>
      <c r="E76" s="272"/>
      <c r="F76" s="272"/>
      <c r="G76" s="272"/>
      <c r="H76" s="272"/>
      <c r="I76" s="271"/>
      <c r="J76" s="273"/>
      <c r="K76" s="276"/>
      <c r="L76" s="273"/>
      <c r="M76" s="74"/>
      <c r="N76" s="74"/>
      <c r="R76" s="282" t="s">
        <v>169</v>
      </c>
      <c r="S76" s="250" t="s">
        <v>4699</v>
      </c>
    </row>
    <row r="77" spans="1:19">
      <c r="A77" s="274"/>
      <c r="B77" s="275"/>
      <c r="C77" s="275"/>
      <c r="D77" s="272"/>
      <c r="E77" s="272"/>
      <c r="F77" s="272"/>
      <c r="G77" s="272"/>
      <c r="H77" s="272"/>
      <c r="I77" s="271"/>
      <c r="J77" s="273"/>
      <c r="K77" s="276"/>
      <c r="L77" s="273"/>
      <c r="M77" s="74"/>
      <c r="N77" s="74"/>
      <c r="R77" s="282" t="s">
        <v>170</v>
      </c>
      <c r="S77" s="250" t="s">
        <v>4795</v>
      </c>
    </row>
    <row r="78" spans="1:19">
      <c r="A78" s="274"/>
      <c r="B78" s="275"/>
      <c r="C78" s="275"/>
      <c r="D78" s="272"/>
      <c r="E78" s="272"/>
      <c r="F78" s="272"/>
      <c r="G78" s="272"/>
      <c r="H78" s="272"/>
      <c r="I78" s="271"/>
      <c r="J78" s="273"/>
      <c r="K78" s="276"/>
      <c r="L78" s="273"/>
      <c r="M78" s="74"/>
      <c r="N78" s="74"/>
      <c r="R78" s="282" t="s">
        <v>171</v>
      </c>
      <c r="S78" s="250" t="s">
        <v>4796</v>
      </c>
    </row>
    <row r="79" spans="1:19">
      <c r="A79" s="274"/>
      <c r="B79" s="275"/>
      <c r="C79" s="275"/>
      <c r="D79" s="272"/>
      <c r="E79" s="272"/>
      <c r="F79" s="272"/>
      <c r="G79" s="272"/>
      <c r="H79" s="272"/>
      <c r="I79" s="271"/>
      <c r="J79" s="273"/>
      <c r="K79" s="276"/>
      <c r="L79" s="273"/>
      <c r="M79" s="74"/>
      <c r="N79" s="74"/>
      <c r="R79" s="282" t="s">
        <v>172</v>
      </c>
      <c r="S79" s="250" t="s">
        <v>4797</v>
      </c>
    </row>
    <row r="80" spans="1:19">
      <c r="A80" s="274"/>
      <c r="B80" s="275"/>
      <c r="C80" s="275"/>
      <c r="D80" s="272"/>
      <c r="E80" s="272"/>
      <c r="F80" s="272"/>
      <c r="G80" s="272"/>
      <c r="H80" s="272"/>
      <c r="I80" s="271"/>
      <c r="J80" s="273"/>
      <c r="K80" s="276"/>
      <c r="L80" s="273"/>
      <c r="M80" s="74"/>
      <c r="N80" s="74"/>
      <c r="R80" s="282" t="s">
        <v>173</v>
      </c>
      <c r="S80" s="250" t="s">
        <v>4798</v>
      </c>
    </row>
    <row r="81" spans="1:19">
      <c r="A81" s="274"/>
      <c r="B81" s="275"/>
      <c r="C81" s="275"/>
      <c r="D81" s="272"/>
      <c r="E81" s="272"/>
      <c r="F81" s="272"/>
      <c r="G81" s="272"/>
      <c r="H81" s="272"/>
      <c r="I81" s="271"/>
      <c r="J81" s="273"/>
      <c r="K81" s="276"/>
      <c r="L81" s="273"/>
      <c r="M81" s="74"/>
      <c r="N81" s="74"/>
      <c r="R81" s="282" t="s">
        <v>174</v>
      </c>
      <c r="S81" s="250" t="s">
        <v>4799</v>
      </c>
    </row>
    <row r="82" spans="1:19">
      <c r="A82" s="274"/>
      <c r="B82" s="275"/>
      <c r="C82" s="275"/>
      <c r="D82" s="272"/>
      <c r="E82" s="272"/>
      <c r="F82" s="272"/>
      <c r="G82" s="272"/>
      <c r="H82" s="272"/>
      <c r="I82" s="271"/>
      <c r="J82" s="273"/>
      <c r="K82" s="276"/>
      <c r="L82" s="273"/>
      <c r="M82" s="74"/>
      <c r="N82" s="74"/>
      <c r="R82" s="282" t="s">
        <v>175</v>
      </c>
      <c r="S82" s="250" t="s">
        <v>4800</v>
      </c>
    </row>
    <row r="83" spans="1:19">
      <c r="A83" s="274"/>
      <c r="B83" s="275"/>
      <c r="C83" s="275"/>
      <c r="D83" s="272"/>
      <c r="E83" s="272"/>
      <c r="F83" s="272"/>
      <c r="G83" s="272"/>
      <c r="H83" s="272"/>
      <c r="I83" s="271"/>
      <c r="J83" s="273"/>
      <c r="K83" s="276"/>
      <c r="L83" s="273"/>
      <c r="M83" s="74"/>
      <c r="N83" s="74"/>
      <c r="R83" s="282" t="s">
        <v>176</v>
      </c>
      <c r="S83" s="250" t="s">
        <v>4801</v>
      </c>
    </row>
    <row r="84" spans="1:19">
      <c r="A84" s="274"/>
      <c r="B84" s="275"/>
      <c r="C84" s="275"/>
      <c r="D84" s="272"/>
      <c r="E84" s="272"/>
      <c r="F84" s="272"/>
      <c r="G84" s="272"/>
      <c r="H84" s="272"/>
      <c r="I84" s="271"/>
      <c r="J84" s="273"/>
      <c r="K84" s="276"/>
      <c r="L84" s="273"/>
      <c r="M84" s="74"/>
      <c r="N84" s="74"/>
      <c r="R84" s="282" t="s">
        <v>177</v>
      </c>
      <c r="S84" s="250" t="s">
        <v>4802</v>
      </c>
    </row>
    <row r="85" spans="1:19">
      <c r="A85" s="274"/>
      <c r="B85" s="275"/>
      <c r="C85" s="275"/>
      <c r="D85" s="272"/>
      <c r="E85" s="272"/>
      <c r="F85" s="272"/>
      <c r="G85" s="272"/>
      <c r="H85" s="272"/>
      <c r="I85" s="271"/>
      <c r="J85" s="273"/>
      <c r="K85" s="276"/>
      <c r="L85" s="273"/>
      <c r="M85" s="74"/>
      <c r="N85" s="74"/>
      <c r="R85" s="282" t="s">
        <v>178</v>
      </c>
      <c r="S85" s="250" t="s">
        <v>4803</v>
      </c>
    </row>
    <row r="86" spans="1:19">
      <c r="A86" s="274"/>
      <c r="B86" s="275"/>
      <c r="C86" s="275"/>
      <c r="D86" s="272"/>
      <c r="E86" s="272"/>
      <c r="F86" s="272"/>
      <c r="G86" s="272"/>
      <c r="H86" s="272"/>
      <c r="I86" s="271"/>
      <c r="J86" s="273"/>
      <c r="K86" s="276"/>
      <c r="L86" s="273"/>
      <c r="M86" s="74"/>
      <c r="N86" s="74"/>
      <c r="R86" s="282" t="s">
        <v>179</v>
      </c>
      <c r="S86" s="250" t="s">
        <v>4804</v>
      </c>
    </row>
    <row r="87" spans="1:19">
      <c r="A87" s="274"/>
      <c r="B87" s="275"/>
      <c r="C87" s="275"/>
      <c r="D87" s="272"/>
      <c r="E87" s="272"/>
      <c r="F87" s="272"/>
      <c r="G87" s="272"/>
      <c r="H87" s="272"/>
      <c r="I87" s="271"/>
      <c r="J87" s="273"/>
      <c r="K87" s="276"/>
      <c r="L87" s="273"/>
      <c r="M87" s="74"/>
      <c r="N87" s="74"/>
      <c r="R87" s="282" t="s">
        <v>180</v>
      </c>
      <c r="S87" s="250" t="s">
        <v>4805</v>
      </c>
    </row>
    <row r="88" spans="1:19">
      <c r="A88" s="274"/>
      <c r="B88" s="275"/>
      <c r="C88" s="275"/>
      <c r="D88" s="272"/>
      <c r="E88" s="272"/>
      <c r="F88" s="272"/>
      <c r="G88" s="272"/>
      <c r="H88" s="272"/>
      <c r="I88" s="271"/>
      <c r="J88" s="273"/>
      <c r="K88" s="276"/>
      <c r="L88" s="273"/>
      <c r="M88" s="74"/>
      <c r="N88" s="74"/>
      <c r="R88" s="282" t="s">
        <v>181</v>
      </c>
      <c r="S88" s="250" t="s">
        <v>4806</v>
      </c>
    </row>
    <row r="89" spans="1:19">
      <c r="A89" s="274"/>
      <c r="B89" s="275"/>
      <c r="C89" s="275"/>
      <c r="D89" s="272"/>
      <c r="E89" s="272"/>
      <c r="F89" s="272"/>
      <c r="G89" s="272"/>
      <c r="H89" s="272"/>
      <c r="I89" s="271"/>
      <c r="J89" s="273"/>
      <c r="K89" s="276"/>
      <c r="L89" s="273"/>
      <c r="M89" s="74"/>
      <c r="N89" s="74"/>
      <c r="R89" s="282" t="s">
        <v>182</v>
      </c>
      <c r="S89" s="250" t="s">
        <v>4807</v>
      </c>
    </row>
    <row r="90" spans="1:19">
      <c r="A90" s="274"/>
      <c r="B90" s="275"/>
      <c r="C90" s="275"/>
      <c r="D90" s="272"/>
      <c r="E90" s="272"/>
      <c r="F90" s="272"/>
      <c r="G90" s="272"/>
      <c r="H90" s="272"/>
      <c r="I90" s="271"/>
      <c r="J90" s="273"/>
      <c r="K90" s="276"/>
      <c r="L90" s="273"/>
      <c r="M90" s="74"/>
      <c r="N90" s="74"/>
      <c r="R90" s="282" t="s">
        <v>183</v>
      </c>
      <c r="S90" s="250" t="s">
        <v>4808</v>
      </c>
    </row>
    <row r="91" spans="1:19">
      <c r="A91" s="274"/>
      <c r="B91" s="275"/>
      <c r="C91" s="275"/>
      <c r="D91" s="272"/>
      <c r="E91" s="272"/>
      <c r="F91" s="272"/>
      <c r="G91" s="272"/>
      <c r="H91" s="272"/>
      <c r="I91" s="271"/>
      <c r="J91" s="273"/>
      <c r="K91" s="276"/>
      <c r="L91" s="273"/>
      <c r="M91" s="74"/>
      <c r="N91" s="74"/>
      <c r="R91" s="282" t="s">
        <v>184</v>
      </c>
      <c r="S91" s="250" t="s">
        <v>4809</v>
      </c>
    </row>
    <row r="92" spans="1:19">
      <c r="A92" s="274"/>
      <c r="B92" s="275"/>
      <c r="C92" s="275"/>
      <c r="D92" s="272"/>
      <c r="E92" s="272"/>
      <c r="F92" s="272"/>
      <c r="G92" s="272"/>
      <c r="H92" s="272"/>
      <c r="I92" s="271"/>
      <c r="J92" s="273"/>
      <c r="K92" s="276"/>
      <c r="L92" s="273"/>
      <c r="M92" s="74"/>
      <c r="N92" s="74"/>
      <c r="R92" s="282" t="s">
        <v>185</v>
      </c>
      <c r="S92" s="250" t="s">
        <v>4810</v>
      </c>
    </row>
    <row r="93" spans="1:19">
      <c r="A93" s="274"/>
      <c r="B93" s="275"/>
      <c r="C93" s="275"/>
      <c r="D93" s="272"/>
      <c r="E93" s="272"/>
      <c r="F93" s="272"/>
      <c r="G93" s="272"/>
      <c r="H93" s="272"/>
      <c r="I93" s="271"/>
      <c r="J93" s="273"/>
      <c r="K93" s="276"/>
      <c r="L93" s="273"/>
      <c r="M93" s="74"/>
      <c r="N93" s="74"/>
      <c r="R93" s="282" t="s">
        <v>186</v>
      </c>
      <c r="S93" s="250" t="s">
        <v>4811</v>
      </c>
    </row>
    <row r="94" spans="1:19">
      <c r="A94" s="274"/>
      <c r="B94" s="275"/>
      <c r="C94" s="275"/>
      <c r="D94" s="272"/>
      <c r="E94" s="272"/>
      <c r="F94" s="272"/>
      <c r="G94" s="272"/>
      <c r="H94" s="272"/>
      <c r="I94" s="271"/>
      <c r="J94" s="273"/>
      <c r="K94" s="276"/>
      <c r="L94" s="273"/>
      <c r="M94" s="74"/>
      <c r="N94" s="74"/>
      <c r="R94" s="282" t="s">
        <v>187</v>
      </c>
      <c r="S94" s="250" t="s">
        <v>4812</v>
      </c>
    </row>
    <row r="95" spans="1:19">
      <c r="A95" s="274"/>
      <c r="B95" s="275"/>
      <c r="C95" s="275"/>
      <c r="D95" s="272"/>
      <c r="E95" s="272"/>
      <c r="F95" s="272"/>
      <c r="G95" s="272"/>
      <c r="H95" s="272"/>
      <c r="I95" s="271"/>
      <c r="J95" s="273"/>
      <c r="K95" s="276"/>
      <c r="L95" s="273"/>
      <c r="M95" s="74"/>
      <c r="N95" s="74"/>
      <c r="R95" s="282" t="s">
        <v>188</v>
      </c>
      <c r="S95" s="250" t="s">
        <v>4813</v>
      </c>
    </row>
    <row r="96" spans="1:19">
      <c r="A96" s="274"/>
      <c r="B96" s="275"/>
      <c r="C96" s="275"/>
      <c r="D96" s="272"/>
      <c r="E96" s="272"/>
      <c r="F96" s="272"/>
      <c r="G96" s="272"/>
      <c r="H96" s="272"/>
      <c r="I96" s="271"/>
      <c r="J96" s="273"/>
      <c r="K96" s="276"/>
      <c r="L96" s="273"/>
      <c r="M96" s="74"/>
      <c r="N96" s="74"/>
      <c r="R96" s="282" t="s">
        <v>189</v>
      </c>
      <c r="S96" s="250" t="s">
        <v>4814</v>
      </c>
    </row>
    <row r="97" spans="1:19">
      <c r="A97" s="274"/>
      <c r="B97" s="275"/>
      <c r="C97" s="275"/>
      <c r="D97" s="272"/>
      <c r="E97" s="272"/>
      <c r="F97" s="272"/>
      <c r="G97" s="272"/>
      <c r="H97" s="272"/>
      <c r="I97" s="271"/>
      <c r="J97" s="273"/>
      <c r="K97" s="276"/>
      <c r="L97" s="273"/>
      <c r="M97" s="74"/>
      <c r="N97" s="74"/>
      <c r="R97" s="282" t="s">
        <v>190</v>
      </c>
      <c r="S97" s="250" t="s">
        <v>4815</v>
      </c>
    </row>
    <row r="98" spans="1:19">
      <c r="A98" s="274"/>
      <c r="B98" s="275"/>
      <c r="C98" s="275"/>
      <c r="D98" s="272"/>
      <c r="E98" s="272"/>
      <c r="F98" s="272"/>
      <c r="G98" s="272"/>
      <c r="H98" s="272"/>
      <c r="I98" s="271"/>
      <c r="J98" s="273"/>
      <c r="K98" s="276"/>
      <c r="L98" s="273"/>
      <c r="M98" s="74"/>
      <c r="N98" s="74"/>
      <c r="R98" s="282" t="s">
        <v>191</v>
      </c>
      <c r="S98" s="250" t="s">
        <v>4816</v>
      </c>
    </row>
    <row r="99" spans="1:19">
      <c r="A99" s="274"/>
      <c r="B99" s="275"/>
      <c r="C99" s="275"/>
      <c r="D99" s="272"/>
      <c r="E99" s="272"/>
      <c r="F99" s="272"/>
      <c r="G99" s="272"/>
      <c r="H99" s="272"/>
      <c r="I99" s="271"/>
      <c r="J99" s="273"/>
      <c r="K99" s="276"/>
      <c r="L99" s="273"/>
      <c r="M99" s="74"/>
      <c r="N99" s="74"/>
      <c r="R99" s="282" t="s">
        <v>192</v>
      </c>
      <c r="S99" s="250" t="s">
        <v>4817</v>
      </c>
    </row>
    <row r="100" spans="1:19">
      <c r="A100" s="274"/>
      <c r="B100" s="275"/>
      <c r="C100" s="275"/>
      <c r="D100" s="272"/>
      <c r="E100" s="272"/>
      <c r="F100" s="272"/>
      <c r="G100" s="272"/>
      <c r="H100" s="272"/>
      <c r="I100" s="271"/>
      <c r="J100" s="273"/>
      <c r="K100" s="276"/>
      <c r="L100" s="273"/>
      <c r="M100" s="74"/>
      <c r="N100" s="74"/>
      <c r="R100" s="282" t="s">
        <v>193</v>
      </c>
      <c r="S100" s="250" t="s">
        <v>4818</v>
      </c>
    </row>
    <row r="101" spans="1:19">
      <c r="A101" s="274"/>
      <c r="B101" s="275"/>
      <c r="C101" s="275"/>
      <c r="D101" s="272"/>
      <c r="E101" s="272"/>
      <c r="F101" s="272"/>
      <c r="G101" s="272"/>
      <c r="H101" s="272"/>
      <c r="I101" s="271"/>
      <c r="J101" s="273"/>
      <c r="K101" s="276"/>
      <c r="L101" s="273"/>
      <c r="M101" s="74"/>
      <c r="N101" s="74"/>
      <c r="R101" s="282" t="s">
        <v>194</v>
      </c>
      <c r="S101" s="250" t="s">
        <v>4819</v>
      </c>
    </row>
    <row r="102" spans="1:19">
      <c r="A102" s="274"/>
      <c r="B102" s="275"/>
      <c r="C102" s="275"/>
      <c r="D102" s="272"/>
      <c r="E102" s="272"/>
      <c r="F102" s="272"/>
      <c r="G102" s="272"/>
      <c r="H102" s="272"/>
      <c r="I102" s="271"/>
      <c r="J102" s="273"/>
      <c r="K102" s="276"/>
      <c r="L102" s="273"/>
      <c r="M102" s="74"/>
      <c r="N102" s="74"/>
      <c r="R102" s="282" t="s">
        <v>195</v>
      </c>
      <c r="S102" s="250" t="s">
        <v>4820</v>
      </c>
    </row>
    <row r="103" spans="1:19">
      <c r="A103" s="274"/>
      <c r="B103" s="275"/>
      <c r="C103" s="275"/>
      <c r="D103" s="272"/>
      <c r="E103" s="272"/>
      <c r="F103" s="272"/>
      <c r="G103" s="272"/>
      <c r="H103" s="272"/>
      <c r="I103" s="271"/>
      <c r="J103" s="273"/>
      <c r="K103" s="276"/>
      <c r="L103" s="273"/>
      <c r="M103" s="74"/>
      <c r="N103" s="74"/>
      <c r="R103" s="282" t="s">
        <v>196</v>
      </c>
      <c r="S103" s="250" t="s">
        <v>4821</v>
      </c>
    </row>
    <row r="104" spans="1:19">
      <c r="A104" s="274"/>
      <c r="B104" s="275"/>
      <c r="C104" s="275"/>
      <c r="D104" s="272"/>
      <c r="E104" s="272"/>
      <c r="F104" s="272"/>
      <c r="G104" s="272"/>
      <c r="H104" s="272"/>
      <c r="I104" s="271"/>
      <c r="J104" s="273"/>
      <c r="K104" s="276"/>
      <c r="L104" s="273"/>
      <c r="M104" s="74"/>
      <c r="N104" s="74"/>
      <c r="R104" s="282" t="s">
        <v>197</v>
      </c>
      <c r="S104" s="250" t="s">
        <v>4822</v>
      </c>
    </row>
    <row r="105" spans="1:19">
      <c r="A105" s="274"/>
      <c r="B105" s="275"/>
      <c r="C105" s="275"/>
      <c r="D105" s="272"/>
      <c r="E105" s="272"/>
      <c r="F105" s="272"/>
      <c r="G105" s="272"/>
      <c r="H105" s="272"/>
      <c r="I105" s="271"/>
      <c r="J105" s="273"/>
      <c r="K105" s="276"/>
      <c r="L105" s="273"/>
      <c r="M105" s="74"/>
      <c r="N105" s="74"/>
      <c r="R105" s="282" t="s">
        <v>198</v>
      </c>
      <c r="S105" s="250" t="s">
        <v>4823</v>
      </c>
    </row>
    <row r="106" spans="1:19">
      <c r="A106" s="274"/>
      <c r="B106" s="275"/>
      <c r="C106" s="275"/>
      <c r="D106" s="272"/>
      <c r="E106" s="272"/>
      <c r="F106" s="272"/>
      <c r="G106" s="272"/>
      <c r="H106" s="272"/>
      <c r="I106" s="271"/>
      <c r="J106" s="273"/>
      <c r="K106" s="276"/>
      <c r="L106" s="273"/>
      <c r="M106" s="74"/>
      <c r="N106" s="74"/>
      <c r="R106" s="282" t="s">
        <v>199</v>
      </c>
      <c r="S106" s="250" t="s">
        <v>4824</v>
      </c>
    </row>
    <row r="107" spans="1:19">
      <c r="A107" s="274"/>
      <c r="B107" s="275"/>
      <c r="C107" s="275"/>
      <c r="D107" s="272"/>
      <c r="E107" s="272"/>
      <c r="F107" s="272"/>
      <c r="G107" s="272"/>
      <c r="H107" s="272"/>
      <c r="I107" s="271"/>
      <c r="J107" s="273"/>
      <c r="K107" s="276"/>
      <c r="L107" s="273"/>
      <c r="M107" s="74"/>
      <c r="N107" s="74"/>
      <c r="R107" s="282" t="s">
        <v>200</v>
      </c>
      <c r="S107" s="250" t="s">
        <v>4825</v>
      </c>
    </row>
    <row r="108" spans="1:19">
      <c r="A108" s="274"/>
      <c r="B108" s="275"/>
      <c r="C108" s="275"/>
      <c r="D108" s="272"/>
      <c r="E108" s="272"/>
      <c r="F108" s="272"/>
      <c r="G108" s="272"/>
      <c r="H108" s="272"/>
      <c r="I108" s="271"/>
      <c r="J108" s="273"/>
      <c r="K108" s="276"/>
      <c r="L108" s="273"/>
      <c r="M108" s="74"/>
      <c r="N108" s="74"/>
      <c r="R108" s="282" t="s">
        <v>201</v>
      </c>
      <c r="S108" s="250" t="s">
        <v>4826</v>
      </c>
    </row>
    <row r="109" spans="1:19">
      <c r="A109" s="274"/>
      <c r="B109" s="275"/>
      <c r="C109" s="275"/>
      <c r="D109" s="272"/>
      <c r="E109" s="272"/>
      <c r="F109" s="272"/>
      <c r="G109" s="272"/>
      <c r="H109" s="272"/>
      <c r="I109" s="271"/>
      <c r="J109" s="273"/>
      <c r="K109" s="276"/>
      <c r="L109" s="273"/>
      <c r="M109" s="74"/>
      <c r="N109" s="74"/>
      <c r="R109" s="282" t="s">
        <v>203</v>
      </c>
      <c r="S109" s="250" t="s">
        <v>202</v>
      </c>
    </row>
    <row r="110" spans="1:19">
      <c r="A110" s="274"/>
      <c r="B110" s="275"/>
      <c r="C110" s="275"/>
      <c r="D110" s="272"/>
      <c r="E110" s="272"/>
      <c r="F110" s="272"/>
      <c r="G110" s="272"/>
      <c r="H110" s="272"/>
      <c r="I110" s="271"/>
      <c r="J110" s="273"/>
      <c r="K110" s="276"/>
      <c r="L110" s="273"/>
      <c r="M110" s="74"/>
      <c r="N110" s="74"/>
      <c r="R110" s="282" t="s">
        <v>205</v>
      </c>
      <c r="S110" s="250" t="s">
        <v>204</v>
      </c>
    </row>
    <row r="111" spans="1:19">
      <c r="A111" s="274"/>
      <c r="B111" s="275"/>
      <c r="C111" s="275"/>
      <c r="D111" s="272"/>
      <c r="E111" s="272"/>
      <c r="F111" s="272"/>
      <c r="G111" s="272"/>
      <c r="H111" s="272"/>
      <c r="I111" s="271"/>
      <c r="J111" s="273"/>
      <c r="K111" s="276"/>
      <c r="L111" s="273"/>
      <c r="M111" s="74"/>
      <c r="N111" s="74"/>
      <c r="R111" s="282" t="s">
        <v>206</v>
      </c>
      <c r="S111" s="250" t="s">
        <v>4827</v>
      </c>
    </row>
    <row r="112" spans="1:19">
      <c r="A112" s="274"/>
      <c r="B112" s="275"/>
      <c r="C112" s="275"/>
      <c r="D112" s="272"/>
      <c r="E112" s="272"/>
      <c r="F112" s="272"/>
      <c r="G112" s="272"/>
      <c r="H112" s="272"/>
      <c r="I112" s="271"/>
      <c r="J112" s="273"/>
      <c r="K112" s="276"/>
      <c r="L112" s="273"/>
      <c r="M112" s="74"/>
      <c r="N112" s="74"/>
      <c r="R112" s="282" t="s">
        <v>208</v>
      </c>
      <c r="S112" s="250" t="s">
        <v>207</v>
      </c>
    </row>
    <row r="113" spans="1:19">
      <c r="A113" s="274"/>
      <c r="B113" s="275"/>
      <c r="C113" s="275"/>
      <c r="D113" s="272"/>
      <c r="E113" s="272"/>
      <c r="F113" s="272"/>
      <c r="G113" s="272"/>
      <c r="H113" s="272"/>
      <c r="I113" s="271"/>
      <c r="J113" s="273"/>
      <c r="K113" s="276"/>
      <c r="L113" s="273"/>
      <c r="M113" s="74"/>
      <c r="N113" s="74"/>
      <c r="R113" s="282" t="s">
        <v>210</v>
      </c>
      <c r="S113" s="250" t="s">
        <v>209</v>
      </c>
    </row>
    <row r="114" spans="1:19">
      <c r="A114" s="274"/>
      <c r="B114" s="275"/>
      <c r="C114" s="275"/>
      <c r="D114" s="272"/>
      <c r="E114" s="272"/>
      <c r="F114" s="272"/>
      <c r="G114" s="272"/>
      <c r="H114" s="272"/>
      <c r="I114" s="271"/>
      <c r="J114" s="273"/>
      <c r="K114" s="276"/>
      <c r="L114" s="273"/>
      <c r="M114" s="74"/>
      <c r="N114" s="74"/>
      <c r="R114" s="283" t="s">
        <v>214</v>
      </c>
      <c r="S114" s="250" t="s">
        <v>213</v>
      </c>
    </row>
    <row r="115" spans="1:19">
      <c r="A115" s="274"/>
      <c r="B115" s="275"/>
      <c r="C115" s="275"/>
      <c r="D115" s="272"/>
      <c r="E115" s="272"/>
      <c r="F115" s="272"/>
      <c r="G115" s="272"/>
      <c r="H115" s="272"/>
      <c r="I115" s="271"/>
      <c r="J115" s="273"/>
      <c r="K115" s="276"/>
      <c r="L115" s="273"/>
      <c r="M115" s="74"/>
      <c r="N115" s="74"/>
      <c r="R115" s="251" t="s">
        <v>217</v>
      </c>
      <c r="S115" s="250" t="s">
        <v>216</v>
      </c>
    </row>
    <row r="116" spans="1:19">
      <c r="A116" s="274"/>
      <c r="B116" s="275"/>
      <c r="C116" s="275"/>
      <c r="D116" s="272"/>
      <c r="E116" s="272"/>
      <c r="F116" s="272"/>
      <c r="G116" s="272"/>
      <c r="H116" s="272"/>
      <c r="I116" s="271"/>
      <c r="J116" s="273"/>
      <c r="K116" s="276"/>
      <c r="L116" s="273"/>
      <c r="M116" s="74"/>
      <c r="N116" s="74"/>
      <c r="R116" s="282" t="s">
        <v>219</v>
      </c>
      <c r="S116" s="250" t="s">
        <v>218</v>
      </c>
    </row>
    <row r="117" spans="1:19">
      <c r="A117" s="274"/>
      <c r="B117" s="275"/>
      <c r="C117" s="275"/>
      <c r="D117" s="272"/>
      <c r="E117" s="272"/>
      <c r="F117" s="272"/>
      <c r="G117" s="272"/>
      <c r="H117" s="272"/>
      <c r="I117" s="271"/>
      <c r="J117" s="273"/>
      <c r="K117" s="276"/>
      <c r="L117" s="273"/>
      <c r="M117" s="74"/>
      <c r="N117" s="74"/>
      <c r="R117" s="251" t="s">
        <v>221</v>
      </c>
      <c r="S117" s="250" t="s">
        <v>220</v>
      </c>
    </row>
    <row r="118" spans="1:19">
      <c r="A118" s="274"/>
      <c r="B118" s="275"/>
      <c r="C118" s="275"/>
      <c r="D118" s="272"/>
      <c r="E118" s="272"/>
      <c r="F118" s="272"/>
      <c r="G118" s="272"/>
      <c r="H118" s="272"/>
      <c r="I118" s="271"/>
      <c r="J118" s="273"/>
      <c r="K118" s="276"/>
      <c r="L118" s="273"/>
      <c r="M118" s="74"/>
      <c r="N118" s="74"/>
      <c r="R118" s="282" t="s">
        <v>223</v>
      </c>
      <c r="S118" s="250" t="s">
        <v>222</v>
      </c>
    </row>
    <row r="119" spans="1:19">
      <c r="A119" s="274"/>
      <c r="B119" s="275"/>
      <c r="C119" s="275"/>
      <c r="D119" s="272"/>
      <c r="E119" s="272"/>
      <c r="F119" s="272"/>
      <c r="G119" s="272"/>
      <c r="H119" s="272"/>
      <c r="I119" s="271"/>
      <c r="J119" s="273"/>
      <c r="K119" s="276"/>
      <c r="L119" s="273"/>
      <c r="M119" s="74"/>
      <c r="N119" s="74"/>
      <c r="R119" s="251" t="s">
        <v>225</v>
      </c>
      <c r="S119" s="250" t="s">
        <v>224</v>
      </c>
    </row>
    <row r="120" spans="1:19">
      <c r="A120" s="274"/>
      <c r="B120" s="275"/>
      <c r="C120" s="275"/>
      <c r="D120" s="272"/>
      <c r="E120" s="272"/>
      <c r="F120" s="272"/>
      <c r="G120" s="272"/>
      <c r="H120" s="272"/>
      <c r="I120" s="271"/>
      <c r="J120" s="273"/>
      <c r="K120" s="276"/>
      <c r="L120" s="273"/>
      <c r="M120" s="74"/>
      <c r="N120" s="74"/>
      <c r="R120" s="283" t="s">
        <v>229</v>
      </c>
      <c r="S120" s="250" t="s">
        <v>228</v>
      </c>
    </row>
    <row r="121" spans="1:19">
      <c r="A121" s="274"/>
      <c r="B121" s="275"/>
      <c r="C121" s="275"/>
      <c r="D121" s="272"/>
      <c r="E121" s="272"/>
      <c r="F121" s="272"/>
      <c r="G121" s="272"/>
      <c r="H121" s="272"/>
      <c r="I121" s="271"/>
      <c r="J121" s="273"/>
      <c r="K121" s="276"/>
      <c r="L121" s="273"/>
      <c r="M121" s="74"/>
      <c r="N121" s="74"/>
      <c r="R121" s="251" t="s">
        <v>233</v>
      </c>
      <c r="S121" s="284" t="s">
        <v>232</v>
      </c>
    </row>
    <row r="122" spans="1:19">
      <c r="A122" s="274"/>
      <c r="B122" s="275"/>
      <c r="C122" s="275"/>
      <c r="D122" s="272"/>
      <c r="E122" s="272"/>
      <c r="F122" s="272"/>
      <c r="G122" s="272"/>
      <c r="H122" s="272"/>
      <c r="I122" s="271"/>
      <c r="J122" s="273"/>
      <c r="K122" s="276"/>
      <c r="L122" s="273"/>
      <c r="M122" s="74"/>
      <c r="N122" s="74"/>
      <c r="R122" s="251" t="s">
        <v>235</v>
      </c>
      <c r="S122" s="250" t="s">
        <v>234</v>
      </c>
    </row>
    <row r="123" spans="1:19">
      <c r="A123" s="274"/>
      <c r="B123" s="275"/>
      <c r="C123" s="275"/>
      <c r="D123" s="272"/>
      <c r="E123" s="272"/>
      <c r="F123" s="272"/>
      <c r="G123" s="272"/>
      <c r="H123" s="272"/>
      <c r="I123" s="271"/>
      <c r="J123" s="273"/>
      <c r="K123" s="276"/>
      <c r="L123" s="273"/>
      <c r="M123" s="74"/>
      <c r="N123" s="74"/>
      <c r="R123" s="282" t="s">
        <v>237</v>
      </c>
      <c r="S123" s="250" t="s">
        <v>236</v>
      </c>
    </row>
    <row r="124" spans="1:19">
      <c r="A124" s="274"/>
      <c r="B124" s="275"/>
      <c r="C124" s="275"/>
      <c r="D124" s="272"/>
      <c r="E124" s="272"/>
      <c r="F124" s="272"/>
      <c r="G124" s="272"/>
      <c r="H124" s="272"/>
      <c r="I124" s="271"/>
      <c r="J124" s="273"/>
      <c r="K124" s="276"/>
      <c r="L124" s="273"/>
      <c r="M124" s="74"/>
      <c r="N124" s="74"/>
      <c r="R124" s="282" t="s">
        <v>239</v>
      </c>
      <c r="S124" s="250" t="s">
        <v>238</v>
      </c>
    </row>
    <row r="125" spans="1:19">
      <c r="A125" s="274"/>
      <c r="B125" s="275"/>
      <c r="C125" s="275"/>
      <c r="D125" s="272"/>
      <c r="E125" s="272"/>
      <c r="F125" s="272"/>
      <c r="G125" s="272"/>
      <c r="H125" s="272"/>
      <c r="I125" s="271"/>
      <c r="J125" s="273"/>
      <c r="K125" s="276"/>
      <c r="L125" s="273"/>
      <c r="M125" s="74"/>
      <c r="N125" s="74"/>
      <c r="R125" s="251" t="s">
        <v>241</v>
      </c>
      <c r="S125" s="250" t="s">
        <v>240</v>
      </c>
    </row>
    <row r="126" spans="1:19">
      <c r="A126" s="274"/>
      <c r="B126" s="275"/>
      <c r="C126" s="275"/>
      <c r="D126" s="272"/>
      <c r="E126" s="272"/>
      <c r="F126" s="272"/>
      <c r="G126" s="272"/>
      <c r="H126" s="272"/>
      <c r="I126" s="271"/>
      <c r="J126" s="273"/>
      <c r="K126" s="276"/>
      <c r="L126" s="273"/>
      <c r="M126" s="74"/>
      <c r="N126" s="74"/>
      <c r="R126" s="282" t="s">
        <v>243</v>
      </c>
      <c r="S126" s="250" t="s">
        <v>242</v>
      </c>
    </row>
    <row r="127" spans="1:19">
      <c r="A127" s="274"/>
      <c r="B127" s="275"/>
      <c r="C127" s="275"/>
      <c r="D127" s="272"/>
      <c r="E127" s="272"/>
      <c r="F127" s="272"/>
      <c r="G127" s="272"/>
      <c r="H127" s="272"/>
      <c r="I127" s="271"/>
      <c r="J127" s="273"/>
      <c r="K127" s="276"/>
      <c r="L127" s="273"/>
      <c r="M127" s="74"/>
      <c r="N127" s="74"/>
      <c r="R127" s="282" t="s">
        <v>245</v>
      </c>
      <c r="S127" s="284" t="s">
        <v>244</v>
      </c>
    </row>
    <row r="128" spans="1:19">
      <c r="A128" s="274"/>
      <c r="B128" s="275"/>
      <c r="C128" s="275"/>
      <c r="D128" s="272"/>
      <c r="E128" s="272"/>
      <c r="F128" s="272"/>
      <c r="G128" s="272"/>
      <c r="H128" s="272"/>
      <c r="I128" s="271"/>
      <c r="J128" s="273"/>
      <c r="K128" s="276"/>
      <c r="L128" s="273"/>
      <c r="M128" s="74"/>
      <c r="N128" s="74"/>
      <c r="R128" s="251" t="s">
        <v>247</v>
      </c>
      <c r="S128" s="250" t="s">
        <v>246</v>
      </c>
    </row>
    <row r="129" spans="1:19">
      <c r="A129" s="274"/>
      <c r="B129" s="275"/>
      <c r="C129" s="275"/>
      <c r="D129" s="272"/>
      <c r="E129" s="272"/>
      <c r="F129" s="272"/>
      <c r="G129" s="272"/>
      <c r="H129" s="272"/>
      <c r="I129" s="271"/>
      <c r="J129" s="273"/>
      <c r="K129" s="276"/>
      <c r="L129" s="273"/>
      <c r="M129" s="74"/>
      <c r="N129" s="74"/>
      <c r="R129" s="251" t="s">
        <v>250</v>
      </c>
      <c r="S129" s="250" t="s">
        <v>249</v>
      </c>
    </row>
    <row r="130" spans="1:19">
      <c r="A130" s="274"/>
      <c r="B130" s="275"/>
      <c r="C130" s="275"/>
      <c r="D130" s="272"/>
      <c r="E130" s="272"/>
      <c r="F130" s="272"/>
      <c r="G130" s="272"/>
      <c r="H130" s="272"/>
      <c r="I130" s="271"/>
      <c r="J130" s="273"/>
      <c r="K130" s="276"/>
      <c r="L130" s="273"/>
      <c r="M130" s="74"/>
      <c r="N130" s="74"/>
      <c r="R130" s="251" t="s">
        <v>252</v>
      </c>
      <c r="S130" s="250" t="s">
        <v>251</v>
      </c>
    </row>
    <row r="131" spans="1:19">
      <c r="A131" s="274"/>
      <c r="B131" s="275"/>
      <c r="C131" s="275"/>
      <c r="D131" s="272"/>
      <c r="E131" s="272"/>
      <c r="F131" s="272"/>
      <c r="G131" s="272"/>
      <c r="H131" s="272"/>
      <c r="I131" s="271"/>
      <c r="J131" s="273"/>
      <c r="K131" s="276"/>
      <c r="L131" s="273"/>
      <c r="M131" s="74"/>
      <c r="N131" s="74"/>
      <c r="R131" s="251" t="s">
        <v>38</v>
      </c>
      <c r="S131" s="250" t="s">
        <v>52</v>
      </c>
    </row>
    <row r="132" spans="1:19">
      <c r="A132" s="274"/>
      <c r="B132" s="275"/>
      <c r="C132" s="275"/>
      <c r="D132" s="272"/>
      <c r="E132" s="272"/>
      <c r="F132" s="272"/>
      <c r="G132" s="272"/>
      <c r="H132" s="272"/>
      <c r="I132" s="271"/>
      <c r="J132" s="273"/>
      <c r="K132" s="276"/>
      <c r="L132" s="273"/>
      <c r="M132" s="74"/>
      <c r="N132" s="74"/>
      <c r="R132" s="282" t="s">
        <v>255</v>
      </c>
      <c r="S132" s="250" t="s">
        <v>254</v>
      </c>
    </row>
    <row r="133" spans="1:19">
      <c r="A133" s="274"/>
      <c r="B133" s="275"/>
      <c r="C133" s="275"/>
      <c r="D133" s="272"/>
      <c r="E133" s="272"/>
      <c r="F133" s="272"/>
      <c r="G133" s="272"/>
      <c r="H133" s="272"/>
      <c r="I133" s="271"/>
      <c r="J133" s="273"/>
      <c r="K133" s="276"/>
      <c r="L133" s="273"/>
      <c r="M133" s="74"/>
      <c r="N133" s="74"/>
      <c r="R133" s="251" t="s">
        <v>257</v>
      </c>
      <c r="S133" s="250" t="s">
        <v>256</v>
      </c>
    </row>
    <row r="134" spans="1:19">
      <c r="A134" s="274"/>
      <c r="B134" s="275"/>
      <c r="C134" s="275"/>
      <c r="D134" s="272"/>
      <c r="E134" s="272"/>
      <c r="F134" s="272"/>
      <c r="G134" s="272"/>
      <c r="H134" s="272"/>
      <c r="I134" s="271"/>
      <c r="J134" s="273"/>
      <c r="K134" s="276"/>
      <c r="L134" s="273"/>
      <c r="M134" s="74"/>
      <c r="N134" s="74"/>
      <c r="R134" s="251" t="s">
        <v>261</v>
      </c>
      <c r="S134" s="250" t="s">
        <v>260</v>
      </c>
    </row>
    <row r="135" spans="1:19">
      <c r="A135" s="274"/>
      <c r="B135" s="275"/>
      <c r="C135" s="275"/>
      <c r="D135" s="272"/>
      <c r="E135" s="272"/>
      <c r="F135" s="272"/>
      <c r="G135" s="272"/>
      <c r="H135" s="272"/>
      <c r="I135" s="271"/>
      <c r="J135" s="273"/>
      <c r="K135" s="276"/>
      <c r="L135" s="273"/>
      <c r="M135" s="74"/>
      <c r="N135" s="74"/>
      <c r="R135" s="251" t="s">
        <v>263</v>
      </c>
      <c r="S135" s="250" t="s">
        <v>262</v>
      </c>
    </row>
    <row r="136" spans="1:19">
      <c r="A136" s="274"/>
      <c r="B136" s="275"/>
      <c r="C136" s="275"/>
      <c r="D136" s="272"/>
      <c r="E136" s="272"/>
      <c r="F136" s="272"/>
      <c r="G136" s="272"/>
      <c r="H136" s="272"/>
      <c r="I136" s="271"/>
      <c r="J136" s="273"/>
      <c r="K136" s="276"/>
      <c r="L136" s="273"/>
      <c r="M136" s="74"/>
      <c r="N136" s="74"/>
      <c r="R136" s="283" t="s">
        <v>268</v>
      </c>
      <c r="S136" s="250" t="s">
        <v>267</v>
      </c>
    </row>
    <row r="137" spans="1:19">
      <c r="A137" s="274"/>
      <c r="B137" s="275"/>
      <c r="C137" s="275"/>
      <c r="D137" s="272"/>
      <c r="E137" s="272"/>
      <c r="F137" s="272"/>
      <c r="G137" s="272"/>
      <c r="H137" s="272"/>
      <c r="I137" s="271"/>
      <c r="J137" s="273"/>
      <c r="K137" s="276"/>
      <c r="L137" s="273"/>
      <c r="M137" s="74"/>
      <c r="N137" s="74"/>
      <c r="R137" s="283" t="s">
        <v>270</v>
      </c>
      <c r="S137" s="250" t="s">
        <v>269</v>
      </c>
    </row>
    <row r="138" spans="1:19">
      <c r="A138" s="274"/>
      <c r="B138" s="275"/>
      <c r="C138" s="275"/>
      <c r="D138" s="272"/>
      <c r="E138" s="272"/>
      <c r="F138" s="272"/>
      <c r="G138" s="272"/>
      <c r="H138" s="272"/>
      <c r="I138" s="271"/>
      <c r="J138" s="273"/>
      <c r="K138" s="276"/>
      <c r="L138" s="273"/>
      <c r="M138" s="74"/>
      <c r="N138" s="74"/>
      <c r="R138" s="285" t="s">
        <v>272</v>
      </c>
      <c r="S138" s="250" t="s">
        <v>271</v>
      </c>
    </row>
    <row r="139" spans="1:19">
      <c r="A139" s="274"/>
      <c r="B139" s="275"/>
      <c r="C139" s="275"/>
      <c r="D139" s="272"/>
      <c r="E139" s="272"/>
      <c r="F139" s="272"/>
      <c r="G139" s="272"/>
      <c r="H139" s="272"/>
      <c r="I139" s="271"/>
      <c r="J139" s="273"/>
      <c r="K139" s="276"/>
      <c r="L139" s="273"/>
      <c r="M139" s="74"/>
      <c r="N139" s="74"/>
      <c r="R139" s="282" t="s">
        <v>274</v>
      </c>
      <c r="S139" s="250" t="s">
        <v>273</v>
      </c>
    </row>
    <row r="140" spans="1:19">
      <c r="A140" s="274"/>
      <c r="B140" s="275"/>
      <c r="C140" s="275"/>
      <c r="D140" s="272"/>
      <c r="E140" s="272"/>
      <c r="F140" s="272"/>
      <c r="G140" s="272"/>
      <c r="H140" s="272"/>
      <c r="I140" s="271"/>
      <c r="J140" s="273"/>
      <c r="K140" s="276"/>
      <c r="L140" s="273"/>
      <c r="M140" s="74"/>
      <c r="N140" s="74"/>
      <c r="R140" s="282" t="s">
        <v>276</v>
      </c>
      <c r="S140" s="250" t="s">
        <v>275</v>
      </c>
    </row>
    <row r="141" spans="1:19">
      <c r="A141" s="274"/>
      <c r="B141" s="275"/>
      <c r="C141" s="275"/>
      <c r="D141" s="272"/>
      <c r="E141" s="272"/>
      <c r="F141" s="272"/>
      <c r="G141" s="272"/>
      <c r="H141" s="272"/>
      <c r="I141" s="271"/>
      <c r="J141" s="273"/>
      <c r="K141" s="276"/>
      <c r="L141" s="273"/>
      <c r="M141" s="74"/>
      <c r="N141" s="74"/>
      <c r="R141" s="251" t="s">
        <v>278</v>
      </c>
      <c r="S141" s="250" t="s">
        <v>277</v>
      </c>
    </row>
    <row r="142" spans="1:19">
      <c r="A142" s="274"/>
      <c r="B142" s="275"/>
      <c r="C142" s="275"/>
      <c r="D142" s="272"/>
      <c r="E142" s="272"/>
      <c r="F142" s="272"/>
      <c r="G142" s="272"/>
      <c r="H142" s="272"/>
      <c r="I142" s="271"/>
      <c r="J142" s="273"/>
      <c r="K142" s="276"/>
      <c r="L142" s="273"/>
      <c r="M142" s="74"/>
      <c r="N142" s="74"/>
      <c r="R142" s="282" t="s">
        <v>280</v>
      </c>
      <c r="S142" s="250" t="s">
        <v>279</v>
      </c>
    </row>
    <row r="143" spans="1:19">
      <c r="A143" s="274"/>
      <c r="B143" s="275"/>
      <c r="C143" s="275"/>
      <c r="D143" s="272"/>
      <c r="E143" s="272"/>
      <c r="F143" s="272"/>
      <c r="G143" s="272"/>
      <c r="H143" s="272"/>
      <c r="I143" s="271"/>
      <c r="J143" s="273"/>
      <c r="K143" s="276"/>
      <c r="L143" s="273"/>
      <c r="M143" s="74"/>
      <c r="N143" s="74"/>
      <c r="R143" s="282" t="s">
        <v>282</v>
      </c>
      <c r="S143" s="250" t="s">
        <v>281</v>
      </c>
    </row>
    <row r="144" spans="1:19">
      <c r="A144" s="274"/>
      <c r="B144" s="275"/>
      <c r="C144" s="275"/>
      <c r="D144" s="272"/>
      <c r="E144" s="272"/>
      <c r="F144" s="272"/>
      <c r="G144" s="272"/>
      <c r="H144" s="272"/>
      <c r="I144" s="271"/>
      <c r="J144" s="273"/>
      <c r="K144" s="276"/>
      <c r="L144" s="273"/>
      <c r="M144" s="74"/>
      <c r="N144" s="74"/>
      <c r="R144" s="251" t="s">
        <v>284</v>
      </c>
      <c r="S144" s="250" t="s">
        <v>283</v>
      </c>
    </row>
    <row r="145" spans="1:19">
      <c r="A145" s="274"/>
      <c r="B145" s="275"/>
      <c r="C145" s="275"/>
      <c r="D145" s="272"/>
      <c r="E145" s="272"/>
      <c r="F145" s="272"/>
      <c r="G145" s="272"/>
      <c r="H145" s="272"/>
      <c r="I145" s="271"/>
      <c r="J145" s="273"/>
      <c r="K145" s="276"/>
      <c r="L145" s="273"/>
      <c r="M145" s="74"/>
      <c r="N145" s="74"/>
      <c r="R145" s="251" t="s">
        <v>289</v>
      </c>
      <c r="S145" s="250" t="s">
        <v>5950</v>
      </c>
    </row>
    <row r="146" spans="1:19">
      <c r="A146" s="274"/>
      <c r="B146" s="275"/>
      <c r="C146" s="275"/>
      <c r="D146" s="272"/>
      <c r="E146" s="272"/>
      <c r="F146" s="272"/>
      <c r="G146" s="272"/>
      <c r="H146" s="272"/>
      <c r="I146" s="271"/>
      <c r="J146" s="273"/>
      <c r="K146" s="276"/>
      <c r="L146" s="273"/>
      <c r="M146" s="74"/>
      <c r="N146" s="74"/>
      <c r="R146" s="251" t="s">
        <v>292</v>
      </c>
      <c r="S146" s="250" t="s">
        <v>291</v>
      </c>
    </row>
    <row r="147" spans="1:19">
      <c r="A147" s="274"/>
      <c r="B147" s="275"/>
      <c r="C147" s="275"/>
      <c r="D147" s="272"/>
      <c r="E147" s="272"/>
      <c r="F147" s="272"/>
      <c r="G147" s="272"/>
      <c r="H147" s="272"/>
      <c r="I147" s="271"/>
      <c r="J147" s="273"/>
      <c r="K147" s="276"/>
      <c r="L147" s="273"/>
      <c r="M147" s="74"/>
      <c r="N147" s="74"/>
      <c r="R147" s="282" t="s">
        <v>294</v>
      </c>
      <c r="S147" s="250" t="s">
        <v>293</v>
      </c>
    </row>
    <row r="148" spans="1:19">
      <c r="A148" s="274"/>
      <c r="B148" s="275"/>
      <c r="C148" s="275"/>
      <c r="D148" s="272"/>
      <c r="E148" s="272"/>
      <c r="F148" s="272"/>
      <c r="G148" s="272"/>
      <c r="H148" s="272"/>
      <c r="I148" s="271"/>
      <c r="J148" s="273"/>
      <c r="K148" s="276"/>
      <c r="L148" s="273"/>
      <c r="M148" s="74"/>
      <c r="N148" s="74"/>
      <c r="R148" s="251" t="s">
        <v>296</v>
      </c>
      <c r="S148" s="250" t="s">
        <v>5951</v>
      </c>
    </row>
    <row r="149" spans="1:19">
      <c r="A149" s="274"/>
      <c r="B149" s="275"/>
      <c r="C149" s="275"/>
      <c r="D149" s="272"/>
      <c r="E149" s="272"/>
      <c r="F149" s="272"/>
      <c r="G149" s="272"/>
      <c r="H149" s="272"/>
      <c r="I149" s="271"/>
      <c r="J149" s="273"/>
      <c r="K149" s="276"/>
      <c r="L149" s="273"/>
      <c r="M149" s="74"/>
      <c r="N149" s="74"/>
      <c r="R149" s="283" t="s">
        <v>38</v>
      </c>
      <c r="S149" s="250" t="s">
        <v>52</v>
      </c>
    </row>
    <row r="150" spans="1:19">
      <c r="A150" s="274"/>
      <c r="B150" s="275"/>
      <c r="C150" s="275"/>
      <c r="D150" s="272"/>
      <c r="E150" s="272"/>
      <c r="F150" s="272"/>
      <c r="G150" s="272"/>
      <c r="H150" s="272"/>
      <c r="I150" s="271"/>
      <c r="J150" s="273"/>
      <c r="K150" s="276"/>
      <c r="L150" s="273"/>
      <c r="M150" s="74"/>
      <c r="N150" s="74"/>
      <c r="R150" s="251" t="s">
        <v>300</v>
      </c>
      <c r="S150" s="250" t="s">
        <v>299</v>
      </c>
    </row>
    <row r="151" spans="1:19">
      <c r="A151" s="274"/>
      <c r="B151" s="275"/>
      <c r="C151" s="275"/>
      <c r="D151" s="272"/>
      <c r="E151" s="272"/>
      <c r="F151" s="272"/>
      <c r="G151" s="272"/>
      <c r="H151" s="272"/>
      <c r="I151" s="271"/>
      <c r="J151" s="273"/>
      <c r="K151" s="276"/>
      <c r="L151" s="273"/>
      <c r="M151" s="74"/>
      <c r="N151" s="74"/>
      <c r="R151" s="282" t="s">
        <v>302</v>
      </c>
      <c r="S151" s="250" t="s">
        <v>301</v>
      </c>
    </row>
    <row r="152" spans="1:19">
      <c r="A152" s="274"/>
      <c r="B152" s="275"/>
      <c r="C152" s="275"/>
      <c r="D152" s="272"/>
      <c r="E152" s="272"/>
      <c r="F152" s="272"/>
      <c r="G152" s="272"/>
      <c r="H152" s="272"/>
      <c r="I152" s="271"/>
      <c r="J152" s="273"/>
      <c r="K152" s="276"/>
      <c r="L152" s="273"/>
      <c r="M152" s="74"/>
      <c r="N152" s="74"/>
      <c r="R152" s="283" t="s">
        <v>303</v>
      </c>
      <c r="S152" s="250" t="s">
        <v>52</v>
      </c>
    </row>
    <row r="153" spans="1:19">
      <c r="A153" s="274"/>
      <c r="B153" s="275"/>
      <c r="C153" s="275"/>
      <c r="D153" s="272"/>
      <c r="E153" s="272"/>
      <c r="F153" s="272"/>
      <c r="G153" s="272"/>
      <c r="H153" s="272"/>
      <c r="I153" s="271"/>
      <c r="J153" s="273"/>
      <c r="K153" s="276"/>
      <c r="L153" s="273"/>
      <c r="M153" s="74"/>
      <c r="N153" s="74"/>
      <c r="R153" s="282" t="s">
        <v>305</v>
      </c>
      <c r="S153" s="250" t="s">
        <v>304</v>
      </c>
    </row>
    <row r="154" spans="1:19">
      <c r="A154" s="274"/>
      <c r="B154" s="275"/>
      <c r="C154" s="275"/>
      <c r="D154" s="272"/>
      <c r="E154" s="272"/>
      <c r="F154" s="272"/>
      <c r="G154" s="272"/>
      <c r="H154" s="272"/>
      <c r="I154" s="271"/>
      <c r="J154" s="273"/>
      <c r="K154" s="276"/>
      <c r="L154" s="273"/>
      <c r="M154" s="74"/>
      <c r="N154" s="74"/>
      <c r="R154" s="283" t="s">
        <v>38</v>
      </c>
      <c r="S154" s="250" t="s">
        <v>52</v>
      </c>
    </row>
    <row r="155" spans="1:19">
      <c r="A155" s="274"/>
      <c r="B155" s="275"/>
      <c r="C155" s="275"/>
      <c r="D155" s="272"/>
      <c r="E155" s="272"/>
      <c r="F155" s="272"/>
      <c r="G155" s="272"/>
      <c r="H155" s="272"/>
      <c r="I155" s="271"/>
      <c r="J155" s="273"/>
      <c r="K155" s="276"/>
      <c r="L155" s="273"/>
      <c r="M155" s="74"/>
      <c r="N155" s="74"/>
      <c r="R155" s="283" t="s">
        <v>307</v>
      </c>
      <c r="S155" s="250" t="s">
        <v>5952</v>
      </c>
    </row>
    <row r="156" spans="1:19">
      <c r="A156" s="274"/>
      <c r="B156" s="275"/>
      <c r="C156" s="275"/>
      <c r="D156" s="272"/>
      <c r="E156" s="272"/>
      <c r="F156" s="272"/>
      <c r="G156" s="272"/>
      <c r="H156" s="272"/>
      <c r="I156" s="271"/>
      <c r="J156" s="273"/>
      <c r="K156" s="276"/>
      <c r="L156" s="273"/>
      <c r="M156" s="74"/>
      <c r="N156" s="74"/>
      <c r="R156" s="283" t="s">
        <v>310</v>
      </c>
      <c r="S156" s="250" t="s">
        <v>309</v>
      </c>
    </row>
    <row r="157" spans="1:19">
      <c r="A157" s="274"/>
      <c r="B157" s="275"/>
      <c r="C157" s="275"/>
      <c r="D157" s="272"/>
      <c r="E157" s="272"/>
      <c r="F157" s="272"/>
      <c r="G157" s="272"/>
      <c r="H157" s="272"/>
      <c r="I157" s="271"/>
      <c r="J157" s="273"/>
      <c r="K157" s="276"/>
      <c r="L157" s="273"/>
      <c r="M157" s="74"/>
      <c r="N157" s="74"/>
      <c r="R157" s="251" t="s">
        <v>311</v>
      </c>
      <c r="S157" s="250" t="s">
        <v>5953</v>
      </c>
    </row>
    <row r="158" spans="1:19">
      <c r="A158" s="274"/>
      <c r="B158" s="275"/>
      <c r="C158" s="275"/>
      <c r="D158" s="272"/>
      <c r="E158" s="272"/>
      <c r="F158" s="272"/>
      <c r="G158" s="272"/>
      <c r="H158" s="272"/>
      <c r="I158" s="271"/>
      <c r="J158" s="273"/>
      <c r="K158" s="276"/>
      <c r="L158" s="273"/>
      <c r="M158" s="74"/>
      <c r="N158" s="74"/>
      <c r="R158" s="251" t="s">
        <v>313</v>
      </c>
      <c r="S158" s="250" t="s">
        <v>312</v>
      </c>
    </row>
    <row r="159" spans="1:19">
      <c r="A159" s="274"/>
      <c r="B159" s="275"/>
      <c r="C159" s="275"/>
      <c r="D159" s="272"/>
      <c r="E159" s="272"/>
      <c r="F159" s="272"/>
      <c r="G159" s="272"/>
      <c r="H159" s="272"/>
      <c r="I159" s="271"/>
      <c r="J159" s="273"/>
      <c r="K159" s="276"/>
      <c r="L159" s="273"/>
      <c r="M159" s="74"/>
      <c r="N159" s="74"/>
      <c r="R159" s="282" t="s">
        <v>315</v>
      </c>
      <c r="S159" s="250" t="s">
        <v>314</v>
      </c>
    </row>
    <row r="160" spans="1:19">
      <c r="A160" s="274"/>
      <c r="B160" s="275"/>
      <c r="C160" s="275"/>
      <c r="D160" s="272"/>
      <c r="E160" s="272"/>
      <c r="F160" s="272"/>
      <c r="G160" s="272"/>
      <c r="H160" s="272"/>
      <c r="I160" s="271"/>
      <c r="J160" s="273"/>
      <c r="K160" s="276"/>
      <c r="L160" s="273"/>
      <c r="M160" s="74"/>
      <c r="N160" s="74"/>
      <c r="R160" s="251" t="s">
        <v>317</v>
      </c>
      <c r="S160" s="250" t="s">
        <v>316</v>
      </c>
    </row>
    <row r="161" spans="1:19">
      <c r="A161" s="274"/>
      <c r="B161" s="275"/>
      <c r="C161" s="275"/>
      <c r="D161" s="272"/>
      <c r="E161" s="272"/>
      <c r="F161" s="272"/>
      <c r="G161" s="272"/>
      <c r="H161" s="272"/>
      <c r="I161" s="271"/>
      <c r="J161" s="273"/>
      <c r="K161" s="276"/>
      <c r="L161" s="273"/>
      <c r="M161" s="74"/>
      <c r="N161" s="74"/>
      <c r="R161" s="282" t="s">
        <v>319</v>
      </c>
      <c r="S161" s="250" t="s">
        <v>318</v>
      </c>
    </row>
    <row r="162" spans="1:19">
      <c r="A162" s="274"/>
      <c r="B162" s="275"/>
      <c r="C162" s="275"/>
      <c r="D162" s="272"/>
      <c r="E162" s="272"/>
      <c r="F162" s="272"/>
      <c r="G162" s="272"/>
      <c r="H162" s="272"/>
      <c r="I162" s="271"/>
      <c r="J162" s="273"/>
      <c r="K162" s="276"/>
      <c r="L162" s="273"/>
      <c r="M162" s="74"/>
      <c r="N162" s="74"/>
      <c r="R162" s="251" t="s">
        <v>321</v>
      </c>
      <c r="S162" s="250" t="s">
        <v>320</v>
      </c>
    </row>
    <row r="163" spans="1:19">
      <c r="A163" s="274"/>
      <c r="B163" s="275"/>
      <c r="C163" s="275"/>
      <c r="D163" s="272"/>
      <c r="E163" s="272"/>
      <c r="F163" s="272"/>
      <c r="G163" s="272"/>
      <c r="H163" s="272"/>
      <c r="I163" s="271"/>
      <c r="J163" s="273"/>
      <c r="K163" s="276"/>
      <c r="L163" s="273"/>
      <c r="M163" s="74"/>
      <c r="N163" s="74"/>
      <c r="R163" s="251" t="s">
        <v>323</v>
      </c>
      <c r="S163" s="250" t="s">
        <v>322</v>
      </c>
    </row>
    <row r="164" spans="1:19">
      <c r="A164" s="274"/>
      <c r="B164" s="275"/>
      <c r="C164" s="275"/>
      <c r="D164" s="272"/>
      <c r="E164" s="272"/>
      <c r="F164" s="272"/>
      <c r="G164" s="272"/>
      <c r="H164" s="272"/>
      <c r="I164" s="271"/>
      <c r="J164" s="273"/>
      <c r="K164" s="276"/>
      <c r="L164" s="273"/>
      <c r="M164" s="74"/>
      <c r="N164" s="74"/>
      <c r="R164" s="283" t="s">
        <v>325</v>
      </c>
      <c r="S164" s="250" t="s">
        <v>324</v>
      </c>
    </row>
    <row r="165" spans="1:19">
      <c r="A165" s="274"/>
      <c r="B165" s="275"/>
      <c r="C165" s="275"/>
      <c r="D165" s="272"/>
      <c r="E165" s="272"/>
      <c r="F165" s="272"/>
      <c r="G165" s="272"/>
      <c r="H165" s="272"/>
      <c r="I165" s="271"/>
      <c r="J165" s="273"/>
      <c r="K165" s="276"/>
      <c r="L165" s="273"/>
      <c r="M165" s="74"/>
      <c r="N165" s="74"/>
      <c r="R165" s="251" t="s">
        <v>329</v>
      </c>
      <c r="S165" s="250" t="s">
        <v>328</v>
      </c>
    </row>
    <row r="166" spans="1:19">
      <c r="A166" s="274"/>
      <c r="B166" s="275"/>
      <c r="C166" s="275"/>
      <c r="D166" s="272"/>
      <c r="E166" s="272"/>
      <c r="F166" s="272"/>
      <c r="G166" s="272"/>
      <c r="H166" s="272"/>
      <c r="I166" s="271"/>
      <c r="J166" s="273"/>
      <c r="K166" s="276"/>
      <c r="L166" s="273"/>
      <c r="M166" s="74"/>
      <c r="N166" s="74"/>
      <c r="R166" s="282" t="s">
        <v>331</v>
      </c>
      <c r="S166" s="250" t="s">
        <v>330</v>
      </c>
    </row>
    <row r="167" spans="1:19">
      <c r="A167" s="274"/>
      <c r="B167" s="275"/>
      <c r="C167" s="275"/>
      <c r="D167" s="272"/>
      <c r="E167" s="272"/>
      <c r="F167" s="272"/>
      <c r="G167" s="272"/>
      <c r="H167" s="272"/>
      <c r="I167" s="271"/>
      <c r="J167" s="273"/>
      <c r="K167" s="276"/>
      <c r="L167" s="273"/>
      <c r="M167" s="74"/>
      <c r="N167" s="74"/>
      <c r="R167" s="251" t="s">
        <v>5954</v>
      </c>
      <c r="S167" s="250" t="s">
        <v>335</v>
      </c>
    </row>
    <row r="168" spans="1:19">
      <c r="A168" s="274"/>
      <c r="B168" s="275"/>
      <c r="C168" s="275"/>
      <c r="D168" s="272"/>
      <c r="E168" s="272"/>
      <c r="F168" s="272"/>
      <c r="G168" s="272"/>
      <c r="H168" s="272"/>
      <c r="I168" s="271"/>
      <c r="J168" s="273"/>
      <c r="K168" s="276"/>
      <c r="L168" s="273"/>
      <c r="M168" s="74"/>
      <c r="N168" s="74"/>
      <c r="R168" s="282" t="s">
        <v>337</v>
      </c>
      <c r="S168" s="250" t="s">
        <v>336</v>
      </c>
    </row>
    <row r="169" spans="1:19">
      <c r="A169" s="274"/>
      <c r="B169" s="275"/>
      <c r="C169" s="275"/>
      <c r="D169" s="272"/>
      <c r="E169" s="272"/>
      <c r="F169" s="272"/>
      <c r="G169" s="272"/>
      <c r="H169" s="272"/>
      <c r="I169" s="271"/>
      <c r="J169" s="273"/>
      <c r="K169" s="276"/>
      <c r="L169" s="273"/>
      <c r="M169" s="74"/>
      <c r="N169" s="74"/>
      <c r="R169" s="251" t="s">
        <v>341</v>
      </c>
      <c r="S169" s="250" t="s">
        <v>340</v>
      </c>
    </row>
    <row r="170" spans="1:19">
      <c r="A170" s="274"/>
      <c r="B170" s="275"/>
      <c r="C170" s="275"/>
      <c r="D170" s="272"/>
      <c r="E170" s="272"/>
      <c r="F170" s="272"/>
      <c r="G170" s="272"/>
      <c r="H170" s="272"/>
      <c r="I170" s="271"/>
      <c r="J170" s="273"/>
      <c r="K170" s="276"/>
      <c r="L170" s="273"/>
      <c r="M170" s="74"/>
      <c r="N170" s="74"/>
      <c r="R170" s="282" t="s">
        <v>344</v>
      </c>
      <c r="S170" s="250" t="s">
        <v>343</v>
      </c>
    </row>
    <row r="171" spans="1:19">
      <c r="A171" s="274"/>
      <c r="B171" s="275"/>
      <c r="C171" s="275"/>
      <c r="D171" s="272"/>
      <c r="E171" s="272"/>
      <c r="F171" s="272"/>
      <c r="G171" s="272"/>
      <c r="H171" s="272"/>
      <c r="I171" s="271"/>
      <c r="J171" s="273"/>
      <c r="K171" s="276"/>
      <c r="L171" s="273"/>
      <c r="M171" s="74"/>
      <c r="N171" s="74"/>
      <c r="R171" s="251" t="s">
        <v>349</v>
      </c>
      <c r="S171" s="250" t="s">
        <v>348</v>
      </c>
    </row>
    <row r="172" spans="1:19">
      <c r="A172" s="274"/>
      <c r="B172" s="275"/>
      <c r="C172" s="275"/>
      <c r="D172" s="272"/>
      <c r="E172" s="272"/>
      <c r="F172" s="272"/>
      <c r="G172" s="272"/>
      <c r="H172" s="272"/>
      <c r="I172" s="271"/>
      <c r="J172" s="273"/>
      <c r="K172" s="276"/>
      <c r="L172" s="273"/>
      <c r="M172" s="74"/>
      <c r="N172" s="74"/>
      <c r="R172" s="282" t="s">
        <v>352</v>
      </c>
      <c r="S172" s="250" t="s">
        <v>351</v>
      </c>
    </row>
    <row r="173" spans="1:19">
      <c r="A173" s="274"/>
      <c r="B173" s="275"/>
      <c r="C173" s="275"/>
      <c r="D173" s="272"/>
      <c r="E173" s="272"/>
      <c r="F173" s="272"/>
      <c r="G173" s="272"/>
      <c r="H173" s="272"/>
      <c r="I173" s="271"/>
      <c r="J173" s="273"/>
      <c r="K173" s="276"/>
      <c r="L173" s="273"/>
      <c r="M173" s="74"/>
      <c r="N173" s="74"/>
      <c r="R173" s="283" t="s">
        <v>38</v>
      </c>
      <c r="S173" s="250" t="s">
        <v>52</v>
      </c>
    </row>
    <row r="174" spans="1:19">
      <c r="A174" s="274"/>
      <c r="B174" s="275"/>
      <c r="C174" s="275"/>
      <c r="D174" s="272"/>
      <c r="E174" s="272"/>
      <c r="F174" s="272"/>
      <c r="G174" s="272"/>
      <c r="H174" s="272"/>
      <c r="I174" s="271"/>
      <c r="J174" s="273"/>
      <c r="K174" s="276"/>
      <c r="L174" s="273"/>
      <c r="M174" s="74"/>
      <c r="N174" s="74"/>
      <c r="R174" s="283" t="s">
        <v>356</v>
      </c>
      <c r="S174" s="250" t="s">
        <v>222</v>
      </c>
    </row>
    <row r="175" spans="1:19">
      <c r="A175" s="274"/>
      <c r="B175" s="275"/>
      <c r="C175" s="275"/>
      <c r="D175" s="272"/>
      <c r="E175" s="272"/>
      <c r="F175" s="272"/>
      <c r="G175" s="272"/>
      <c r="H175" s="272"/>
      <c r="I175" s="271"/>
      <c r="J175" s="273"/>
      <c r="K175" s="276"/>
      <c r="L175" s="273"/>
      <c r="M175" s="74"/>
      <c r="N175" s="74"/>
      <c r="R175" s="251" t="s">
        <v>357</v>
      </c>
      <c r="S175" s="250" t="s">
        <v>5267</v>
      </c>
    </row>
    <row r="176" spans="1:19">
      <c r="R176" s="283" t="s">
        <v>361</v>
      </c>
      <c r="S176" s="250" t="s">
        <v>360</v>
      </c>
    </row>
    <row r="177" spans="18:19">
      <c r="R177" s="283" t="s">
        <v>363</v>
      </c>
      <c r="S177" s="250" t="s">
        <v>362</v>
      </c>
    </row>
    <row r="178" spans="18:19">
      <c r="R178" s="283" t="s">
        <v>367</v>
      </c>
      <c r="S178" s="250" t="s">
        <v>366</v>
      </c>
    </row>
    <row r="179" spans="18:19">
      <c r="R179" s="283" t="s">
        <v>369</v>
      </c>
      <c r="S179" s="250" t="s">
        <v>368</v>
      </c>
    </row>
    <row r="180" spans="18:19">
      <c r="R180" s="286" t="s">
        <v>372</v>
      </c>
      <c r="S180" s="250" t="s">
        <v>371</v>
      </c>
    </row>
    <row r="181" spans="18:19">
      <c r="R181" s="251" t="s">
        <v>375</v>
      </c>
      <c r="S181" s="250" t="s">
        <v>374</v>
      </c>
    </row>
    <row r="182" spans="18:19" ht="27">
      <c r="R182" s="282" t="s">
        <v>377</v>
      </c>
      <c r="S182" s="250" t="s">
        <v>376</v>
      </c>
    </row>
    <row r="183" spans="18:19">
      <c r="R183" s="251" t="s">
        <v>379</v>
      </c>
      <c r="S183" s="250" t="s">
        <v>378</v>
      </c>
    </row>
    <row r="184" spans="18:19" ht="27">
      <c r="R184" s="282" t="s">
        <v>381</v>
      </c>
      <c r="S184" s="250" t="s">
        <v>380</v>
      </c>
    </row>
    <row r="185" spans="18:19">
      <c r="R185" s="287" t="s">
        <v>383</v>
      </c>
      <c r="S185" s="250" t="s">
        <v>382</v>
      </c>
    </row>
    <row r="186" spans="18:19" ht="27">
      <c r="R186" s="282" t="s">
        <v>385</v>
      </c>
      <c r="S186" s="250" t="s">
        <v>384</v>
      </c>
    </row>
    <row r="187" spans="18:19">
      <c r="R187" s="287" t="s">
        <v>4340</v>
      </c>
      <c r="S187" s="250" t="s">
        <v>5955</v>
      </c>
    </row>
    <row r="188" spans="18:19">
      <c r="R188" s="282" t="s">
        <v>4341</v>
      </c>
      <c r="S188" s="250" t="s">
        <v>5956</v>
      </c>
    </row>
    <row r="189" spans="18:19" ht="27">
      <c r="R189" s="282" t="s">
        <v>4330</v>
      </c>
      <c r="S189" s="250" t="s">
        <v>5957</v>
      </c>
    </row>
    <row r="190" spans="18:19" ht="27">
      <c r="R190" s="282" t="s">
        <v>5958</v>
      </c>
      <c r="S190" s="250" t="s">
        <v>5959</v>
      </c>
    </row>
    <row r="191" spans="18:19">
      <c r="R191" s="282" t="s">
        <v>4331</v>
      </c>
      <c r="S191" s="250" t="s">
        <v>5960</v>
      </c>
    </row>
    <row r="192" spans="18:19">
      <c r="R192" s="282" t="s">
        <v>4332</v>
      </c>
      <c r="S192" s="250" t="s">
        <v>5961</v>
      </c>
    </row>
    <row r="193" spans="18:19">
      <c r="R193" s="287" t="s">
        <v>391</v>
      </c>
      <c r="S193" s="250" t="s">
        <v>390</v>
      </c>
    </row>
    <row r="194" spans="18:19">
      <c r="R194" s="251" t="s">
        <v>394</v>
      </c>
      <c r="S194" s="250" t="s">
        <v>348</v>
      </c>
    </row>
    <row r="195" spans="18:19">
      <c r="R195" s="251" t="s">
        <v>395</v>
      </c>
      <c r="S195" s="250" t="s">
        <v>5962</v>
      </c>
    </row>
    <row r="196" spans="18:19">
      <c r="R196" s="282" t="s">
        <v>352</v>
      </c>
      <c r="S196" s="250" t="s">
        <v>396</v>
      </c>
    </row>
    <row r="197" spans="18:19">
      <c r="R197" s="251" t="s">
        <v>400</v>
      </c>
      <c r="S197" s="250" t="s">
        <v>399</v>
      </c>
    </row>
    <row r="198" spans="18:19">
      <c r="R198" s="282" t="s">
        <v>402</v>
      </c>
      <c r="S198" s="250" t="s">
        <v>401</v>
      </c>
    </row>
    <row r="199" spans="18:19">
      <c r="R199" s="251" t="s">
        <v>406</v>
      </c>
      <c r="S199" s="250" t="s">
        <v>405</v>
      </c>
    </row>
    <row r="200" spans="18:19">
      <c r="R200" s="282" t="s">
        <v>408</v>
      </c>
      <c r="S200" s="250" t="s">
        <v>407</v>
      </c>
    </row>
    <row r="201" spans="18:19">
      <c r="R201" s="251" t="s">
        <v>412</v>
      </c>
      <c r="S201" s="250" t="s">
        <v>411</v>
      </c>
    </row>
    <row r="202" spans="18:19">
      <c r="R202" s="282" t="s">
        <v>414</v>
      </c>
      <c r="S202" s="250" t="s">
        <v>413</v>
      </c>
    </row>
    <row r="203" spans="18:19">
      <c r="R203" s="251" t="s">
        <v>416</v>
      </c>
      <c r="S203" s="250" t="s">
        <v>415</v>
      </c>
    </row>
    <row r="204" spans="18:19">
      <c r="R204" s="251" t="s">
        <v>418</v>
      </c>
      <c r="S204" s="250" t="s">
        <v>417</v>
      </c>
    </row>
    <row r="205" spans="18:19">
      <c r="R205" s="251" t="s">
        <v>372</v>
      </c>
      <c r="S205" s="250" t="s">
        <v>371</v>
      </c>
    </row>
    <row r="206" spans="18:19">
      <c r="R206" s="251" t="s">
        <v>422</v>
      </c>
      <c r="S206" s="250" t="s">
        <v>5963</v>
      </c>
    </row>
    <row r="207" spans="18:19">
      <c r="R207" s="251" t="s">
        <v>424</v>
      </c>
      <c r="S207" s="250" t="s">
        <v>423</v>
      </c>
    </row>
    <row r="208" spans="18:19">
      <c r="R208" s="283" t="s">
        <v>428</v>
      </c>
      <c r="S208" s="250" t="s">
        <v>427</v>
      </c>
    </row>
    <row r="209" spans="18:19">
      <c r="R209" s="283" t="s">
        <v>430</v>
      </c>
      <c r="S209" s="250" t="s">
        <v>429</v>
      </c>
    </row>
    <row r="210" spans="18:19" ht="27">
      <c r="R210" s="282" t="s">
        <v>432</v>
      </c>
      <c r="S210" s="250" t="s">
        <v>431</v>
      </c>
    </row>
    <row r="211" spans="18:19">
      <c r="R211" s="251" t="s">
        <v>434</v>
      </c>
      <c r="S211" s="250" t="s">
        <v>433</v>
      </c>
    </row>
    <row r="212" spans="18:19" ht="27">
      <c r="R212" s="282" t="s">
        <v>436</v>
      </c>
      <c r="S212" s="250" t="s">
        <v>435</v>
      </c>
    </row>
    <row r="213" spans="18:19">
      <c r="R213" s="251" t="s">
        <v>438</v>
      </c>
      <c r="S213" s="250" t="s">
        <v>437</v>
      </c>
    </row>
    <row r="214" spans="18:19" ht="27">
      <c r="R214" s="282" t="s">
        <v>440</v>
      </c>
      <c r="S214" s="250" t="s">
        <v>439</v>
      </c>
    </row>
    <row r="215" spans="18:19">
      <c r="R215" s="251" t="s">
        <v>442</v>
      </c>
      <c r="S215" s="250" t="s">
        <v>441</v>
      </c>
    </row>
    <row r="216" spans="18:19" ht="27">
      <c r="R216" s="282" t="s">
        <v>444</v>
      </c>
      <c r="S216" s="250" t="s">
        <v>443</v>
      </c>
    </row>
    <row r="217" spans="18:19">
      <c r="R217" s="251" t="s">
        <v>446</v>
      </c>
      <c r="S217" s="250" t="s">
        <v>445</v>
      </c>
    </row>
    <row r="218" spans="18:19" ht="27">
      <c r="R218" s="282" t="s">
        <v>448</v>
      </c>
      <c r="S218" s="250" t="s">
        <v>447</v>
      </c>
    </row>
    <row r="219" spans="18:19">
      <c r="R219" s="251" t="s">
        <v>450</v>
      </c>
      <c r="S219" s="250" t="s">
        <v>449</v>
      </c>
    </row>
    <row r="220" spans="18:19" ht="27">
      <c r="R220" s="282" t="s">
        <v>452</v>
      </c>
      <c r="S220" s="250" t="s">
        <v>451</v>
      </c>
    </row>
    <row r="221" spans="18:19">
      <c r="R221" s="251" t="s">
        <v>456</v>
      </c>
      <c r="S221" s="250" t="s">
        <v>455</v>
      </c>
    </row>
    <row r="222" spans="18:19">
      <c r="R222" s="251" t="s">
        <v>459</v>
      </c>
      <c r="S222" s="250" t="s">
        <v>458</v>
      </c>
    </row>
    <row r="223" spans="18:19">
      <c r="R223" s="251" t="s">
        <v>461</v>
      </c>
      <c r="S223" s="250" t="s">
        <v>460</v>
      </c>
    </row>
    <row r="224" spans="18:19">
      <c r="R224" s="288" t="s">
        <v>464</v>
      </c>
      <c r="S224" s="250" t="s">
        <v>52</v>
      </c>
    </row>
    <row r="225" spans="18:19">
      <c r="R225" s="288" t="s">
        <v>466</v>
      </c>
      <c r="S225" s="250" t="s">
        <v>465</v>
      </c>
    </row>
    <row r="226" spans="18:19">
      <c r="R226" s="251" t="s">
        <v>57</v>
      </c>
      <c r="S226" s="250" t="s">
        <v>56</v>
      </c>
    </row>
    <row r="227" spans="18:19">
      <c r="R227" s="283" t="s">
        <v>91</v>
      </c>
      <c r="S227" s="250" t="s">
        <v>90</v>
      </c>
    </row>
    <row r="228" spans="18:19">
      <c r="R228" s="283" t="s">
        <v>92</v>
      </c>
      <c r="S228" s="250" t="s">
        <v>5</v>
      </c>
    </row>
    <row r="229" spans="18:19">
      <c r="R229" s="75" t="s">
        <v>94</v>
      </c>
      <c r="S229" s="76" t="s">
        <v>93</v>
      </c>
    </row>
    <row r="230" spans="18:19">
      <c r="R230" s="75" t="s">
        <v>96</v>
      </c>
      <c r="S230" s="76" t="s">
        <v>95</v>
      </c>
    </row>
    <row r="231" spans="18:19">
      <c r="R231" s="251" t="s">
        <v>98</v>
      </c>
      <c r="S231" s="250" t="s">
        <v>97</v>
      </c>
    </row>
    <row r="232" spans="18:19">
      <c r="R232" s="251" t="s">
        <v>100</v>
      </c>
      <c r="S232" s="250" t="s">
        <v>99</v>
      </c>
    </row>
    <row r="233" spans="18:19">
      <c r="R233" s="283" t="s">
        <v>102</v>
      </c>
      <c r="S233" s="250" t="s">
        <v>101</v>
      </c>
    </row>
    <row r="234" spans="18:19">
      <c r="R234" s="251" t="s">
        <v>104</v>
      </c>
      <c r="S234" s="250" t="s">
        <v>103</v>
      </c>
    </row>
    <row r="235" spans="18:19">
      <c r="R235" s="251" t="s">
        <v>106</v>
      </c>
      <c r="S235" s="250" t="s">
        <v>105</v>
      </c>
    </row>
    <row r="236" spans="18:19">
      <c r="R236" s="251" t="s">
        <v>108</v>
      </c>
      <c r="S236" s="250" t="s">
        <v>107</v>
      </c>
    </row>
    <row r="237" spans="18:19">
      <c r="R237" s="251" t="s">
        <v>112</v>
      </c>
      <c r="S237" s="250" t="s">
        <v>111</v>
      </c>
    </row>
    <row r="238" spans="18:19">
      <c r="R238" s="251" t="s">
        <v>114</v>
      </c>
      <c r="S238" s="250" t="s">
        <v>113</v>
      </c>
    </row>
    <row r="239" spans="18:19">
      <c r="R239" s="289" t="s">
        <v>467</v>
      </c>
      <c r="S239" s="250" t="s">
        <v>125</v>
      </c>
    </row>
    <row r="240" spans="18:19">
      <c r="R240" s="289" t="s">
        <v>128</v>
      </c>
      <c r="S240" s="250" t="s">
        <v>127</v>
      </c>
    </row>
    <row r="241" spans="18:19">
      <c r="R241" s="289" t="s">
        <v>132</v>
      </c>
      <c r="S241" s="250" t="s">
        <v>131</v>
      </c>
    </row>
    <row r="242" spans="18:19">
      <c r="R242" s="289" t="s">
        <v>469</v>
      </c>
      <c r="S242" s="250" t="s">
        <v>468</v>
      </c>
    </row>
    <row r="243" spans="18:19">
      <c r="R243" s="289" t="s">
        <v>470</v>
      </c>
      <c r="S243" s="250" t="s">
        <v>5964</v>
      </c>
    </row>
    <row r="244" spans="18:19">
      <c r="R244" s="289" t="s">
        <v>472</v>
      </c>
      <c r="S244" s="250" t="s">
        <v>471</v>
      </c>
    </row>
    <row r="245" spans="18:19">
      <c r="R245" s="289" t="s">
        <v>474</v>
      </c>
      <c r="S245" s="250" t="s">
        <v>473</v>
      </c>
    </row>
    <row r="246" spans="18:19">
      <c r="R246" s="289" t="s">
        <v>476</v>
      </c>
      <c r="S246" s="250" t="s">
        <v>475</v>
      </c>
    </row>
    <row r="247" spans="18:19">
      <c r="R247" s="289" t="s">
        <v>478</v>
      </c>
      <c r="S247" s="250" t="s">
        <v>477</v>
      </c>
    </row>
    <row r="248" spans="18:19">
      <c r="R248" s="289" t="s">
        <v>480</v>
      </c>
      <c r="S248" s="250" t="s">
        <v>479</v>
      </c>
    </row>
    <row r="249" spans="18:19">
      <c r="R249" s="289" t="s">
        <v>482</v>
      </c>
      <c r="S249" s="250" t="s">
        <v>481</v>
      </c>
    </row>
    <row r="250" spans="18:19">
      <c r="R250" s="289" t="s">
        <v>484</v>
      </c>
      <c r="S250" s="250" t="s">
        <v>483</v>
      </c>
    </row>
    <row r="251" spans="18:19">
      <c r="R251" s="251" t="s">
        <v>38</v>
      </c>
      <c r="S251" s="250" t="s">
        <v>52</v>
      </c>
    </row>
    <row r="252" spans="18:19">
      <c r="R252" s="251" t="s">
        <v>487</v>
      </c>
      <c r="S252" s="250" t="s">
        <v>5965</v>
      </c>
    </row>
    <row r="253" spans="18:19">
      <c r="R253" s="251" t="s">
        <v>489</v>
      </c>
      <c r="S253" s="250" t="s">
        <v>488</v>
      </c>
    </row>
    <row r="254" spans="18:19">
      <c r="R254" s="251" t="s">
        <v>38</v>
      </c>
      <c r="S254" s="250" t="s">
        <v>52</v>
      </c>
    </row>
    <row r="255" spans="18:19">
      <c r="R255" s="251" t="s">
        <v>493</v>
      </c>
      <c r="S255" s="250" t="s">
        <v>492</v>
      </c>
    </row>
    <row r="256" spans="18:19">
      <c r="R256" s="251" t="s">
        <v>495</v>
      </c>
      <c r="S256" s="250" t="s">
        <v>494</v>
      </c>
    </row>
    <row r="257" spans="18:19">
      <c r="R257" s="251" t="s">
        <v>497</v>
      </c>
      <c r="S257" s="250" t="s">
        <v>496</v>
      </c>
    </row>
    <row r="258" spans="18:19">
      <c r="R258" s="251" t="s">
        <v>500</v>
      </c>
      <c r="S258" s="250" t="s">
        <v>499</v>
      </c>
    </row>
    <row r="259" spans="18:19">
      <c r="R259" s="251" t="s">
        <v>504</v>
      </c>
      <c r="S259" s="250" t="s">
        <v>340</v>
      </c>
    </row>
    <row r="260" spans="18:19">
      <c r="R260" s="251" t="s">
        <v>506</v>
      </c>
      <c r="S260" s="250" t="s">
        <v>505</v>
      </c>
    </row>
    <row r="261" spans="18:19">
      <c r="R261" s="251" t="s">
        <v>508</v>
      </c>
      <c r="S261" s="250" t="s">
        <v>507</v>
      </c>
    </row>
    <row r="262" spans="18:19">
      <c r="R262" s="251" t="s">
        <v>38</v>
      </c>
      <c r="S262" s="250" t="s">
        <v>52</v>
      </c>
    </row>
    <row r="263" spans="18:19">
      <c r="R263" s="251" t="s">
        <v>511</v>
      </c>
      <c r="S263" s="250" t="s">
        <v>510</v>
      </c>
    </row>
    <row r="264" spans="18:19">
      <c r="R264" s="251" t="s">
        <v>513</v>
      </c>
      <c r="S264" s="250" t="s">
        <v>512</v>
      </c>
    </row>
    <row r="265" spans="18:19">
      <c r="R265" s="283" t="s">
        <v>38</v>
      </c>
      <c r="S265" s="250" t="s">
        <v>52</v>
      </c>
    </row>
    <row r="266" spans="18:19">
      <c r="R266" s="251" t="s">
        <v>515</v>
      </c>
      <c r="S266" s="250" t="s">
        <v>5370</v>
      </c>
    </row>
    <row r="267" spans="18:19">
      <c r="R267" s="251" t="s">
        <v>5966</v>
      </c>
      <c r="S267" s="250" t="s">
        <v>5371</v>
      </c>
    </row>
    <row r="268" spans="18:19">
      <c r="R268" s="251" t="s">
        <v>517</v>
      </c>
      <c r="S268" s="250" t="s">
        <v>5372</v>
      </c>
    </row>
    <row r="269" spans="18:19">
      <c r="R269" s="283" t="s">
        <v>38</v>
      </c>
      <c r="S269" s="250" t="s">
        <v>52</v>
      </c>
    </row>
    <row r="270" spans="18:19">
      <c r="R270" s="251" t="s">
        <v>515</v>
      </c>
      <c r="S270" s="250" t="s">
        <v>5370</v>
      </c>
    </row>
    <row r="271" spans="18:19">
      <c r="R271" s="251" t="s">
        <v>516</v>
      </c>
      <c r="S271" s="250" t="s">
        <v>5371</v>
      </c>
    </row>
    <row r="272" spans="18:19">
      <c r="R272" s="251" t="s">
        <v>517</v>
      </c>
      <c r="S272" s="250" t="s">
        <v>5372</v>
      </c>
    </row>
    <row r="273" spans="18:19">
      <c r="R273" s="251" t="s">
        <v>520</v>
      </c>
      <c r="S273" s="250" t="s">
        <v>519</v>
      </c>
    </row>
    <row r="274" spans="18:19">
      <c r="R274" s="251" t="s">
        <v>522</v>
      </c>
      <c r="S274" s="284" t="s">
        <v>521</v>
      </c>
    </row>
    <row r="275" spans="18:19">
      <c r="R275" s="283" t="s">
        <v>38</v>
      </c>
      <c r="S275" s="250" t="s">
        <v>52</v>
      </c>
    </row>
    <row r="276" spans="18:19">
      <c r="R276" s="251" t="s">
        <v>525</v>
      </c>
      <c r="S276" s="250" t="s">
        <v>524</v>
      </c>
    </row>
    <row r="277" spans="18:19">
      <c r="R277" s="251" t="s">
        <v>527</v>
      </c>
      <c r="S277" s="250" t="s">
        <v>526</v>
      </c>
    </row>
    <row r="278" spans="18:19">
      <c r="R278" s="251" t="s">
        <v>38</v>
      </c>
      <c r="S278" s="250" t="s">
        <v>52</v>
      </c>
    </row>
    <row r="279" spans="18:19">
      <c r="R279" s="251" t="s">
        <v>531</v>
      </c>
      <c r="S279" s="250" t="s">
        <v>530</v>
      </c>
    </row>
    <row r="280" spans="18:19">
      <c r="R280" s="251" t="s">
        <v>533</v>
      </c>
      <c r="S280" s="250" t="s">
        <v>532</v>
      </c>
    </row>
    <row r="281" spans="18:19">
      <c r="R281" s="251" t="s">
        <v>535</v>
      </c>
      <c r="S281" s="250" t="s">
        <v>534</v>
      </c>
    </row>
    <row r="282" spans="18:19">
      <c r="R282" s="251" t="s">
        <v>537</v>
      </c>
      <c r="S282" s="250" t="s">
        <v>536</v>
      </c>
    </row>
    <row r="283" spans="18:19">
      <c r="R283" s="251" t="s">
        <v>539</v>
      </c>
      <c r="S283" s="250" t="s">
        <v>538</v>
      </c>
    </row>
    <row r="284" spans="18:19">
      <c r="R284" s="251" t="s">
        <v>541</v>
      </c>
      <c r="S284" s="250" t="s">
        <v>540</v>
      </c>
    </row>
    <row r="285" spans="18:19">
      <c r="R285" s="251" t="s">
        <v>544</v>
      </c>
      <c r="S285" s="250" t="s">
        <v>543</v>
      </c>
    </row>
    <row r="286" spans="18:19">
      <c r="R286" s="251" t="s">
        <v>546</v>
      </c>
      <c r="S286" s="250" t="s">
        <v>545</v>
      </c>
    </row>
    <row r="287" spans="18:19">
      <c r="R287" s="251" t="s">
        <v>548</v>
      </c>
      <c r="S287" s="250" t="s">
        <v>547</v>
      </c>
    </row>
    <row r="288" spans="18:19">
      <c r="R288" s="251" t="s">
        <v>551</v>
      </c>
      <c r="S288" s="250" t="s">
        <v>550</v>
      </c>
    </row>
    <row r="289" spans="18:19">
      <c r="R289" s="251" t="s">
        <v>552</v>
      </c>
      <c r="S289" s="250" t="s">
        <v>545</v>
      </c>
    </row>
    <row r="290" spans="18:19">
      <c r="R290" s="251" t="s">
        <v>554</v>
      </c>
      <c r="S290" s="250" t="s">
        <v>553</v>
      </c>
    </row>
    <row r="291" spans="18:19">
      <c r="R291" s="251" t="s">
        <v>556</v>
      </c>
      <c r="S291" s="250" t="s">
        <v>555</v>
      </c>
    </row>
    <row r="292" spans="18:19">
      <c r="R292" s="251" t="s">
        <v>38</v>
      </c>
      <c r="S292" s="250" t="s">
        <v>52</v>
      </c>
    </row>
    <row r="293" spans="18:19">
      <c r="R293" s="251" t="s">
        <v>487</v>
      </c>
      <c r="S293" s="250" t="s">
        <v>486</v>
      </c>
    </row>
    <row r="294" spans="18:19">
      <c r="R294" s="283" t="s">
        <v>489</v>
      </c>
      <c r="S294" s="250" t="s">
        <v>488</v>
      </c>
    </row>
    <row r="295" spans="18:19">
      <c r="R295" s="251" t="s">
        <v>38</v>
      </c>
      <c r="S295" s="250" t="s">
        <v>52</v>
      </c>
    </row>
    <row r="296" spans="18:19">
      <c r="R296" s="251" t="s">
        <v>511</v>
      </c>
      <c r="S296" s="250" t="s">
        <v>510</v>
      </c>
    </row>
    <row r="297" spans="18:19" ht="27">
      <c r="R297" s="283" t="s">
        <v>513</v>
      </c>
      <c r="S297" s="250" t="s">
        <v>512</v>
      </c>
    </row>
    <row r="298" spans="18:19">
      <c r="R298" s="290" t="s">
        <v>560</v>
      </c>
      <c r="S298" s="250" t="s">
        <v>559</v>
      </c>
    </row>
    <row r="299" spans="18:19">
      <c r="R299" s="251" t="s">
        <v>563</v>
      </c>
      <c r="S299" s="250" t="s">
        <v>562</v>
      </c>
    </row>
    <row r="300" spans="18:19">
      <c r="R300" s="251" t="s">
        <v>565</v>
      </c>
      <c r="S300" s="250" t="s">
        <v>564</v>
      </c>
    </row>
    <row r="301" spans="18:19">
      <c r="R301" s="251" t="s">
        <v>38</v>
      </c>
      <c r="S301" s="250" t="s">
        <v>52</v>
      </c>
    </row>
    <row r="302" spans="18:19">
      <c r="R302" s="251" t="s">
        <v>567</v>
      </c>
      <c r="S302" s="250" t="s">
        <v>566</v>
      </c>
    </row>
    <row r="303" spans="18:19">
      <c r="R303" s="251" t="s">
        <v>569</v>
      </c>
      <c r="S303" s="250" t="s">
        <v>568</v>
      </c>
    </row>
    <row r="304" spans="18:19">
      <c r="R304" s="283" t="s">
        <v>2893</v>
      </c>
      <c r="S304" s="250" t="s">
        <v>5967</v>
      </c>
    </row>
    <row r="305" spans="18:19">
      <c r="R305" s="283" t="s">
        <v>2895</v>
      </c>
      <c r="S305" s="250" t="s">
        <v>2894</v>
      </c>
    </row>
    <row r="306" spans="18:19">
      <c r="R306" s="283" t="s">
        <v>2897</v>
      </c>
      <c r="S306" s="284" t="s">
        <v>2896</v>
      </c>
    </row>
    <row r="307" spans="18:19" ht="27">
      <c r="R307" s="283" t="s">
        <v>2899</v>
      </c>
      <c r="S307" s="250" t="s">
        <v>2898</v>
      </c>
    </row>
    <row r="308" spans="18:19">
      <c r="R308" s="251" t="s">
        <v>2900</v>
      </c>
      <c r="S308" s="250" t="s">
        <v>5968</v>
      </c>
    </row>
    <row r="309" spans="18:19">
      <c r="R309" s="251" t="s">
        <v>2902</v>
      </c>
      <c r="S309" s="250" t="s">
        <v>2901</v>
      </c>
    </row>
    <row r="310" spans="18:19">
      <c r="R310" s="283" t="s">
        <v>2904</v>
      </c>
      <c r="S310" s="250" t="s">
        <v>2903</v>
      </c>
    </row>
    <row r="311" spans="18:19">
      <c r="R311" s="283" t="s">
        <v>2906</v>
      </c>
      <c r="S311" s="250" t="s">
        <v>2905</v>
      </c>
    </row>
    <row r="312" spans="18:19">
      <c r="R312" s="283" t="s">
        <v>2908</v>
      </c>
      <c r="S312" s="250" t="s">
        <v>2907</v>
      </c>
    </row>
    <row r="313" spans="18:19">
      <c r="R313" s="283" t="s">
        <v>2909</v>
      </c>
      <c r="S313" s="250" t="s">
        <v>869</v>
      </c>
    </row>
    <row r="314" spans="18:19">
      <c r="R314" s="253" t="s">
        <v>2911</v>
      </c>
      <c r="S314" s="284" t="s">
        <v>2910</v>
      </c>
    </row>
    <row r="315" spans="18:19">
      <c r="R315" s="283" t="s">
        <v>2912</v>
      </c>
      <c r="S315" s="250" t="s">
        <v>5969</v>
      </c>
    </row>
    <row r="316" spans="18:19">
      <c r="R316" s="283" t="s">
        <v>2914</v>
      </c>
      <c r="S316" s="250" t="s">
        <v>2913</v>
      </c>
    </row>
    <row r="317" spans="18:19">
      <c r="R317" s="283" t="s">
        <v>2915</v>
      </c>
      <c r="S317" s="250" t="s">
        <v>5970</v>
      </c>
    </row>
    <row r="318" spans="18:19">
      <c r="R318" s="283" t="s">
        <v>2916</v>
      </c>
      <c r="S318" s="250" t="s">
        <v>5971</v>
      </c>
    </row>
    <row r="319" spans="18:19">
      <c r="R319" s="283" t="s">
        <v>2918</v>
      </c>
      <c r="S319" s="250" t="s">
        <v>2917</v>
      </c>
    </row>
    <row r="320" spans="18:19">
      <c r="R320" s="291" t="s">
        <v>2920</v>
      </c>
      <c r="S320" s="250" t="s">
        <v>2919</v>
      </c>
    </row>
    <row r="321" spans="18:19">
      <c r="R321" s="283" t="s">
        <v>2922</v>
      </c>
      <c r="S321" s="250" t="s">
        <v>2921</v>
      </c>
    </row>
    <row r="322" spans="18:19">
      <c r="R322" s="283" t="s">
        <v>2924</v>
      </c>
      <c r="S322" s="250" t="s">
        <v>2923</v>
      </c>
    </row>
    <row r="323" spans="18:19">
      <c r="R323" s="283" t="s">
        <v>2925</v>
      </c>
      <c r="S323" s="250" t="s">
        <v>2536</v>
      </c>
    </row>
    <row r="324" spans="18:19" ht="27">
      <c r="R324" s="283" t="s">
        <v>2927</v>
      </c>
      <c r="S324" s="250" t="s">
        <v>2926</v>
      </c>
    </row>
    <row r="325" spans="18:19">
      <c r="R325" s="291" t="s">
        <v>2929</v>
      </c>
      <c r="S325" s="250" t="s">
        <v>2928</v>
      </c>
    </row>
    <row r="326" spans="18:19">
      <c r="R326" s="292" t="s">
        <v>2931</v>
      </c>
      <c r="S326" s="250" t="s">
        <v>2930</v>
      </c>
    </row>
    <row r="327" spans="18:19">
      <c r="R327" s="283" t="s">
        <v>2933</v>
      </c>
      <c r="S327" s="250" t="s">
        <v>2932</v>
      </c>
    </row>
    <row r="328" spans="18:19">
      <c r="R328" s="291" t="s">
        <v>38</v>
      </c>
      <c r="S328" s="250" t="s">
        <v>52</v>
      </c>
    </row>
    <row r="329" spans="18:19">
      <c r="R329" s="251" t="s">
        <v>493</v>
      </c>
      <c r="S329" s="250" t="s">
        <v>492</v>
      </c>
    </row>
    <row r="330" spans="18:19">
      <c r="R330" s="251" t="s">
        <v>495</v>
      </c>
      <c r="S330" s="250" t="s">
        <v>494</v>
      </c>
    </row>
    <row r="331" spans="18:19">
      <c r="R331" s="251" t="s">
        <v>575</v>
      </c>
      <c r="S331" s="250" t="s">
        <v>574</v>
      </c>
    </row>
    <row r="332" spans="18:19">
      <c r="R332" s="251" t="s">
        <v>577</v>
      </c>
      <c r="S332" s="250" t="s">
        <v>576</v>
      </c>
    </row>
    <row r="333" spans="18:19">
      <c r="R333" s="251" t="s">
        <v>579</v>
      </c>
      <c r="S333" s="250" t="s">
        <v>578</v>
      </c>
    </row>
    <row r="334" spans="18:19">
      <c r="R334" s="251" t="s">
        <v>581</v>
      </c>
      <c r="S334" s="250" t="s">
        <v>580</v>
      </c>
    </row>
    <row r="335" spans="18:19">
      <c r="R335" s="251" t="s">
        <v>585</v>
      </c>
      <c r="S335" s="250" t="s">
        <v>584</v>
      </c>
    </row>
    <row r="336" spans="18:19">
      <c r="R336" s="251" t="s">
        <v>587</v>
      </c>
      <c r="S336" s="250" t="s">
        <v>586</v>
      </c>
    </row>
    <row r="337" spans="18:19">
      <c r="R337" s="251" t="s">
        <v>591</v>
      </c>
      <c r="S337" s="250" t="s">
        <v>590</v>
      </c>
    </row>
    <row r="338" spans="18:19">
      <c r="R338" s="251" t="s">
        <v>593</v>
      </c>
      <c r="S338" s="250" t="s">
        <v>592</v>
      </c>
    </row>
    <row r="339" spans="18:19">
      <c r="R339" s="251" t="s">
        <v>596</v>
      </c>
      <c r="S339" s="250" t="s">
        <v>366</v>
      </c>
    </row>
    <row r="340" spans="18:19">
      <c r="R340" s="251" t="s">
        <v>598</v>
      </c>
      <c r="S340" s="250" t="s">
        <v>597</v>
      </c>
    </row>
    <row r="341" spans="18:19">
      <c r="R341" s="251" t="s">
        <v>601</v>
      </c>
      <c r="S341" s="250" t="s">
        <v>600</v>
      </c>
    </row>
    <row r="342" spans="18:19">
      <c r="R342" s="251" t="s">
        <v>604</v>
      </c>
      <c r="S342" s="250" t="s">
        <v>603</v>
      </c>
    </row>
    <row r="343" spans="18:19">
      <c r="R343" s="283" t="s">
        <v>5972</v>
      </c>
      <c r="S343" s="250" t="s">
        <v>5973</v>
      </c>
    </row>
    <row r="344" spans="18:19">
      <c r="R344" s="251" t="s">
        <v>608</v>
      </c>
      <c r="S344" s="250" t="s">
        <v>607</v>
      </c>
    </row>
    <row r="345" spans="18:19">
      <c r="R345" s="251" t="s">
        <v>610</v>
      </c>
      <c r="S345" s="250" t="s">
        <v>609</v>
      </c>
    </row>
    <row r="346" spans="18:19">
      <c r="R346" s="251" t="s">
        <v>612</v>
      </c>
      <c r="S346" s="250" t="s">
        <v>611</v>
      </c>
    </row>
    <row r="347" spans="18:19">
      <c r="R347" s="251" t="s">
        <v>614</v>
      </c>
      <c r="S347" s="250" t="s">
        <v>613</v>
      </c>
    </row>
    <row r="348" spans="18:19">
      <c r="R348" s="251" t="s">
        <v>616</v>
      </c>
      <c r="S348" s="250" t="s">
        <v>615</v>
      </c>
    </row>
    <row r="349" spans="18:19">
      <c r="R349" s="251" t="s">
        <v>618</v>
      </c>
      <c r="S349" s="250" t="s">
        <v>617</v>
      </c>
    </row>
    <row r="350" spans="18:19">
      <c r="R350" s="251" t="s">
        <v>620</v>
      </c>
      <c r="S350" s="250" t="s">
        <v>619</v>
      </c>
    </row>
    <row r="351" spans="18:19">
      <c r="R351" s="251" t="s">
        <v>622</v>
      </c>
      <c r="S351" s="250" t="s">
        <v>621</v>
      </c>
    </row>
    <row r="352" spans="18:19">
      <c r="R352" s="251" t="s">
        <v>591</v>
      </c>
      <c r="S352" s="250" t="s">
        <v>590</v>
      </c>
    </row>
    <row r="353" spans="18:19">
      <c r="R353" s="251" t="s">
        <v>593</v>
      </c>
      <c r="S353" s="250" t="s">
        <v>592</v>
      </c>
    </row>
    <row r="354" spans="18:19">
      <c r="R354" s="251" t="s">
        <v>627</v>
      </c>
      <c r="S354" s="250" t="s">
        <v>626</v>
      </c>
    </row>
    <row r="355" spans="18:19">
      <c r="R355" s="251" t="s">
        <v>629</v>
      </c>
      <c r="S355" s="250" t="s">
        <v>5974</v>
      </c>
    </row>
    <row r="356" spans="18:19">
      <c r="R356" s="251" t="s">
        <v>630</v>
      </c>
      <c r="S356" s="250" t="s">
        <v>5975</v>
      </c>
    </row>
    <row r="357" spans="18:19">
      <c r="R357" s="251" t="s">
        <v>631</v>
      </c>
      <c r="S357" s="250" t="s">
        <v>5976</v>
      </c>
    </row>
    <row r="358" spans="18:19">
      <c r="R358" s="251" t="s">
        <v>633</v>
      </c>
      <c r="S358" s="250" t="s">
        <v>632</v>
      </c>
    </row>
    <row r="359" spans="18:19">
      <c r="R359" s="251" t="s">
        <v>635</v>
      </c>
      <c r="S359" s="250" t="s">
        <v>634</v>
      </c>
    </row>
    <row r="360" spans="18:19">
      <c r="R360" s="251" t="s">
        <v>636</v>
      </c>
      <c r="S360" s="250" t="s">
        <v>5977</v>
      </c>
    </row>
    <row r="361" spans="18:19">
      <c r="R361" s="251" t="s">
        <v>639</v>
      </c>
      <c r="S361" s="284" t="s">
        <v>638</v>
      </c>
    </row>
    <row r="362" spans="18:19">
      <c r="R362" s="251" t="s">
        <v>641</v>
      </c>
      <c r="S362" s="250" t="s">
        <v>640</v>
      </c>
    </row>
    <row r="363" spans="18:19">
      <c r="R363" s="251" t="s">
        <v>643</v>
      </c>
      <c r="S363" s="250" t="s">
        <v>642</v>
      </c>
    </row>
    <row r="364" spans="18:19">
      <c r="R364" s="251" t="s">
        <v>38</v>
      </c>
      <c r="S364" s="250" t="s">
        <v>52</v>
      </c>
    </row>
    <row r="365" spans="18:19">
      <c r="R365" s="251" t="s">
        <v>646</v>
      </c>
      <c r="S365" s="250" t="s">
        <v>634</v>
      </c>
    </row>
    <row r="366" spans="18:19">
      <c r="R366" s="251" t="s">
        <v>648</v>
      </c>
      <c r="S366" s="250" t="s">
        <v>647</v>
      </c>
    </row>
    <row r="367" spans="18:19">
      <c r="R367" s="251" t="s">
        <v>38</v>
      </c>
      <c r="S367" s="250" t="s">
        <v>52</v>
      </c>
    </row>
    <row r="368" spans="18:19">
      <c r="R368" s="251" t="s">
        <v>652</v>
      </c>
      <c r="S368" s="250" t="s">
        <v>651</v>
      </c>
    </row>
    <row r="369" spans="18:19">
      <c r="R369" s="251" t="s">
        <v>654</v>
      </c>
      <c r="S369" s="250" t="s">
        <v>653</v>
      </c>
    </row>
    <row r="370" spans="18:19">
      <c r="R370" s="251" t="s">
        <v>656</v>
      </c>
      <c r="S370" s="250" t="s">
        <v>655</v>
      </c>
    </row>
    <row r="371" spans="18:19">
      <c r="R371" s="251" t="s">
        <v>658</v>
      </c>
      <c r="S371" s="250" t="s">
        <v>657</v>
      </c>
    </row>
    <row r="372" spans="18:19">
      <c r="R372" s="251" t="s">
        <v>660</v>
      </c>
      <c r="S372" s="250" t="s">
        <v>659</v>
      </c>
    </row>
    <row r="373" spans="18:19">
      <c r="R373" s="251" t="s">
        <v>662</v>
      </c>
      <c r="S373" s="250" t="s">
        <v>661</v>
      </c>
    </row>
    <row r="374" spans="18:19">
      <c r="R374" s="251" t="s">
        <v>664</v>
      </c>
      <c r="S374" s="250" t="s">
        <v>663</v>
      </c>
    </row>
    <row r="375" spans="18:19">
      <c r="R375" s="251" t="s">
        <v>666</v>
      </c>
      <c r="S375" s="250" t="s">
        <v>665</v>
      </c>
    </row>
    <row r="376" spans="18:19">
      <c r="R376" s="251" t="s">
        <v>668</v>
      </c>
      <c r="S376" s="250" t="s">
        <v>667</v>
      </c>
    </row>
    <row r="377" spans="18:19">
      <c r="R377" s="251" t="s">
        <v>670</v>
      </c>
      <c r="S377" s="250" t="s">
        <v>669</v>
      </c>
    </row>
    <row r="378" spans="18:19">
      <c r="R378" s="251" t="s">
        <v>672</v>
      </c>
      <c r="S378" s="250" t="s">
        <v>671</v>
      </c>
    </row>
    <row r="379" spans="18:19">
      <c r="R379" s="251" t="s">
        <v>674</v>
      </c>
      <c r="S379" s="250" t="s">
        <v>673</v>
      </c>
    </row>
    <row r="380" spans="18:19">
      <c r="R380" s="251" t="s">
        <v>676</v>
      </c>
      <c r="S380" s="250" t="s">
        <v>675</v>
      </c>
    </row>
    <row r="381" spans="18:19">
      <c r="R381" s="251" t="s">
        <v>678</v>
      </c>
      <c r="S381" s="250" t="s">
        <v>677</v>
      </c>
    </row>
    <row r="382" spans="18:19">
      <c r="R382" s="251" t="s">
        <v>680</v>
      </c>
      <c r="S382" s="250" t="s">
        <v>679</v>
      </c>
    </row>
    <row r="383" spans="18:19">
      <c r="R383" s="251" t="s">
        <v>682</v>
      </c>
      <c r="S383" s="250" t="s">
        <v>681</v>
      </c>
    </row>
    <row r="384" spans="18:19">
      <c r="R384" s="251" t="s">
        <v>684</v>
      </c>
      <c r="S384" s="250" t="s">
        <v>683</v>
      </c>
    </row>
    <row r="385" spans="18:19">
      <c r="R385" s="251" t="s">
        <v>686</v>
      </c>
      <c r="S385" s="250" t="s">
        <v>685</v>
      </c>
    </row>
    <row r="386" spans="18:19">
      <c r="R386" s="251" t="s">
        <v>38</v>
      </c>
      <c r="S386" s="250" t="s">
        <v>52</v>
      </c>
    </row>
    <row r="387" spans="18:19">
      <c r="R387" s="251" t="s">
        <v>690</v>
      </c>
      <c r="S387" s="250" t="s">
        <v>689</v>
      </c>
    </row>
    <row r="388" spans="18:19">
      <c r="R388" s="251" t="s">
        <v>692</v>
      </c>
      <c r="S388" s="250" t="s">
        <v>691</v>
      </c>
    </row>
    <row r="389" spans="18:19">
      <c r="R389" s="251" t="s">
        <v>694</v>
      </c>
      <c r="S389" s="250" t="s">
        <v>693</v>
      </c>
    </row>
    <row r="390" spans="18:19">
      <c r="R390" s="251" t="s">
        <v>696</v>
      </c>
      <c r="S390" s="250" t="s">
        <v>695</v>
      </c>
    </row>
    <row r="391" spans="18:19">
      <c r="R391" s="251" t="s">
        <v>698</v>
      </c>
      <c r="S391" s="250" t="s">
        <v>697</v>
      </c>
    </row>
    <row r="392" spans="18:19">
      <c r="R392" s="251" t="s">
        <v>700</v>
      </c>
      <c r="S392" s="250" t="s">
        <v>699</v>
      </c>
    </row>
    <row r="393" spans="18:19">
      <c r="R393" s="251" t="s">
        <v>702</v>
      </c>
      <c r="S393" s="250" t="s">
        <v>701</v>
      </c>
    </row>
    <row r="394" spans="18:19">
      <c r="R394" s="251" t="s">
        <v>704</v>
      </c>
      <c r="S394" s="250" t="s">
        <v>703</v>
      </c>
    </row>
    <row r="395" spans="18:19">
      <c r="R395" s="251" t="s">
        <v>706</v>
      </c>
      <c r="S395" s="250" t="s">
        <v>705</v>
      </c>
    </row>
    <row r="396" spans="18:19">
      <c r="R396" s="251" t="s">
        <v>708</v>
      </c>
      <c r="S396" s="250" t="s">
        <v>707</v>
      </c>
    </row>
    <row r="397" spans="18:19">
      <c r="R397" s="251" t="s">
        <v>710</v>
      </c>
      <c r="S397" s="250" t="s">
        <v>709</v>
      </c>
    </row>
    <row r="398" spans="18:19">
      <c r="R398" s="251" t="s">
        <v>712</v>
      </c>
      <c r="S398" s="250" t="s">
        <v>711</v>
      </c>
    </row>
    <row r="399" spans="18:19">
      <c r="R399" s="251" t="s">
        <v>714</v>
      </c>
      <c r="S399" s="250" t="s">
        <v>713</v>
      </c>
    </row>
    <row r="400" spans="18:19">
      <c r="R400" s="251" t="s">
        <v>716</v>
      </c>
      <c r="S400" s="250" t="s">
        <v>715</v>
      </c>
    </row>
    <row r="401" spans="18:19">
      <c r="R401" s="251" t="s">
        <v>718</v>
      </c>
      <c r="S401" s="250" t="s">
        <v>717</v>
      </c>
    </row>
    <row r="402" spans="18:19">
      <c r="R402" s="251" t="s">
        <v>720</v>
      </c>
      <c r="S402" s="250" t="s">
        <v>719</v>
      </c>
    </row>
    <row r="403" spans="18:19">
      <c r="R403" s="251" t="s">
        <v>722</v>
      </c>
      <c r="S403" s="250" t="s">
        <v>721</v>
      </c>
    </row>
    <row r="404" spans="18:19">
      <c r="R404" s="251" t="s">
        <v>724</v>
      </c>
      <c r="S404" s="250" t="s">
        <v>723</v>
      </c>
    </row>
    <row r="405" spans="18:19">
      <c r="R405" s="251" t="s">
        <v>726</v>
      </c>
      <c r="S405" s="250" t="s">
        <v>725</v>
      </c>
    </row>
    <row r="406" spans="18:19">
      <c r="R406" s="251" t="s">
        <v>728</v>
      </c>
      <c r="S406" s="250" t="s">
        <v>727</v>
      </c>
    </row>
    <row r="407" spans="18:19">
      <c r="R407" s="251" t="s">
        <v>730</v>
      </c>
      <c r="S407" s="250" t="s">
        <v>729</v>
      </c>
    </row>
    <row r="408" spans="18:19">
      <c r="R408" s="251" t="s">
        <v>732</v>
      </c>
      <c r="S408" s="250" t="s">
        <v>731</v>
      </c>
    </row>
    <row r="409" spans="18:19">
      <c r="R409" s="251" t="s">
        <v>734</v>
      </c>
      <c r="S409" s="250" t="s">
        <v>733</v>
      </c>
    </row>
    <row r="410" spans="18:19">
      <c r="R410" s="251" t="s">
        <v>736</v>
      </c>
      <c r="S410" s="250" t="s">
        <v>735</v>
      </c>
    </row>
    <row r="411" spans="18:19">
      <c r="R411" s="251" t="s">
        <v>738</v>
      </c>
      <c r="S411" s="250" t="s">
        <v>737</v>
      </c>
    </row>
    <row r="412" spans="18:19">
      <c r="R412" s="251" t="s">
        <v>740</v>
      </c>
      <c r="S412" s="250" t="s">
        <v>739</v>
      </c>
    </row>
    <row r="413" spans="18:19">
      <c r="R413" s="251" t="s">
        <v>742</v>
      </c>
      <c r="S413" s="250" t="s">
        <v>741</v>
      </c>
    </row>
    <row r="414" spans="18:19">
      <c r="R414" s="251" t="s">
        <v>744</v>
      </c>
      <c r="S414" s="250" t="s">
        <v>743</v>
      </c>
    </row>
    <row r="415" spans="18:19">
      <c r="R415" s="251" t="s">
        <v>746</v>
      </c>
      <c r="S415" s="250" t="s">
        <v>745</v>
      </c>
    </row>
    <row r="416" spans="18:19">
      <c r="R416" s="251" t="s">
        <v>748</v>
      </c>
      <c r="S416" s="250" t="s">
        <v>747</v>
      </c>
    </row>
    <row r="417" spans="18:19">
      <c r="R417" s="251" t="s">
        <v>750</v>
      </c>
      <c r="S417" s="250" t="s">
        <v>749</v>
      </c>
    </row>
    <row r="418" spans="18:19">
      <c r="R418" s="251" t="s">
        <v>752</v>
      </c>
      <c r="S418" s="250" t="s">
        <v>751</v>
      </c>
    </row>
    <row r="419" spans="18:19">
      <c r="R419" s="251" t="s">
        <v>686</v>
      </c>
      <c r="S419" s="250" t="s">
        <v>685</v>
      </c>
    </row>
    <row r="420" spans="18:19">
      <c r="R420" s="251" t="s">
        <v>38</v>
      </c>
      <c r="S420" s="250" t="s">
        <v>52</v>
      </c>
    </row>
    <row r="421" spans="18:19">
      <c r="R421" s="251" t="s">
        <v>757</v>
      </c>
      <c r="S421" s="250" t="s">
        <v>756</v>
      </c>
    </row>
    <row r="422" spans="18:19">
      <c r="R422" s="251" t="s">
        <v>753</v>
      </c>
      <c r="S422" s="250" t="s">
        <v>3786</v>
      </c>
    </row>
    <row r="423" spans="18:19">
      <c r="R423" s="293">
        <v>0.03</v>
      </c>
      <c r="S423" s="294" t="s">
        <v>754</v>
      </c>
    </row>
    <row r="424" spans="18:19">
      <c r="R424" s="293">
        <v>0.05</v>
      </c>
      <c r="S424" s="294" t="s">
        <v>5978</v>
      </c>
    </row>
    <row r="425" spans="18:19">
      <c r="R425" s="293">
        <v>0.08</v>
      </c>
      <c r="S425" s="70" t="s">
        <v>5979</v>
      </c>
    </row>
    <row r="426" spans="18:19">
      <c r="R426" s="251" t="s">
        <v>759</v>
      </c>
      <c r="S426" s="250" t="s">
        <v>758</v>
      </c>
    </row>
    <row r="427" spans="18:19">
      <c r="R427" s="251" t="s">
        <v>19</v>
      </c>
      <c r="S427" s="250" t="s">
        <v>760</v>
      </c>
    </row>
    <row r="428" spans="18:19">
      <c r="R428" s="293" t="s">
        <v>3801</v>
      </c>
      <c r="S428" s="294" t="s">
        <v>755</v>
      </c>
    </row>
    <row r="429" spans="18:19">
      <c r="R429" s="285" t="s">
        <v>3802</v>
      </c>
      <c r="S429" s="294" t="s">
        <v>5980</v>
      </c>
    </row>
    <row r="430" spans="18:19">
      <c r="R430" s="285" t="s">
        <v>5981</v>
      </c>
      <c r="S430" s="294" t="s">
        <v>5982</v>
      </c>
    </row>
    <row r="431" spans="18:19">
      <c r="R431" s="285" t="s">
        <v>3804</v>
      </c>
      <c r="S431" s="294" t="s">
        <v>5983</v>
      </c>
    </row>
    <row r="432" spans="18:19" ht="27">
      <c r="R432" s="295" t="s">
        <v>764</v>
      </c>
      <c r="S432" s="250" t="s">
        <v>763</v>
      </c>
    </row>
    <row r="433" spans="18:19">
      <c r="R433" s="251" t="s">
        <v>766</v>
      </c>
      <c r="S433" s="250" t="s">
        <v>765</v>
      </c>
    </row>
    <row r="434" spans="18:19">
      <c r="R434" s="251" t="s">
        <v>768</v>
      </c>
      <c r="S434" s="250" t="s">
        <v>767</v>
      </c>
    </row>
    <row r="435" spans="18:19">
      <c r="R435" s="251" t="s">
        <v>770</v>
      </c>
      <c r="S435" s="250" t="s">
        <v>769</v>
      </c>
    </row>
    <row r="436" spans="18:19">
      <c r="R436" s="251" t="s">
        <v>772</v>
      </c>
      <c r="S436" s="250" t="s">
        <v>771</v>
      </c>
    </row>
    <row r="437" spans="18:19">
      <c r="R437" s="251" t="s">
        <v>774</v>
      </c>
      <c r="S437" s="250" t="s">
        <v>773</v>
      </c>
    </row>
    <row r="438" spans="18:19">
      <c r="R438" s="251" t="s">
        <v>776</v>
      </c>
      <c r="S438" s="250" t="s">
        <v>775</v>
      </c>
    </row>
    <row r="439" spans="18:19">
      <c r="R439" s="251" t="s">
        <v>780</v>
      </c>
      <c r="S439" s="250" t="s">
        <v>779</v>
      </c>
    </row>
    <row r="440" spans="18:19">
      <c r="R440" s="251" t="s">
        <v>782</v>
      </c>
      <c r="S440" s="250" t="s">
        <v>781</v>
      </c>
    </row>
    <row r="441" spans="18:19">
      <c r="R441" s="251" t="s">
        <v>784</v>
      </c>
      <c r="S441" s="250" t="s">
        <v>783</v>
      </c>
    </row>
    <row r="442" spans="18:19">
      <c r="R442" s="251" t="s">
        <v>786</v>
      </c>
      <c r="S442" s="250" t="s">
        <v>785</v>
      </c>
    </row>
    <row r="443" spans="18:19">
      <c r="R443" s="251" t="s">
        <v>788</v>
      </c>
      <c r="S443" s="250" t="s">
        <v>5984</v>
      </c>
    </row>
    <row r="444" spans="18:19">
      <c r="R444" s="251" t="s">
        <v>782</v>
      </c>
      <c r="S444" s="250" t="s">
        <v>781</v>
      </c>
    </row>
    <row r="445" spans="18:19">
      <c r="R445" s="251" t="s">
        <v>780</v>
      </c>
      <c r="S445" s="250" t="s">
        <v>779</v>
      </c>
    </row>
    <row r="446" spans="18:19">
      <c r="R446" s="251" t="s">
        <v>784</v>
      </c>
      <c r="S446" s="250" t="s">
        <v>783</v>
      </c>
    </row>
    <row r="447" spans="18:19">
      <c r="R447" s="251" t="s">
        <v>627</v>
      </c>
      <c r="S447" s="250" t="s">
        <v>626</v>
      </c>
    </row>
    <row r="448" spans="18:19">
      <c r="R448" s="251" t="s">
        <v>791</v>
      </c>
      <c r="S448" s="250" t="s">
        <v>5985</v>
      </c>
    </row>
    <row r="449" spans="18:19">
      <c r="R449" s="251" t="s">
        <v>793</v>
      </c>
      <c r="S449" s="250" t="s">
        <v>792</v>
      </c>
    </row>
    <row r="450" spans="18:19">
      <c r="R450" s="251" t="s">
        <v>796</v>
      </c>
      <c r="S450" s="250" t="s">
        <v>795</v>
      </c>
    </row>
    <row r="451" spans="18:19">
      <c r="R451" s="251" t="s">
        <v>799</v>
      </c>
      <c r="S451" s="250" t="s">
        <v>798</v>
      </c>
    </row>
    <row r="452" spans="18:19">
      <c r="R452" s="251" t="s">
        <v>803</v>
      </c>
      <c r="S452" s="250" t="s">
        <v>802</v>
      </c>
    </row>
    <row r="453" spans="18:19">
      <c r="R453" s="251" t="s">
        <v>805</v>
      </c>
      <c r="S453" s="250" t="s">
        <v>5268</v>
      </c>
    </row>
    <row r="454" spans="18:19">
      <c r="R454" s="251" t="s">
        <v>807</v>
      </c>
      <c r="S454" s="250" t="s">
        <v>626</v>
      </c>
    </row>
    <row r="455" spans="18:19">
      <c r="R455" s="251" t="s">
        <v>810</v>
      </c>
      <c r="S455" s="250" t="s">
        <v>809</v>
      </c>
    </row>
    <row r="456" spans="18:19">
      <c r="R456" s="251" t="s">
        <v>38</v>
      </c>
      <c r="S456" s="250" t="s">
        <v>5986</v>
      </c>
    </row>
    <row r="457" spans="18:19">
      <c r="R457" s="251" t="s">
        <v>811</v>
      </c>
      <c r="S457" s="250" t="s">
        <v>3779</v>
      </c>
    </row>
    <row r="458" spans="18:19">
      <c r="R458" s="251" t="s">
        <v>812</v>
      </c>
      <c r="S458" s="250" t="s">
        <v>3780</v>
      </c>
    </row>
    <row r="459" spans="18:19">
      <c r="R459" s="251" t="s">
        <v>813</v>
      </c>
      <c r="S459" s="250" t="s">
        <v>3781</v>
      </c>
    </row>
    <row r="460" spans="18:19">
      <c r="R460" s="251" t="s">
        <v>814</v>
      </c>
      <c r="S460" s="250" t="s">
        <v>3782</v>
      </c>
    </row>
    <row r="461" spans="18:19">
      <c r="R461" s="251" t="s">
        <v>815</v>
      </c>
      <c r="S461" s="250" t="s">
        <v>3783</v>
      </c>
    </row>
    <row r="462" spans="18:19">
      <c r="R462" s="251" t="s">
        <v>816</v>
      </c>
      <c r="S462" s="250" t="s">
        <v>3784</v>
      </c>
    </row>
    <row r="463" spans="18:19">
      <c r="R463" s="251" t="s">
        <v>817</v>
      </c>
      <c r="S463" s="251" t="s">
        <v>5987</v>
      </c>
    </row>
    <row r="464" spans="18:19">
      <c r="R464" s="251" t="s">
        <v>818</v>
      </c>
      <c r="S464" s="251" t="s">
        <v>3770</v>
      </c>
    </row>
    <row r="465" spans="18:19">
      <c r="R465" s="251" t="s">
        <v>819</v>
      </c>
      <c r="S465" s="251" t="s">
        <v>3771</v>
      </c>
    </row>
    <row r="466" spans="18:19">
      <c r="R466" s="251" t="s">
        <v>820</v>
      </c>
      <c r="S466" s="251" t="s">
        <v>3772</v>
      </c>
    </row>
    <row r="467" spans="18:19">
      <c r="R467" s="251" t="s">
        <v>821</v>
      </c>
      <c r="S467" s="251" t="s">
        <v>3773</v>
      </c>
    </row>
    <row r="468" spans="18:19">
      <c r="R468" s="251" t="s">
        <v>822</v>
      </c>
      <c r="S468" s="251" t="s">
        <v>3774</v>
      </c>
    </row>
    <row r="469" spans="18:19">
      <c r="R469" s="251" t="s">
        <v>823</v>
      </c>
      <c r="S469" s="251" t="s">
        <v>3775</v>
      </c>
    </row>
    <row r="470" spans="18:19">
      <c r="R470" s="251" t="s">
        <v>38</v>
      </c>
      <c r="S470" s="251" t="s">
        <v>3776</v>
      </c>
    </row>
    <row r="471" spans="18:19">
      <c r="R471" s="251" t="s">
        <v>827</v>
      </c>
      <c r="S471" s="250" t="s">
        <v>826</v>
      </c>
    </row>
    <row r="472" spans="18:19">
      <c r="R472" s="251" t="s">
        <v>829</v>
      </c>
      <c r="S472" s="250" t="s">
        <v>828</v>
      </c>
    </row>
    <row r="473" spans="18:19">
      <c r="R473" s="251" t="s">
        <v>831</v>
      </c>
      <c r="S473" s="250" t="s">
        <v>830</v>
      </c>
    </row>
    <row r="474" spans="18:19">
      <c r="R474" s="251" t="s">
        <v>812</v>
      </c>
      <c r="S474" s="250" t="s">
        <v>832</v>
      </c>
    </row>
    <row r="475" spans="18:19">
      <c r="R475" s="251" t="s">
        <v>834</v>
      </c>
      <c r="S475" s="250" t="s">
        <v>833</v>
      </c>
    </row>
    <row r="476" spans="18:19">
      <c r="R476" s="251" t="s">
        <v>836</v>
      </c>
      <c r="S476" s="250" t="s">
        <v>835</v>
      </c>
    </row>
    <row r="477" spans="18:19">
      <c r="R477" s="251" t="s">
        <v>838</v>
      </c>
      <c r="S477" s="250" t="s">
        <v>837</v>
      </c>
    </row>
    <row r="478" spans="18:19">
      <c r="R478" s="251" t="s">
        <v>840</v>
      </c>
      <c r="S478" s="250" t="s">
        <v>839</v>
      </c>
    </row>
    <row r="479" spans="18:19">
      <c r="R479" s="251" t="s">
        <v>842</v>
      </c>
      <c r="S479" s="250" t="s">
        <v>841</v>
      </c>
    </row>
    <row r="480" spans="18:19">
      <c r="R480" s="251" t="s">
        <v>845</v>
      </c>
      <c r="S480" s="250" t="s">
        <v>844</v>
      </c>
    </row>
    <row r="481" spans="18:19">
      <c r="R481" s="251" t="s">
        <v>848</v>
      </c>
      <c r="S481" s="250" t="s">
        <v>847</v>
      </c>
    </row>
    <row r="482" spans="18:19">
      <c r="R482" s="251" t="s">
        <v>38</v>
      </c>
      <c r="S482" s="250" t="s">
        <v>52</v>
      </c>
    </row>
    <row r="483" spans="18:19">
      <c r="R483" s="251" t="s">
        <v>851</v>
      </c>
      <c r="S483" s="250" t="s">
        <v>850</v>
      </c>
    </row>
    <row r="484" spans="18:19">
      <c r="R484" s="251" t="s">
        <v>852</v>
      </c>
      <c r="S484" s="250" t="s">
        <v>5988</v>
      </c>
    </row>
    <row r="485" spans="18:19">
      <c r="R485" s="251" t="s">
        <v>856</v>
      </c>
      <c r="S485" s="250" t="s">
        <v>855</v>
      </c>
    </row>
    <row r="486" spans="18:19">
      <c r="R486" s="251" t="s">
        <v>859</v>
      </c>
      <c r="S486" s="250" t="s">
        <v>858</v>
      </c>
    </row>
    <row r="487" spans="18:19">
      <c r="R487" s="283" t="s">
        <v>863</v>
      </c>
      <c r="S487" s="250" t="s">
        <v>862</v>
      </c>
    </row>
    <row r="488" spans="18:19">
      <c r="R488" s="251" t="s">
        <v>866</v>
      </c>
      <c r="S488" s="250" t="s">
        <v>865</v>
      </c>
    </row>
    <row r="489" spans="18:19">
      <c r="R489" s="251" t="s">
        <v>38</v>
      </c>
      <c r="S489" s="250" t="s">
        <v>52</v>
      </c>
    </row>
    <row r="490" spans="18:19">
      <c r="R490" s="251" t="s">
        <v>851</v>
      </c>
      <c r="S490" s="250" t="s">
        <v>850</v>
      </c>
    </row>
    <row r="491" spans="18:19">
      <c r="R491" s="251" t="s">
        <v>852</v>
      </c>
      <c r="S491" s="250" t="s">
        <v>869</v>
      </c>
    </row>
    <row r="492" spans="18:19">
      <c r="R492" s="251" t="s">
        <v>873</v>
      </c>
      <c r="S492" s="250" t="s">
        <v>872</v>
      </c>
    </row>
    <row r="493" spans="18:19">
      <c r="R493" s="251" t="s">
        <v>876</v>
      </c>
      <c r="S493" s="250" t="s">
        <v>875</v>
      </c>
    </row>
    <row r="494" spans="18:19">
      <c r="R494" s="251" t="s">
        <v>878</v>
      </c>
      <c r="S494" s="250" t="s">
        <v>877</v>
      </c>
    </row>
    <row r="495" spans="18:19">
      <c r="R495" s="251" t="s">
        <v>880</v>
      </c>
      <c r="S495" s="250" t="s">
        <v>879</v>
      </c>
    </row>
    <row r="496" spans="18:19">
      <c r="R496" s="251" t="s">
        <v>882</v>
      </c>
      <c r="S496" s="250" t="s">
        <v>881</v>
      </c>
    </row>
    <row r="497" spans="18:19">
      <c r="R497" s="251" t="s">
        <v>884</v>
      </c>
      <c r="S497" s="250" t="s">
        <v>883</v>
      </c>
    </row>
    <row r="498" spans="18:19">
      <c r="R498" s="251" t="s">
        <v>886</v>
      </c>
      <c r="S498" s="250" t="s">
        <v>885</v>
      </c>
    </row>
    <row r="499" spans="18:19">
      <c r="R499" s="251" t="s">
        <v>888</v>
      </c>
      <c r="S499" s="250" t="s">
        <v>887</v>
      </c>
    </row>
    <row r="500" spans="18:19">
      <c r="R500" s="251" t="s">
        <v>890</v>
      </c>
      <c r="S500" s="250" t="s">
        <v>889</v>
      </c>
    </row>
    <row r="501" spans="18:19">
      <c r="R501" s="251" t="s">
        <v>892</v>
      </c>
      <c r="S501" s="250" t="s">
        <v>891</v>
      </c>
    </row>
    <row r="502" spans="18:19">
      <c r="R502" s="251" t="s">
        <v>894</v>
      </c>
      <c r="S502" s="250" t="s">
        <v>893</v>
      </c>
    </row>
    <row r="503" spans="18:19">
      <c r="R503" s="251" t="s">
        <v>896</v>
      </c>
      <c r="S503" s="250" t="s">
        <v>895</v>
      </c>
    </row>
    <row r="504" spans="18:19">
      <c r="R504" s="251" t="s">
        <v>898</v>
      </c>
      <c r="S504" s="250" t="s">
        <v>897</v>
      </c>
    </row>
    <row r="505" spans="18:19">
      <c r="R505" s="251" t="s">
        <v>900</v>
      </c>
      <c r="S505" s="250" t="s">
        <v>899</v>
      </c>
    </row>
    <row r="506" spans="18:19">
      <c r="R506" s="251" t="s">
        <v>902</v>
      </c>
      <c r="S506" s="250" t="s">
        <v>901</v>
      </c>
    </row>
    <row r="507" spans="18:19">
      <c r="R507" s="251" t="s">
        <v>904</v>
      </c>
      <c r="S507" s="250" t="s">
        <v>903</v>
      </c>
    </row>
    <row r="508" spans="18:19">
      <c r="R508" s="251" t="s">
        <v>906</v>
      </c>
      <c r="S508" s="250" t="s">
        <v>905</v>
      </c>
    </row>
    <row r="509" spans="18:19">
      <c r="R509" s="251" t="s">
        <v>908</v>
      </c>
      <c r="S509" s="250" t="s">
        <v>907</v>
      </c>
    </row>
    <row r="510" spans="18:19">
      <c r="R510" s="251" t="s">
        <v>910</v>
      </c>
      <c r="S510" s="250" t="s">
        <v>909</v>
      </c>
    </row>
    <row r="511" spans="18:19">
      <c r="R511" s="251" t="s">
        <v>912</v>
      </c>
      <c r="S511" s="250" t="s">
        <v>911</v>
      </c>
    </row>
    <row r="512" spans="18:19">
      <c r="R512" s="251" t="s">
        <v>914</v>
      </c>
      <c r="S512" s="250" t="s">
        <v>913</v>
      </c>
    </row>
    <row r="513" spans="18:19">
      <c r="R513" s="251" t="s">
        <v>916</v>
      </c>
      <c r="S513" s="250" t="s">
        <v>915</v>
      </c>
    </row>
    <row r="514" spans="18:19">
      <c r="R514" s="251" t="s">
        <v>918</v>
      </c>
      <c r="S514" s="250" t="s">
        <v>917</v>
      </c>
    </row>
    <row r="515" spans="18:19">
      <c r="R515" s="251" t="s">
        <v>920</v>
      </c>
      <c r="S515" s="250" t="s">
        <v>919</v>
      </c>
    </row>
    <row r="516" spans="18:19">
      <c r="R516" s="251" t="s">
        <v>922</v>
      </c>
      <c r="S516" s="250" t="s">
        <v>921</v>
      </c>
    </row>
    <row r="517" spans="18:19">
      <c r="R517" s="251" t="s">
        <v>924</v>
      </c>
      <c r="S517" s="250" t="s">
        <v>923</v>
      </c>
    </row>
    <row r="518" spans="18:19">
      <c r="R518" s="251" t="s">
        <v>926</v>
      </c>
      <c r="S518" s="250" t="s">
        <v>925</v>
      </c>
    </row>
    <row r="519" spans="18:19">
      <c r="R519" s="251" t="s">
        <v>928</v>
      </c>
      <c r="S519" s="250" t="s">
        <v>927</v>
      </c>
    </row>
    <row r="520" spans="18:19">
      <c r="R520" s="251" t="s">
        <v>930</v>
      </c>
      <c r="S520" s="250" t="s">
        <v>929</v>
      </c>
    </row>
    <row r="521" spans="18:19">
      <c r="R521" s="251" t="s">
        <v>932</v>
      </c>
      <c r="S521" s="250" t="s">
        <v>931</v>
      </c>
    </row>
    <row r="522" spans="18:19">
      <c r="R522" s="251" t="s">
        <v>934</v>
      </c>
      <c r="S522" s="250" t="s">
        <v>933</v>
      </c>
    </row>
    <row r="523" spans="18:19">
      <c r="R523" s="251" t="s">
        <v>936</v>
      </c>
      <c r="S523" s="250" t="s">
        <v>935</v>
      </c>
    </row>
    <row r="524" spans="18:19">
      <c r="R524" s="251" t="s">
        <v>938</v>
      </c>
      <c r="S524" s="250" t="s">
        <v>937</v>
      </c>
    </row>
    <row r="525" spans="18:19">
      <c r="R525" s="251" t="s">
        <v>940</v>
      </c>
      <c r="S525" s="250" t="s">
        <v>939</v>
      </c>
    </row>
    <row r="526" spans="18:19">
      <c r="R526" s="251" t="s">
        <v>942</v>
      </c>
      <c r="S526" s="250" t="s">
        <v>941</v>
      </c>
    </row>
    <row r="527" spans="18:19">
      <c r="R527" s="251" t="s">
        <v>944</v>
      </c>
      <c r="S527" s="250" t="s">
        <v>943</v>
      </c>
    </row>
    <row r="528" spans="18:19">
      <c r="R528" s="251" t="s">
        <v>946</v>
      </c>
      <c r="S528" s="250" t="s">
        <v>945</v>
      </c>
    </row>
    <row r="529" spans="18:19">
      <c r="R529" s="251" t="s">
        <v>948</v>
      </c>
      <c r="S529" s="250" t="s">
        <v>947</v>
      </c>
    </row>
    <row r="530" spans="18:19">
      <c r="R530" s="251" t="s">
        <v>950</v>
      </c>
      <c r="S530" s="250" t="s">
        <v>949</v>
      </c>
    </row>
    <row r="531" spans="18:19">
      <c r="R531" s="251" t="s">
        <v>952</v>
      </c>
      <c r="S531" s="250" t="s">
        <v>951</v>
      </c>
    </row>
    <row r="532" spans="18:19">
      <c r="R532" s="251" t="s">
        <v>954</v>
      </c>
      <c r="S532" s="250" t="s">
        <v>953</v>
      </c>
    </row>
    <row r="533" spans="18:19">
      <c r="R533" s="251" t="s">
        <v>956</v>
      </c>
      <c r="S533" s="250" t="s">
        <v>955</v>
      </c>
    </row>
    <row r="534" spans="18:19">
      <c r="R534" s="251" t="s">
        <v>958</v>
      </c>
      <c r="S534" s="250" t="s">
        <v>957</v>
      </c>
    </row>
    <row r="535" spans="18:19">
      <c r="R535" s="251" t="s">
        <v>961</v>
      </c>
      <c r="S535" s="250" t="s">
        <v>351</v>
      </c>
    </row>
    <row r="536" spans="18:19">
      <c r="R536" s="251" t="s">
        <v>962</v>
      </c>
      <c r="S536" s="250" t="s">
        <v>962</v>
      </c>
    </row>
    <row r="537" spans="18:19">
      <c r="R537" s="251" t="s">
        <v>964</v>
      </c>
      <c r="S537" s="250" t="s">
        <v>963</v>
      </c>
    </row>
    <row r="538" spans="18:19">
      <c r="R538" s="251" t="s">
        <v>965</v>
      </c>
      <c r="S538" s="250" t="s">
        <v>965</v>
      </c>
    </row>
    <row r="539" spans="18:19">
      <c r="R539" s="251" t="s">
        <v>622</v>
      </c>
      <c r="S539" s="250" t="s">
        <v>966</v>
      </c>
    </row>
    <row r="540" spans="18:19">
      <c r="R540" s="251" t="s">
        <v>38</v>
      </c>
      <c r="S540" s="250" t="s">
        <v>52</v>
      </c>
    </row>
    <row r="541" spans="18:19">
      <c r="R541" s="251" t="s">
        <v>970</v>
      </c>
      <c r="S541" s="250" t="s">
        <v>969</v>
      </c>
    </row>
    <row r="542" spans="18:19" ht="27">
      <c r="R542" s="251" t="s">
        <v>972</v>
      </c>
      <c r="S542" s="284" t="s">
        <v>971</v>
      </c>
    </row>
    <row r="543" spans="18:19">
      <c r="R543" s="251" t="s">
        <v>974</v>
      </c>
      <c r="S543" s="284" t="s">
        <v>973</v>
      </c>
    </row>
    <row r="544" spans="18:19">
      <c r="R544" s="251" t="s">
        <v>596</v>
      </c>
      <c r="S544" s="250" t="s">
        <v>366</v>
      </c>
    </row>
    <row r="545" spans="18:19">
      <c r="R545" s="251" t="s">
        <v>978</v>
      </c>
      <c r="S545" s="250" t="s">
        <v>977</v>
      </c>
    </row>
    <row r="546" spans="18:19">
      <c r="R546" s="251" t="s">
        <v>980</v>
      </c>
      <c r="S546" s="250" t="s">
        <v>979</v>
      </c>
    </row>
    <row r="547" spans="18:19">
      <c r="R547" s="251" t="s">
        <v>982</v>
      </c>
      <c r="S547" s="250" t="s">
        <v>981</v>
      </c>
    </row>
    <row r="548" spans="18:19">
      <c r="R548" s="251" t="s">
        <v>38</v>
      </c>
      <c r="S548" s="250" t="s">
        <v>52</v>
      </c>
    </row>
    <row r="549" spans="18:19">
      <c r="R549" s="251" t="s">
        <v>987</v>
      </c>
      <c r="S549" s="250" t="s">
        <v>986</v>
      </c>
    </row>
    <row r="550" spans="18:19">
      <c r="R550" s="251" t="s">
        <v>989</v>
      </c>
      <c r="S550" s="250" t="s">
        <v>988</v>
      </c>
    </row>
    <row r="551" spans="18:19">
      <c r="R551" s="251" t="s">
        <v>991</v>
      </c>
      <c r="S551" s="250" t="s">
        <v>990</v>
      </c>
    </row>
    <row r="552" spans="18:19">
      <c r="R552" s="251" t="s">
        <v>993</v>
      </c>
      <c r="S552" s="250" t="s">
        <v>992</v>
      </c>
    </row>
    <row r="553" spans="18:19">
      <c r="R553" s="251" t="s">
        <v>996</v>
      </c>
      <c r="S553" s="250" t="s">
        <v>995</v>
      </c>
    </row>
    <row r="554" spans="18:19">
      <c r="R554" s="251" t="s">
        <v>38</v>
      </c>
      <c r="S554" s="250" t="s">
        <v>52</v>
      </c>
    </row>
    <row r="555" spans="18:19">
      <c r="R555" s="251" t="s">
        <v>2828</v>
      </c>
      <c r="S555" s="250" t="s">
        <v>2827</v>
      </c>
    </row>
    <row r="556" spans="18:19">
      <c r="R556" s="251" t="s">
        <v>2829</v>
      </c>
      <c r="S556" s="250" t="s">
        <v>111</v>
      </c>
    </row>
    <row r="557" spans="18:19">
      <c r="R557" s="251" t="s">
        <v>2830</v>
      </c>
      <c r="S557" s="250" t="s">
        <v>465</v>
      </c>
    </row>
    <row r="558" spans="18:19">
      <c r="R558" s="251" t="s">
        <v>2832</v>
      </c>
      <c r="S558" s="250" t="s">
        <v>2831</v>
      </c>
    </row>
    <row r="559" spans="18:19">
      <c r="R559" s="283" t="s">
        <v>2705</v>
      </c>
      <c r="S559" s="250" t="s">
        <v>2704</v>
      </c>
    </row>
    <row r="560" spans="18:19">
      <c r="R560" s="251" t="s">
        <v>2709</v>
      </c>
      <c r="S560" s="250" t="s">
        <v>2708</v>
      </c>
    </row>
    <row r="561" spans="18:19">
      <c r="R561" s="251" t="s">
        <v>2711</v>
      </c>
      <c r="S561" s="250" t="s">
        <v>2710</v>
      </c>
    </row>
    <row r="562" spans="18:19">
      <c r="R562" s="251" t="s">
        <v>2713</v>
      </c>
      <c r="S562" s="250" t="s">
        <v>2712</v>
      </c>
    </row>
    <row r="563" spans="18:19">
      <c r="R563" s="251" t="s">
        <v>2714</v>
      </c>
      <c r="S563" s="250" t="s">
        <v>1532</v>
      </c>
    </row>
    <row r="564" spans="18:19">
      <c r="R564" s="290" t="s">
        <v>571</v>
      </c>
      <c r="S564" s="250" t="s">
        <v>216</v>
      </c>
    </row>
    <row r="565" spans="18:19">
      <c r="R565" s="251" t="s">
        <v>572</v>
      </c>
      <c r="S565" s="250" t="s">
        <v>218</v>
      </c>
    </row>
    <row r="566" spans="18:19">
      <c r="R566" s="283" t="s">
        <v>357</v>
      </c>
      <c r="S566" s="250" t="s">
        <v>5267</v>
      </c>
    </row>
    <row r="567" spans="18:19">
      <c r="R567" s="251" t="s">
        <v>1001</v>
      </c>
      <c r="S567" s="250" t="s">
        <v>1000</v>
      </c>
    </row>
    <row r="568" spans="18:19">
      <c r="R568" s="251" t="s">
        <v>1003</v>
      </c>
      <c r="S568" s="250" t="s">
        <v>1002</v>
      </c>
    </row>
    <row r="569" spans="18:19">
      <c r="R569" s="251" t="s">
        <v>1005</v>
      </c>
      <c r="S569" s="250" t="s">
        <v>1004</v>
      </c>
    </row>
    <row r="570" spans="18:19">
      <c r="R570" s="251" t="s">
        <v>1008</v>
      </c>
      <c r="S570" s="250" t="s">
        <v>553</v>
      </c>
    </row>
    <row r="571" spans="18:19">
      <c r="R571" s="251" t="s">
        <v>1010</v>
      </c>
      <c r="S571" s="250" t="s">
        <v>1009</v>
      </c>
    </row>
    <row r="572" spans="18:19">
      <c r="R572" s="251" t="s">
        <v>1008</v>
      </c>
      <c r="S572" s="250" t="s">
        <v>553</v>
      </c>
    </row>
    <row r="573" spans="18:19">
      <c r="R573" s="290" t="s">
        <v>1015</v>
      </c>
      <c r="S573" s="250" t="s">
        <v>1014</v>
      </c>
    </row>
    <row r="574" spans="18:19">
      <c r="R574" s="251" t="s">
        <v>1018</v>
      </c>
      <c r="S574" s="250" t="s">
        <v>1017</v>
      </c>
    </row>
    <row r="575" spans="18:19">
      <c r="R575" s="290" t="s">
        <v>1021</v>
      </c>
      <c r="S575" s="250" t="s">
        <v>5989</v>
      </c>
    </row>
    <row r="576" spans="18:19">
      <c r="R576" s="251" t="s">
        <v>1023</v>
      </c>
      <c r="S576" s="250" t="s">
        <v>52</v>
      </c>
    </row>
    <row r="577" spans="18:19">
      <c r="R577" s="251" t="s">
        <v>1025</v>
      </c>
      <c r="S577" s="250" t="s">
        <v>1024</v>
      </c>
    </row>
    <row r="578" spans="18:19">
      <c r="R578" s="290" t="s">
        <v>1028</v>
      </c>
      <c r="S578" s="250" t="s">
        <v>366</v>
      </c>
    </row>
    <row r="579" spans="18:19">
      <c r="R579" s="251" t="s">
        <v>1030</v>
      </c>
      <c r="S579" s="250" t="s">
        <v>5269</v>
      </c>
    </row>
    <row r="580" spans="18:19">
      <c r="R580" s="251" t="s">
        <v>1033</v>
      </c>
      <c r="S580" s="250" t="s">
        <v>52</v>
      </c>
    </row>
    <row r="581" spans="18:19">
      <c r="R581" s="251" t="s">
        <v>1035</v>
      </c>
      <c r="S581" s="250" t="s">
        <v>3794</v>
      </c>
    </row>
    <row r="582" spans="18:19">
      <c r="R582" s="251" t="s">
        <v>1038</v>
      </c>
      <c r="S582" s="250" t="s">
        <v>1037</v>
      </c>
    </row>
    <row r="583" spans="18:19">
      <c r="R583" s="251" t="s">
        <v>1041</v>
      </c>
      <c r="S583" s="250" t="s">
        <v>1040</v>
      </c>
    </row>
    <row r="584" spans="18:19">
      <c r="R584" s="251" t="s">
        <v>1043</v>
      </c>
      <c r="S584" s="250" t="s">
        <v>1042</v>
      </c>
    </row>
    <row r="585" spans="18:19">
      <c r="R585" s="251" t="s">
        <v>5990</v>
      </c>
      <c r="S585" s="250" t="s">
        <v>1044</v>
      </c>
    </row>
    <row r="586" spans="18:19">
      <c r="R586" s="251" t="s">
        <v>1046</v>
      </c>
      <c r="S586" s="250" t="s">
        <v>1045</v>
      </c>
    </row>
    <row r="587" spans="18:19">
      <c r="R587" s="251" t="s">
        <v>1048</v>
      </c>
      <c r="S587" s="250" t="s">
        <v>1047</v>
      </c>
    </row>
    <row r="588" spans="18:19">
      <c r="R588" s="251" t="s">
        <v>1051</v>
      </c>
      <c r="S588" s="250" t="s">
        <v>1051</v>
      </c>
    </row>
    <row r="589" spans="18:19">
      <c r="R589" s="251" t="s">
        <v>1053</v>
      </c>
      <c r="S589" s="250" t="s">
        <v>1052</v>
      </c>
    </row>
    <row r="590" spans="18:19">
      <c r="R590" s="251" t="s">
        <v>38</v>
      </c>
      <c r="S590" s="250" t="s">
        <v>52</v>
      </c>
    </row>
    <row r="591" spans="18:19">
      <c r="R591" s="251" t="s">
        <v>1057</v>
      </c>
      <c r="S591" s="250" t="s">
        <v>1056</v>
      </c>
    </row>
    <row r="592" spans="18:19">
      <c r="R592" s="251" t="s">
        <v>1059</v>
      </c>
      <c r="S592" s="250" t="s">
        <v>1058</v>
      </c>
    </row>
    <row r="593" spans="18:19">
      <c r="R593" s="251" t="s">
        <v>1063</v>
      </c>
      <c r="S593" s="250" t="s">
        <v>1062</v>
      </c>
    </row>
    <row r="594" spans="18:19">
      <c r="R594" s="251" t="s">
        <v>1066</v>
      </c>
      <c r="S594" s="250" t="s">
        <v>1065</v>
      </c>
    </row>
    <row r="595" spans="18:19">
      <c r="R595" s="251" t="s">
        <v>1070</v>
      </c>
      <c r="S595" s="250" t="s">
        <v>1069</v>
      </c>
    </row>
    <row r="596" spans="18:19">
      <c r="R596" s="251" t="s">
        <v>1072</v>
      </c>
      <c r="S596" s="250" t="s">
        <v>1071</v>
      </c>
    </row>
    <row r="597" spans="18:19">
      <c r="R597" s="251" t="s">
        <v>1074</v>
      </c>
      <c r="S597" s="284" t="s">
        <v>1073</v>
      </c>
    </row>
    <row r="598" spans="18:19">
      <c r="R598" s="251" t="s">
        <v>1075</v>
      </c>
      <c r="S598" s="250" t="s">
        <v>5991</v>
      </c>
    </row>
    <row r="599" spans="18:19">
      <c r="R599" s="251" t="s">
        <v>1076</v>
      </c>
      <c r="S599" s="250" t="s">
        <v>5992</v>
      </c>
    </row>
    <row r="600" spans="18:19">
      <c r="R600" s="251" t="s">
        <v>1080</v>
      </c>
      <c r="S600" s="250" t="s">
        <v>1079</v>
      </c>
    </row>
    <row r="601" spans="18:19">
      <c r="R601" s="251" t="s">
        <v>1082</v>
      </c>
      <c r="S601" s="250" t="s">
        <v>1081</v>
      </c>
    </row>
    <row r="602" spans="18:19">
      <c r="R602" s="251" t="s">
        <v>1086</v>
      </c>
      <c r="S602" s="250" t="s">
        <v>1085</v>
      </c>
    </row>
    <row r="603" spans="18:19">
      <c r="R603" s="251" t="s">
        <v>1088</v>
      </c>
      <c r="S603" s="250" t="s">
        <v>1087</v>
      </c>
    </row>
    <row r="604" spans="18:19">
      <c r="R604" s="251" t="s">
        <v>1090</v>
      </c>
      <c r="S604" s="250" t="s">
        <v>1089</v>
      </c>
    </row>
    <row r="605" spans="18:19">
      <c r="R605" s="251" t="s">
        <v>1094</v>
      </c>
      <c r="S605" s="250" t="s">
        <v>1093</v>
      </c>
    </row>
    <row r="606" spans="18:19">
      <c r="R606" s="251" t="s">
        <v>1096</v>
      </c>
      <c r="S606" s="250" t="s">
        <v>1095</v>
      </c>
    </row>
    <row r="607" spans="18:19">
      <c r="R607" s="251" t="s">
        <v>1098</v>
      </c>
      <c r="S607" s="250" t="s">
        <v>1097</v>
      </c>
    </row>
    <row r="608" spans="18:19">
      <c r="R608" s="251" t="s">
        <v>1100</v>
      </c>
      <c r="S608" s="250" t="s">
        <v>1099</v>
      </c>
    </row>
    <row r="609" spans="18:19">
      <c r="R609" s="251" t="s">
        <v>1102</v>
      </c>
      <c r="S609" s="250" t="s">
        <v>1101</v>
      </c>
    </row>
    <row r="610" spans="18:19">
      <c r="R610" s="251" t="s">
        <v>1104</v>
      </c>
      <c r="S610" s="250" t="s">
        <v>3786</v>
      </c>
    </row>
    <row r="611" spans="18:19">
      <c r="R611" s="251" t="s">
        <v>1106</v>
      </c>
      <c r="S611" s="250" t="s">
        <v>1105</v>
      </c>
    </row>
    <row r="612" spans="18:19">
      <c r="R612" s="251" t="s">
        <v>1108</v>
      </c>
      <c r="S612" s="250" t="s">
        <v>1107</v>
      </c>
    </row>
    <row r="613" spans="18:19">
      <c r="R613" s="251" t="s">
        <v>1111</v>
      </c>
      <c r="S613" s="284" t="s">
        <v>5993</v>
      </c>
    </row>
    <row r="614" spans="18:19">
      <c r="R614" s="251" t="s">
        <v>1113</v>
      </c>
      <c r="S614" s="284" t="s">
        <v>1112</v>
      </c>
    </row>
    <row r="615" spans="18:19">
      <c r="R615" s="251" t="s">
        <v>1115</v>
      </c>
      <c r="S615" s="284" t="s">
        <v>1114</v>
      </c>
    </row>
    <row r="616" spans="18:19">
      <c r="R616" s="251" t="s">
        <v>1118</v>
      </c>
      <c r="S616" s="250" t="s">
        <v>1117</v>
      </c>
    </row>
    <row r="617" spans="18:19">
      <c r="R617" s="251" t="s">
        <v>1120</v>
      </c>
      <c r="S617" s="250" t="s">
        <v>1119</v>
      </c>
    </row>
    <row r="618" spans="18:19">
      <c r="R618" s="288" t="s">
        <v>1123</v>
      </c>
      <c r="S618" s="250" t="s">
        <v>1122</v>
      </c>
    </row>
    <row r="619" spans="18:19">
      <c r="R619" s="251" t="s">
        <v>1126</v>
      </c>
      <c r="S619" s="250" t="s">
        <v>1125</v>
      </c>
    </row>
    <row r="620" spans="18:19">
      <c r="R620" s="251" t="s">
        <v>1128</v>
      </c>
      <c r="S620" s="250" t="s">
        <v>1127</v>
      </c>
    </row>
    <row r="621" spans="18:19">
      <c r="R621" s="251" t="s">
        <v>1130</v>
      </c>
      <c r="S621" s="250" t="s">
        <v>1129</v>
      </c>
    </row>
    <row r="622" spans="18:19">
      <c r="R622" s="251" t="s">
        <v>1132</v>
      </c>
      <c r="S622" s="250" t="s">
        <v>1131</v>
      </c>
    </row>
    <row r="623" spans="18:19">
      <c r="R623" s="251" t="s">
        <v>1134</v>
      </c>
      <c r="S623" s="250" t="s">
        <v>1133</v>
      </c>
    </row>
    <row r="624" spans="18:19">
      <c r="R624" s="251" t="s">
        <v>38</v>
      </c>
      <c r="S624" s="250" t="s">
        <v>52</v>
      </c>
    </row>
    <row r="625" spans="18:19">
      <c r="R625" s="251" t="s">
        <v>1138</v>
      </c>
      <c r="S625" s="250" t="s">
        <v>1137</v>
      </c>
    </row>
    <row r="626" spans="18:19">
      <c r="R626" s="251" t="s">
        <v>1140</v>
      </c>
      <c r="S626" s="250" t="s">
        <v>1139</v>
      </c>
    </row>
    <row r="627" spans="18:19">
      <c r="R627" s="251" t="s">
        <v>1143</v>
      </c>
      <c r="S627" s="250" t="s">
        <v>1142</v>
      </c>
    </row>
    <row r="628" spans="18:19">
      <c r="R628" s="251" t="s">
        <v>1145</v>
      </c>
      <c r="S628" s="250" t="s">
        <v>1144</v>
      </c>
    </row>
    <row r="629" spans="18:19">
      <c r="R629" s="283" t="s">
        <v>1147</v>
      </c>
      <c r="S629" s="250" t="s">
        <v>1146</v>
      </c>
    </row>
    <row r="630" spans="18:19">
      <c r="R630" s="251" t="s">
        <v>1149</v>
      </c>
      <c r="S630" s="250" t="s">
        <v>1144</v>
      </c>
    </row>
    <row r="631" spans="18:19">
      <c r="R631" s="251" t="s">
        <v>1151</v>
      </c>
      <c r="S631" s="250" t="s">
        <v>1142</v>
      </c>
    </row>
    <row r="632" spans="18:19">
      <c r="R632" s="251" t="s">
        <v>5994</v>
      </c>
      <c r="S632" s="250" t="s">
        <v>3786</v>
      </c>
    </row>
    <row r="633" spans="18:19">
      <c r="R633" s="251" t="s">
        <v>520</v>
      </c>
      <c r="S633" s="250" t="s">
        <v>1154</v>
      </c>
    </row>
    <row r="634" spans="18:19">
      <c r="R634" s="251" t="s">
        <v>522</v>
      </c>
      <c r="S634" s="284" t="s">
        <v>1155</v>
      </c>
    </row>
    <row r="635" spans="18:19">
      <c r="R635" s="283" t="s">
        <v>1157</v>
      </c>
      <c r="S635" s="250" t="s">
        <v>5995</v>
      </c>
    </row>
    <row r="636" spans="18:19">
      <c r="R636" s="251" t="s">
        <v>1160</v>
      </c>
      <c r="S636" s="250" t="s">
        <v>5996</v>
      </c>
    </row>
    <row r="637" spans="18:19">
      <c r="R637" s="251" t="s">
        <v>1162</v>
      </c>
      <c r="S637" s="250" t="s">
        <v>5997</v>
      </c>
    </row>
    <row r="638" spans="18:19">
      <c r="R638" s="251" t="s">
        <v>1164</v>
      </c>
      <c r="S638" s="250" t="s">
        <v>5998</v>
      </c>
    </row>
    <row r="639" spans="18:19">
      <c r="R639" s="251" t="s">
        <v>1168</v>
      </c>
      <c r="S639" s="250" t="s">
        <v>1167</v>
      </c>
    </row>
    <row r="640" spans="18:19">
      <c r="R640" s="251" t="s">
        <v>1170</v>
      </c>
      <c r="S640" s="250" t="s">
        <v>1169</v>
      </c>
    </row>
    <row r="641" spans="18:19">
      <c r="R641" s="251" t="s">
        <v>1172</v>
      </c>
      <c r="S641" s="250" t="s">
        <v>1171</v>
      </c>
    </row>
    <row r="642" spans="18:19">
      <c r="R642" s="251" t="s">
        <v>622</v>
      </c>
      <c r="S642" s="251" t="s">
        <v>1173</v>
      </c>
    </row>
    <row r="643" spans="18:19">
      <c r="R643" s="251" t="s">
        <v>1177</v>
      </c>
      <c r="S643" s="250" t="s">
        <v>1176</v>
      </c>
    </row>
    <row r="644" spans="18:19">
      <c r="R644" s="251" t="s">
        <v>1179</v>
      </c>
      <c r="S644" s="250" t="s">
        <v>1178</v>
      </c>
    </row>
    <row r="645" spans="18:19">
      <c r="R645" s="251" t="s">
        <v>5999</v>
      </c>
      <c r="S645" s="250" t="s">
        <v>6000</v>
      </c>
    </row>
    <row r="646" spans="18:19">
      <c r="R646" s="251" t="s">
        <v>1181</v>
      </c>
      <c r="S646" s="250" t="s">
        <v>1180</v>
      </c>
    </row>
    <row r="647" spans="18:19">
      <c r="R647" s="251" t="s">
        <v>1182</v>
      </c>
      <c r="S647" s="250" t="s">
        <v>597</v>
      </c>
    </row>
    <row r="648" spans="18:19">
      <c r="R648" s="251" t="s">
        <v>1184</v>
      </c>
      <c r="S648" s="250" t="s">
        <v>1183</v>
      </c>
    </row>
    <row r="649" spans="18:19">
      <c r="R649" s="251" t="s">
        <v>1177</v>
      </c>
      <c r="S649" s="250" t="s">
        <v>1176</v>
      </c>
    </row>
    <row r="650" spans="18:19">
      <c r="R650" s="251" t="s">
        <v>1179</v>
      </c>
      <c r="S650" s="250" t="s">
        <v>1178</v>
      </c>
    </row>
    <row r="651" spans="18:19">
      <c r="R651" s="251" t="s">
        <v>372</v>
      </c>
      <c r="S651" s="250" t="s">
        <v>371</v>
      </c>
    </row>
    <row r="652" spans="18:19">
      <c r="R652" s="251" t="s">
        <v>1188</v>
      </c>
      <c r="S652" s="250" t="s">
        <v>1187</v>
      </c>
    </row>
    <row r="653" spans="18:19">
      <c r="R653" s="251" t="s">
        <v>1190</v>
      </c>
      <c r="S653" s="250" t="s">
        <v>1189</v>
      </c>
    </row>
    <row r="654" spans="18:19">
      <c r="R654" s="251" t="s">
        <v>1194</v>
      </c>
      <c r="S654" s="250" t="s">
        <v>1193</v>
      </c>
    </row>
    <row r="655" spans="18:19">
      <c r="R655" s="251" t="s">
        <v>1196</v>
      </c>
      <c r="S655" s="250" t="s">
        <v>1195</v>
      </c>
    </row>
    <row r="656" spans="18:19">
      <c r="R656" s="251" t="s">
        <v>1198</v>
      </c>
      <c r="S656" s="250" t="s">
        <v>1197</v>
      </c>
    </row>
    <row r="657" spans="18:19">
      <c r="R657" s="251" t="s">
        <v>1057</v>
      </c>
      <c r="S657" s="250" t="s">
        <v>1056</v>
      </c>
    </row>
    <row r="658" spans="18:19">
      <c r="R658" s="251" t="s">
        <v>1202</v>
      </c>
      <c r="S658" s="250" t="s">
        <v>1201</v>
      </c>
    </row>
    <row r="659" spans="18:19">
      <c r="R659" s="251" t="s">
        <v>1204</v>
      </c>
      <c r="S659" s="250" t="s">
        <v>1203</v>
      </c>
    </row>
    <row r="660" spans="18:19">
      <c r="R660" s="251" t="s">
        <v>1206</v>
      </c>
      <c r="S660" s="250" t="s">
        <v>1205</v>
      </c>
    </row>
    <row r="661" spans="18:19">
      <c r="R661" s="251" t="s">
        <v>1210</v>
      </c>
      <c r="S661" s="250" t="s">
        <v>1209</v>
      </c>
    </row>
    <row r="662" spans="18:19">
      <c r="R662" s="251" t="s">
        <v>1212</v>
      </c>
      <c r="S662" s="250" t="s">
        <v>1211</v>
      </c>
    </row>
    <row r="663" spans="18:19">
      <c r="R663" s="290" t="s">
        <v>1216</v>
      </c>
      <c r="S663" s="251" t="s">
        <v>1215</v>
      </c>
    </row>
    <row r="664" spans="18:19">
      <c r="R664" s="251" t="s">
        <v>1218</v>
      </c>
      <c r="S664" s="250" t="s">
        <v>1217</v>
      </c>
    </row>
    <row r="665" spans="18:19" ht="27">
      <c r="R665" s="251" t="s">
        <v>1220</v>
      </c>
      <c r="S665" s="284" t="s">
        <v>1219</v>
      </c>
    </row>
    <row r="666" spans="18:19">
      <c r="R666" s="251" t="s">
        <v>1222</v>
      </c>
      <c r="S666" s="250" t="s">
        <v>1221</v>
      </c>
    </row>
    <row r="667" spans="18:19">
      <c r="R667" s="251" t="s">
        <v>1225</v>
      </c>
      <c r="S667" s="250" t="s">
        <v>3858</v>
      </c>
    </row>
    <row r="668" spans="18:19">
      <c r="R668" s="251" t="s">
        <v>133</v>
      </c>
      <c r="S668" s="250" t="s">
        <v>3859</v>
      </c>
    </row>
    <row r="669" spans="18:19" ht="27">
      <c r="R669" s="251" t="s">
        <v>1230</v>
      </c>
      <c r="S669" s="284" t="s">
        <v>1229</v>
      </c>
    </row>
    <row r="670" spans="18:19">
      <c r="R670" s="251" t="s">
        <v>1233</v>
      </c>
      <c r="S670" s="250" t="s">
        <v>1232</v>
      </c>
    </row>
    <row r="671" spans="18:19">
      <c r="R671" s="251" t="s">
        <v>1237</v>
      </c>
      <c r="S671" s="250" t="s">
        <v>1236</v>
      </c>
    </row>
    <row r="672" spans="18:19">
      <c r="R672" s="251" t="s">
        <v>1240</v>
      </c>
      <c r="S672" s="250" t="s">
        <v>1239</v>
      </c>
    </row>
    <row r="673" spans="18:19">
      <c r="R673" s="251" t="s">
        <v>1242</v>
      </c>
      <c r="S673" s="250" t="s">
        <v>1241</v>
      </c>
    </row>
    <row r="674" spans="18:19">
      <c r="R674" s="283" t="s">
        <v>1244</v>
      </c>
      <c r="S674" s="250" t="s">
        <v>1243</v>
      </c>
    </row>
    <row r="675" spans="18:19">
      <c r="R675" s="251" t="s">
        <v>1245</v>
      </c>
      <c r="S675" s="250" t="s">
        <v>494</v>
      </c>
    </row>
    <row r="676" spans="18:19">
      <c r="R676" s="251" t="s">
        <v>497</v>
      </c>
      <c r="S676" s="250" t="s">
        <v>1246</v>
      </c>
    </row>
    <row r="677" spans="18:19">
      <c r="R677" s="251" t="s">
        <v>500</v>
      </c>
      <c r="S677" s="250" t="s">
        <v>1247</v>
      </c>
    </row>
    <row r="678" spans="18:19">
      <c r="R678" s="283" t="s">
        <v>1249</v>
      </c>
      <c r="S678" s="250" t="s">
        <v>1248</v>
      </c>
    </row>
    <row r="679" spans="18:19">
      <c r="R679" s="251" t="s">
        <v>1252</v>
      </c>
      <c r="S679" s="250" t="s">
        <v>1251</v>
      </c>
    </row>
    <row r="680" spans="18:19">
      <c r="R680" s="251" t="s">
        <v>1254</v>
      </c>
      <c r="S680" s="250" t="s">
        <v>1253</v>
      </c>
    </row>
    <row r="681" spans="18:19">
      <c r="R681" s="296" t="s">
        <v>1256</v>
      </c>
      <c r="S681" s="250" t="s">
        <v>1255</v>
      </c>
    </row>
    <row r="682" spans="18:19">
      <c r="R682" s="251" t="s">
        <v>1259</v>
      </c>
      <c r="S682" s="250" t="s">
        <v>1258</v>
      </c>
    </row>
    <row r="683" spans="18:19">
      <c r="R683" s="251" t="s">
        <v>1261</v>
      </c>
      <c r="S683" s="250" t="s">
        <v>1260</v>
      </c>
    </row>
    <row r="684" spans="18:19">
      <c r="R684" s="251" t="s">
        <v>1263</v>
      </c>
      <c r="S684" s="250" t="s">
        <v>1262</v>
      </c>
    </row>
    <row r="685" spans="18:19">
      <c r="R685" s="251" t="s">
        <v>1265</v>
      </c>
      <c r="S685" s="284" t="s">
        <v>1264</v>
      </c>
    </row>
    <row r="686" spans="18:19">
      <c r="R686" s="251" t="s">
        <v>1267</v>
      </c>
      <c r="S686" s="250" t="s">
        <v>1266</v>
      </c>
    </row>
    <row r="687" spans="18:19">
      <c r="R687" s="251" t="s">
        <v>1269</v>
      </c>
      <c r="S687" s="250" t="s">
        <v>1268</v>
      </c>
    </row>
    <row r="688" spans="18:19">
      <c r="R688" s="251" t="s">
        <v>1271</v>
      </c>
      <c r="S688" s="250" t="s">
        <v>1270</v>
      </c>
    </row>
    <row r="689" spans="18:19">
      <c r="R689" s="251" t="s">
        <v>1273</v>
      </c>
      <c r="S689" s="250" t="s">
        <v>1272</v>
      </c>
    </row>
    <row r="690" spans="18:19">
      <c r="R690" s="251" t="s">
        <v>1275</v>
      </c>
      <c r="S690" s="250" t="s">
        <v>1274</v>
      </c>
    </row>
    <row r="691" spans="18:19">
      <c r="R691" s="251" t="s">
        <v>1277</v>
      </c>
      <c r="S691" s="250" t="s">
        <v>1276</v>
      </c>
    </row>
    <row r="692" spans="18:19">
      <c r="R692" s="251" t="s">
        <v>1279</v>
      </c>
      <c r="S692" s="250" t="s">
        <v>1278</v>
      </c>
    </row>
    <row r="693" spans="18:19">
      <c r="R693" s="251" t="s">
        <v>1281</v>
      </c>
      <c r="S693" s="250" t="s">
        <v>1280</v>
      </c>
    </row>
    <row r="694" spans="18:19">
      <c r="R694" s="251" t="s">
        <v>1283</v>
      </c>
      <c r="S694" s="250" t="s">
        <v>1282</v>
      </c>
    </row>
    <row r="695" spans="18:19" ht="27">
      <c r="R695" s="251" t="s">
        <v>1285</v>
      </c>
      <c r="S695" s="284" t="s">
        <v>1284</v>
      </c>
    </row>
    <row r="696" spans="18:19" ht="27">
      <c r="R696" s="283" t="s">
        <v>1289</v>
      </c>
      <c r="S696" s="250" t="s">
        <v>1288</v>
      </c>
    </row>
    <row r="697" spans="18:19">
      <c r="R697" s="251" t="s">
        <v>1293</v>
      </c>
      <c r="S697" s="250" t="s">
        <v>1292</v>
      </c>
    </row>
    <row r="698" spans="18:19">
      <c r="R698" s="251" t="s">
        <v>1294</v>
      </c>
      <c r="S698" s="250" t="s">
        <v>6001</v>
      </c>
    </row>
    <row r="699" spans="18:19">
      <c r="R699" s="283" t="s">
        <v>1298</v>
      </c>
      <c r="S699" s="250" t="s">
        <v>1297</v>
      </c>
    </row>
    <row r="700" spans="18:19">
      <c r="R700" s="251" t="s">
        <v>1301</v>
      </c>
      <c r="S700" s="250" t="s">
        <v>6002</v>
      </c>
    </row>
    <row r="701" spans="18:19">
      <c r="R701" s="251" t="s">
        <v>1303</v>
      </c>
      <c r="S701" s="250" t="s">
        <v>1302</v>
      </c>
    </row>
    <row r="702" spans="18:19">
      <c r="R702" s="251" t="s">
        <v>1305</v>
      </c>
      <c r="S702" s="250" t="s">
        <v>1304</v>
      </c>
    </row>
    <row r="703" spans="18:19">
      <c r="R703" s="251" t="s">
        <v>1307</v>
      </c>
      <c r="S703" s="250" t="s">
        <v>1306</v>
      </c>
    </row>
    <row r="704" spans="18:19">
      <c r="R704" s="251" t="s">
        <v>1309</v>
      </c>
      <c r="S704" s="250" t="s">
        <v>1308</v>
      </c>
    </row>
    <row r="705" spans="18:19">
      <c r="R705" s="251" t="s">
        <v>1311</v>
      </c>
      <c r="S705" s="250" t="s">
        <v>1310</v>
      </c>
    </row>
    <row r="706" spans="18:19">
      <c r="R706" s="251" t="s">
        <v>1312</v>
      </c>
      <c r="S706" s="250" t="s">
        <v>288</v>
      </c>
    </row>
    <row r="707" spans="18:19">
      <c r="R707" s="251" t="s">
        <v>292</v>
      </c>
      <c r="S707" s="250" t="s">
        <v>291</v>
      </c>
    </row>
    <row r="708" spans="18:19">
      <c r="R708" s="251" t="s">
        <v>294</v>
      </c>
      <c r="S708" s="250" t="s">
        <v>293</v>
      </c>
    </row>
    <row r="709" spans="18:19">
      <c r="R709" s="251" t="s">
        <v>296</v>
      </c>
      <c r="S709" s="250" t="s">
        <v>295</v>
      </c>
    </row>
    <row r="710" spans="18:19">
      <c r="R710" s="287" t="s">
        <v>1317</v>
      </c>
      <c r="S710" s="250" t="s">
        <v>1316</v>
      </c>
    </row>
    <row r="711" spans="18:19">
      <c r="R711" s="251" t="s">
        <v>1320</v>
      </c>
      <c r="S711" s="250" t="s">
        <v>1319</v>
      </c>
    </row>
    <row r="712" spans="18:19">
      <c r="R712" s="251" t="s">
        <v>1322</v>
      </c>
      <c r="S712" s="250" t="s">
        <v>1321</v>
      </c>
    </row>
    <row r="713" spans="18:19">
      <c r="R713" s="251" t="s">
        <v>296</v>
      </c>
      <c r="S713" s="250" t="s">
        <v>295</v>
      </c>
    </row>
    <row r="714" spans="18:19">
      <c r="R714" s="251" t="s">
        <v>294</v>
      </c>
      <c r="S714" s="250" t="s">
        <v>293</v>
      </c>
    </row>
    <row r="715" spans="18:19">
      <c r="R715" s="251" t="s">
        <v>1326</v>
      </c>
      <c r="S715" s="250" t="s">
        <v>1325</v>
      </c>
    </row>
    <row r="716" spans="18:19">
      <c r="R716" s="251" t="s">
        <v>1328</v>
      </c>
      <c r="S716" s="250" t="s">
        <v>1327</v>
      </c>
    </row>
    <row r="717" spans="18:19">
      <c r="R717" s="251" t="s">
        <v>1322</v>
      </c>
      <c r="S717" s="250" t="s">
        <v>1321</v>
      </c>
    </row>
    <row r="718" spans="18:19">
      <c r="R718" s="251" t="s">
        <v>296</v>
      </c>
      <c r="S718" s="250" t="s">
        <v>295</v>
      </c>
    </row>
    <row r="719" spans="18:19">
      <c r="R719" s="283" t="s">
        <v>1331</v>
      </c>
      <c r="S719" s="250" t="s">
        <v>1330</v>
      </c>
    </row>
    <row r="720" spans="18:19">
      <c r="R720" s="251" t="s">
        <v>1334</v>
      </c>
      <c r="S720" s="250" t="s">
        <v>1333</v>
      </c>
    </row>
    <row r="721" spans="18:19">
      <c r="R721" s="251" t="s">
        <v>1336</v>
      </c>
      <c r="S721" s="250" t="s">
        <v>1335</v>
      </c>
    </row>
    <row r="722" spans="18:19">
      <c r="R722" s="251" t="s">
        <v>1338</v>
      </c>
      <c r="S722" s="250" t="s">
        <v>1337</v>
      </c>
    </row>
    <row r="723" spans="18:19">
      <c r="R723" s="251" t="s">
        <v>387</v>
      </c>
      <c r="S723" s="250" t="s">
        <v>386</v>
      </c>
    </row>
    <row r="724" spans="18:19">
      <c r="R724" s="251" t="s">
        <v>389</v>
      </c>
      <c r="S724" s="250" t="s">
        <v>388</v>
      </c>
    </row>
    <row r="725" spans="18:19">
      <c r="R725" s="251" t="s">
        <v>6003</v>
      </c>
      <c r="S725" s="250" t="s">
        <v>6004</v>
      </c>
    </row>
    <row r="726" spans="18:19">
      <c r="R726" s="251" t="s">
        <v>6005</v>
      </c>
      <c r="S726" s="250" t="s">
        <v>6006</v>
      </c>
    </row>
    <row r="727" spans="18:19">
      <c r="R727" s="251" t="s">
        <v>4445</v>
      </c>
      <c r="S727" s="250" t="s">
        <v>6007</v>
      </c>
    </row>
    <row r="728" spans="18:19">
      <c r="R728" s="283" t="s">
        <v>1342</v>
      </c>
      <c r="S728" s="250" t="s">
        <v>1341</v>
      </c>
    </row>
    <row r="729" spans="18:19">
      <c r="R729" s="251" t="s">
        <v>1345</v>
      </c>
      <c r="S729" s="250" t="s">
        <v>1344</v>
      </c>
    </row>
    <row r="730" spans="18:19">
      <c r="R730" s="287" t="s">
        <v>1348</v>
      </c>
      <c r="S730" s="250" t="s">
        <v>1347</v>
      </c>
    </row>
    <row r="731" spans="18:19">
      <c r="R731" s="251" t="s">
        <v>1350</v>
      </c>
      <c r="S731" s="250" t="s">
        <v>1349</v>
      </c>
    </row>
    <row r="732" spans="18:19">
      <c r="R732" s="251" t="s">
        <v>1352</v>
      </c>
      <c r="S732" s="250" t="s">
        <v>1351</v>
      </c>
    </row>
    <row r="733" spans="18:19">
      <c r="R733" s="251" t="s">
        <v>1353</v>
      </c>
      <c r="S733" s="250" t="s">
        <v>1593</v>
      </c>
    </row>
    <row r="734" spans="18:19">
      <c r="R734" s="251" t="s">
        <v>1356</v>
      </c>
      <c r="S734" s="250" t="s">
        <v>1355</v>
      </c>
    </row>
    <row r="735" spans="18:19">
      <c r="R735" s="251" t="s">
        <v>323</v>
      </c>
      <c r="S735" s="250" t="s">
        <v>322</v>
      </c>
    </row>
    <row r="736" spans="18:19">
      <c r="R736" s="251" t="s">
        <v>1358</v>
      </c>
      <c r="S736" s="250" t="s">
        <v>1357</v>
      </c>
    </row>
    <row r="737" spans="18:19">
      <c r="R737" s="251" t="s">
        <v>1360</v>
      </c>
      <c r="S737" s="250" t="s">
        <v>1359</v>
      </c>
    </row>
    <row r="738" spans="18:19">
      <c r="R738" s="251" t="s">
        <v>1363</v>
      </c>
      <c r="S738" s="250" t="s">
        <v>6008</v>
      </c>
    </row>
    <row r="739" spans="18:19">
      <c r="R739" s="251" t="s">
        <v>1366</v>
      </c>
      <c r="S739" s="250" t="s">
        <v>1365</v>
      </c>
    </row>
    <row r="740" spans="18:19">
      <c r="R740" s="251" t="s">
        <v>30</v>
      </c>
      <c r="S740" s="250" t="s">
        <v>1369</v>
      </c>
    </row>
    <row r="741" spans="18:19">
      <c r="R741" s="251" t="s">
        <v>25</v>
      </c>
      <c r="S741" s="250" t="s">
        <v>1371</v>
      </c>
    </row>
    <row r="742" spans="18:19">
      <c r="R742" s="251" t="s">
        <v>1374</v>
      </c>
      <c r="S742" s="250" t="s">
        <v>1373</v>
      </c>
    </row>
    <row r="743" spans="18:19">
      <c r="R743" s="251" t="s">
        <v>1375</v>
      </c>
      <c r="S743" s="297" t="s">
        <v>1369</v>
      </c>
    </row>
    <row r="744" spans="18:19">
      <c r="R744" s="251" t="s">
        <v>1376</v>
      </c>
      <c r="S744" s="297" t="s">
        <v>1371</v>
      </c>
    </row>
    <row r="745" spans="18:19">
      <c r="R745" s="251" t="s">
        <v>38</v>
      </c>
      <c r="S745" s="250" t="s">
        <v>52</v>
      </c>
    </row>
    <row r="746" spans="18:19">
      <c r="R746" s="251" t="s">
        <v>646</v>
      </c>
      <c r="S746" s="250" t="s">
        <v>634</v>
      </c>
    </row>
    <row r="747" spans="18:19">
      <c r="R747" s="251" t="s">
        <v>648</v>
      </c>
      <c r="S747" s="250" t="s">
        <v>647</v>
      </c>
    </row>
    <row r="748" spans="18:19">
      <c r="R748" s="251" t="s">
        <v>38</v>
      </c>
      <c r="S748" s="250" t="s">
        <v>52</v>
      </c>
    </row>
    <row r="749" spans="18:19">
      <c r="R749" s="251" t="s">
        <v>571</v>
      </c>
      <c r="S749" s="250" t="s">
        <v>216</v>
      </c>
    </row>
    <row r="750" spans="18:19">
      <c r="R750" s="251" t="s">
        <v>572</v>
      </c>
      <c r="S750" s="250" t="s">
        <v>218</v>
      </c>
    </row>
    <row r="751" spans="18:19">
      <c r="R751" s="251" t="s">
        <v>1380</v>
      </c>
      <c r="S751" s="250" t="s">
        <v>1379</v>
      </c>
    </row>
    <row r="752" spans="18:19">
      <c r="R752" s="251" t="s">
        <v>757</v>
      </c>
      <c r="S752" s="250" t="s">
        <v>756</v>
      </c>
    </row>
    <row r="753" spans="18:19">
      <c r="R753" s="251" t="s">
        <v>1384</v>
      </c>
      <c r="S753" s="250" t="s">
        <v>1383</v>
      </c>
    </row>
    <row r="754" spans="18:19">
      <c r="R754" s="251" t="s">
        <v>1388</v>
      </c>
      <c r="S754" s="250" t="s">
        <v>1387</v>
      </c>
    </row>
    <row r="755" spans="18:19">
      <c r="R755" s="251" t="s">
        <v>1390</v>
      </c>
      <c r="S755" s="250" t="s">
        <v>1389</v>
      </c>
    </row>
    <row r="756" spans="18:19">
      <c r="R756" s="287" t="s">
        <v>1393</v>
      </c>
      <c r="S756" s="250" t="s">
        <v>1392</v>
      </c>
    </row>
    <row r="757" spans="18:19">
      <c r="R757" s="251" t="s">
        <v>1396</v>
      </c>
      <c r="S757" s="250" t="s">
        <v>1395</v>
      </c>
    </row>
    <row r="758" spans="18:19">
      <c r="R758" s="251" t="s">
        <v>1398</v>
      </c>
      <c r="S758" s="250" t="s">
        <v>1397</v>
      </c>
    </row>
    <row r="759" spans="18:19">
      <c r="R759" s="251" t="s">
        <v>1402</v>
      </c>
      <c r="S759" s="284" t="s">
        <v>1401</v>
      </c>
    </row>
    <row r="760" spans="18:19">
      <c r="R760" s="251" t="s">
        <v>1404</v>
      </c>
      <c r="S760" s="250" t="s">
        <v>1403</v>
      </c>
    </row>
    <row r="761" spans="18:19">
      <c r="R761" s="251" t="s">
        <v>1406</v>
      </c>
      <c r="S761" s="250" t="s">
        <v>1405</v>
      </c>
    </row>
    <row r="762" spans="18:19">
      <c r="R762" s="251" t="s">
        <v>1407</v>
      </c>
      <c r="S762" s="284" t="s">
        <v>3860</v>
      </c>
    </row>
    <row r="763" spans="18:19">
      <c r="R763" s="251" t="s">
        <v>1326</v>
      </c>
      <c r="S763" s="284" t="s">
        <v>1401</v>
      </c>
    </row>
    <row r="764" spans="18:19">
      <c r="R764" s="251" t="s">
        <v>1328</v>
      </c>
      <c r="S764" s="250" t="s">
        <v>1327</v>
      </c>
    </row>
    <row r="765" spans="18:19">
      <c r="R765" s="251" t="s">
        <v>1322</v>
      </c>
      <c r="S765" s="250" t="s">
        <v>1321</v>
      </c>
    </row>
    <row r="766" spans="18:19">
      <c r="R766" s="251" t="s">
        <v>296</v>
      </c>
      <c r="S766" s="250" t="s">
        <v>295</v>
      </c>
    </row>
    <row r="767" spans="18:19">
      <c r="R767" s="298" t="s">
        <v>38</v>
      </c>
      <c r="S767" s="250" t="s">
        <v>52</v>
      </c>
    </row>
    <row r="768" spans="18:19">
      <c r="R768" s="251" t="s">
        <v>1412</v>
      </c>
      <c r="S768" s="250" t="s">
        <v>1411</v>
      </c>
    </row>
    <row r="769" spans="18:19">
      <c r="R769" s="251" t="s">
        <v>1414</v>
      </c>
      <c r="S769" s="250" t="s">
        <v>1413</v>
      </c>
    </row>
    <row r="770" spans="18:19">
      <c r="R770" s="251" t="s">
        <v>1416</v>
      </c>
      <c r="S770" s="250" t="s">
        <v>1415</v>
      </c>
    </row>
    <row r="771" spans="18:19">
      <c r="R771" s="251" t="s">
        <v>1418</v>
      </c>
      <c r="S771" s="250" t="s">
        <v>1417</v>
      </c>
    </row>
    <row r="772" spans="18:19">
      <c r="R772" s="290" t="s">
        <v>1422</v>
      </c>
      <c r="S772" s="250" t="s">
        <v>1421</v>
      </c>
    </row>
    <row r="773" spans="18:19">
      <c r="R773" s="251" t="s">
        <v>1424</v>
      </c>
      <c r="S773" s="250" t="s">
        <v>1423</v>
      </c>
    </row>
    <row r="774" spans="18:19">
      <c r="R774" s="251" t="s">
        <v>1428</v>
      </c>
      <c r="S774" s="250" t="s">
        <v>1427</v>
      </c>
    </row>
    <row r="775" spans="18:19">
      <c r="R775" s="251" t="s">
        <v>1430</v>
      </c>
      <c r="S775" s="250" t="s">
        <v>1429</v>
      </c>
    </row>
    <row r="776" spans="18:19">
      <c r="R776" s="251" t="s">
        <v>1432</v>
      </c>
      <c r="S776" s="250" t="s">
        <v>1431</v>
      </c>
    </row>
    <row r="777" spans="18:19">
      <c r="R777" s="251" t="s">
        <v>1434</v>
      </c>
      <c r="S777" s="250" t="s">
        <v>1433</v>
      </c>
    </row>
    <row r="778" spans="18:19">
      <c r="R778" s="251" t="s">
        <v>1435</v>
      </c>
      <c r="S778" s="250" t="s">
        <v>606</v>
      </c>
    </row>
    <row r="779" spans="18:19">
      <c r="R779" s="251" t="s">
        <v>1437</v>
      </c>
      <c r="S779" s="284" t="s">
        <v>1436</v>
      </c>
    </row>
    <row r="780" spans="18:19">
      <c r="R780" s="251" t="s">
        <v>1439</v>
      </c>
      <c r="S780" s="250" t="s">
        <v>1438</v>
      </c>
    </row>
    <row r="781" spans="18:19">
      <c r="R781" s="251" t="s">
        <v>1441</v>
      </c>
      <c r="S781" s="250" t="s">
        <v>1440</v>
      </c>
    </row>
    <row r="782" spans="18:19">
      <c r="R782" s="251" t="s">
        <v>1443</v>
      </c>
      <c r="S782" s="250" t="s">
        <v>1442</v>
      </c>
    </row>
    <row r="783" spans="18:19">
      <c r="R783" s="251" t="s">
        <v>1445</v>
      </c>
      <c r="S783" s="250" t="s">
        <v>1444</v>
      </c>
    </row>
    <row r="784" spans="18:19">
      <c r="R784" s="251" t="s">
        <v>1447</v>
      </c>
      <c r="S784" s="250" t="s">
        <v>1446</v>
      </c>
    </row>
    <row r="785" spans="18:19">
      <c r="R785" s="251" t="s">
        <v>1449</v>
      </c>
      <c r="S785" s="250" t="s">
        <v>1448</v>
      </c>
    </row>
    <row r="786" spans="18:19">
      <c r="R786" s="251" t="s">
        <v>1451</v>
      </c>
      <c r="S786" s="250" t="s">
        <v>1450</v>
      </c>
    </row>
    <row r="787" spans="18:19">
      <c r="R787" s="251" t="s">
        <v>1452</v>
      </c>
      <c r="S787" s="250" t="s">
        <v>6009</v>
      </c>
    </row>
    <row r="788" spans="18:19">
      <c r="R788" s="251" t="s">
        <v>1455</v>
      </c>
      <c r="S788" s="250" t="s">
        <v>1454</v>
      </c>
    </row>
    <row r="789" spans="18:19">
      <c r="R789" s="251" t="s">
        <v>1456</v>
      </c>
      <c r="S789" s="284" t="s">
        <v>1180</v>
      </c>
    </row>
    <row r="790" spans="18:19">
      <c r="R790" s="251" t="s">
        <v>1459</v>
      </c>
      <c r="S790" s="250" t="s">
        <v>1458</v>
      </c>
    </row>
    <row r="791" spans="18:19">
      <c r="R791" s="251" t="s">
        <v>1460</v>
      </c>
      <c r="S791" s="250" t="s">
        <v>6010</v>
      </c>
    </row>
    <row r="792" spans="18:19">
      <c r="R792" s="295" t="s">
        <v>1474</v>
      </c>
      <c r="S792" s="250" t="s">
        <v>366</v>
      </c>
    </row>
    <row r="793" spans="18:19">
      <c r="R793" s="251" t="s">
        <v>1476</v>
      </c>
      <c r="S793" s="250" t="s">
        <v>1475</v>
      </c>
    </row>
    <row r="794" spans="18:19">
      <c r="R794" s="251" t="s">
        <v>1478</v>
      </c>
      <c r="S794" s="250" t="s">
        <v>1477</v>
      </c>
    </row>
    <row r="795" spans="18:19">
      <c r="R795" s="251" t="s">
        <v>1480</v>
      </c>
      <c r="S795" s="250" t="s">
        <v>1479</v>
      </c>
    </row>
    <row r="796" spans="18:19" ht="40.5">
      <c r="R796" s="251" t="s">
        <v>1482</v>
      </c>
      <c r="S796" s="284" t="s">
        <v>1481</v>
      </c>
    </row>
    <row r="797" spans="18:19">
      <c r="R797" s="251" t="s">
        <v>1484</v>
      </c>
      <c r="S797" s="250" t="s">
        <v>1483</v>
      </c>
    </row>
    <row r="798" spans="18:19">
      <c r="R798" s="251" t="s">
        <v>1486</v>
      </c>
      <c r="S798" s="250" t="s">
        <v>1485</v>
      </c>
    </row>
    <row r="799" spans="18:19">
      <c r="R799" s="251" t="s">
        <v>1488</v>
      </c>
      <c r="S799" s="250" t="s">
        <v>1487</v>
      </c>
    </row>
    <row r="800" spans="18:19">
      <c r="R800" s="251" t="s">
        <v>1490</v>
      </c>
      <c r="S800" s="250" t="s">
        <v>1489</v>
      </c>
    </row>
    <row r="801" spans="18:19">
      <c r="R801" s="251" t="s">
        <v>1492</v>
      </c>
      <c r="S801" s="250" t="s">
        <v>1491</v>
      </c>
    </row>
    <row r="802" spans="18:19">
      <c r="R802" s="251" t="s">
        <v>1494</v>
      </c>
      <c r="S802" s="250" t="s">
        <v>1493</v>
      </c>
    </row>
    <row r="803" spans="18:19">
      <c r="R803" s="251" t="s">
        <v>1496</v>
      </c>
      <c r="S803" s="250" t="s">
        <v>1495</v>
      </c>
    </row>
    <row r="804" spans="18:19">
      <c r="R804" s="295" t="s">
        <v>1474</v>
      </c>
      <c r="S804" s="250" t="s">
        <v>366</v>
      </c>
    </row>
    <row r="805" spans="18:19">
      <c r="R805" s="251" t="s">
        <v>1498</v>
      </c>
      <c r="S805" s="250" t="s">
        <v>1497</v>
      </c>
    </row>
    <row r="806" spans="18:19">
      <c r="R806" s="251" t="s">
        <v>1500</v>
      </c>
      <c r="S806" s="250" t="s">
        <v>1499</v>
      </c>
    </row>
    <row r="807" spans="18:19">
      <c r="R807" s="251" t="s">
        <v>1502</v>
      </c>
      <c r="S807" s="250" t="s">
        <v>1501</v>
      </c>
    </row>
    <row r="808" spans="18:19">
      <c r="R808" s="251" t="s">
        <v>1476</v>
      </c>
      <c r="S808" s="250" t="s">
        <v>1475</v>
      </c>
    </row>
    <row r="809" spans="18:19">
      <c r="R809" s="251" t="s">
        <v>1504</v>
      </c>
      <c r="S809" s="250" t="s">
        <v>1503</v>
      </c>
    </row>
    <row r="810" spans="18:19">
      <c r="R810" s="251" t="s">
        <v>1506</v>
      </c>
      <c r="S810" s="250" t="s">
        <v>1505</v>
      </c>
    </row>
    <row r="811" spans="18:19">
      <c r="R811" s="251" t="s">
        <v>1508</v>
      </c>
      <c r="S811" s="250" t="s">
        <v>1507</v>
      </c>
    </row>
    <row r="812" spans="18:19">
      <c r="R812" s="251" t="s">
        <v>1510</v>
      </c>
      <c r="S812" s="250" t="s">
        <v>1509</v>
      </c>
    </row>
    <row r="813" spans="18:19">
      <c r="R813" s="251" t="s">
        <v>1478</v>
      </c>
      <c r="S813" s="250" t="s">
        <v>1477</v>
      </c>
    </row>
    <row r="814" spans="18:19">
      <c r="R814" s="251" t="s">
        <v>1480</v>
      </c>
      <c r="S814" s="250" t="s">
        <v>1479</v>
      </c>
    </row>
    <row r="815" spans="18:19" ht="40.5">
      <c r="R815" s="251" t="s">
        <v>1482</v>
      </c>
      <c r="S815" s="284" t="s">
        <v>1481</v>
      </c>
    </row>
    <row r="816" spans="18:19" ht="40.5">
      <c r="R816" s="251" t="s">
        <v>1511</v>
      </c>
      <c r="S816" s="284" t="s">
        <v>6011</v>
      </c>
    </row>
    <row r="817" spans="18:19">
      <c r="R817" s="251" t="s">
        <v>1513</v>
      </c>
      <c r="S817" s="250" t="s">
        <v>1512</v>
      </c>
    </row>
    <row r="818" spans="18:19" ht="27">
      <c r="R818" s="251" t="s">
        <v>1515</v>
      </c>
      <c r="S818" s="284" t="s">
        <v>1514</v>
      </c>
    </row>
    <row r="819" spans="18:19">
      <c r="R819" s="251" t="s">
        <v>1517</v>
      </c>
      <c r="S819" s="250" t="s">
        <v>1516</v>
      </c>
    </row>
    <row r="820" spans="18:19">
      <c r="R820" s="251" t="s">
        <v>1490</v>
      </c>
      <c r="S820" s="250" t="s">
        <v>1489</v>
      </c>
    </row>
    <row r="821" spans="18:19">
      <c r="R821" s="251" t="s">
        <v>1519</v>
      </c>
      <c r="S821" s="250" t="s">
        <v>1518</v>
      </c>
    </row>
    <row r="822" spans="18:19">
      <c r="R822" s="251" t="s">
        <v>1492</v>
      </c>
      <c r="S822" s="250" t="s">
        <v>1491</v>
      </c>
    </row>
    <row r="823" spans="18:19">
      <c r="R823" s="251" t="s">
        <v>1494</v>
      </c>
      <c r="S823" s="250" t="s">
        <v>1493</v>
      </c>
    </row>
    <row r="824" spans="18:19">
      <c r="R824" s="251" t="s">
        <v>1496</v>
      </c>
      <c r="S824" s="250" t="s">
        <v>1495</v>
      </c>
    </row>
    <row r="825" spans="18:19">
      <c r="R825" s="251" t="s">
        <v>1521</v>
      </c>
      <c r="S825" s="250" t="s">
        <v>1520</v>
      </c>
    </row>
    <row r="826" spans="18:19">
      <c r="R826" s="251" t="s">
        <v>1523</v>
      </c>
      <c r="S826" s="250" t="s">
        <v>1522</v>
      </c>
    </row>
    <row r="827" spans="18:19">
      <c r="R827" s="251" t="s">
        <v>1525</v>
      </c>
      <c r="S827" s="250" t="s">
        <v>1524</v>
      </c>
    </row>
    <row r="828" spans="18:19">
      <c r="R828" s="251" t="s">
        <v>591</v>
      </c>
      <c r="S828" s="250" t="s">
        <v>590</v>
      </c>
    </row>
    <row r="829" spans="18:19">
      <c r="R829" s="251" t="s">
        <v>1529</v>
      </c>
      <c r="S829" s="250" t="s">
        <v>1528</v>
      </c>
    </row>
    <row r="830" spans="18:19">
      <c r="R830" s="251" t="s">
        <v>1531</v>
      </c>
      <c r="S830" s="250" t="s">
        <v>1530</v>
      </c>
    </row>
    <row r="831" spans="18:19">
      <c r="R831" s="251" t="s">
        <v>1533</v>
      </c>
      <c r="S831" s="250" t="s">
        <v>1532</v>
      </c>
    </row>
    <row r="832" spans="18:19">
      <c r="R832" s="283" t="s">
        <v>1537</v>
      </c>
      <c r="S832" s="250" t="s">
        <v>1536</v>
      </c>
    </row>
    <row r="833" spans="18:19">
      <c r="R833" s="251" t="s">
        <v>1540</v>
      </c>
      <c r="S833" s="250" t="s">
        <v>1539</v>
      </c>
    </row>
    <row r="834" spans="18:19">
      <c r="R834" s="251" t="s">
        <v>1541</v>
      </c>
      <c r="S834" s="250" t="s">
        <v>6012</v>
      </c>
    </row>
    <row r="835" spans="18:19">
      <c r="R835" s="251" t="s">
        <v>1543</v>
      </c>
      <c r="S835" s="250" t="s">
        <v>1542</v>
      </c>
    </row>
    <row r="836" spans="18:19">
      <c r="R836" s="251" t="s">
        <v>1545</v>
      </c>
      <c r="S836" s="250" t="s">
        <v>1544</v>
      </c>
    </row>
    <row r="837" spans="18:19">
      <c r="R837" s="251" t="s">
        <v>1547</v>
      </c>
      <c r="S837" s="250" t="s">
        <v>1546</v>
      </c>
    </row>
    <row r="838" spans="18:19">
      <c r="R838" s="251" t="s">
        <v>1549</v>
      </c>
      <c r="S838" s="250" t="s">
        <v>1548</v>
      </c>
    </row>
    <row r="839" spans="18:19">
      <c r="R839" s="251" t="s">
        <v>1550</v>
      </c>
      <c r="S839" s="250" t="s">
        <v>6013</v>
      </c>
    </row>
    <row r="840" spans="18:19">
      <c r="R840" s="251" t="s">
        <v>1551</v>
      </c>
      <c r="S840" s="250" t="s">
        <v>6014</v>
      </c>
    </row>
    <row r="841" spans="18:19">
      <c r="R841" s="251" t="s">
        <v>1552</v>
      </c>
      <c r="S841" s="250" t="s">
        <v>6015</v>
      </c>
    </row>
    <row r="842" spans="18:19">
      <c r="R842" s="253" t="s">
        <v>1555</v>
      </c>
      <c r="S842" s="250" t="s">
        <v>52</v>
      </c>
    </row>
    <row r="843" spans="18:19">
      <c r="R843" s="251" t="s">
        <v>1557</v>
      </c>
      <c r="S843" s="250" t="s">
        <v>427</v>
      </c>
    </row>
    <row r="844" spans="18:19">
      <c r="R844" s="251" t="s">
        <v>1558</v>
      </c>
      <c r="S844" s="250" t="s">
        <v>562</v>
      </c>
    </row>
    <row r="845" spans="18:19">
      <c r="R845" s="283" t="s">
        <v>1562</v>
      </c>
      <c r="S845" s="250" t="s">
        <v>1561</v>
      </c>
    </row>
    <row r="846" spans="18:19">
      <c r="R846" s="251" t="s">
        <v>1564</v>
      </c>
      <c r="S846" s="250" t="s">
        <v>1563</v>
      </c>
    </row>
    <row r="847" spans="18:19">
      <c r="R847" s="251" t="s">
        <v>1566</v>
      </c>
      <c r="S847" s="250" t="s">
        <v>1565</v>
      </c>
    </row>
    <row r="848" spans="18:19">
      <c r="R848" s="290" t="s">
        <v>6016</v>
      </c>
      <c r="S848" s="299" t="s">
        <v>52</v>
      </c>
    </row>
    <row r="849" spans="18:19">
      <c r="R849" s="290" t="s">
        <v>1570</v>
      </c>
      <c r="S849" s="299" t="s">
        <v>1569</v>
      </c>
    </row>
    <row r="850" spans="18:19">
      <c r="R850" s="251" t="s">
        <v>1573</v>
      </c>
      <c r="S850" s="250" t="s">
        <v>1572</v>
      </c>
    </row>
    <row r="851" spans="18:19">
      <c r="R851" s="251" t="s">
        <v>1575</v>
      </c>
      <c r="S851" s="250" t="s">
        <v>1574</v>
      </c>
    </row>
    <row r="852" spans="18:19">
      <c r="R852" s="251" t="s">
        <v>1577</v>
      </c>
      <c r="S852" s="250" t="s">
        <v>1576</v>
      </c>
    </row>
    <row r="853" spans="18:19">
      <c r="R853" s="251" t="s">
        <v>1579</v>
      </c>
      <c r="S853" s="250" t="s">
        <v>1578</v>
      </c>
    </row>
    <row r="854" spans="18:19">
      <c r="R854" s="251" t="s">
        <v>303</v>
      </c>
      <c r="S854" s="250" t="s">
        <v>1581</v>
      </c>
    </row>
    <row r="855" spans="18:19">
      <c r="R855" s="251" t="s">
        <v>1583</v>
      </c>
      <c r="S855" s="250" t="s">
        <v>1582</v>
      </c>
    </row>
    <row r="856" spans="18:19">
      <c r="R856" s="251" t="s">
        <v>1585</v>
      </c>
      <c r="S856" s="250" t="s">
        <v>1584</v>
      </c>
    </row>
    <row r="857" spans="18:19">
      <c r="R857" s="283" t="s">
        <v>1605</v>
      </c>
      <c r="S857" s="250" t="s">
        <v>1604</v>
      </c>
    </row>
    <row r="858" spans="18:19">
      <c r="R858" s="251" t="s">
        <v>1607</v>
      </c>
      <c r="S858" s="250" t="s">
        <v>1606</v>
      </c>
    </row>
    <row r="859" spans="18:19">
      <c r="R859" s="251" t="s">
        <v>1589</v>
      </c>
      <c r="S859" s="250" t="s">
        <v>1588</v>
      </c>
    </row>
    <row r="860" spans="18:19">
      <c r="R860" s="251" t="s">
        <v>1592</v>
      </c>
      <c r="S860" s="250" t="s">
        <v>1591</v>
      </c>
    </row>
    <row r="861" spans="18:19">
      <c r="R861" s="253" t="s">
        <v>1597</v>
      </c>
      <c r="S861" s="250" t="s">
        <v>1596</v>
      </c>
    </row>
    <row r="862" spans="18:19">
      <c r="R862" s="251" t="s">
        <v>1599</v>
      </c>
      <c r="S862" s="250" t="s">
        <v>1598</v>
      </c>
    </row>
    <row r="863" spans="18:19">
      <c r="R863" s="251" t="s">
        <v>1558</v>
      </c>
      <c r="S863" s="250" t="s">
        <v>562</v>
      </c>
    </row>
    <row r="864" spans="18:19">
      <c r="R864" s="251" t="s">
        <v>1601</v>
      </c>
      <c r="S864" s="250" t="s">
        <v>1600</v>
      </c>
    </row>
    <row r="865" spans="18:19">
      <c r="R865" s="251" t="s">
        <v>1603</v>
      </c>
      <c r="S865" s="250" t="s">
        <v>1602</v>
      </c>
    </row>
    <row r="866" spans="18:19">
      <c r="R866" s="283" t="s">
        <v>1611</v>
      </c>
      <c r="S866" s="250" t="s">
        <v>1610</v>
      </c>
    </row>
    <row r="867" spans="18:19">
      <c r="R867" s="251" t="s">
        <v>1614</v>
      </c>
      <c r="S867" s="250" t="s">
        <v>1613</v>
      </c>
    </row>
    <row r="868" spans="18:19">
      <c r="R868" s="283" t="s">
        <v>1617</v>
      </c>
      <c r="S868" s="250" t="s">
        <v>1009</v>
      </c>
    </row>
    <row r="869" spans="18:19">
      <c r="R869" s="251" t="s">
        <v>1599</v>
      </c>
      <c r="S869" s="250" t="s">
        <v>1619</v>
      </c>
    </row>
    <row r="870" spans="18:19">
      <c r="R870" s="251" t="s">
        <v>1558</v>
      </c>
      <c r="S870" s="250" t="s">
        <v>562</v>
      </c>
    </row>
    <row r="871" spans="18:19">
      <c r="R871" s="251" t="s">
        <v>1620</v>
      </c>
      <c r="S871" s="250" t="s">
        <v>1600</v>
      </c>
    </row>
    <row r="872" spans="18:19">
      <c r="R872" s="287" t="s">
        <v>1624</v>
      </c>
      <c r="S872" s="250" t="s">
        <v>1623</v>
      </c>
    </row>
    <row r="873" spans="18:19">
      <c r="R873" s="251" t="s">
        <v>1626</v>
      </c>
      <c r="S873" s="250" t="s">
        <v>1625</v>
      </c>
    </row>
    <row r="874" spans="18:19">
      <c r="R874" s="251" t="s">
        <v>1628</v>
      </c>
      <c r="S874" s="250" t="s">
        <v>1627</v>
      </c>
    </row>
    <row r="875" spans="18:19">
      <c r="R875" s="251" t="s">
        <v>1630</v>
      </c>
      <c r="S875" s="250" t="s">
        <v>1629</v>
      </c>
    </row>
    <row r="876" spans="18:19">
      <c r="R876" s="251" t="s">
        <v>1632</v>
      </c>
      <c r="S876" s="250" t="s">
        <v>1631</v>
      </c>
    </row>
    <row r="877" spans="18:19">
      <c r="R877" s="283" t="s">
        <v>1636</v>
      </c>
      <c r="S877" s="250" t="s">
        <v>1635</v>
      </c>
    </row>
    <row r="878" spans="18:19">
      <c r="R878" s="251" t="s">
        <v>1638</v>
      </c>
      <c r="S878" s="250" t="s">
        <v>1637</v>
      </c>
    </row>
    <row r="879" spans="18:19">
      <c r="R879" s="251" t="s">
        <v>1639</v>
      </c>
      <c r="S879" s="250" t="s">
        <v>6017</v>
      </c>
    </row>
    <row r="880" spans="18:19">
      <c r="R880" s="251" t="s">
        <v>1311</v>
      </c>
      <c r="S880" s="250" t="s">
        <v>1310</v>
      </c>
    </row>
    <row r="881" spans="18:19">
      <c r="R881" s="251" t="s">
        <v>1309</v>
      </c>
      <c r="S881" s="250" t="s">
        <v>1308</v>
      </c>
    </row>
    <row r="882" spans="18:19">
      <c r="R882" s="251" t="s">
        <v>1643</v>
      </c>
      <c r="S882" s="250" t="s">
        <v>1642</v>
      </c>
    </row>
    <row r="883" spans="18:19">
      <c r="R883" s="251" t="s">
        <v>1646</v>
      </c>
      <c r="S883" s="250" t="s">
        <v>1645</v>
      </c>
    </row>
    <row r="884" spans="18:19">
      <c r="R884" s="283" t="s">
        <v>1648</v>
      </c>
      <c r="S884" s="250" t="s">
        <v>1647</v>
      </c>
    </row>
    <row r="885" spans="18:19">
      <c r="R885" s="251" t="s">
        <v>1651</v>
      </c>
      <c r="S885" s="250" t="s">
        <v>1650</v>
      </c>
    </row>
    <row r="886" spans="18:19">
      <c r="R886" s="251" t="s">
        <v>1653</v>
      </c>
      <c r="S886" s="250" t="s">
        <v>1652</v>
      </c>
    </row>
    <row r="887" spans="18:19">
      <c r="R887" s="251" t="s">
        <v>1655</v>
      </c>
      <c r="S887" s="250" t="s">
        <v>1654</v>
      </c>
    </row>
    <row r="888" spans="18:19">
      <c r="R888" s="253" t="s">
        <v>428</v>
      </c>
      <c r="S888" s="250" t="s">
        <v>427</v>
      </c>
    </row>
    <row r="889" spans="18:19">
      <c r="R889" s="251" t="s">
        <v>430</v>
      </c>
      <c r="S889" s="250" t="s">
        <v>1461</v>
      </c>
    </row>
    <row r="890" spans="18:19">
      <c r="R890" s="251" t="s">
        <v>432</v>
      </c>
      <c r="S890" s="250" t="s">
        <v>1462</v>
      </c>
    </row>
    <row r="891" spans="18:19">
      <c r="R891" s="251" t="s">
        <v>434</v>
      </c>
      <c r="S891" s="250" t="s">
        <v>1463</v>
      </c>
    </row>
    <row r="892" spans="18:19">
      <c r="R892" s="251" t="s">
        <v>436</v>
      </c>
      <c r="S892" s="250" t="s">
        <v>435</v>
      </c>
    </row>
    <row r="893" spans="18:19">
      <c r="R893" s="251" t="s">
        <v>438</v>
      </c>
      <c r="S893" s="250" t="s">
        <v>1464</v>
      </c>
    </row>
    <row r="894" spans="18:19">
      <c r="R894" s="251" t="s">
        <v>440</v>
      </c>
      <c r="S894" s="250" t="s">
        <v>1465</v>
      </c>
    </row>
    <row r="895" spans="18:19">
      <c r="R895" s="251" t="s">
        <v>442</v>
      </c>
      <c r="S895" s="250" t="s">
        <v>1466</v>
      </c>
    </row>
    <row r="896" spans="18:19">
      <c r="R896" s="251" t="s">
        <v>444</v>
      </c>
      <c r="S896" s="250" t="s">
        <v>1467</v>
      </c>
    </row>
    <row r="897" spans="18:19">
      <c r="R897" s="251" t="s">
        <v>446</v>
      </c>
      <c r="S897" s="250" t="s">
        <v>1468</v>
      </c>
    </row>
    <row r="898" spans="18:19">
      <c r="R898" s="251" t="s">
        <v>448</v>
      </c>
      <c r="S898" s="250" t="s">
        <v>1469</v>
      </c>
    </row>
    <row r="899" spans="18:19">
      <c r="R899" s="251" t="s">
        <v>450</v>
      </c>
      <c r="S899" s="250" t="s">
        <v>1470</v>
      </c>
    </row>
    <row r="900" spans="18:19">
      <c r="R900" s="251" t="s">
        <v>452</v>
      </c>
      <c r="S900" s="250" t="s">
        <v>1471</v>
      </c>
    </row>
    <row r="901" spans="18:19">
      <c r="R901" s="251" t="s">
        <v>1473</v>
      </c>
      <c r="S901" s="284" t="s">
        <v>1472</v>
      </c>
    </row>
    <row r="902" spans="18:19">
      <c r="R902" s="251" t="s">
        <v>1018</v>
      </c>
      <c r="S902" s="250" t="s">
        <v>1017</v>
      </c>
    </row>
    <row r="903" spans="18:19">
      <c r="R903" s="251" t="s">
        <v>1660</v>
      </c>
      <c r="S903" s="250" t="s">
        <v>1659</v>
      </c>
    </row>
    <row r="904" spans="18:19">
      <c r="R904" s="251" t="s">
        <v>1663</v>
      </c>
      <c r="S904" s="250" t="s">
        <v>1662</v>
      </c>
    </row>
    <row r="905" spans="18:19">
      <c r="R905" s="251" t="s">
        <v>610</v>
      </c>
      <c r="S905" s="250" t="s">
        <v>1664</v>
      </c>
    </row>
    <row r="906" spans="18:19">
      <c r="R906" s="251" t="s">
        <v>1666</v>
      </c>
      <c r="S906" s="250" t="s">
        <v>1665</v>
      </c>
    </row>
    <row r="907" spans="18:19">
      <c r="R907" s="251" t="s">
        <v>1668</v>
      </c>
      <c r="S907" s="250" t="s">
        <v>1667</v>
      </c>
    </row>
    <row r="908" spans="18:19">
      <c r="R908" s="251" t="s">
        <v>1670</v>
      </c>
      <c r="S908" s="250" t="s">
        <v>1669</v>
      </c>
    </row>
    <row r="909" spans="18:19">
      <c r="R909" s="251" t="s">
        <v>1672</v>
      </c>
      <c r="S909" s="250" t="s">
        <v>1671</v>
      </c>
    </row>
    <row r="910" spans="18:19">
      <c r="R910" s="251" t="s">
        <v>1674</v>
      </c>
      <c r="S910" s="250" t="s">
        <v>1673</v>
      </c>
    </row>
    <row r="911" spans="18:19">
      <c r="R911" s="251" t="s">
        <v>1676</v>
      </c>
      <c r="S911" s="250" t="s">
        <v>1675</v>
      </c>
    </row>
    <row r="912" spans="18:19">
      <c r="R912" s="251" t="s">
        <v>1678</v>
      </c>
      <c r="S912" s="250" t="s">
        <v>1677</v>
      </c>
    </row>
    <row r="913" spans="18:19">
      <c r="R913" s="251" t="s">
        <v>1680</v>
      </c>
      <c r="S913" s="284" t="s">
        <v>1679</v>
      </c>
    </row>
    <row r="914" spans="18:19">
      <c r="R914" s="251" t="s">
        <v>1682</v>
      </c>
      <c r="S914" s="250" t="s">
        <v>1681</v>
      </c>
    </row>
    <row r="915" spans="18:19">
      <c r="R915" s="251" t="s">
        <v>1684</v>
      </c>
      <c r="S915" s="250" t="s">
        <v>1683</v>
      </c>
    </row>
    <row r="916" spans="18:19">
      <c r="R916" s="251" t="s">
        <v>1685</v>
      </c>
      <c r="S916" s="250" t="s">
        <v>218</v>
      </c>
    </row>
    <row r="917" spans="18:19">
      <c r="R917" s="251" t="s">
        <v>110</v>
      </c>
      <c r="S917" s="250" t="s">
        <v>109</v>
      </c>
    </row>
    <row r="918" spans="18:19">
      <c r="R918" s="251" t="s">
        <v>1687</v>
      </c>
      <c r="S918" s="250" t="s">
        <v>1686</v>
      </c>
    </row>
    <row r="919" spans="18:19">
      <c r="R919" s="251" t="s">
        <v>1689</v>
      </c>
      <c r="S919" s="250" t="s">
        <v>1688</v>
      </c>
    </row>
    <row r="920" spans="18:19">
      <c r="R920" s="251" t="s">
        <v>1691</v>
      </c>
      <c r="S920" s="250" t="s">
        <v>1690</v>
      </c>
    </row>
    <row r="921" spans="18:19">
      <c r="R921" s="251" t="s">
        <v>1693</v>
      </c>
      <c r="S921" s="250" t="s">
        <v>1692</v>
      </c>
    </row>
    <row r="922" spans="18:19">
      <c r="R922" s="251" t="s">
        <v>1674</v>
      </c>
      <c r="S922" s="250" t="s">
        <v>1694</v>
      </c>
    </row>
    <row r="923" spans="18:19">
      <c r="R923" s="251" t="s">
        <v>1674</v>
      </c>
      <c r="S923" s="250" t="s">
        <v>1695</v>
      </c>
    </row>
    <row r="924" spans="18:19">
      <c r="R924" s="251" t="s">
        <v>1697</v>
      </c>
      <c r="S924" s="250" t="s">
        <v>1696</v>
      </c>
    </row>
    <row r="925" spans="18:19">
      <c r="R925" s="251" t="s">
        <v>1699</v>
      </c>
      <c r="S925" s="250" t="s">
        <v>1698</v>
      </c>
    </row>
    <row r="926" spans="18:19">
      <c r="R926" s="251" t="s">
        <v>4713</v>
      </c>
      <c r="S926" s="250" t="s">
        <v>1700</v>
      </c>
    </row>
    <row r="927" spans="18:19">
      <c r="R927" s="251" t="s">
        <v>1702</v>
      </c>
      <c r="S927" s="250" t="s">
        <v>1701</v>
      </c>
    </row>
    <row r="928" spans="18:19">
      <c r="R928" s="251" t="s">
        <v>1704</v>
      </c>
      <c r="S928" s="250" t="s">
        <v>1703</v>
      </c>
    </row>
    <row r="929" spans="18:19">
      <c r="R929" s="251" t="s">
        <v>1706</v>
      </c>
      <c r="S929" s="250" t="s">
        <v>1705</v>
      </c>
    </row>
    <row r="930" spans="18:19">
      <c r="R930" s="251" t="s">
        <v>1708</v>
      </c>
      <c r="S930" s="250" t="s">
        <v>1707</v>
      </c>
    </row>
    <row r="931" spans="18:19">
      <c r="R931" s="251" t="s">
        <v>1710</v>
      </c>
      <c r="S931" s="250" t="s">
        <v>1709</v>
      </c>
    </row>
    <row r="932" spans="18:19">
      <c r="R932" s="251" t="s">
        <v>1712</v>
      </c>
      <c r="S932" s="250" t="s">
        <v>1711</v>
      </c>
    </row>
    <row r="933" spans="18:19">
      <c r="R933" s="251" t="s">
        <v>1714</v>
      </c>
      <c r="S933" s="250" t="s">
        <v>1713</v>
      </c>
    </row>
    <row r="934" spans="18:19">
      <c r="R934" s="251" t="s">
        <v>1716</v>
      </c>
      <c r="S934" s="250" t="s">
        <v>1715</v>
      </c>
    </row>
    <row r="935" spans="18:19">
      <c r="R935" s="251" t="s">
        <v>1718</v>
      </c>
      <c r="S935" s="250" t="s">
        <v>1717</v>
      </c>
    </row>
    <row r="936" spans="18:19">
      <c r="R936" s="251" t="s">
        <v>1720</v>
      </c>
      <c r="S936" s="250" t="s">
        <v>1719</v>
      </c>
    </row>
    <row r="937" spans="18:19">
      <c r="R937" s="251" t="s">
        <v>1722</v>
      </c>
      <c r="S937" s="250" t="s">
        <v>1721</v>
      </c>
    </row>
    <row r="938" spans="18:19">
      <c r="R938" s="251" t="s">
        <v>1724</v>
      </c>
      <c r="S938" s="250" t="s">
        <v>1723</v>
      </c>
    </row>
    <row r="939" spans="18:19">
      <c r="R939" s="251" t="s">
        <v>1726</v>
      </c>
      <c r="S939" s="250" t="s">
        <v>1725</v>
      </c>
    </row>
    <row r="940" spans="18:19">
      <c r="R940" s="251" t="s">
        <v>1674</v>
      </c>
      <c r="S940" s="250" t="s">
        <v>1727</v>
      </c>
    </row>
    <row r="941" spans="18:19">
      <c r="R941" s="251" t="s">
        <v>1674</v>
      </c>
      <c r="S941" s="250" t="s">
        <v>1728</v>
      </c>
    </row>
    <row r="942" spans="18:19">
      <c r="R942" s="251" t="s">
        <v>1730</v>
      </c>
      <c r="S942" s="250" t="s">
        <v>1729</v>
      </c>
    </row>
    <row r="943" spans="18:19">
      <c r="R943" s="251" t="s">
        <v>1732</v>
      </c>
      <c r="S943" s="250" t="s">
        <v>1731</v>
      </c>
    </row>
    <row r="944" spans="18:19">
      <c r="R944" s="251" t="s">
        <v>1734</v>
      </c>
      <c r="S944" s="250" t="s">
        <v>1733</v>
      </c>
    </row>
    <row r="945" spans="18:19">
      <c r="R945" s="251" t="s">
        <v>1736</v>
      </c>
      <c r="S945" s="250" t="s">
        <v>1735</v>
      </c>
    </row>
    <row r="946" spans="18:19">
      <c r="R946" s="251" t="s">
        <v>1738</v>
      </c>
      <c r="S946" s="250" t="s">
        <v>1737</v>
      </c>
    </row>
    <row r="947" spans="18:19">
      <c r="R947" s="251" t="s">
        <v>1740</v>
      </c>
      <c r="S947" s="250" t="s">
        <v>1739</v>
      </c>
    </row>
    <row r="948" spans="18:19">
      <c r="R948" s="251" t="s">
        <v>1742</v>
      </c>
      <c r="S948" s="250" t="s">
        <v>1741</v>
      </c>
    </row>
    <row r="949" spans="18:19">
      <c r="R949" s="251" t="s">
        <v>1743</v>
      </c>
      <c r="S949" s="250" t="s">
        <v>6018</v>
      </c>
    </row>
    <row r="950" spans="18:19">
      <c r="R950" s="251" t="s">
        <v>1745</v>
      </c>
      <c r="S950" s="250" t="s">
        <v>1744</v>
      </c>
    </row>
    <row r="951" spans="18:19">
      <c r="R951" s="251" t="s">
        <v>1747</v>
      </c>
      <c r="S951" s="250" t="s">
        <v>1746</v>
      </c>
    </row>
    <row r="952" spans="18:19">
      <c r="R952" s="251" t="s">
        <v>1749</v>
      </c>
      <c r="S952" s="250" t="s">
        <v>1748</v>
      </c>
    </row>
    <row r="953" spans="18:19">
      <c r="R953" s="251" t="s">
        <v>1674</v>
      </c>
      <c r="S953" s="250" t="s">
        <v>1750</v>
      </c>
    </row>
    <row r="954" spans="18:19">
      <c r="R954" s="251" t="s">
        <v>1752</v>
      </c>
      <c r="S954" s="250" t="s">
        <v>1751</v>
      </c>
    </row>
    <row r="955" spans="18:19">
      <c r="R955" s="251" t="s">
        <v>1754</v>
      </c>
      <c r="S955" s="250" t="s">
        <v>1753</v>
      </c>
    </row>
    <row r="956" spans="18:19">
      <c r="R956" s="251" t="s">
        <v>1756</v>
      </c>
      <c r="S956" s="250" t="s">
        <v>1755</v>
      </c>
    </row>
    <row r="957" spans="18:19">
      <c r="R957" s="251" t="s">
        <v>1758</v>
      </c>
      <c r="S957" s="250" t="s">
        <v>1757</v>
      </c>
    </row>
    <row r="958" spans="18:19">
      <c r="R958" s="251" t="s">
        <v>1760</v>
      </c>
      <c r="S958" s="250" t="s">
        <v>1759</v>
      </c>
    </row>
    <row r="959" spans="18:19">
      <c r="R959" s="251" t="s">
        <v>1762</v>
      </c>
      <c r="S959" s="250" t="s">
        <v>1761</v>
      </c>
    </row>
    <row r="960" spans="18:19">
      <c r="R960" s="251" t="s">
        <v>1764</v>
      </c>
      <c r="S960" s="250" t="s">
        <v>1763</v>
      </c>
    </row>
    <row r="961" spans="18:19">
      <c r="R961" s="251" t="s">
        <v>1766</v>
      </c>
      <c r="S961" s="250" t="s">
        <v>1765</v>
      </c>
    </row>
    <row r="962" spans="18:19">
      <c r="R962" s="251" t="s">
        <v>1767</v>
      </c>
      <c r="S962" s="250" t="s">
        <v>6019</v>
      </c>
    </row>
    <row r="963" spans="18:19">
      <c r="R963" s="251" t="s">
        <v>6020</v>
      </c>
      <c r="S963" s="250" t="s">
        <v>6021</v>
      </c>
    </row>
    <row r="964" spans="18:19">
      <c r="R964" s="251" t="s">
        <v>1770</v>
      </c>
      <c r="S964" s="250" t="s">
        <v>1769</v>
      </c>
    </row>
    <row r="965" spans="18:19">
      <c r="R965" s="251" t="s">
        <v>1772</v>
      </c>
      <c r="S965" s="250" t="s">
        <v>1771</v>
      </c>
    </row>
    <row r="966" spans="18:19">
      <c r="R966" s="251" t="s">
        <v>1774</v>
      </c>
      <c r="S966" s="250" t="s">
        <v>1773</v>
      </c>
    </row>
    <row r="967" spans="18:19">
      <c r="R967" s="251" t="s">
        <v>1776</v>
      </c>
      <c r="S967" s="250" t="s">
        <v>1775</v>
      </c>
    </row>
    <row r="968" spans="18:19">
      <c r="R968" s="251" t="s">
        <v>1778</v>
      </c>
      <c r="S968" s="250" t="s">
        <v>1777</v>
      </c>
    </row>
    <row r="969" spans="18:19">
      <c r="R969" s="251" t="s">
        <v>1780</v>
      </c>
      <c r="S969" s="250" t="s">
        <v>1779</v>
      </c>
    </row>
    <row r="970" spans="18:19">
      <c r="R970" s="251" t="s">
        <v>1782</v>
      </c>
      <c r="S970" s="250" t="s">
        <v>1781</v>
      </c>
    </row>
    <row r="971" spans="18:19">
      <c r="R971" s="251" t="s">
        <v>1784</v>
      </c>
      <c r="S971" s="250" t="s">
        <v>1783</v>
      </c>
    </row>
    <row r="972" spans="18:19">
      <c r="R972" s="251" t="s">
        <v>1786</v>
      </c>
      <c r="S972" s="250" t="s">
        <v>1785</v>
      </c>
    </row>
    <row r="973" spans="18:19">
      <c r="R973" s="251" t="s">
        <v>1788</v>
      </c>
      <c r="S973" s="250" t="s">
        <v>1787</v>
      </c>
    </row>
    <row r="974" spans="18:19">
      <c r="R974" s="251" t="s">
        <v>1790</v>
      </c>
      <c r="S974" s="250" t="s">
        <v>1789</v>
      </c>
    </row>
    <row r="975" spans="18:19">
      <c r="R975" s="251" t="s">
        <v>1792</v>
      </c>
      <c r="S975" s="250" t="s">
        <v>1791</v>
      </c>
    </row>
    <row r="976" spans="18:19">
      <c r="R976" s="251" t="s">
        <v>1794</v>
      </c>
      <c r="S976" s="250" t="s">
        <v>1793</v>
      </c>
    </row>
    <row r="977" spans="18:19">
      <c r="R977" s="251" t="s">
        <v>1795</v>
      </c>
      <c r="S977" s="250" t="s">
        <v>5270</v>
      </c>
    </row>
    <row r="978" spans="18:19">
      <c r="R978" s="251" t="s">
        <v>1797</v>
      </c>
      <c r="S978" s="250" t="s">
        <v>1796</v>
      </c>
    </row>
    <row r="979" spans="18:19">
      <c r="R979" s="251" t="s">
        <v>1799</v>
      </c>
      <c r="S979" s="250" t="s">
        <v>1798</v>
      </c>
    </row>
    <row r="980" spans="18:19">
      <c r="R980" s="251" t="s">
        <v>1801</v>
      </c>
      <c r="S980" s="250" t="s">
        <v>1800</v>
      </c>
    </row>
    <row r="981" spans="18:19">
      <c r="R981" s="251" t="s">
        <v>1803</v>
      </c>
      <c r="S981" s="250" t="s">
        <v>1802</v>
      </c>
    </row>
    <row r="982" spans="18:19">
      <c r="R982" s="251" t="s">
        <v>1805</v>
      </c>
      <c r="S982" s="250" t="s">
        <v>1804</v>
      </c>
    </row>
    <row r="983" spans="18:19">
      <c r="R983" s="251" t="s">
        <v>1807</v>
      </c>
      <c r="S983" s="250" t="s">
        <v>1806</v>
      </c>
    </row>
    <row r="984" spans="18:19">
      <c r="R984" s="251" t="s">
        <v>1809</v>
      </c>
      <c r="S984" s="250" t="s">
        <v>1808</v>
      </c>
    </row>
    <row r="985" spans="18:19">
      <c r="R985" s="251" t="s">
        <v>1811</v>
      </c>
      <c r="S985" s="250" t="s">
        <v>1810</v>
      </c>
    </row>
    <row r="986" spans="18:19">
      <c r="R986" s="251" t="s">
        <v>1813</v>
      </c>
      <c r="S986" s="250" t="s">
        <v>1812</v>
      </c>
    </row>
    <row r="987" spans="18:19">
      <c r="R987" s="251" t="s">
        <v>1815</v>
      </c>
      <c r="S987" s="250" t="s">
        <v>1814</v>
      </c>
    </row>
    <row r="988" spans="18:19">
      <c r="R988" s="251" t="s">
        <v>1817</v>
      </c>
      <c r="S988" s="250" t="s">
        <v>1816</v>
      </c>
    </row>
    <row r="989" spans="18:19">
      <c r="R989" s="251" t="s">
        <v>1819</v>
      </c>
      <c r="S989" s="250" t="s">
        <v>1818</v>
      </c>
    </row>
    <row r="990" spans="18:19">
      <c r="R990" s="251" t="s">
        <v>1821</v>
      </c>
      <c r="S990" s="250" t="s">
        <v>1820</v>
      </c>
    </row>
    <row r="991" spans="18:19">
      <c r="R991" s="251" t="s">
        <v>1823</v>
      </c>
      <c r="S991" s="250" t="s">
        <v>1822</v>
      </c>
    </row>
    <row r="992" spans="18:19">
      <c r="R992" s="251" t="s">
        <v>1825</v>
      </c>
      <c r="S992" s="250" t="s">
        <v>1824</v>
      </c>
    </row>
    <row r="993" spans="18:19">
      <c r="R993" s="251" t="s">
        <v>1827</v>
      </c>
      <c r="S993" s="250" t="s">
        <v>1826</v>
      </c>
    </row>
    <row r="994" spans="18:19">
      <c r="R994" s="251" t="s">
        <v>1829</v>
      </c>
      <c r="S994" s="250" t="s">
        <v>1828</v>
      </c>
    </row>
    <row r="995" spans="18:19">
      <c r="R995" s="251" t="s">
        <v>1831</v>
      </c>
      <c r="S995" s="250" t="s">
        <v>1830</v>
      </c>
    </row>
    <row r="996" spans="18:19">
      <c r="R996" s="251" t="s">
        <v>1833</v>
      </c>
      <c r="S996" s="250" t="s">
        <v>1832</v>
      </c>
    </row>
    <row r="997" spans="18:19">
      <c r="R997" s="251" t="s">
        <v>1835</v>
      </c>
      <c r="S997" s="250" t="s">
        <v>1834</v>
      </c>
    </row>
    <row r="998" spans="18:19">
      <c r="R998" s="251" t="s">
        <v>1837</v>
      </c>
      <c r="S998" s="250" t="s">
        <v>1836</v>
      </c>
    </row>
    <row r="999" spans="18:19">
      <c r="R999" s="251" t="s">
        <v>1839</v>
      </c>
      <c r="S999" s="250" t="s">
        <v>1838</v>
      </c>
    </row>
    <row r="1000" spans="18:19">
      <c r="R1000" s="251" t="s">
        <v>1841</v>
      </c>
      <c r="S1000" s="250" t="s">
        <v>1840</v>
      </c>
    </row>
    <row r="1001" spans="18:19">
      <c r="R1001" s="251" t="s">
        <v>1842</v>
      </c>
      <c r="S1001" s="250" t="s">
        <v>6022</v>
      </c>
    </row>
    <row r="1002" spans="18:19">
      <c r="R1002" s="251" t="s">
        <v>1844</v>
      </c>
      <c r="S1002" s="250" t="s">
        <v>1843</v>
      </c>
    </row>
    <row r="1003" spans="18:19">
      <c r="R1003" s="251" t="s">
        <v>1846</v>
      </c>
      <c r="S1003" s="250" t="s">
        <v>1845</v>
      </c>
    </row>
    <row r="1004" spans="18:19">
      <c r="R1004" s="251" t="s">
        <v>1848</v>
      </c>
      <c r="S1004" s="250" t="s">
        <v>1847</v>
      </c>
    </row>
    <row r="1005" spans="18:19">
      <c r="R1005" s="251" t="s">
        <v>1849</v>
      </c>
      <c r="S1005" s="250" t="s">
        <v>228</v>
      </c>
    </row>
    <row r="1006" spans="18:19">
      <c r="R1006" s="251" t="s">
        <v>1851</v>
      </c>
      <c r="S1006" s="250" t="s">
        <v>1850</v>
      </c>
    </row>
    <row r="1007" spans="18:19">
      <c r="R1007" s="251" t="s">
        <v>1853</v>
      </c>
      <c r="S1007" s="250" t="s">
        <v>1852</v>
      </c>
    </row>
    <row r="1008" spans="18:19">
      <c r="R1008" s="251" t="s">
        <v>1855</v>
      </c>
      <c r="S1008" s="250" t="s">
        <v>1854</v>
      </c>
    </row>
    <row r="1009" spans="18:19">
      <c r="R1009" s="251" t="s">
        <v>1857</v>
      </c>
      <c r="S1009" s="250" t="s">
        <v>1856</v>
      </c>
    </row>
    <row r="1010" spans="18:19">
      <c r="R1010" s="251" t="s">
        <v>1859</v>
      </c>
      <c r="S1010" s="250" t="s">
        <v>1858</v>
      </c>
    </row>
    <row r="1011" spans="18:19">
      <c r="R1011" s="251" t="s">
        <v>1861</v>
      </c>
      <c r="S1011" s="250" t="s">
        <v>1860</v>
      </c>
    </row>
    <row r="1012" spans="18:19">
      <c r="R1012" s="251" t="s">
        <v>1863</v>
      </c>
      <c r="S1012" s="250" t="s">
        <v>1862</v>
      </c>
    </row>
    <row r="1013" spans="18:19">
      <c r="R1013" s="251" t="s">
        <v>1865</v>
      </c>
      <c r="S1013" s="250" t="s">
        <v>1864</v>
      </c>
    </row>
    <row r="1014" spans="18:19">
      <c r="R1014" s="251" t="s">
        <v>1867</v>
      </c>
      <c r="S1014" s="250" t="s">
        <v>1866</v>
      </c>
    </row>
    <row r="1015" spans="18:19">
      <c r="R1015" s="251" t="s">
        <v>1868</v>
      </c>
      <c r="S1015" s="250" t="s">
        <v>4716</v>
      </c>
    </row>
    <row r="1016" spans="18:19">
      <c r="R1016" s="251" t="s">
        <v>1870</v>
      </c>
      <c r="S1016" s="250" t="s">
        <v>1869</v>
      </c>
    </row>
    <row r="1017" spans="18:19">
      <c r="R1017" s="251" t="s">
        <v>1872</v>
      </c>
      <c r="S1017" s="250" t="s">
        <v>1871</v>
      </c>
    </row>
    <row r="1018" spans="18:19">
      <c r="R1018" s="251" t="s">
        <v>1874</v>
      </c>
      <c r="S1018" s="250" t="s">
        <v>1873</v>
      </c>
    </row>
    <row r="1019" spans="18:19">
      <c r="R1019" s="251" t="s">
        <v>1876</v>
      </c>
      <c r="S1019" s="250" t="s">
        <v>1875</v>
      </c>
    </row>
    <row r="1020" spans="18:19">
      <c r="R1020" s="251" t="s">
        <v>1877</v>
      </c>
      <c r="S1020" s="250" t="s">
        <v>4717</v>
      </c>
    </row>
    <row r="1021" spans="18:19">
      <c r="R1021" s="251" t="s">
        <v>1878</v>
      </c>
      <c r="S1021" s="250" t="s">
        <v>4718</v>
      </c>
    </row>
    <row r="1022" spans="18:19">
      <c r="R1022" s="251" t="s">
        <v>1879</v>
      </c>
      <c r="S1022" s="250" t="s">
        <v>4719</v>
      </c>
    </row>
    <row r="1023" spans="18:19">
      <c r="R1023" s="251" t="s">
        <v>1880</v>
      </c>
      <c r="S1023" s="250" t="s">
        <v>4720</v>
      </c>
    </row>
    <row r="1024" spans="18:19">
      <c r="R1024" s="251" t="s">
        <v>1881</v>
      </c>
      <c r="S1024" s="250" t="s">
        <v>4721</v>
      </c>
    </row>
    <row r="1025" spans="18:19">
      <c r="R1025" s="251" t="s">
        <v>1883</v>
      </c>
      <c r="S1025" s="250" t="s">
        <v>1882</v>
      </c>
    </row>
    <row r="1026" spans="18:19">
      <c r="R1026" s="251" t="s">
        <v>1885</v>
      </c>
      <c r="S1026" s="250" t="s">
        <v>1884</v>
      </c>
    </row>
    <row r="1027" spans="18:19">
      <c r="R1027" s="251" t="s">
        <v>1887</v>
      </c>
      <c r="S1027" s="250" t="s">
        <v>1886</v>
      </c>
    </row>
    <row r="1028" spans="18:19">
      <c r="R1028" s="251" t="s">
        <v>1889</v>
      </c>
      <c r="S1028" s="250" t="s">
        <v>1888</v>
      </c>
    </row>
    <row r="1029" spans="18:19">
      <c r="R1029" s="251" t="s">
        <v>1891</v>
      </c>
      <c r="S1029" s="250" t="s">
        <v>1890</v>
      </c>
    </row>
    <row r="1030" spans="18:19">
      <c r="R1030" s="251" t="s">
        <v>1892</v>
      </c>
      <c r="S1030" s="250" t="s">
        <v>4722</v>
      </c>
    </row>
    <row r="1031" spans="18:19">
      <c r="R1031" s="251" t="s">
        <v>1894</v>
      </c>
      <c r="S1031" s="250" t="s">
        <v>1893</v>
      </c>
    </row>
    <row r="1032" spans="18:19">
      <c r="R1032" s="251" t="s">
        <v>1896</v>
      </c>
      <c r="S1032" s="250" t="s">
        <v>1895</v>
      </c>
    </row>
    <row r="1033" spans="18:19">
      <c r="R1033" s="251" t="s">
        <v>1898</v>
      </c>
      <c r="S1033" s="250" t="s">
        <v>1897</v>
      </c>
    </row>
    <row r="1034" spans="18:19">
      <c r="R1034" s="251" t="s">
        <v>1900</v>
      </c>
      <c r="S1034" s="250" t="s">
        <v>1899</v>
      </c>
    </row>
    <row r="1035" spans="18:19">
      <c r="R1035" s="251" t="s">
        <v>1902</v>
      </c>
      <c r="S1035" s="250" t="s">
        <v>1901</v>
      </c>
    </row>
    <row r="1036" spans="18:19">
      <c r="R1036" s="251" t="s">
        <v>1903</v>
      </c>
      <c r="S1036" s="250" t="s">
        <v>4723</v>
      </c>
    </row>
    <row r="1037" spans="18:19">
      <c r="R1037" s="251" t="s">
        <v>1905</v>
      </c>
      <c r="S1037" s="250" t="s">
        <v>1904</v>
      </c>
    </row>
    <row r="1038" spans="18:19">
      <c r="R1038" s="251" t="s">
        <v>1907</v>
      </c>
      <c r="S1038" s="250" t="s">
        <v>1906</v>
      </c>
    </row>
    <row r="1039" spans="18:19">
      <c r="R1039" s="251" t="s">
        <v>1909</v>
      </c>
      <c r="S1039" s="250" t="s">
        <v>1908</v>
      </c>
    </row>
    <row r="1040" spans="18:19">
      <c r="R1040" s="251" t="s">
        <v>1911</v>
      </c>
      <c r="S1040" s="250" t="s">
        <v>1910</v>
      </c>
    </row>
    <row r="1041" spans="18:19">
      <c r="R1041" s="251" t="s">
        <v>1912</v>
      </c>
      <c r="S1041" s="250" t="s">
        <v>6023</v>
      </c>
    </row>
    <row r="1042" spans="18:19">
      <c r="R1042" s="251" t="s">
        <v>1914</v>
      </c>
      <c r="S1042" s="250" t="s">
        <v>1913</v>
      </c>
    </row>
    <row r="1043" spans="18:19">
      <c r="R1043" s="251" t="s">
        <v>1915</v>
      </c>
      <c r="S1043" s="250" t="s">
        <v>4725</v>
      </c>
    </row>
    <row r="1044" spans="18:19">
      <c r="R1044" s="251" t="s">
        <v>1917</v>
      </c>
      <c r="S1044" s="250" t="s">
        <v>1916</v>
      </c>
    </row>
    <row r="1045" spans="18:19">
      <c r="R1045" s="251" t="s">
        <v>6024</v>
      </c>
      <c r="S1045" s="250" t="s">
        <v>6025</v>
      </c>
    </row>
    <row r="1046" spans="18:19">
      <c r="R1046" s="251" t="s">
        <v>1851</v>
      </c>
      <c r="S1046" s="250" t="s">
        <v>6026</v>
      </c>
    </row>
    <row r="1047" spans="18:19">
      <c r="R1047" s="251" t="s">
        <v>1919</v>
      </c>
      <c r="S1047" s="250" t="s">
        <v>1918</v>
      </c>
    </row>
    <row r="1048" spans="18:19">
      <c r="R1048" s="251" t="s">
        <v>1921</v>
      </c>
      <c r="S1048" s="250" t="s">
        <v>1920</v>
      </c>
    </row>
    <row r="1049" spans="18:19">
      <c r="R1049" s="251" t="s">
        <v>1923</v>
      </c>
      <c r="S1049" s="250" t="s">
        <v>1922</v>
      </c>
    </row>
    <row r="1050" spans="18:19">
      <c r="R1050" s="251" t="s">
        <v>1925</v>
      </c>
      <c r="S1050" s="250" t="s">
        <v>1924</v>
      </c>
    </row>
    <row r="1051" spans="18:19">
      <c r="R1051" s="251" t="s">
        <v>1927</v>
      </c>
      <c r="S1051" s="250" t="s">
        <v>1926</v>
      </c>
    </row>
    <row r="1052" spans="18:19">
      <c r="R1052" s="251" t="s">
        <v>1704</v>
      </c>
      <c r="S1052" s="251" t="s">
        <v>1703</v>
      </c>
    </row>
    <row r="1053" spans="18:19">
      <c r="R1053" s="251" t="s">
        <v>1929</v>
      </c>
      <c r="S1053" s="250" t="s">
        <v>1928</v>
      </c>
    </row>
    <row r="1054" spans="18:19">
      <c r="R1054" s="251" t="s">
        <v>1722</v>
      </c>
      <c r="S1054" s="250" t="s">
        <v>1930</v>
      </c>
    </row>
    <row r="1055" spans="18:19">
      <c r="R1055" s="251" t="s">
        <v>1932</v>
      </c>
      <c r="S1055" s="250" t="s">
        <v>1931</v>
      </c>
    </row>
    <row r="1056" spans="18:19">
      <c r="R1056" s="251" t="s">
        <v>1934</v>
      </c>
      <c r="S1056" s="250" t="s">
        <v>1933</v>
      </c>
    </row>
    <row r="1057" spans="18:19">
      <c r="R1057" s="251" t="s">
        <v>1754</v>
      </c>
      <c r="S1057" s="250" t="s">
        <v>1935</v>
      </c>
    </row>
    <row r="1058" spans="18:19">
      <c r="R1058" s="251" t="s">
        <v>1758</v>
      </c>
      <c r="S1058" s="250" t="s">
        <v>1757</v>
      </c>
    </row>
    <row r="1059" spans="18:19">
      <c r="R1059" s="251" t="s">
        <v>1937</v>
      </c>
      <c r="S1059" s="250" t="s">
        <v>1936</v>
      </c>
    </row>
    <row r="1060" spans="18:19">
      <c r="R1060" s="283" t="s">
        <v>6027</v>
      </c>
      <c r="S1060" s="250" t="s">
        <v>6028</v>
      </c>
    </row>
    <row r="1061" spans="18:19">
      <c r="R1061" s="251" t="s">
        <v>1767</v>
      </c>
      <c r="S1061" s="250" t="s">
        <v>6029</v>
      </c>
    </row>
    <row r="1062" spans="18:19">
      <c r="R1062" s="251" t="s">
        <v>1768</v>
      </c>
      <c r="S1062" s="250" t="s">
        <v>6030</v>
      </c>
    </row>
    <row r="1063" spans="18:19">
      <c r="R1063" s="251" t="s">
        <v>6031</v>
      </c>
      <c r="S1063" s="250" t="s">
        <v>6032</v>
      </c>
    </row>
    <row r="1064" spans="18:19">
      <c r="R1064" s="251" t="s">
        <v>6033</v>
      </c>
      <c r="S1064" s="250" t="s">
        <v>3701</v>
      </c>
    </row>
    <row r="1065" spans="18:19">
      <c r="R1065" s="251" t="s">
        <v>6034</v>
      </c>
      <c r="S1065" s="250" t="s">
        <v>3702</v>
      </c>
    </row>
    <row r="1066" spans="18:19">
      <c r="R1066" s="251" t="s">
        <v>6035</v>
      </c>
      <c r="S1066" s="250" t="s">
        <v>3703</v>
      </c>
    </row>
    <row r="1067" spans="18:19">
      <c r="R1067" s="251" t="s">
        <v>6036</v>
      </c>
      <c r="S1067" s="250" t="s">
        <v>3704</v>
      </c>
    </row>
    <row r="1068" spans="18:19">
      <c r="R1068" s="251" t="s">
        <v>6037</v>
      </c>
      <c r="S1068" s="250" t="s">
        <v>3705</v>
      </c>
    </row>
    <row r="1069" spans="18:19">
      <c r="R1069" s="251" t="s">
        <v>6038</v>
      </c>
      <c r="S1069" s="250" t="s">
        <v>3706</v>
      </c>
    </row>
    <row r="1070" spans="18:19">
      <c r="R1070" s="251" t="s">
        <v>6039</v>
      </c>
      <c r="S1070" s="250" t="s">
        <v>6040</v>
      </c>
    </row>
    <row r="1071" spans="18:19">
      <c r="R1071" s="251" t="s">
        <v>6041</v>
      </c>
      <c r="S1071" s="250" t="s">
        <v>3707</v>
      </c>
    </row>
    <row r="1072" spans="18:19">
      <c r="R1072" s="251" t="s">
        <v>6042</v>
      </c>
      <c r="S1072" s="250" t="s">
        <v>3708</v>
      </c>
    </row>
    <row r="1073" spans="18:19">
      <c r="R1073" s="251" t="s">
        <v>6043</v>
      </c>
      <c r="S1073" s="250" t="s">
        <v>3709</v>
      </c>
    </row>
    <row r="1074" spans="18:19">
      <c r="R1074" s="251" t="s">
        <v>6044</v>
      </c>
      <c r="S1074" s="250" t="s">
        <v>3710</v>
      </c>
    </row>
    <row r="1075" spans="18:19">
      <c r="R1075" s="251" t="s">
        <v>6045</v>
      </c>
      <c r="S1075" s="250" t="s">
        <v>3711</v>
      </c>
    </row>
    <row r="1076" spans="18:19">
      <c r="R1076" s="251" t="s">
        <v>6046</v>
      </c>
      <c r="S1076" s="250" t="s">
        <v>3712</v>
      </c>
    </row>
    <row r="1077" spans="18:19">
      <c r="R1077" s="251" t="s">
        <v>6047</v>
      </c>
      <c r="S1077" s="250" t="s">
        <v>3713</v>
      </c>
    </row>
    <row r="1078" spans="18:19">
      <c r="R1078" s="251" t="s">
        <v>6048</v>
      </c>
      <c r="S1078" s="250" t="s">
        <v>3714</v>
      </c>
    </row>
    <row r="1079" spans="18:19">
      <c r="R1079" s="251" t="s">
        <v>6049</v>
      </c>
      <c r="S1079" s="250" t="s">
        <v>3715</v>
      </c>
    </row>
    <row r="1080" spans="18:19">
      <c r="R1080" s="251" t="s">
        <v>3743</v>
      </c>
      <c r="S1080" s="250" t="s">
        <v>3720</v>
      </c>
    </row>
    <row r="1081" spans="18:19">
      <c r="R1081" s="251" t="s">
        <v>3744</v>
      </c>
      <c r="S1081" s="250" t="s">
        <v>6050</v>
      </c>
    </row>
    <row r="1082" spans="18:19">
      <c r="R1082" s="251" t="s">
        <v>3745</v>
      </c>
      <c r="S1082" s="250" t="s">
        <v>3721</v>
      </c>
    </row>
    <row r="1083" spans="18:19">
      <c r="R1083" s="251" t="s">
        <v>3746</v>
      </c>
      <c r="S1083" s="250" t="s">
        <v>3722</v>
      </c>
    </row>
    <row r="1084" spans="18:19">
      <c r="R1084" s="251" t="s">
        <v>3747</v>
      </c>
      <c r="S1084" s="250" t="s">
        <v>3723</v>
      </c>
    </row>
    <row r="1085" spans="18:19">
      <c r="R1085" s="251" t="s">
        <v>3748</v>
      </c>
      <c r="S1085" s="250" t="s">
        <v>3724</v>
      </c>
    </row>
    <row r="1086" spans="18:19">
      <c r="R1086" s="251" t="s">
        <v>3749</v>
      </c>
      <c r="S1086" s="250" t="s">
        <v>3725</v>
      </c>
    </row>
    <row r="1087" spans="18:19">
      <c r="R1087" s="251" t="s">
        <v>3750</v>
      </c>
      <c r="S1087" s="250" t="s">
        <v>3726</v>
      </c>
    </row>
    <row r="1088" spans="18:19">
      <c r="R1088" s="251" t="s">
        <v>3751</v>
      </c>
      <c r="S1088" s="250" t="s">
        <v>3727</v>
      </c>
    </row>
    <row r="1089" spans="18:19">
      <c r="R1089" s="251" t="s">
        <v>3752</v>
      </c>
      <c r="S1089" s="250" t="s">
        <v>3728</v>
      </c>
    </row>
    <row r="1090" spans="18:19">
      <c r="R1090" s="251" t="s">
        <v>3753</v>
      </c>
      <c r="S1090" s="250" t="s">
        <v>3729</v>
      </c>
    </row>
    <row r="1091" spans="18:19">
      <c r="R1091" s="251" t="s">
        <v>3754</v>
      </c>
      <c r="S1091" s="250" t="s">
        <v>3730</v>
      </c>
    </row>
    <row r="1092" spans="18:19">
      <c r="R1092" s="251" t="s">
        <v>3755</v>
      </c>
      <c r="S1092" s="250" t="s">
        <v>3731</v>
      </c>
    </row>
    <row r="1093" spans="18:19">
      <c r="R1093" s="251" t="s">
        <v>3756</v>
      </c>
      <c r="S1093" s="250" t="s">
        <v>3732</v>
      </c>
    </row>
    <row r="1094" spans="18:19">
      <c r="R1094" s="251" t="s">
        <v>3757</v>
      </c>
      <c r="S1094" s="250" t="s">
        <v>3733</v>
      </c>
    </row>
    <row r="1095" spans="18:19">
      <c r="R1095" s="251" t="s">
        <v>3758</v>
      </c>
      <c r="S1095" s="250" t="s">
        <v>3734</v>
      </c>
    </row>
    <row r="1096" spans="18:19">
      <c r="R1096" s="251" t="s">
        <v>3759</v>
      </c>
      <c r="S1096" s="250" t="s">
        <v>3735</v>
      </c>
    </row>
    <row r="1097" spans="18:19">
      <c r="R1097" s="251" t="s">
        <v>3760</v>
      </c>
      <c r="S1097" s="250" t="s">
        <v>3736</v>
      </c>
    </row>
    <row r="1098" spans="18:19">
      <c r="R1098" s="251" t="s">
        <v>3761</v>
      </c>
      <c r="S1098" s="250" t="s">
        <v>3737</v>
      </c>
    </row>
    <row r="1099" spans="18:19">
      <c r="R1099" s="251" t="s">
        <v>3762</v>
      </c>
      <c r="S1099" s="250" t="s">
        <v>3738</v>
      </c>
    </row>
    <row r="1100" spans="18:19">
      <c r="R1100" s="251" t="s">
        <v>3763</v>
      </c>
      <c r="S1100" s="250" t="s">
        <v>3739</v>
      </c>
    </row>
    <row r="1101" spans="18:19">
      <c r="R1101" s="251" t="s">
        <v>3764</v>
      </c>
      <c r="S1101" s="250" t="s">
        <v>3740</v>
      </c>
    </row>
    <row r="1102" spans="18:19">
      <c r="R1102" s="251" t="s">
        <v>3765</v>
      </c>
      <c r="S1102" s="284" t="s">
        <v>3741</v>
      </c>
    </row>
    <row r="1103" spans="18:19">
      <c r="R1103" s="251" t="s">
        <v>3766</v>
      </c>
      <c r="S1103" s="251" t="s">
        <v>3742</v>
      </c>
    </row>
    <row r="1104" spans="18:19">
      <c r="R1104" s="251" t="s">
        <v>1958</v>
      </c>
      <c r="S1104" s="250" t="s">
        <v>6051</v>
      </c>
    </row>
    <row r="1105" spans="18:19">
      <c r="R1105" s="251" t="s">
        <v>1960</v>
      </c>
      <c r="S1105" s="250" t="s">
        <v>1959</v>
      </c>
    </row>
    <row r="1106" spans="18:19">
      <c r="R1106" s="251" t="s">
        <v>1961</v>
      </c>
      <c r="S1106" s="250" t="s">
        <v>1662</v>
      </c>
    </row>
    <row r="1107" spans="18:19">
      <c r="R1107" s="251" t="s">
        <v>1963</v>
      </c>
      <c r="S1107" s="250" t="s">
        <v>1962</v>
      </c>
    </row>
    <row r="1108" spans="18:19">
      <c r="R1108" s="251" t="s">
        <v>1964</v>
      </c>
      <c r="S1108" s="250" t="s">
        <v>3861</v>
      </c>
    </row>
    <row r="1109" spans="18:19">
      <c r="R1109" s="251" t="s">
        <v>1965</v>
      </c>
      <c r="S1109" s="250" t="s">
        <v>3862</v>
      </c>
    </row>
    <row r="1110" spans="18:19">
      <c r="R1110" s="251" t="s">
        <v>1966</v>
      </c>
      <c r="S1110" s="250" t="s">
        <v>3863</v>
      </c>
    </row>
    <row r="1111" spans="18:19">
      <c r="R1111" s="251" t="s">
        <v>1967</v>
      </c>
      <c r="S1111" s="250" t="s">
        <v>3864</v>
      </c>
    </row>
    <row r="1112" spans="18:19">
      <c r="R1112" s="251" t="s">
        <v>1968</v>
      </c>
      <c r="S1112" s="250" t="s">
        <v>3865</v>
      </c>
    </row>
    <row r="1113" spans="18:19">
      <c r="R1113" s="251" t="s">
        <v>1970</v>
      </c>
      <c r="S1113" s="250" t="s">
        <v>1969</v>
      </c>
    </row>
    <row r="1114" spans="18:19">
      <c r="R1114" s="251" t="s">
        <v>1972</v>
      </c>
      <c r="S1114" s="250" t="s">
        <v>1971</v>
      </c>
    </row>
    <row r="1115" spans="18:19">
      <c r="R1115" s="251" t="s">
        <v>1974</v>
      </c>
      <c r="S1115" s="250" t="s">
        <v>1973</v>
      </c>
    </row>
    <row r="1116" spans="18:19">
      <c r="R1116" s="251" t="s">
        <v>1976</v>
      </c>
      <c r="S1116" s="250" t="s">
        <v>1975</v>
      </c>
    </row>
    <row r="1117" spans="18:19">
      <c r="R1117" s="251" t="s">
        <v>1978</v>
      </c>
      <c r="S1117" s="250" t="s">
        <v>1977</v>
      </c>
    </row>
    <row r="1118" spans="18:19">
      <c r="R1118" s="251" t="s">
        <v>1980</v>
      </c>
      <c r="S1118" s="250" t="s">
        <v>1979</v>
      </c>
    </row>
    <row r="1119" spans="18:19">
      <c r="R1119" s="251" t="s">
        <v>1982</v>
      </c>
      <c r="S1119" s="250" t="s">
        <v>1981</v>
      </c>
    </row>
    <row r="1120" spans="18:19">
      <c r="R1120" s="251" t="s">
        <v>1984</v>
      </c>
      <c r="S1120" s="250" t="s">
        <v>1983</v>
      </c>
    </row>
    <row r="1121" spans="18:19">
      <c r="R1121" s="251" t="s">
        <v>1986</v>
      </c>
      <c r="S1121" s="250" t="s">
        <v>1985</v>
      </c>
    </row>
    <row r="1122" spans="18:19">
      <c r="R1122" s="251" t="s">
        <v>1988</v>
      </c>
      <c r="S1122" s="250" t="s">
        <v>1987</v>
      </c>
    </row>
    <row r="1123" spans="18:19">
      <c r="R1123" s="251" t="s">
        <v>1990</v>
      </c>
      <c r="S1123" s="250" t="s">
        <v>1989</v>
      </c>
    </row>
    <row r="1124" spans="18:19">
      <c r="R1124" s="251" t="s">
        <v>1992</v>
      </c>
      <c r="S1124" s="250" t="s">
        <v>1991</v>
      </c>
    </row>
    <row r="1125" spans="18:19">
      <c r="R1125" s="251" t="s">
        <v>1994</v>
      </c>
      <c r="S1125" s="250" t="s">
        <v>1993</v>
      </c>
    </row>
    <row r="1126" spans="18:19">
      <c r="R1126" s="251" t="s">
        <v>1996</v>
      </c>
      <c r="S1126" s="250" t="s">
        <v>1995</v>
      </c>
    </row>
    <row r="1127" spans="18:19">
      <c r="R1127" s="251" t="s">
        <v>1998</v>
      </c>
      <c r="S1127" s="250" t="s">
        <v>1997</v>
      </c>
    </row>
    <row r="1128" spans="18:19">
      <c r="R1128" s="251" t="s">
        <v>2000</v>
      </c>
      <c r="S1128" s="250" t="s">
        <v>1999</v>
      </c>
    </row>
    <row r="1129" spans="18:19">
      <c r="R1129" s="251" t="s">
        <v>2002</v>
      </c>
      <c r="S1129" s="250" t="s">
        <v>2001</v>
      </c>
    </row>
    <row r="1130" spans="18:19">
      <c r="R1130" s="251" t="s">
        <v>2004</v>
      </c>
      <c r="S1130" s="250" t="s">
        <v>2003</v>
      </c>
    </row>
    <row r="1131" spans="18:19">
      <c r="R1131" s="251" t="s">
        <v>2006</v>
      </c>
      <c r="S1131" s="250" t="s">
        <v>2005</v>
      </c>
    </row>
    <row r="1132" spans="18:19">
      <c r="R1132" s="251" t="s">
        <v>2008</v>
      </c>
      <c r="S1132" s="250" t="s">
        <v>2007</v>
      </c>
    </row>
    <row r="1133" spans="18:19">
      <c r="R1133" s="251" t="s">
        <v>2010</v>
      </c>
      <c r="S1133" s="250" t="s">
        <v>2009</v>
      </c>
    </row>
    <row r="1134" spans="18:19">
      <c r="R1134" s="251" t="s">
        <v>2012</v>
      </c>
      <c r="S1134" s="250" t="s">
        <v>2011</v>
      </c>
    </row>
    <row r="1135" spans="18:19">
      <c r="R1135" s="251" t="s">
        <v>2014</v>
      </c>
      <c r="S1135" s="250" t="s">
        <v>2013</v>
      </c>
    </row>
    <row r="1136" spans="18:19">
      <c r="R1136" s="251" t="s">
        <v>2016</v>
      </c>
      <c r="S1136" s="250" t="s">
        <v>2015</v>
      </c>
    </row>
    <row r="1137" spans="18:19">
      <c r="R1137" s="251" t="s">
        <v>2018</v>
      </c>
      <c r="S1137" s="250" t="s">
        <v>2017</v>
      </c>
    </row>
    <row r="1138" spans="18:19">
      <c r="R1138" s="251" t="s">
        <v>2020</v>
      </c>
      <c r="S1138" s="250" t="s">
        <v>2019</v>
      </c>
    </row>
    <row r="1139" spans="18:19">
      <c r="R1139" s="251" t="s">
        <v>2022</v>
      </c>
      <c r="S1139" s="250" t="s">
        <v>2021</v>
      </c>
    </row>
    <row r="1140" spans="18:19">
      <c r="R1140" s="251" t="s">
        <v>2024</v>
      </c>
      <c r="S1140" s="250" t="s">
        <v>2023</v>
      </c>
    </row>
    <row r="1141" spans="18:19">
      <c r="R1141" s="251" t="s">
        <v>2026</v>
      </c>
      <c r="S1141" s="250" t="s">
        <v>2025</v>
      </c>
    </row>
    <row r="1142" spans="18:19">
      <c r="R1142" s="251" t="s">
        <v>2028</v>
      </c>
      <c r="S1142" s="250" t="s">
        <v>2027</v>
      </c>
    </row>
    <row r="1143" spans="18:19">
      <c r="R1143" s="251" t="s">
        <v>2030</v>
      </c>
      <c r="S1143" s="250" t="s">
        <v>2029</v>
      </c>
    </row>
    <row r="1144" spans="18:19">
      <c r="R1144" s="251" t="s">
        <v>2032</v>
      </c>
      <c r="S1144" s="250" t="s">
        <v>2031</v>
      </c>
    </row>
    <row r="1145" spans="18:19">
      <c r="R1145" s="251" t="s">
        <v>2034</v>
      </c>
      <c r="S1145" s="250" t="s">
        <v>2033</v>
      </c>
    </row>
    <row r="1146" spans="18:19">
      <c r="R1146" s="251" t="s">
        <v>2036</v>
      </c>
      <c r="S1146" s="250" t="s">
        <v>2035</v>
      </c>
    </row>
    <row r="1147" spans="18:19">
      <c r="R1147" s="251" t="s">
        <v>2038</v>
      </c>
      <c r="S1147" s="250" t="s">
        <v>2037</v>
      </c>
    </row>
    <row r="1148" spans="18:19">
      <c r="R1148" s="251" t="s">
        <v>2040</v>
      </c>
      <c r="S1148" s="250" t="s">
        <v>2039</v>
      </c>
    </row>
    <row r="1149" spans="18:19">
      <c r="R1149" s="251" t="s">
        <v>2042</v>
      </c>
      <c r="S1149" s="250" t="s">
        <v>2041</v>
      </c>
    </row>
    <row r="1150" spans="18:19">
      <c r="R1150" s="251" t="s">
        <v>2044</v>
      </c>
      <c r="S1150" s="250" t="s">
        <v>2043</v>
      </c>
    </row>
    <row r="1151" spans="18:19">
      <c r="R1151" s="251" t="s">
        <v>2046</v>
      </c>
      <c r="S1151" s="250" t="s">
        <v>2045</v>
      </c>
    </row>
    <row r="1152" spans="18:19">
      <c r="R1152" s="251" t="s">
        <v>2048</v>
      </c>
      <c r="S1152" s="250" t="s">
        <v>2047</v>
      </c>
    </row>
    <row r="1153" spans="18:19">
      <c r="R1153" s="251" t="s">
        <v>2050</v>
      </c>
      <c r="S1153" s="250" t="s">
        <v>2049</v>
      </c>
    </row>
    <row r="1154" spans="18:19">
      <c r="R1154" s="251" t="s">
        <v>2052</v>
      </c>
      <c r="S1154" s="250" t="s">
        <v>2051</v>
      </c>
    </row>
    <row r="1155" spans="18:19">
      <c r="R1155" s="251" t="s">
        <v>2054</v>
      </c>
      <c r="S1155" s="250" t="s">
        <v>2053</v>
      </c>
    </row>
    <row r="1156" spans="18:19">
      <c r="R1156" s="251" t="s">
        <v>639</v>
      </c>
      <c r="S1156" s="284" t="s">
        <v>638</v>
      </c>
    </row>
    <row r="1157" spans="18:19">
      <c r="R1157" s="251" t="s">
        <v>641</v>
      </c>
      <c r="S1157" s="250" t="s">
        <v>640</v>
      </c>
    </row>
    <row r="1158" spans="18:19">
      <c r="R1158" s="251" t="s">
        <v>2056</v>
      </c>
      <c r="S1158" s="250" t="s">
        <v>2055</v>
      </c>
    </row>
    <row r="1159" spans="18:19">
      <c r="R1159" s="251" t="s">
        <v>2058</v>
      </c>
      <c r="S1159" s="250" t="s">
        <v>2057</v>
      </c>
    </row>
    <row r="1160" spans="18:19">
      <c r="R1160" s="251" t="s">
        <v>2060</v>
      </c>
      <c r="S1160" s="250" t="s">
        <v>2059</v>
      </c>
    </row>
    <row r="1161" spans="18:19">
      <c r="R1161" s="251" t="s">
        <v>2062</v>
      </c>
      <c r="S1161" s="250" t="s">
        <v>2061</v>
      </c>
    </row>
    <row r="1162" spans="18:19">
      <c r="R1162" s="251" t="s">
        <v>2064</v>
      </c>
      <c r="S1162" s="250" t="s">
        <v>2063</v>
      </c>
    </row>
    <row r="1163" spans="18:19">
      <c r="R1163" s="251" t="s">
        <v>2066</v>
      </c>
      <c r="S1163" s="250" t="s">
        <v>2065</v>
      </c>
    </row>
    <row r="1164" spans="18:19">
      <c r="R1164" s="251" t="s">
        <v>2068</v>
      </c>
      <c r="S1164" s="250" t="s">
        <v>2067</v>
      </c>
    </row>
    <row r="1165" spans="18:19">
      <c r="R1165" s="251" t="s">
        <v>1674</v>
      </c>
      <c r="S1165" s="250" t="s">
        <v>2069</v>
      </c>
    </row>
    <row r="1166" spans="18:19">
      <c r="R1166" s="251" t="s">
        <v>2071</v>
      </c>
      <c r="S1166" s="250" t="s">
        <v>2070</v>
      </c>
    </row>
    <row r="1167" spans="18:19">
      <c r="R1167" s="251" t="s">
        <v>2073</v>
      </c>
      <c r="S1167" s="250" t="s">
        <v>2072</v>
      </c>
    </row>
    <row r="1168" spans="18:19">
      <c r="R1168" s="251" t="s">
        <v>2075</v>
      </c>
      <c r="S1168" s="250" t="s">
        <v>2074</v>
      </c>
    </row>
    <row r="1169" spans="18:19">
      <c r="R1169" s="251" t="s">
        <v>2077</v>
      </c>
      <c r="S1169" s="250" t="s">
        <v>2076</v>
      </c>
    </row>
    <row r="1170" spans="18:19">
      <c r="R1170" s="251" t="s">
        <v>2079</v>
      </c>
      <c r="S1170" s="250" t="s">
        <v>2078</v>
      </c>
    </row>
    <row r="1171" spans="18:19">
      <c r="R1171" s="251" t="s">
        <v>2081</v>
      </c>
      <c r="S1171" s="250" t="s">
        <v>2080</v>
      </c>
    </row>
    <row r="1172" spans="18:19">
      <c r="R1172" s="251" t="s">
        <v>2083</v>
      </c>
      <c r="S1172" s="250" t="s">
        <v>2082</v>
      </c>
    </row>
    <row r="1173" spans="18:19">
      <c r="R1173" s="251" t="s">
        <v>2085</v>
      </c>
      <c r="S1173" s="250" t="s">
        <v>2084</v>
      </c>
    </row>
    <row r="1174" spans="18:19">
      <c r="R1174" s="251" t="s">
        <v>2087</v>
      </c>
      <c r="S1174" s="250" t="s">
        <v>2086</v>
      </c>
    </row>
    <row r="1175" spans="18:19">
      <c r="R1175" s="251" t="s">
        <v>2089</v>
      </c>
      <c r="S1175" s="250" t="s">
        <v>2088</v>
      </c>
    </row>
    <row r="1176" spans="18:19">
      <c r="R1176" s="251" t="s">
        <v>2091</v>
      </c>
      <c r="S1176" s="250" t="s">
        <v>2090</v>
      </c>
    </row>
    <row r="1177" spans="18:19">
      <c r="R1177" s="251" t="s">
        <v>2093</v>
      </c>
      <c r="S1177" s="250" t="s">
        <v>2092</v>
      </c>
    </row>
    <row r="1178" spans="18:19">
      <c r="R1178" s="251" t="s">
        <v>2095</v>
      </c>
      <c r="S1178" s="250" t="s">
        <v>2094</v>
      </c>
    </row>
    <row r="1179" spans="18:19">
      <c r="R1179" s="251" t="s">
        <v>2097</v>
      </c>
      <c r="S1179" s="250" t="s">
        <v>2096</v>
      </c>
    </row>
    <row r="1180" spans="18:19">
      <c r="R1180" s="251" t="s">
        <v>2099</v>
      </c>
      <c r="S1180" s="250" t="s">
        <v>2098</v>
      </c>
    </row>
    <row r="1181" spans="18:19">
      <c r="R1181" s="251" t="s">
        <v>2101</v>
      </c>
      <c r="S1181" s="250" t="s">
        <v>2100</v>
      </c>
    </row>
    <row r="1182" spans="18:19">
      <c r="R1182" s="251" t="s">
        <v>2103</v>
      </c>
      <c r="S1182" s="250" t="s">
        <v>2102</v>
      </c>
    </row>
    <row r="1183" spans="18:19">
      <c r="R1183" s="251" t="s">
        <v>2105</v>
      </c>
      <c r="S1183" s="250" t="s">
        <v>2104</v>
      </c>
    </row>
    <row r="1184" spans="18:19">
      <c r="R1184" s="251" t="s">
        <v>2107</v>
      </c>
      <c r="S1184" s="250" t="s">
        <v>2106</v>
      </c>
    </row>
    <row r="1185" spans="18:19">
      <c r="R1185" s="251" t="s">
        <v>2109</v>
      </c>
      <c r="S1185" s="250" t="s">
        <v>2108</v>
      </c>
    </row>
    <row r="1186" spans="18:19">
      <c r="R1186" s="251" t="s">
        <v>2111</v>
      </c>
      <c r="S1186" s="250" t="s">
        <v>2110</v>
      </c>
    </row>
    <row r="1187" spans="18:19">
      <c r="R1187" s="251" t="s">
        <v>2113</v>
      </c>
      <c r="S1187" s="250" t="s">
        <v>2112</v>
      </c>
    </row>
    <row r="1188" spans="18:19">
      <c r="R1188" s="251" t="s">
        <v>2115</v>
      </c>
      <c r="S1188" s="250" t="s">
        <v>2114</v>
      </c>
    </row>
    <row r="1189" spans="18:19">
      <c r="R1189" s="251" t="s">
        <v>2117</v>
      </c>
      <c r="S1189" s="250" t="s">
        <v>2116</v>
      </c>
    </row>
    <row r="1190" spans="18:19">
      <c r="R1190" s="251" t="s">
        <v>2119</v>
      </c>
      <c r="S1190" s="250" t="s">
        <v>2118</v>
      </c>
    </row>
    <row r="1191" spans="18:19">
      <c r="R1191" s="251" t="s">
        <v>2121</v>
      </c>
      <c r="S1191" s="250" t="s">
        <v>2120</v>
      </c>
    </row>
    <row r="1192" spans="18:19">
      <c r="R1192" s="251" t="s">
        <v>2123</v>
      </c>
      <c r="S1192" s="250" t="s">
        <v>2122</v>
      </c>
    </row>
    <row r="1193" spans="18:19">
      <c r="R1193" s="251" t="s">
        <v>2125</v>
      </c>
      <c r="S1193" s="250" t="s">
        <v>2124</v>
      </c>
    </row>
    <row r="1194" spans="18:19">
      <c r="R1194" s="251" t="s">
        <v>2127</v>
      </c>
      <c r="S1194" s="250" t="s">
        <v>2126</v>
      </c>
    </row>
    <row r="1195" spans="18:19">
      <c r="R1195" s="251" t="s">
        <v>2129</v>
      </c>
      <c r="S1195" s="250" t="s">
        <v>2128</v>
      </c>
    </row>
    <row r="1196" spans="18:19">
      <c r="R1196" s="251" t="s">
        <v>2131</v>
      </c>
      <c r="S1196" s="250" t="s">
        <v>2130</v>
      </c>
    </row>
    <row r="1197" spans="18:19">
      <c r="R1197" s="251" t="s">
        <v>2133</v>
      </c>
      <c r="S1197" s="250" t="s">
        <v>2132</v>
      </c>
    </row>
    <row r="1198" spans="18:19">
      <c r="R1198" s="251" t="s">
        <v>2135</v>
      </c>
      <c r="S1198" s="250" t="s">
        <v>2134</v>
      </c>
    </row>
    <row r="1199" spans="18:19">
      <c r="R1199" s="251" t="s">
        <v>2137</v>
      </c>
      <c r="S1199" s="250" t="s">
        <v>2136</v>
      </c>
    </row>
    <row r="1200" spans="18:19">
      <c r="R1200" s="251" t="s">
        <v>2139</v>
      </c>
      <c r="S1200" s="250" t="s">
        <v>2138</v>
      </c>
    </row>
    <row r="1201" spans="18:19">
      <c r="R1201" s="251" t="s">
        <v>2141</v>
      </c>
      <c r="S1201" s="250" t="s">
        <v>2140</v>
      </c>
    </row>
    <row r="1202" spans="18:19">
      <c r="R1202" s="251" t="s">
        <v>2143</v>
      </c>
      <c r="S1202" s="250" t="s">
        <v>2142</v>
      </c>
    </row>
    <row r="1203" spans="18:19">
      <c r="R1203" s="251" t="s">
        <v>2145</v>
      </c>
      <c r="S1203" s="250" t="s">
        <v>2144</v>
      </c>
    </row>
    <row r="1204" spans="18:19">
      <c r="R1204" s="251" t="s">
        <v>2147</v>
      </c>
      <c r="S1204" s="250" t="s">
        <v>2146</v>
      </c>
    </row>
    <row r="1205" spans="18:19">
      <c r="R1205" s="251" t="s">
        <v>2149</v>
      </c>
      <c r="S1205" s="250" t="s">
        <v>2148</v>
      </c>
    </row>
    <row r="1206" spans="18:19">
      <c r="R1206" s="251" t="s">
        <v>2151</v>
      </c>
      <c r="S1206" s="250" t="s">
        <v>2150</v>
      </c>
    </row>
    <row r="1207" spans="18:19">
      <c r="R1207" s="251" t="s">
        <v>2153</v>
      </c>
      <c r="S1207" s="250" t="s">
        <v>2152</v>
      </c>
    </row>
    <row r="1208" spans="18:19">
      <c r="R1208" s="251" t="s">
        <v>2155</v>
      </c>
      <c r="S1208" s="250" t="s">
        <v>2154</v>
      </c>
    </row>
    <row r="1209" spans="18:19">
      <c r="R1209" s="251" t="s">
        <v>2157</v>
      </c>
      <c r="S1209" s="250" t="s">
        <v>2156</v>
      </c>
    </row>
    <row r="1210" spans="18:19">
      <c r="R1210" s="251" t="s">
        <v>2159</v>
      </c>
      <c r="S1210" s="250" t="s">
        <v>2158</v>
      </c>
    </row>
    <row r="1211" spans="18:19">
      <c r="R1211" s="251" t="s">
        <v>2161</v>
      </c>
      <c r="S1211" s="250" t="s">
        <v>2160</v>
      </c>
    </row>
    <row r="1212" spans="18:19">
      <c r="R1212" s="251" t="s">
        <v>2163</v>
      </c>
      <c r="S1212" s="250" t="s">
        <v>2162</v>
      </c>
    </row>
    <row r="1213" spans="18:19">
      <c r="R1213" s="251" t="s">
        <v>2165</v>
      </c>
      <c r="S1213" s="250" t="s">
        <v>2164</v>
      </c>
    </row>
    <row r="1214" spans="18:19">
      <c r="R1214" s="251" t="s">
        <v>2167</v>
      </c>
      <c r="S1214" s="250" t="s">
        <v>2166</v>
      </c>
    </row>
    <row r="1215" spans="18:19">
      <c r="R1215" s="251" t="s">
        <v>2169</v>
      </c>
      <c r="S1215" s="250" t="s">
        <v>2168</v>
      </c>
    </row>
    <row r="1216" spans="18:19">
      <c r="R1216" s="251" t="s">
        <v>2171</v>
      </c>
      <c r="S1216" s="250" t="s">
        <v>2170</v>
      </c>
    </row>
    <row r="1217" spans="18:19">
      <c r="R1217" s="251" t="s">
        <v>2173</v>
      </c>
      <c r="S1217" s="250" t="s">
        <v>2172</v>
      </c>
    </row>
    <row r="1218" spans="18:19">
      <c r="R1218" s="251" t="s">
        <v>2175</v>
      </c>
      <c r="S1218" s="250" t="s">
        <v>2174</v>
      </c>
    </row>
    <row r="1219" spans="18:19">
      <c r="R1219" s="251" t="s">
        <v>2177</v>
      </c>
      <c r="S1219" s="250" t="s">
        <v>2176</v>
      </c>
    </row>
    <row r="1220" spans="18:19">
      <c r="R1220" s="251" t="s">
        <v>2179</v>
      </c>
      <c r="S1220" s="250" t="s">
        <v>2178</v>
      </c>
    </row>
    <row r="1221" spans="18:19">
      <c r="R1221" s="300" t="s">
        <v>2181</v>
      </c>
      <c r="S1221" s="301" t="s">
        <v>2180</v>
      </c>
    </row>
    <row r="1222" spans="18:19">
      <c r="R1222" s="300" t="s">
        <v>2183</v>
      </c>
      <c r="S1222" s="301" t="s">
        <v>2182</v>
      </c>
    </row>
    <row r="1223" spans="18:19">
      <c r="R1223" s="300" t="s">
        <v>2185</v>
      </c>
      <c r="S1223" s="301" t="s">
        <v>2184</v>
      </c>
    </row>
    <row r="1224" spans="18:19">
      <c r="R1224" s="300" t="s">
        <v>2187</v>
      </c>
      <c r="S1224" s="301" t="s">
        <v>2186</v>
      </c>
    </row>
    <row r="1225" spans="18:19">
      <c r="R1225" s="300" t="s">
        <v>2189</v>
      </c>
      <c r="S1225" s="301" t="s">
        <v>2188</v>
      </c>
    </row>
    <row r="1226" spans="18:19">
      <c r="R1226" s="300" t="s">
        <v>2191</v>
      </c>
      <c r="S1226" s="301" t="s">
        <v>2190</v>
      </c>
    </row>
    <row r="1227" spans="18:19">
      <c r="R1227" s="300" t="s">
        <v>2193</v>
      </c>
      <c r="S1227" s="301" t="s">
        <v>2192</v>
      </c>
    </row>
    <row r="1228" spans="18:19">
      <c r="R1228" s="300" t="s">
        <v>2195</v>
      </c>
      <c r="S1228" s="301" t="s">
        <v>2194</v>
      </c>
    </row>
    <row r="1229" spans="18:19">
      <c r="R1229" s="300" t="s">
        <v>3956</v>
      </c>
      <c r="S1229" s="301" t="s">
        <v>3955</v>
      </c>
    </row>
    <row r="1230" spans="18:19">
      <c r="R1230" s="300" t="s">
        <v>2198</v>
      </c>
      <c r="S1230" s="301" t="s">
        <v>6052</v>
      </c>
    </row>
    <row r="1231" spans="18:19">
      <c r="R1231" s="300" t="s">
        <v>2199</v>
      </c>
      <c r="S1231" s="301" t="s">
        <v>6053</v>
      </c>
    </row>
    <row r="1232" spans="18:19">
      <c r="R1232" s="300" t="s">
        <v>2200</v>
      </c>
      <c r="S1232" s="301" t="s">
        <v>6054</v>
      </c>
    </row>
    <row r="1233" spans="18:19">
      <c r="R1233" s="300" t="s">
        <v>2197</v>
      </c>
      <c r="S1233" s="301" t="s">
        <v>2196</v>
      </c>
    </row>
    <row r="1234" spans="18:19">
      <c r="R1234" s="300" t="s">
        <v>2201</v>
      </c>
      <c r="S1234" s="301" t="s">
        <v>2264</v>
      </c>
    </row>
    <row r="1235" spans="18:19">
      <c r="R1235" s="300" t="s">
        <v>2202</v>
      </c>
      <c r="S1235" s="301" t="s">
        <v>2265</v>
      </c>
    </row>
    <row r="1236" spans="18:19">
      <c r="R1236" s="300" t="s">
        <v>2203</v>
      </c>
      <c r="S1236" s="301" t="s">
        <v>2266</v>
      </c>
    </row>
    <row r="1237" spans="18:19">
      <c r="R1237" s="300" t="s">
        <v>2204</v>
      </c>
      <c r="S1237" s="301" t="s">
        <v>2267</v>
      </c>
    </row>
    <row r="1238" spans="18:19">
      <c r="R1238" s="300" t="s">
        <v>2205</v>
      </c>
      <c r="S1238" s="301" t="s">
        <v>2268</v>
      </c>
    </row>
    <row r="1239" spans="18:19">
      <c r="R1239" s="300" t="s">
        <v>2206</v>
      </c>
      <c r="S1239" s="301" t="s">
        <v>2269</v>
      </c>
    </row>
    <row r="1240" spans="18:19">
      <c r="R1240" s="300" t="s">
        <v>2207</v>
      </c>
      <c r="S1240" s="301" t="s">
        <v>2270</v>
      </c>
    </row>
    <row r="1241" spans="18:19">
      <c r="R1241" s="300" t="s">
        <v>2208</v>
      </c>
      <c r="S1241" s="301" t="s">
        <v>2271</v>
      </c>
    </row>
    <row r="1242" spans="18:19">
      <c r="R1242" s="300" t="s">
        <v>2209</v>
      </c>
      <c r="S1242" s="301" t="s">
        <v>2272</v>
      </c>
    </row>
    <row r="1243" spans="18:19">
      <c r="R1243" s="300" t="s">
        <v>2210</v>
      </c>
      <c r="S1243" s="301" t="s">
        <v>2273</v>
      </c>
    </row>
    <row r="1244" spans="18:19">
      <c r="R1244" s="300" t="s">
        <v>2211</v>
      </c>
      <c r="S1244" s="301" t="s">
        <v>2274</v>
      </c>
    </row>
    <row r="1245" spans="18:19">
      <c r="R1245" s="300" t="s">
        <v>2212</v>
      </c>
      <c r="S1245" s="301" t="s">
        <v>2275</v>
      </c>
    </row>
    <row r="1246" spans="18:19">
      <c r="R1246" s="300" t="s">
        <v>2213</v>
      </c>
      <c r="S1246" s="301" t="s">
        <v>2276</v>
      </c>
    </row>
    <row r="1247" spans="18:19">
      <c r="R1247" s="300" t="s">
        <v>2214</v>
      </c>
      <c r="S1247" s="301" t="s">
        <v>2277</v>
      </c>
    </row>
    <row r="1248" spans="18:19">
      <c r="R1248" s="300" t="s">
        <v>2215</v>
      </c>
      <c r="S1248" s="301" t="s">
        <v>2278</v>
      </c>
    </row>
    <row r="1249" spans="18:19">
      <c r="R1249" s="300" t="s">
        <v>2216</v>
      </c>
      <c r="S1249" s="301" t="s">
        <v>2279</v>
      </c>
    </row>
    <row r="1250" spans="18:19">
      <c r="R1250" s="300" t="s">
        <v>2218</v>
      </c>
      <c r="S1250" s="301" t="s">
        <v>2217</v>
      </c>
    </row>
    <row r="1251" spans="18:19">
      <c r="R1251" s="300" t="s">
        <v>2220</v>
      </c>
      <c r="S1251" s="301" t="s">
        <v>2219</v>
      </c>
    </row>
    <row r="1252" spans="18:19">
      <c r="R1252" s="300" t="s">
        <v>2222</v>
      </c>
      <c r="S1252" s="301" t="s">
        <v>2221</v>
      </c>
    </row>
    <row r="1253" spans="18:19">
      <c r="R1253" s="300" t="s">
        <v>2224</v>
      </c>
      <c r="S1253" s="301" t="s">
        <v>2223</v>
      </c>
    </row>
    <row r="1254" spans="18:19">
      <c r="R1254" s="300" t="s">
        <v>2226</v>
      </c>
      <c r="S1254" s="301" t="s">
        <v>2225</v>
      </c>
    </row>
    <row r="1255" spans="18:19">
      <c r="R1255" s="300" t="s">
        <v>2228</v>
      </c>
      <c r="S1255" s="301" t="s">
        <v>2227</v>
      </c>
    </row>
    <row r="1256" spans="18:19">
      <c r="R1256" s="300" t="s">
        <v>2230</v>
      </c>
      <c r="S1256" s="301" t="s">
        <v>2229</v>
      </c>
    </row>
    <row r="1257" spans="18:19">
      <c r="R1257" s="300" t="s">
        <v>2224</v>
      </c>
      <c r="S1257" s="301" t="s">
        <v>2231</v>
      </c>
    </row>
    <row r="1258" spans="18:19">
      <c r="R1258" s="300" t="s">
        <v>2233</v>
      </c>
      <c r="S1258" s="301" t="s">
        <v>2232</v>
      </c>
    </row>
    <row r="1259" spans="18:19">
      <c r="R1259" s="300" t="s">
        <v>2235</v>
      </c>
      <c r="S1259" s="301" t="s">
        <v>2234</v>
      </c>
    </row>
    <row r="1260" spans="18:19">
      <c r="R1260" s="300" t="s">
        <v>2237</v>
      </c>
      <c r="S1260" s="301" t="s">
        <v>2236</v>
      </c>
    </row>
    <row r="1261" spans="18:19">
      <c r="R1261" s="300" t="s">
        <v>2239</v>
      </c>
      <c r="S1261" s="301" t="s">
        <v>2238</v>
      </c>
    </row>
    <row r="1262" spans="18:19">
      <c r="R1262" s="300" t="s">
        <v>2241</v>
      </c>
      <c r="S1262" s="301" t="s">
        <v>2240</v>
      </c>
    </row>
    <row r="1263" spans="18:19">
      <c r="R1263" s="300" t="s">
        <v>2243</v>
      </c>
      <c r="S1263" s="301" t="s">
        <v>2242</v>
      </c>
    </row>
    <row r="1264" spans="18:19">
      <c r="R1264" s="300" t="s">
        <v>2245</v>
      </c>
      <c r="S1264" s="301" t="s">
        <v>2244</v>
      </c>
    </row>
    <row r="1265" spans="18:19">
      <c r="R1265" s="300" t="s">
        <v>2247</v>
      </c>
      <c r="S1265" s="301" t="s">
        <v>2246</v>
      </c>
    </row>
    <row r="1266" spans="18:19">
      <c r="R1266" s="300" t="s">
        <v>2249</v>
      </c>
      <c r="S1266" s="301" t="s">
        <v>2248</v>
      </c>
    </row>
    <row r="1267" spans="18:19">
      <c r="R1267" s="300" t="s">
        <v>2251</v>
      </c>
      <c r="S1267" s="301" t="s">
        <v>2250</v>
      </c>
    </row>
    <row r="1268" spans="18:19">
      <c r="R1268" s="300" t="s">
        <v>2253</v>
      </c>
      <c r="S1268" s="301" t="s">
        <v>2252</v>
      </c>
    </row>
    <row r="1269" spans="18:19">
      <c r="R1269" s="300" t="s">
        <v>2255</v>
      </c>
      <c r="S1269" s="301" t="s">
        <v>2254</v>
      </c>
    </row>
    <row r="1270" spans="18:19">
      <c r="R1270" s="300" t="s">
        <v>2257</v>
      </c>
      <c r="S1270" s="301" t="s">
        <v>2256</v>
      </c>
    </row>
    <row r="1271" spans="18:19">
      <c r="R1271" s="300" t="s">
        <v>2259</v>
      </c>
      <c r="S1271" s="301" t="s">
        <v>2258</v>
      </c>
    </row>
    <row r="1272" spans="18:19">
      <c r="R1272" s="300" t="s">
        <v>2261</v>
      </c>
      <c r="S1272" s="301" t="s">
        <v>2260</v>
      </c>
    </row>
    <row r="1273" spans="18:19">
      <c r="R1273" s="300" t="s">
        <v>2263</v>
      </c>
      <c r="S1273" s="301" t="s">
        <v>2262</v>
      </c>
    </row>
    <row r="1274" spans="18:19">
      <c r="R1274" s="300" t="s">
        <v>3962</v>
      </c>
      <c r="S1274" s="301" t="s">
        <v>3992</v>
      </c>
    </row>
    <row r="1275" spans="18:19">
      <c r="R1275" s="300" t="s">
        <v>3963</v>
      </c>
      <c r="S1275" s="301" t="s">
        <v>3993</v>
      </c>
    </row>
    <row r="1276" spans="18:19">
      <c r="R1276" s="300" t="s">
        <v>3964</v>
      </c>
      <c r="S1276" s="301" t="s">
        <v>3994</v>
      </c>
    </row>
    <row r="1277" spans="18:19">
      <c r="R1277" s="300" t="s">
        <v>3965</v>
      </c>
      <c r="S1277" s="301" t="s">
        <v>3995</v>
      </c>
    </row>
    <row r="1278" spans="18:19">
      <c r="R1278" s="300" t="s">
        <v>3966</v>
      </c>
      <c r="S1278" s="301" t="s">
        <v>3996</v>
      </c>
    </row>
    <row r="1279" spans="18:19">
      <c r="R1279" s="300" t="s">
        <v>3967</v>
      </c>
      <c r="S1279" s="301" t="s">
        <v>3997</v>
      </c>
    </row>
    <row r="1280" spans="18:19">
      <c r="R1280" s="300" t="s">
        <v>3968</v>
      </c>
      <c r="S1280" s="301" t="s">
        <v>3998</v>
      </c>
    </row>
    <row r="1281" spans="18:19">
      <c r="R1281" s="300" t="s">
        <v>3969</v>
      </c>
      <c r="S1281" s="301" t="s">
        <v>3999</v>
      </c>
    </row>
    <row r="1282" spans="18:19">
      <c r="R1282" s="300" t="s">
        <v>3970</v>
      </c>
      <c r="S1282" s="301" t="s">
        <v>4000</v>
      </c>
    </row>
    <row r="1283" spans="18:19">
      <c r="R1283" s="300" t="s">
        <v>3971</v>
      </c>
      <c r="S1283" s="301" t="s">
        <v>4001</v>
      </c>
    </row>
    <row r="1284" spans="18:19">
      <c r="R1284" s="300" t="s">
        <v>3972</v>
      </c>
      <c r="S1284" s="301" t="s">
        <v>4002</v>
      </c>
    </row>
    <row r="1285" spans="18:19">
      <c r="R1285" s="300" t="s">
        <v>3973</v>
      </c>
      <c r="S1285" s="301" t="s">
        <v>4003</v>
      </c>
    </row>
    <row r="1286" spans="18:19">
      <c r="R1286" s="300" t="s">
        <v>3974</v>
      </c>
      <c r="S1286" s="301" t="s">
        <v>4004</v>
      </c>
    </row>
    <row r="1287" spans="18:19">
      <c r="R1287" s="300" t="s">
        <v>3975</v>
      </c>
      <c r="S1287" s="301" t="s">
        <v>4005</v>
      </c>
    </row>
    <row r="1288" spans="18:19">
      <c r="R1288" s="300" t="s">
        <v>3976</v>
      </c>
      <c r="S1288" s="301" t="s">
        <v>4006</v>
      </c>
    </row>
    <row r="1289" spans="18:19">
      <c r="R1289" s="300" t="s">
        <v>3977</v>
      </c>
      <c r="S1289" s="301" t="s">
        <v>4007</v>
      </c>
    </row>
    <row r="1290" spans="18:19">
      <c r="R1290" s="300" t="s">
        <v>3978</v>
      </c>
      <c r="S1290" s="301" t="s">
        <v>4008</v>
      </c>
    </row>
    <row r="1291" spans="18:19">
      <c r="R1291" s="300" t="s">
        <v>3979</v>
      </c>
      <c r="S1291" s="301" t="s">
        <v>4009</v>
      </c>
    </row>
    <row r="1292" spans="18:19">
      <c r="R1292" s="300" t="s">
        <v>3980</v>
      </c>
      <c r="S1292" s="301" t="s">
        <v>4010</v>
      </c>
    </row>
    <row r="1293" spans="18:19">
      <c r="R1293" s="300" t="s">
        <v>3981</v>
      </c>
      <c r="S1293" s="301" t="s">
        <v>4011</v>
      </c>
    </row>
    <row r="1294" spans="18:19">
      <c r="R1294" s="300" t="s">
        <v>3982</v>
      </c>
      <c r="S1294" s="301" t="s">
        <v>4012</v>
      </c>
    </row>
    <row r="1295" spans="18:19">
      <c r="R1295" s="300" t="s">
        <v>3983</v>
      </c>
      <c r="S1295" s="301" t="s">
        <v>4013</v>
      </c>
    </row>
    <row r="1296" spans="18:19">
      <c r="R1296" s="300" t="s">
        <v>3984</v>
      </c>
      <c r="S1296" s="301" t="s">
        <v>4014</v>
      </c>
    </row>
    <row r="1297" spans="18:19">
      <c r="R1297" s="300" t="s">
        <v>3985</v>
      </c>
      <c r="S1297" s="301" t="s">
        <v>4015</v>
      </c>
    </row>
    <row r="1298" spans="18:19">
      <c r="R1298" s="300" t="s">
        <v>3986</v>
      </c>
      <c r="S1298" s="301" t="s">
        <v>4016</v>
      </c>
    </row>
    <row r="1299" spans="18:19">
      <c r="R1299" s="300" t="s">
        <v>3987</v>
      </c>
      <c r="S1299" s="301" t="s">
        <v>4017</v>
      </c>
    </row>
    <row r="1300" spans="18:19">
      <c r="R1300" s="300" t="s">
        <v>3988</v>
      </c>
      <c r="S1300" s="301" t="s">
        <v>4018</v>
      </c>
    </row>
    <row r="1301" spans="18:19">
      <c r="R1301" s="300" t="s">
        <v>3989</v>
      </c>
      <c r="S1301" s="301" t="s">
        <v>4019</v>
      </c>
    </row>
    <row r="1302" spans="18:19">
      <c r="R1302" s="300" t="s">
        <v>3990</v>
      </c>
      <c r="S1302" s="301" t="s">
        <v>4020</v>
      </c>
    </row>
    <row r="1303" spans="18:19">
      <c r="R1303" s="300" t="s">
        <v>3991</v>
      </c>
      <c r="S1303" s="301" t="s">
        <v>4021</v>
      </c>
    </row>
    <row r="1304" spans="18:19">
      <c r="R1304" s="300" t="s">
        <v>4023</v>
      </c>
      <c r="S1304" s="301" t="s">
        <v>6055</v>
      </c>
    </row>
    <row r="1305" spans="18:19">
      <c r="R1305" s="300" t="s">
        <v>4024</v>
      </c>
      <c r="S1305" s="301" t="s">
        <v>4034</v>
      </c>
    </row>
    <row r="1306" spans="18:19">
      <c r="R1306" s="300" t="s">
        <v>4025</v>
      </c>
      <c r="S1306" s="301" t="s">
        <v>4035</v>
      </c>
    </row>
    <row r="1307" spans="18:19">
      <c r="R1307" s="300" t="s">
        <v>4026</v>
      </c>
      <c r="S1307" s="301" t="s">
        <v>4036</v>
      </c>
    </row>
    <row r="1308" spans="18:19">
      <c r="R1308" s="300" t="s">
        <v>4027</v>
      </c>
      <c r="S1308" s="301" t="s">
        <v>4037</v>
      </c>
    </row>
    <row r="1309" spans="18:19">
      <c r="R1309" s="300" t="s">
        <v>4028</v>
      </c>
      <c r="S1309" s="301" t="s">
        <v>4038</v>
      </c>
    </row>
    <row r="1310" spans="18:19">
      <c r="R1310" s="300" t="s">
        <v>4029</v>
      </c>
      <c r="S1310" s="301" t="s">
        <v>4039</v>
      </c>
    </row>
    <row r="1311" spans="18:19">
      <c r="R1311" s="300" t="s">
        <v>4030</v>
      </c>
      <c r="S1311" s="301" t="s">
        <v>4040</v>
      </c>
    </row>
    <row r="1312" spans="18:19">
      <c r="R1312" s="300" t="s">
        <v>4031</v>
      </c>
      <c r="S1312" s="301" t="s">
        <v>4041</v>
      </c>
    </row>
    <row r="1313" spans="18:19">
      <c r="R1313" s="300" t="s">
        <v>4032</v>
      </c>
      <c r="S1313" s="301" t="s">
        <v>4042</v>
      </c>
    </row>
    <row r="1314" spans="18:19">
      <c r="R1314" s="300" t="s">
        <v>2281</v>
      </c>
      <c r="S1314" s="301" t="s">
        <v>2280</v>
      </c>
    </row>
    <row r="1315" spans="18:19">
      <c r="R1315" s="300" t="s">
        <v>2283</v>
      </c>
      <c r="S1315" s="301" t="s">
        <v>2282</v>
      </c>
    </row>
    <row r="1316" spans="18:19">
      <c r="R1316" s="300" t="s">
        <v>2285</v>
      </c>
      <c r="S1316" s="301" t="s">
        <v>2284</v>
      </c>
    </row>
    <row r="1317" spans="18:19">
      <c r="R1317" s="300" t="s">
        <v>2287</v>
      </c>
      <c r="S1317" s="301" t="s">
        <v>2286</v>
      </c>
    </row>
    <row r="1318" spans="18:19">
      <c r="R1318" s="300" t="s">
        <v>2289</v>
      </c>
      <c r="S1318" s="301" t="s">
        <v>2288</v>
      </c>
    </row>
    <row r="1319" spans="18:19">
      <c r="R1319" s="300" t="s">
        <v>2291</v>
      </c>
      <c r="S1319" s="301" t="s">
        <v>2290</v>
      </c>
    </row>
    <row r="1320" spans="18:19">
      <c r="R1320" s="300" t="s">
        <v>2293</v>
      </c>
      <c r="S1320" s="301" t="s">
        <v>2292</v>
      </c>
    </row>
    <row r="1321" spans="18:19">
      <c r="R1321" s="300" t="s">
        <v>2295</v>
      </c>
      <c r="S1321" s="301" t="s">
        <v>2294</v>
      </c>
    </row>
    <row r="1322" spans="18:19">
      <c r="R1322" s="300" t="s">
        <v>2297</v>
      </c>
      <c r="S1322" s="301" t="s">
        <v>2296</v>
      </c>
    </row>
    <row r="1323" spans="18:19">
      <c r="R1323" s="300" t="s">
        <v>2299</v>
      </c>
      <c r="S1323" s="301" t="s">
        <v>2298</v>
      </c>
    </row>
    <row r="1324" spans="18:19">
      <c r="R1324" s="300" t="s">
        <v>2301</v>
      </c>
      <c r="S1324" s="301" t="s">
        <v>2300</v>
      </c>
    </row>
    <row r="1325" spans="18:19">
      <c r="R1325" s="300" t="s">
        <v>2303</v>
      </c>
      <c r="S1325" s="301" t="s">
        <v>2302</v>
      </c>
    </row>
    <row r="1326" spans="18:19">
      <c r="R1326" s="300" t="s">
        <v>2305</v>
      </c>
      <c r="S1326" s="301" t="s">
        <v>2304</v>
      </c>
    </row>
    <row r="1327" spans="18:19">
      <c r="R1327" s="300" t="s">
        <v>2307</v>
      </c>
      <c r="S1327" s="301" t="s">
        <v>2306</v>
      </c>
    </row>
    <row r="1328" spans="18:19">
      <c r="R1328" s="300" t="s">
        <v>2309</v>
      </c>
      <c r="S1328" s="301" t="s">
        <v>2308</v>
      </c>
    </row>
    <row r="1329" spans="18:19">
      <c r="R1329" s="300" t="s">
        <v>2311</v>
      </c>
      <c r="S1329" s="301" t="s">
        <v>2310</v>
      </c>
    </row>
    <row r="1330" spans="18:19">
      <c r="R1330" s="300" t="s">
        <v>2313</v>
      </c>
      <c r="S1330" s="301" t="s">
        <v>2312</v>
      </c>
    </row>
    <row r="1331" spans="18:19">
      <c r="R1331" s="300" t="s">
        <v>2315</v>
      </c>
      <c r="S1331" s="301" t="s">
        <v>2314</v>
      </c>
    </row>
    <row r="1332" spans="18:19">
      <c r="R1332" s="300" t="s">
        <v>2317</v>
      </c>
      <c r="S1332" s="301" t="s">
        <v>2316</v>
      </c>
    </row>
    <row r="1333" spans="18:19">
      <c r="R1333" s="300" t="s">
        <v>2319</v>
      </c>
      <c r="S1333" s="301" t="s">
        <v>2318</v>
      </c>
    </row>
    <row r="1334" spans="18:19">
      <c r="R1334" s="300" t="s">
        <v>2321</v>
      </c>
      <c r="S1334" s="301" t="s">
        <v>2320</v>
      </c>
    </row>
    <row r="1335" spans="18:19">
      <c r="R1335" s="300" t="s">
        <v>2323</v>
      </c>
      <c r="S1335" s="301" t="s">
        <v>2322</v>
      </c>
    </row>
    <row r="1336" spans="18:19">
      <c r="R1336" s="300" t="s">
        <v>2325</v>
      </c>
      <c r="S1336" s="301" t="s">
        <v>2324</v>
      </c>
    </row>
    <row r="1337" spans="18:19">
      <c r="R1337" s="300" t="s">
        <v>2327</v>
      </c>
      <c r="S1337" s="301" t="s">
        <v>2326</v>
      </c>
    </row>
    <row r="1338" spans="18:19">
      <c r="R1338" s="300" t="s">
        <v>2329</v>
      </c>
      <c r="S1338" s="301" t="s">
        <v>2328</v>
      </c>
    </row>
    <row r="1339" spans="18:19">
      <c r="R1339" s="300" t="s">
        <v>2331</v>
      </c>
      <c r="S1339" s="301" t="s">
        <v>2330</v>
      </c>
    </row>
    <row r="1340" spans="18:19">
      <c r="R1340" s="300" t="s">
        <v>2333</v>
      </c>
      <c r="S1340" s="301" t="s">
        <v>2332</v>
      </c>
    </row>
    <row r="1341" spans="18:19">
      <c r="R1341" s="300" t="s">
        <v>2335</v>
      </c>
      <c r="S1341" s="301" t="s">
        <v>2334</v>
      </c>
    </row>
    <row r="1342" spans="18:19">
      <c r="R1342" s="300" t="s">
        <v>2337</v>
      </c>
      <c r="S1342" s="301" t="s">
        <v>2336</v>
      </c>
    </row>
    <row r="1343" spans="18:19">
      <c r="R1343" s="300" t="s">
        <v>2339</v>
      </c>
      <c r="S1343" s="301" t="s">
        <v>2338</v>
      </c>
    </row>
    <row r="1344" spans="18:19">
      <c r="R1344" s="300" t="s">
        <v>2341</v>
      </c>
      <c r="S1344" s="301" t="s">
        <v>2340</v>
      </c>
    </row>
    <row r="1345" spans="18:19">
      <c r="R1345" s="300" t="s">
        <v>2343</v>
      </c>
      <c r="S1345" s="301" t="s">
        <v>2342</v>
      </c>
    </row>
    <row r="1346" spans="18:19">
      <c r="R1346" s="300" t="s">
        <v>2345</v>
      </c>
      <c r="S1346" s="301" t="s">
        <v>2344</v>
      </c>
    </row>
    <row r="1347" spans="18:19">
      <c r="R1347" s="251" t="s">
        <v>1946</v>
      </c>
      <c r="S1347" s="250" t="s">
        <v>1945</v>
      </c>
    </row>
    <row r="1348" spans="18:19">
      <c r="R1348" s="251" t="s">
        <v>2348</v>
      </c>
      <c r="S1348" s="250" t="s">
        <v>6056</v>
      </c>
    </row>
    <row r="1349" spans="18:19">
      <c r="R1349" s="251" t="s">
        <v>1780</v>
      </c>
      <c r="S1349" s="250" t="s">
        <v>1779</v>
      </c>
    </row>
    <row r="1350" spans="18:19">
      <c r="R1350" s="251" t="s">
        <v>1786</v>
      </c>
      <c r="S1350" s="250" t="s">
        <v>1785</v>
      </c>
    </row>
    <row r="1351" spans="18:19">
      <c r="R1351" s="251" t="s">
        <v>1790</v>
      </c>
      <c r="S1351" s="250" t="s">
        <v>1789</v>
      </c>
    </row>
    <row r="1352" spans="18:19">
      <c r="R1352" s="251" t="s">
        <v>1792</v>
      </c>
      <c r="S1352" s="250" t="s">
        <v>1791</v>
      </c>
    </row>
    <row r="1353" spans="18:19">
      <c r="R1353" s="251" t="s">
        <v>2349</v>
      </c>
      <c r="S1353" s="250" t="s">
        <v>6057</v>
      </c>
    </row>
    <row r="1354" spans="18:19">
      <c r="R1354" s="251" t="s">
        <v>2351</v>
      </c>
      <c r="S1354" s="250" t="s">
        <v>2350</v>
      </c>
    </row>
    <row r="1355" spans="18:19">
      <c r="R1355" s="251" t="s">
        <v>1947</v>
      </c>
      <c r="S1355" s="250" t="s">
        <v>6058</v>
      </c>
    </row>
    <row r="1356" spans="18:19">
      <c r="R1356" s="251" t="s">
        <v>1949</v>
      </c>
      <c r="S1356" s="250" t="s">
        <v>1948</v>
      </c>
    </row>
    <row r="1357" spans="18:19">
      <c r="R1357" s="251" t="s">
        <v>2353</v>
      </c>
      <c r="S1357" s="250" t="s">
        <v>2352</v>
      </c>
    </row>
    <row r="1358" spans="18:19">
      <c r="R1358" s="251" t="s">
        <v>2355</v>
      </c>
      <c r="S1358" s="250" t="s">
        <v>2354</v>
      </c>
    </row>
    <row r="1359" spans="18:19">
      <c r="R1359" s="251" t="s">
        <v>2357</v>
      </c>
      <c r="S1359" s="250" t="s">
        <v>2356</v>
      </c>
    </row>
    <row r="1360" spans="18:19">
      <c r="R1360" s="251" t="s">
        <v>1951</v>
      </c>
      <c r="S1360" s="250" t="s">
        <v>1950</v>
      </c>
    </row>
    <row r="1361" spans="18:19">
      <c r="R1361" s="251" t="s">
        <v>1953</v>
      </c>
      <c r="S1361" s="250" t="s">
        <v>1952</v>
      </c>
    </row>
    <row r="1362" spans="18:19">
      <c r="R1362" s="251" t="s">
        <v>2359</v>
      </c>
      <c r="S1362" s="250" t="s">
        <v>2358</v>
      </c>
    </row>
    <row r="1363" spans="18:19">
      <c r="R1363" s="251" t="s">
        <v>1912</v>
      </c>
      <c r="S1363" s="250" t="s">
        <v>6059</v>
      </c>
    </row>
    <row r="1364" spans="18:19">
      <c r="R1364" s="251" t="s">
        <v>1844</v>
      </c>
      <c r="S1364" s="251" t="s">
        <v>1843</v>
      </c>
    </row>
    <row r="1365" spans="18:19">
      <c r="R1365" s="251" t="s">
        <v>2360</v>
      </c>
      <c r="S1365" s="250" t="s">
        <v>6060</v>
      </c>
    </row>
    <row r="1366" spans="18:19">
      <c r="R1366" s="251" t="s">
        <v>1954</v>
      </c>
      <c r="S1366" s="250" t="s">
        <v>2361</v>
      </c>
    </row>
    <row r="1367" spans="18:19">
      <c r="R1367" s="251" t="s">
        <v>1846</v>
      </c>
      <c r="S1367" s="250" t="s">
        <v>1845</v>
      </c>
    </row>
    <row r="1368" spans="18:19">
      <c r="R1368" s="251" t="s">
        <v>1848</v>
      </c>
      <c r="S1368" s="250" t="s">
        <v>1847</v>
      </c>
    </row>
    <row r="1369" spans="18:19">
      <c r="R1369" s="251" t="s">
        <v>1956</v>
      </c>
      <c r="S1369" s="250" t="s">
        <v>1955</v>
      </c>
    </row>
    <row r="1370" spans="18:19">
      <c r="R1370" s="251" t="s">
        <v>1849</v>
      </c>
      <c r="S1370" s="250" t="s">
        <v>228</v>
      </c>
    </row>
    <row r="1371" spans="18:19">
      <c r="R1371" s="251" t="s">
        <v>2363</v>
      </c>
      <c r="S1371" s="250" t="s">
        <v>2362</v>
      </c>
    </row>
    <row r="1372" spans="18:19">
      <c r="R1372" s="251" t="s">
        <v>1925</v>
      </c>
      <c r="S1372" s="250" t="s">
        <v>1924</v>
      </c>
    </row>
    <row r="1373" spans="18:19">
      <c r="R1373" s="251" t="s">
        <v>1927</v>
      </c>
      <c r="S1373" s="250" t="s">
        <v>1926</v>
      </c>
    </row>
    <row r="1374" spans="18:19">
      <c r="R1374" s="251" t="s">
        <v>1682</v>
      </c>
      <c r="S1374" s="250" t="s">
        <v>1943</v>
      </c>
    </row>
    <row r="1375" spans="18:19">
      <c r="R1375" s="251" t="s">
        <v>1685</v>
      </c>
      <c r="S1375" s="250" t="s">
        <v>218</v>
      </c>
    </row>
    <row r="1376" spans="18:19">
      <c r="R1376" s="251" t="s">
        <v>2366</v>
      </c>
      <c r="S1376" s="250" t="s">
        <v>2365</v>
      </c>
    </row>
    <row r="1377" spans="18:19">
      <c r="R1377" s="251" t="s">
        <v>1704</v>
      </c>
      <c r="S1377" s="251" t="s">
        <v>1703</v>
      </c>
    </row>
    <row r="1378" spans="18:19">
      <c r="R1378" s="251" t="s">
        <v>2368</v>
      </c>
      <c r="S1378" s="250" t="s">
        <v>2367</v>
      </c>
    </row>
    <row r="1379" spans="18:19">
      <c r="R1379" s="251" t="s">
        <v>1929</v>
      </c>
      <c r="S1379" s="250" t="s">
        <v>1928</v>
      </c>
    </row>
    <row r="1380" spans="18:19">
      <c r="R1380" s="251" t="s">
        <v>1722</v>
      </c>
      <c r="S1380" s="250" t="s">
        <v>1930</v>
      </c>
    </row>
    <row r="1381" spans="18:19">
      <c r="R1381" s="251" t="s">
        <v>2370</v>
      </c>
      <c r="S1381" s="250" t="s">
        <v>2369</v>
      </c>
    </row>
    <row r="1382" spans="18:19">
      <c r="R1382" s="251" t="s">
        <v>2372</v>
      </c>
      <c r="S1382" s="284" t="s">
        <v>2371</v>
      </c>
    </row>
    <row r="1383" spans="18:19">
      <c r="R1383" s="251" t="s">
        <v>1726</v>
      </c>
      <c r="S1383" s="250" t="s">
        <v>1725</v>
      </c>
    </row>
    <row r="1384" spans="18:19">
      <c r="R1384" s="251" t="s">
        <v>2374</v>
      </c>
      <c r="S1384" s="250" t="s">
        <v>2373</v>
      </c>
    </row>
    <row r="1385" spans="18:19">
      <c r="R1385" s="251" t="s">
        <v>1730</v>
      </c>
      <c r="S1385" s="284" t="s">
        <v>6061</v>
      </c>
    </row>
    <row r="1386" spans="18:19">
      <c r="R1386" s="251" t="s">
        <v>1732</v>
      </c>
      <c r="S1386" s="250" t="s">
        <v>1731</v>
      </c>
    </row>
    <row r="1387" spans="18:19">
      <c r="R1387" s="251" t="s">
        <v>2376</v>
      </c>
      <c r="S1387" s="250" t="s">
        <v>2375</v>
      </c>
    </row>
    <row r="1388" spans="18:19">
      <c r="R1388" s="251" t="s">
        <v>1743</v>
      </c>
      <c r="S1388" s="251" t="s">
        <v>2377</v>
      </c>
    </row>
    <row r="1389" spans="18:19">
      <c r="R1389" s="251" t="s">
        <v>2379</v>
      </c>
      <c r="S1389" s="250" t="s">
        <v>2378</v>
      </c>
    </row>
    <row r="1390" spans="18:19">
      <c r="R1390" s="251" t="s">
        <v>1934</v>
      </c>
      <c r="S1390" s="250" t="s">
        <v>1933</v>
      </c>
    </row>
    <row r="1391" spans="18:19">
      <c r="R1391" s="251" t="s">
        <v>1754</v>
      </c>
      <c r="S1391" s="250" t="s">
        <v>1935</v>
      </c>
    </row>
    <row r="1392" spans="18:19">
      <c r="R1392" s="251" t="s">
        <v>2381</v>
      </c>
      <c r="S1392" s="250" t="s">
        <v>2380</v>
      </c>
    </row>
    <row r="1393" spans="18:19">
      <c r="R1393" s="251" t="s">
        <v>1758</v>
      </c>
      <c r="S1393" s="250" t="s">
        <v>1757</v>
      </c>
    </row>
    <row r="1394" spans="18:19">
      <c r="R1394" s="251" t="s">
        <v>1937</v>
      </c>
      <c r="S1394" s="250" t="s">
        <v>1936</v>
      </c>
    </row>
    <row r="1395" spans="18:19">
      <c r="R1395" s="251" t="s">
        <v>1766</v>
      </c>
      <c r="S1395" s="250" t="s">
        <v>6062</v>
      </c>
    </row>
    <row r="1396" spans="18:19">
      <c r="R1396" s="251" t="s">
        <v>2383</v>
      </c>
      <c r="S1396" s="284" t="s">
        <v>2382</v>
      </c>
    </row>
    <row r="1397" spans="18:19">
      <c r="R1397" s="251" t="s">
        <v>412</v>
      </c>
      <c r="S1397" s="250" t="s">
        <v>411</v>
      </c>
    </row>
    <row r="1398" spans="18:19">
      <c r="R1398" s="251" t="s">
        <v>414</v>
      </c>
      <c r="S1398" s="250" t="s">
        <v>413</v>
      </c>
    </row>
    <row r="1399" spans="18:19">
      <c r="R1399" s="251" t="s">
        <v>416</v>
      </c>
      <c r="S1399" s="250" t="s">
        <v>415</v>
      </c>
    </row>
    <row r="1400" spans="18:19">
      <c r="R1400" s="251" t="s">
        <v>418</v>
      </c>
      <c r="S1400" s="250" t="s">
        <v>417</v>
      </c>
    </row>
    <row r="1401" spans="18:19">
      <c r="R1401" s="251" t="s">
        <v>2390</v>
      </c>
      <c r="S1401" s="250" t="s">
        <v>2389</v>
      </c>
    </row>
    <row r="1402" spans="18:19">
      <c r="R1402" s="251" t="s">
        <v>2392</v>
      </c>
      <c r="S1402" s="250" t="s">
        <v>2391</v>
      </c>
    </row>
    <row r="1403" spans="18:19">
      <c r="R1403" s="283" t="s">
        <v>2395</v>
      </c>
      <c r="S1403" s="250" t="s">
        <v>2394</v>
      </c>
    </row>
    <row r="1404" spans="18:19">
      <c r="R1404" s="251" t="s">
        <v>799</v>
      </c>
      <c r="S1404" s="250" t="s">
        <v>798</v>
      </c>
    </row>
    <row r="1405" spans="18:19">
      <c r="R1405" s="251" t="s">
        <v>466</v>
      </c>
      <c r="S1405" s="250" t="s">
        <v>465</v>
      </c>
    </row>
    <row r="1406" spans="18:19">
      <c r="R1406" s="251" t="s">
        <v>2397</v>
      </c>
      <c r="S1406" s="250" t="s">
        <v>2396</v>
      </c>
    </row>
    <row r="1407" spans="18:19">
      <c r="R1407" s="251" t="s">
        <v>2399</v>
      </c>
      <c r="S1407" s="250" t="s">
        <v>2398</v>
      </c>
    </row>
    <row r="1408" spans="18:19">
      <c r="R1408" s="251" t="s">
        <v>2401</v>
      </c>
      <c r="S1408" s="250" t="s">
        <v>2400</v>
      </c>
    </row>
    <row r="1409" spans="18:19">
      <c r="R1409" s="251" t="s">
        <v>2403</v>
      </c>
      <c r="S1409" s="250" t="s">
        <v>2402</v>
      </c>
    </row>
    <row r="1410" spans="18:19">
      <c r="R1410" s="251" t="s">
        <v>57</v>
      </c>
      <c r="S1410" s="250" t="s">
        <v>56</v>
      </c>
    </row>
    <row r="1411" spans="18:19">
      <c r="R1411" s="251" t="s">
        <v>112</v>
      </c>
      <c r="S1411" s="250" t="s">
        <v>295</v>
      </c>
    </row>
    <row r="1412" spans="18:19">
      <c r="R1412" s="251" t="s">
        <v>2405</v>
      </c>
      <c r="S1412" s="250" t="s">
        <v>2404</v>
      </c>
    </row>
    <row r="1413" spans="18:19">
      <c r="R1413" s="251" t="s">
        <v>2407</v>
      </c>
      <c r="S1413" s="250" t="s">
        <v>2406</v>
      </c>
    </row>
    <row r="1414" spans="18:19">
      <c r="R1414" s="251" t="s">
        <v>2409</v>
      </c>
      <c r="S1414" s="250" t="s">
        <v>2408</v>
      </c>
    </row>
    <row r="1415" spans="18:19">
      <c r="R1415" s="251" t="s">
        <v>2410</v>
      </c>
      <c r="S1415" s="250" t="s">
        <v>125</v>
      </c>
    </row>
    <row r="1416" spans="18:19">
      <c r="R1416" s="251" t="s">
        <v>116</v>
      </c>
      <c r="S1416" s="250" t="s">
        <v>115</v>
      </c>
    </row>
    <row r="1417" spans="18:19">
      <c r="R1417" s="251" t="s">
        <v>118</v>
      </c>
      <c r="S1417" s="250" t="s">
        <v>117</v>
      </c>
    </row>
    <row r="1418" spans="18:19">
      <c r="R1418" s="251" t="s">
        <v>120</v>
      </c>
      <c r="S1418" s="250" t="s">
        <v>119</v>
      </c>
    </row>
    <row r="1419" spans="18:19">
      <c r="R1419" s="251" t="s">
        <v>122</v>
      </c>
      <c r="S1419" s="250" t="s">
        <v>121</v>
      </c>
    </row>
    <row r="1420" spans="18:19">
      <c r="R1420" s="251" t="s">
        <v>2414</v>
      </c>
      <c r="S1420" s="250" t="s">
        <v>2413</v>
      </c>
    </row>
    <row r="1421" spans="18:19">
      <c r="R1421" s="251" t="s">
        <v>1570</v>
      </c>
      <c r="S1421" s="250" t="s">
        <v>1569</v>
      </c>
    </row>
    <row r="1422" spans="18:19">
      <c r="R1422" s="251" t="s">
        <v>372</v>
      </c>
      <c r="S1422" s="250" t="s">
        <v>371</v>
      </c>
    </row>
    <row r="1423" spans="18:19">
      <c r="R1423" s="251" t="s">
        <v>2418</v>
      </c>
      <c r="S1423" s="250" t="s">
        <v>2417</v>
      </c>
    </row>
    <row r="1424" spans="18:19">
      <c r="R1424" s="251" t="s">
        <v>2420</v>
      </c>
      <c r="S1424" s="250" t="s">
        <v>2419</v>
      </c>
    </row>
    <row r="1425" spans="18:19">
      <c r="R1425" s="283" t="s">
        <v>372</v>
      </c>
      <c r="S1425" s="250" t="s">
        <v>371</v>
      </c>
    </row>
    <row r="1426" spans="18:19">
      <c r="R1426" s="251" t="s">
        <v>2423</v>
      </c>
      <c r="S1426" s="250" t="s">
        <v>2417</v>
      </c>
    </row>
    <row r="1427" spans="18:19">
      <c r="R1427" s="251" t="s">
        <v>2424</v>
      </c>
      <c r="S1427" s="250" t="s">
        <v>2419</v>
      </c>
    </row>
    <row r="1428" spans="18:19">
      <c r="R1428" s="251" t="s">
        <v>2426</v>
      </c>
      <c r="S1428" s="250" t="s">
        <v>2425</v>
      </c>
    </row>
    <row r="1429" spans="18:19">
      <c r="R1429" s="251" t="s">
        <v>2430</v>
      </c>
      <c r="S1429" s="250" t="s">
        <v>2429</v>
      </c>
    </row>
    <row r="1430" spans="18:19">
      <c r="R1430" s="251" t="s">
        <v>2433</v>
      </c>
      <c r="S1430" s="250" t="s">
        <v>2432</v>
      </c>
    </row>
    <row r="1431" spans="18:19">
      <c r="R1431" s="251" t="s">
        <v>2435</v>
      </c>
      <c r="S1431" s="250" t="s">
        <v>2434</v>
      </c>
    </row>
    <row r="1432" spans="18:19">
      <c r="R1432" s="251" t="s">
        <v>2439</v>
      </c>
      <c r="S1432" s="250" t="s">
        <v>2438</v>
      </c>
    </row>
    <row r="1433" spans="18:19">
      <c r="R1433" s="251" t="s">
        <v>2430</v>
      </c>
      <c r="S1433" s="250" t="s">
        <v>2429</v>
      </c>
    </row>
    <row r="1434" spans="18:19">
      <c r="R1434" s="251" t="s">
        <v>2433</v>
      </c>
      <c r="S1434" s="250" t="s">
        <v>2432</v>
      </c>
    </row>
    <row r="1435" spans="18:19">
      <c r="R1435" s="251" t="s">
        <v>2435</v>
      </c>
      <c r="S1435" s="250" t="s">
        <v>2434</v>
      </c>
    </row>
    <row r="1436" spans="18:19">
      <c r="R1436" s="251" t="s">
        <v>372</v>
      </c>
      <c r="S1436" s="250" t="s">
        <v>371</v>
      </c>
    </row>
    <row r="1437" spans="18:19">
      <c r="R1437" s="251" t="s">
        <v>2444</v>
      </c>
      <c r="S1437" s="250" t="s">
        <v>2443</v>
      </c>
    </row>
    <row r="1438" spans="18:19">
      <c r="R1438" s="251" t="s">
        <v>2446</v>
      </c>
      <c r="S1438" s="250" t="s">
        <v>2445</v>
      </c>
    </row>
    <row r="1439" spans="18:19">
      <c r="R1439" s="251" t="s">
        <v>2448</v>
      </c>
      <c r="S1439" s="250" t="s">
        <v>2447</v>
      </c>
    </row>
    <row r="1440" spans="18:19">
      <c r="R1440" s="251" t="s">
        <v>38</v>
      </c>
      <c r="S1440" s="250" t="s">
        <v>52</v>
      </c>
    </row>
    <row r="1441" spans="18:19">
      <c r="R1441" s="251" t="s">
        <v>2452</v>
      </c>
      <c r="S1441" s="284" t="s">
        <v>2451</v>
      </c>
    </row>
    <row r="1442" spans="18:19">
      <c r="R1442" s="251" t="s">
        <v>2454</v>
      </c>
      <c r="S1442" s="250" t="s">
        <v>2453</v>
      </c>
    </row>
    <row r="1443" spans="18:19">
      <c r="R1443" s="251" t="s">
        <v>2456</v>
      </c>
      <c r="S1443" s="250" t="s">
        <v>2455</v>
      </c>
    </row>
    <row r="1444" spans="18:19">
      <c r="R1444" s="283" t="s">
        <v>38</v>
      </c>
      <c r="S1444" s="250" t="s">
        <v>52</v>
      </c>
    </row>
    <row r="1445" spans="18:19">
      <c r="R1445" s="251" t="s">
        <v>2459</v>
      </c>
      <c r="S1445" s="250" t="s">
        <v>6063</v>
      </c>
    </row>
    <row r="1446" spans="18:19">
      <c r="R1446" s="251" t="s">
        <v>2461</v>
      </c>
      <c r="S1446" s="250" t="s">
        <v>2460</v>
      </c>
    </row>
    <row r="1447" spans="18:19">
      <c r="R1447" s="251" t="s">
        <v>2462</v>
      </c>
      <c r="S1447" s="250" t="s">
        <v>6064</v>
      </c>
    </row>
    <row r="1448" spans="18:19">
      <c r="R1448" s="251" t="s">
        <v>2464</v>
      </c>
      <c r="S1448" s="250" t="s">
        <v>2463</v>
      </c>
    </row>
    <row r="1449" spans="18:19">
      <c r="R1449" s="251" t="s">
        <v>2466</v>
      </c>
      <c r="S1449" s="250" t="s">
        <v>2465</v>
      </c>
    </row>
    <row r="1450" spans="18:19">
      <c r="R1450" s="251" t="s">
        <v>2467</v>
      </c>
      <c r="S1450" s="250" t="s">
        <v>1079</v>
      </c>
    </row>
    <row r="1451" spans="18:19">
      <c r="R1451" s="251" t="s">
        <v>2469</v>
      </c>
      <c r="S1451" s="250" t="s">
        <v>2468</v>
      </c>
    </row>
    <row r="1452" spans="18:19">
      <c r="R1452" s="251" t="s">
        <v>2471</v>
      </c>
      <c r="S1452" s="250" t="s">
        <v>2470</v>
      </c>
    </row>
    <row r="1453" spans="18:19">
      <c r="R1453" s="251" t="s">
        <v>6065</v>
      </c>
      <c r="S1453" s="250" t="s">
        <v>2472</v>
      </c>
    </row>
    <row r="1454" spans="18:19">
      <c r="R1454" s="251" t="s">
        <v>6066</v>
      </c>
      <c r="S1454" s="250" t="s">
        <v>2473</v>
      </c>
    </row>
    <row r="1455" spans="18:19">
      <c r="R1455" s="251" t="s">
        <v>2475</v>
      </c>
      <c r="S1455" s="250" t="s">
        <v>2474</v>
      </c>
    </row>
    <row r="1456" spans="18:19">
      <c r="R1456" s="251" t="s">
        <v>2477</v>
      </c>
      <c r="S1456" s="250" t="s">
        <v>2476</v>
      </c>
    </row>
    <row r="1457" spans="18:19">
      <c r="R1457" s="251" t="s">
        <v>372</v>
      </c>
      <c r="S1457" s="250" t="s">
        <v>371</v>
      </c>
    </row>
    <row r="1458" spans="18:19">
      <c r="R1458" s="251" t="s">
        <v>2481</v>
      </c>
      <c r="S1458" s="250" t="s">
        <v>2480</v>
      </c>
    </row>
    <row r="1459" spans="18:19">
      <c r="R1459" s="251" t="s">
        <v>2482</v>
      </c>
      <c r="S1459" s="250" t="s">
        <v>2447</v>
      </c>
    </row>
    <row r="1460" spans="18:19">
      <c r="R1460" s="251" t="s">
        <v>2484</v>
      </c>
      <c r="S1460" s="250" t="s">
        <v>2483</v>
      </c>
    </row>
    <row r="1461" spans="18:19">
      <c r="R1461" s="251" t="s">
        <v>2487</v>
      </c>
      <c r="S1461" s="250" t="s">
        <v>1079</v>
      </c>
    </row>
    <row r="1462" spans="18:19">
      <c r="R1462" s="251" t="s">
        <v>2489</v>
      </c>
      <c r="S1462" s="250" t="s">
        <v>2488</v>
      </c>
    </row>
    <row r="1463" spans="18:19">
      <c r="R1463" s="251" t="s">
        <v>2491</v>
      </c>
      <c r="S1463" s="250" t="s">
        <v>2490</v>
      </c>
    </row>
    <row r="1464" spans="18:19">
      <c r="R1464" s="251" t="s">
        <v>2493</v>
      </c>
      <c r="S1464" s="250" t="s">
        <v>2492</v>
      </c>
    </row>
    <row r="1465" spans="18:19">
      <c r="R1465" s="251" t="s">
        <v>1104</v>
      </c>
      <c r="S1465" s="250" t="s">
        <v>3786</v>
      </c>
    </row>
    <row r="1466" spans="18:19">
      <c r="R1466" s="251" t="s">
        <v>2497</v>
      </c>
      <c r="S1466" s="250" t="s">
        <v>2496</v>
      </c>
    </row>
    <row r="1467" spans="18:19">
      <c r="R1467" s="251" t="s">
        <v>38</v>
      </c>
      <c r="S1467" s="250" t="s">
        <v>52</v>
      </c>
    </row>
    <row r="1468" spans="18:19">
      <c r="R1468" s="251" t="s">
        <v>575</v>
      </c>
      <c r="S1468" s="250" t="s">
        <v>574</v>
      </c>
    </row>
    <row r="1469" spans="18:19">
      <c r="R1469" s="251" t="s">
        <v>577</v>
      </c>
      <c r="S1469" s="250" t="s">
        <v>576</v>
      </c>
    </row>
    <row r="1470" spans="18:19">
      <c r="R1470" s="251" t="s">
        <v>579</v>
      </c>
      <c r="S1470" s="250" t="s">
        <v>578</v>
      </c>
    </row>
    <row r="1471" spans="18:19">
      <c r="R1471" s="251" t="s">
        <v>581</v>
      </c>
      <c r="S1471" s="250" t="s">
        <v>580</v>
      </c>
    </row>
    <row r="1472" spans="18:19">
      <c r="R1472" s="251" t="s">
        <v>2502</v>
      </c>
      <c r="S1472" s="250" t="s">
        <v>2501</v>
      </c>
    </row>
    <row r="1473" spans="18:19">
      <c r="R1473" s="251" t="s">
        <v>2504</v>
      </c>
      <c r="S1473" s="250" t="s">
        <v>2503</v>
      </c>
    </row>
    <row r="1474" spans="18:19">
      <c r="R1474" s="251" t="s">
        <v>2506</v>
      </c>
      <c r="S1474" s="250" t="s">
        <v>2505</v>
      </c>
    </row>
    <row r="1475" spans="18:19">
      <c r="R1475" s="251" t="s">
        <v>2508</v>
      </c>
      <c r="S1475" s="250" t="s">
        <v>2507</v>
      </c>
    </row>
    <row r="1476" spans="18:19">
      <c r="R1476" s="251" t="s">
        <v>38</v>
      </c>
      <c r="S1476" s="250" t="s">
        <v>52</v>
      </c>
    </row>
    <row r="1477" spans="18:19">
      <c r="R1477" s="251" t="s">
        <v>575</v>
      </c>
      <c r="S1477" s="250" t="s">
        <v>2511</v>
      </c>
    </row>
    <row r="1478" spans="18:19">
      <c r="R1478" s="251" t="s">
        <v>2513</v>
      </c>
      <c r="S1478" s="250" t="s">
        <v>2512</v>
      </c>
    </row>
    <row r="1479" spans="18:19">
      <c r="R1479" s="251" t="s">
        <v>2515</v>
      </c>
      <c r="S1479" s="250" t="s">
        <v>2514</v>
      </c>
    </row>
    <row r="1480" spans="18:19">
      <c r="R1480" s="251" t="s">
        <v>2517</v>
      </c>
      <c r="S1480" s="250" t="s">
        <v>2516</v>
      </c>
    </row>
    <row r="1481" spans="18:19">
      <c r="R1481" s="295" t="s">
        <v>2519</v>
      </c>
      <c r="S1481" s="250" t="s">
        <v>2518</v>
      </c>
    </row>
    <row r="1482" spans="18:19">
      <c r="R1482" s="251" t="s">
        <v>2522</v>
      </c>
      <c r="S1482" s="250" t="s">
        <v>2521</v>
      </c>
    </row>
    <row r="1483" spans="18:19" ht="27">
      <c r="R1483" s="251" t="s">
        <v>2524</v>
      </c>
      <c r="S1483" s="284" t="s">
        <v>2523</v>
      </c>
    </row>
    <row r="1484" spans="18:19">
      <c r="R1484" s="251" t="s">
        <v>2526</v>
      </c>
      <c r="S1484" s="250" t="s">
        <v>2525</v>
      </c>
    </row>
    <row r="1485" spans="18:19">
      <c r="R1485" s="251" t="s">
        <v>2530</v>
      </c>
      <c r="S1485" s="250" t="s">
        <v>2529</v>
      </c>
    </row>
    <row r="1486" spans="18:19">
      <c r="R1486" s="251" t="s">
        <v>2532</v>
      </c>
      <c r="S1486" s="250" t="s">
        <v>2531</v>
      </c>
    </row>
    <row r="1487" spans="18:19">
      <c r="R1487" s="251" t="s">
        <v>2533</v>
      </c>
      <c r="S1487" s="250" t="s">
        <v>6067</v>
      </c>
    </row>
    <row r="1488" spans="18:19" ht="27">
      <c r="R1488" s="251" t="s">
        <v>2528</v>
      </c>
      <c r="S1488" s="284" t="s">
        <v>2527</v>
      </c>
    </row>
    <row r="1489" spans="18:19">
      <c r="R1489" s="251" t="s">
        <v>563</v>
      </c>
      <c r="S1489" s="250" t="s">
        <v>562</v>
      </c>
    </row>
    <row r="1490" spans="18:19">
      <c r="R1490" s="295" t="s">
        <v>2535</v>
      </c>
      <c r="S1490" s="250" t="s">
        <v>1144</v>
      </c>
    </row>
    <row r="1491" spans="18:19">
      <c r="R1491" s="251" t="s">
        <v>2537</v>
      </c>
      <c r="S1491" s="250" t="s">
        <v>2536</v>
      </c>
    </row>
    <row r="1492" spans="18:19">
      <c r="R1492" s="251" t="s">
        <v>2539</v>
      </c>
      <c r="S1492" s="250" t="s">
        <v>2538</v>
      </c>
    </row>
    <row r="1493" spans="18:19">
      <c r="R1493" s="251" t="s">
        <v>2541</v>
      </c>
      <c r="S1493" s="250" t="s">
        <v>2540</v>
      </c>
    </row>
    <row r="1494" spans="18:19">
      <c r="R1494" s="251" t="s">
        <v>2533</v>
      </c>
      <c r="S1494" s="250" t="s">
        <v>2518</v>
      </c>
    </row>
    <row r="1495" spans="18:19" ht="27">
      <c r="R1495" s="251" t="s">
        <v>2528</v>
      </c>
      <c r="S1495" s="284" t="s">
        <v>6068</v>
      </c>
    </row>
    <row r="1496" spans="18:19">
      <c r="R1496" s="251" t="s">
        <v>2543</v>
      </c>
      <c r="S1496" s="250" t="s">
        <v>2542</v>
      </c>
    </row>
    <row r="1497" spans="18:19">
      <c r="R1497" s="251" t="s">
        <v>2545</v>
      </c>
      <c r="S1497" s="250" t="s">
        <v>2544</v>
      </c>
    </row>
    <row r="1498" spans="18:19">
      <c r="R1498" s="251" t="s">
        <v>2547</v>
      </c>
      <c r="S1498" s="250" t="s">
        <v>2546</v>
      </c>
    </row>
    <row r="1499" spans="18:19">
      <c r="R1499" s="251" t="s">
        <v>2550</v>
      </c>
      <c r="S1499" s="250" t="s">
        <v>2549</v>
      </c>
    </row>
    <row r="1500" spans="18:19">
      <c r="R1500" s="251" t="s">
        <v>1957</v>
      </c>
      <c r="S1500" s="250" t="s">
        <v>553</v>
      </c>
    </row>
    <row r="1501" spans="18:19">
      <c r="R1501" s="282" t="s">
        <v>2552</v>
      </c>
      <c r="S1501" s="250" t="s">
        <v>2551</v>
      </c>
    </row>
    <row r="1502" spans="18:19">
      <c r="R1502" s="251" t="s">
        <v>2554</v>
      </c>
      <c r="S1502" s="250" t="s">
        <v>2553</v>
      </c>
    </row>
    <row r="1503" spans="18:19">
      <c r="R1503" s="283" t="s">
        <v>2558</v>
      </c>
      <c r="S1503" s="250" t="s">
        <v>2557</v>
      </c>
    </row>
    <row r="1504" spans="18:19">
      <c r="R1504" s="251" t="s">
        <v>2560</v>
      </c>
      <c r="S1504" s="250" t="s">
        <v>6069</v>
      </c>
    </row>
    <row r="1505" spans="18:19">
      <c r="R1505" s="251" t="s">
        <v>2561</v>
      </c>
      <c r="S1505" s="250" t="s">
        <v>3957</v>
      </c>
    </row>
    <row r="1506" spans="18:19">
      <c r="R1506" s="251" t="s">
        <v>2562</v>
      </c>
      <c r="S1506" s="250" t="s">
        <v>4736</v>
      </c>
    </row>
    <row r="1507" spans="18:19">
      <c r="R1507" s="251" t="s">
        <v>2563</v>
      </c>
      <c r="S1507" s="250" t="s">
        <v>3958</v>
      </c>
    </row>
    <row r="1508" spans="18:19">
      <c r="R1508" s="251" t="s">
        <v>2565</v>
      </c>
      <c r="S1508" s="250" t="s">
        <v>2564</v>
      </c>
    </row>
    <row r="1509" spans="18:19">
      <c r="R1509" s="251" t="s">
        <v>2567</v>
      </c>
      <c r="S1509" s="250" t="s">
        <v>2566</v>
      </c>
    </row>
    <row r="1510" spans="18:19">
      <c r="R1510" s="251" t="s">
        <v>112</v>
      </c>
      <c r="S1510" s="250" t="s">
        <v>295</v>
      </c>
    </row>
    <row r="1511" spans="18:19">
      <c r="R1511" s="251" t="s">
        <v>126</v>
      </c>
      <c r="S1511" s="250" t="s">
        <v>125</v>
      </c>
    </row>
    <row r="1512" spans="18:19">
      <c r="R1512" s="251" t="s">
        <v>128</v>
      </c>
      <c r="S1512" s="250" t="s">
        <v>127</v>
      </c>
    </row>
    <row r="1513" spans="18:19">
      <c r="R1513" s="251" t="s">
        <v>2569</v>
      </c>
      <c r="S1513" s="250" t="s">
        <v>2568</v>
      </c>
    </row>
    <row r="1514" spans="18:19">
      <c r="R1514" s="251" t="s">
        <v>633</v>
      </c>
      <c r="S1514" s="250" t="s">
        <v>632</v>
      </c>
    </row>
    <row r="1515" spans="18:19">
      <c r="R1515" s="251" t="s">
        <v>2574</v>
      </c>
      <c r="S1515" s="250" t="s">
        <v>2573</v>
      </c>
    </row>
    <row r="1516" spans="18:19">
      <c r="R1516" s="251" t="s">
        <v>2576</v>
      </c>
      <c r="S1516" s="250" t="s">
        <v>2575</v>
      </c>
    </row>
    <row r="1517" spans="18:19">
      <c r="R1517" s="287" t="s">
        <v>2578</v>
      </c>
      <c r="S1517" s="250" t="s">
        <v>6070</v>
      </c>
    </row>
    <row r="1518" spans="18:19">
      <c r="R1518" s="251" t="s">
        <v>2580</v>
      </c>
      <c r="S1518" s="250" t="s">
        <v>2579</v>
      </c>
    </row>
    <row r="1519" spans="18:19">
      <c r="R1519" s="287" t="s">
        <v>2583</v>
      </c>
      <c r="S1519" s="250" t="s">
        <v>2582</v>
      </c>
    </row>
    <row r="1520" spans="18:19">
      <c r="R1520" s="251" t="s">
        <v>2585</v>
      </c>
      <c r="S1520" s="250" t="s">
        <v>2584</v>
      </c>
    </row>
    <row r="1521" spans="18:19">
      <c r="R1521" s="287" t="s">
        <v>6071</v>
      </c>
      <c r="S1521" s="250" t="s">
        <v>6072</v>
      </c>
    </row>
    <row r="1522" spans="18:19">
      <c r="R1522" s="287" t="s">
        <v>38</v>
      </c>
      <c r="S1522" s="250" t="s">
        <v>52</v>
      </c>
    </row>
    <row r="1523" spans="18:19">
      <c r="R1523" s="251" t="s">
        <v>2589</v>
      </c>
      <c r="S1523" s="250" t="s">
        <v>2588</v>
      </c>
    </row>
    <row r="1524" spans="18:19">
      <c r="R1524" s="251" t="s">
        <v>2591</v>
      </c>
      <c r="S1524" s="250" t="s">
        <v>2590</v>
      </c>
    </row>
    <row r="1525" spans="18:19">
      <c r="R1525" s="287" t="s">
        <v>38</v>
      </c>
      <c r="S1525" s="250" t="s">
        <v>52</v>
      </c>
    </row>
    <row r="1526" spans="18:19">
      <c r="R1526" s="251" t="s">
        <v>112</v>
      </c>
      <c r="S1526" s="250" t="s">
        <v>295</v>
      </c>
    </row>
    <row r="1527" spans="18:19">
      <c r="R1527" s="251" t="s">
        <v>2596</v>
      </c>
      <c r="S1527" s="250" t="s">
        <v>2595</v>
      </c>
    </row>
    <row r="1528" spans="18:19">
      <c r="R1528" s="251" t="s">
        <v>126</v>
      </c>
      <c r="S1528" s="250" t="s">
        <v>125</v>
      </c>
    </row>
    <row r="1529" spans="18:19">
      <c r="R1529" s="287" t="s">
        <v>2598</v>
      </c>
      <c r="S1529" s="250" t="s">
        <v>4478</v>
      </c>
    </row>
    <row r="1530" spans="18:19">
      <c r="R1530" s="251" t="s">
        <v>2600</v>
      </c>
      <c r="S1530" s="250" t="s">
        <v>2599</v>
      </c>
    </row>
    <row r="1531" spans="18:19" ht="16.5">
      <c r="R1531" s="72" t="s">
        <v>6073</v>
      </c>
      <c r="S1531" s="250" t="s">
        <v>6074</v>
      </c>
    </row>
    <row r="1532" spans="18:19">
      <c r="R1532" s="290" t="s">
        <v>1104</v>
      </c>
      <c r="S1532" s="250" t="s">
        <v>3786</v>
      </c>
    </row>
    <row r="1533" spans="18:19">
      <c r="R1533" s="251" t="s">
        <v>6075</v>
      </c>
      <c r="S1533" s="250" t="s">
        <v>2603</v>
      </c>
    </row>
    <row r="1534" spans="18:19">
      <c r="R1534" s="251" t="s">
        <v>2605</v>
      </c>
      <c r="S1534" s="250" t="s">
        <v>2604</v>
      </c>
    </row>
    <row r="1535" spans="18:19">
      <c r="R1535" s="251" t="s">
        <v>2607</v>
      </c>
      <c r="S1535" s="250" t="s">
        <v>2606</v>
      </c>
    </row>
    <row r="1536" spans="18:19">
      <c r="R1536" s="283" t="s">
        <v>1317</v>
      </c>
      <c r="S1536" s="250" t="s">
        <v>1316</v>
      </c>
    </row>
    <row r="1537" spans="18:19">
      <c r="R1537" s="251" t="s">
        <v>2609</v>
      </c>
      <c r="S1537" s="250" t="s">
        <v>6076</v>
      </c>
    </row>
    <row r="1538" spans="18:19">
      <c r="R1538" s="251" t="s">
        <v>2611</v>
      </c>
      <c r="S1538" s="250" t="s">
        <v>2610</v>
      </c>
    </row>
    <row r="1539" spans="18:19">
      <c r="R1539" s="283" t="s">
        <v>38</v>
      </c>
      <c r="S1539" s="250" t="s">
        <v>52</v>
      </c>
    </row>
    <row r="1540" spans="18:19">
      <c r="R1540" s="251" t="s">
        <v>2614</v>
      </c>
      <c r="S1540" s="250" t="s">
        <v>2613</v>
      </c>
    </row>
    <row r="1541" spans="18:19">
      <c r="R1541" s="251" t="s">
        <v>2618</v>
      </c>
      <c r="S1541" s="250" t="s">
        <v>2617</v>
      </c>
    </row>
    <row r="1542" spans="18:19">
      <c r="R1542" s="251" t="s">
        <v>2621</v>
      </c>
      <c r="S1542" s="250" t="s">
        <v>2620</v>
      </c>
    </row>
    <row r="1543" spans="18:19">
      <c r="R1543" s="251" t="s">
        <v>1317</v>
      </c>
      <c r="S1543" s="250" t="s">
        <v>1316</v>
      </c>
    </row>
    <row r="1544" spans="18:19">
      <c r="R1544" s="251" t="s">
        <v>2624</v>
      </c>
      <c r="S1544" s="284" t="s">
        <v>2623</v>
      </c>
    </row>
    <row r="1545" spans="18:19">
      <c r="R1545" s="251" t="s">
        <v>2626</v>
      </c>
      <c r="S1545" s="284" t="s">
        <v>2625</v>
      </c>
    </row>
    <row r="1546" spans="18:19">
      <c r="R1546" s="283" t="s">
        <v>2629</v>
      </c>
      <c r="S1546" s="250" t="s">
        <v>2628</v>
      </c>
    </row>
    <row r="1547" spans="18:19">
      <c r="R1547" s="251" t="s">
        <v>2631</v>
      </c>
      <c r="S1547" s="250" t="s">
        <v>2630</v>
      </c>
    </row>
    <row r="1548" spans="18:19">
      <c r="R1548" s="251" t="s">
        <v>2633</v>
      </c>
      <c r="S1548" s="250" t="s">
        <v>2632</v>
      </c>
    </row>
    <row r="1549" spans="18:19">
      <c r="R1549" s="251" t="s">
        <v>2635</v>
      </c>
      <c r="S1549" s="250" t="s">
        <v>2634</v>
      </c>
    </row>
    <row r="1550" spans="18:19">
      <c r="R1550" s="251" t="s">
        <v>2637</v>
      </c>
      <c r="S1550" s="250" t="s">
        <v>2636</v>
      </c>
    </row>
    <row r="1551" spans="18:19">
      <c r="R1551" s="251" t="s">
        <v>2639</v>
      </c>
      <c r="S1551" s="250" t="s">
        <v>2638</v>
      </c>
    </row>
    <row r="1552" spans="18:19">
      <c r="R1552" s="251" t="s">
        <v>1317</v>
      </c>
      <c r="S1552" s="250" t="s">
        <v>1316</v>
      </c>
    </row>
    <row r="1553" spans="18:19">
      <c r="R1553" s="251" t="s">
        <v>2643</v>
      </c>
      <c r="S1553" s="250" t="s">
        <v>2642</v>
      </c>
    </row>
    <row r="1554" spans="18:19">
      <c r="R1554" s="251" t="s">
        <v>2644</v>
      </c>
      <c r="S1554" s="250" t="s">
        <v>6077</v>
      </c>
    </row>
    <row r="1555" spans="18:19">
      <c r="R1555" s="251" t="s">
        <v>2646</v>
      </c>
      <c r="S1555" s="250" t="s">
        <v>2645</v>
      </c>
    </row>
    <row r="1556" spans="18:19">
      <c r="R1556" s="251" t="s">
        <v>2648</v>
      </c>
      <c r="S1556" s="250" t="s">
        <v>2647</v>
      </c>
    </row>
    <row r="1557" spans="18:19">
      <c r="R1557" s="283" t="s">
        <v>2651</v>
      </c>
      <c r="S1557" s="250" t="s">
        <v>2650</v>
      </c>
    </row>
    <row r="1558" spans="18:19">
      <c r="R1558" s="251" t="s">
        <v>2653</v>
      </c>
      <c r="S1558" s="250" t="s">
        <v>2652</v>
      </c>
    </row>
    <row r="1559" spans="18:19">
      <c r="R1559" s="251" t="s">
        <v>2655</v>
      </c>
      <c r="S1559" s="250" t="s">
        <v>2654</v>
      </c>
    </row>
    <row r="1560" spans="18:19">
      <c r="R1560" s="251" t="s">
        <v>2656</v>
      </c>
      <c r="S1560" s="250" t="s">
        <v>6078</v>
      </c>
    </row>
    <row r="1561" spans="18:19">
      <c r="R1561" s="251" t="s">
        <v>2658</v>
      </c>
      <c r="S1561" s="250" t="s">
        <v>2657</v>
      </c>
    </row>
    <row r="1562" spans="18:19">
      <c r="R1562" s="251" t="s">
        <v>2659</v>
      </c>
      <c r="S1562" s="250" t="s">
        <v>6079</v>
      </c>
    </row>
    <row r="1563" spans="18:19">
      <c r="R1563" s="251" t="s">
        <v>2661</v>
      </c>
      <c r="S1563" s="250" t="s">
        <v>2660</v>
      </c>
    </row>
    <row r="1564" spans="18:19">
      <c r="R1564" s="251" t="s">
        <v>2663</v>
      </c>
      <c r="S1564" s="250" t="s">
        <v>2662</v>
      </c>
    </row>
    <row r="1565" spans="18:19">
      <c r="R1565" s="251" t="s">
        <v>2666</v>
      </c>
      <c r="S1565" s="250" t="s">
        <v>2665</v>
      </c>
    </row>
    <row r="1566" spans="18:19">
      <c r="R1566" s="251" t="s">
        <v>2569</v>
      </c>
      <c r="S1566" s="250" t="s">
        <v>2568</v>
      </c>
    </row>
    <row r="1567" spans="18:19">
      <c r="R1567" s="283" t="s">
        <v>38</v>
      </c>
      <c r="S1567" s="250" t="s">
        <v>52</v>
      </c>
    </row>
    <row r="1568" spans="18:19">
      <c r="R1568" s="251" t="s">
        <v>2671</v>
      </c>
      <c r="S1568" s="250" t="s">
        <v>2670</v>
      </c>
    </row>
    <row r="1569" spans="18:19" ht="27">
      <c r="R1569" s="251" t="s">
        <v>2673</v>
      </c>
      <c r="S1569" s="284" t="s">
        <v>2672</v>
      </c>
    </row>
    <row r="1570" spans="18:19">
      <c r="R1570" s="251" t="s">
        <v>575</v>
      </c>
      <c r="S1570" s="250" t="s">
        <v>574</v>
      </c>
    </row>
    <row r="1571" spans="18:19">
      <c r="R1571" s="251" t="s">
        <v>577</v>
      </c>
      <c r="S1571" s="250" t="s">
        <v>576</v>
      </c>
    </row>
    <row r="1572" spans="18:19">
      <c r="R1572" s="251" t="s">
        <v>579</v>
      </c>
      <c r="S1572" s="250" t="s">
        <v>578</v>
      </c>
    </row>
    <row r="1573" spans="18:19">
      <c r="R1573" s="251" t="s">
        <v>581</v>
      </c>
      <c r="S1573" s="250" t="s">
        <v>580</v>
      </c>
    </row>
    <row r="1574" spans="18:19">
      <c r="R1574" s="251" t="s">
        <v>38</v>
      </c>
      <c r="S1574" s="250" t="s">
        <v>52</v>
      </c>
    </row>
    <row r="1575" spans="18:19">
      <c r="R1575" s="251" t="s">
        <v>2676</v>
      </c>
      <c r="S1575" s="250" t="s">
        <v>5271</v>
      </c>
    </row>
    <row r="1576" spans="18:19">
      <c r="R1576" s="251" t="s">
        <v>2677</v>
      </c>
      <c r="S1576" s="250" t="s">
        <v>5272</v>
      </c>
    </row>
    <row r="1577" spans="18:19">
      <c r="R1577" s="251" t="s">
        <v>2679</v>
      </c>
      <c r="S1577" s="250" t="s">
        <v>2680</v>
      </c>
    </row>
    <row r="1578" spans="18:19">
      <c r="R1578" s="251" t="s">
        <v>2683</v>
      </c>
      <c r="S1578" s="250" t="s">
        <v>2682</v>
      </c>
    </row>
    <row r="1579" spans="18:19">
      <c r="R1579" s="251" t="s">
        <v>2687</v>
      </c>
      <c r="S1579" s="250" t="s">
        <v>2686</v>
      </c>
    </row>
    <row r="1580" spans="18:19">
      <c r="R1580" s="251" t="s">
        <v>2689</v>
      </c>
      <c r="S1580" s="284" t="s">
        <v>2688</v>
      </c>
    </row>
    <row r="1581" spans="18:19">
      <c r="R1581" s="251" t="s">
        <v>2693</v>
      </c>
      <c r="S1581" s="250" t="s">
        <v>2692</v>
      </c>
    </row>
    <row r="1582" spans="18:19">
      <c r="R1582" s="251" t="s">
        <v>2695</v>
      </c>
      <c r="S1582" s="250" t="s">
        <v>553</v>
      </c>
    </row>
    <row r="1583" spans="18:19">
      <c r="R1583" s="251" t="s">
        <v>2699</v>
      </c>
      <c r="S1583" s="250" t="s">
        <v>2698</v>
      </c>
    </row>
    <row r="1584" spans="18:19">
      <c r="R1584" s="251" t="s">
        <v>2702</v>
      </c>
      <c r="S1584" s="250" t="s">
        <v>2701</v>
      </c>
    </row>
    <row r="1585" spans="18:19">
      <c r="R1585" s="251" t="s">
        <v>2703</v>
      </c>
      <c r="S1585" s="284" t="s">
        <v>3866</v>
      </c>
    </row>
    <row r="1586" spans="18:19">
      <c r="R1586" s="251" t="s">
        <v>1018</v>
      </c>
      <c r="S1586" s="250" t="s">
        <v>1017</v>
      </c>
    </row>
    <row r="1587" spans="18:19">
      <c r="R1587" s="283" t="s">
        <v>2716</v>
      </c>
      <c r="S1587" s="250" t="s">
        <v>6080</v>
      </c>
    </row>
    <row r="1588" spans="18:19">
      <c r="R1588" s="251" t="s">
        <v>2718</v>
      </c>
      <c r="S1588" s="250" t="s">
        <v>6081</v>
      </c>
    </row>
    <row r="1589" spans="18:19">
      <c r="R1589" s="251" t="s">
        <v>2719</v>
      </c>
      <c r="S1589" s="250" t="s">
        <v>6082</v>
      </c>
    </row>
    <row r="1590" spans="18:19">
      <c r="R1590" s="251" t="s">
        <v>2720</v>
      </c>
      <c r="S1590" s="250" t="s">
        <v>6083</v>
      </c>
    </row>
    <row r="1591" spans="18:19">
      <c r="R1591" s="251" t="s">
        <v>2721</v>
      </c>
      <c r="S1591" s="250" t="s">
        <v>6084</v>
      </c>
    </row>
    <row r="1592" spans="18:19">
      <c r="R1592" s="251" t="s">
        <v>2724</v>
      </c>
      <c r="S1592" s="250" t="s">
        <v>52</v>
      </c>
    </row>
    <row r="1593" spans="18:19">
      <c r="R1593" s="251" t="s">
        <v>2726</v>
      </c>
      <c r="S1593" s="250" t="s">
        <v>3794</v>
      </c>
    </row>
    <row r="1594" spans="18:19">
      <c r="R1594" s="251" t="s">
        <v>2728</v>
      </c>
      <c r="S1594" s="250" t="s">
        <v>2727</v>
      </c>
    </row>
    <row r="1595" spans="18:19">
      <c r="R1595" s="251" t="s">
        <v>2730</v>
      </c>
      <c r="S1595" s="250" t="s">
        <v>2729</v>
      </c>
    </row>
    <row r="1596" spans="18:19">
      <c r="R1596" s="251" t="s">
        <v>2733</v>
      </c>
      <c r="S1596" s="250" t="s">
        <v>2732</v>
      </c>
    </row>
    <row r="1597" spans="18:19">
      <c r="R1597" s="251" t="s">
        <v>2735</v>
      </c>
      <c r="S1597" s="250" t="s">
        <v>6085</v>
      </c>
    </row>
    <row r="1598" spans="18:19">
      <c r="R1598" s="251" t="s">
        <v>38</v>
      </c>
      <c r="S1598" s="250" t="s">
        <v>52</v>
      </c>
    </row>
    <row r="1599" spans="18:19">
      <c r="R1599" s="251" t="s">
        <v>2739</v>
      </c>
      <c r="S1599" s="250" t="s">
        <v>2738</v>
      </c>
    </row>
    <row r="1600" spans="18:19">
      <c r="R1600" s="251" t="s">
        <v>2741</v>
      </c>
      <c r="S1600" s="250" t="s">
        <v>2740</v>
      </c>
    </row>
    <row r="1601" spans="18:19">
      <c r="R1601" s="251" t="s">
        <v>2743</v>
      </c>
      <c r="S1601" s="250" t="s">
        <v>2742</v>
      </c>
    </row>
    <row r="1602" spans="18:19">
      <c r="R1602" s="251" t="s">
        <v>2739</v>
      </c>
      <c r="S1602" s="250" t="s">
        <v>2738</v>
      </c>
    </row>
    <row r="1603" spans="18:19">
      <c r="R1603" s="251" t="s">
        <v>2746</v>
      </c>
      <c r="S1603" s="250" t="s">
        <v>2745</v>
      </c>
    </row>
    <row r="1604" spans="18:19">
      <c r="R1604" s="251" t="s">
        <v>2748</v>
      </c>
      <c r="S1604" s="250" t="s">
        <v>2747</v>
      </c>
    </row>
    <row r="1605" spans="18:19">
      <c r="R1605" s="251" t="s">
        <v>2752</v>
      </c>
      <c r="S1605" s="250" t="s">
        <v>2751</v>
      </c>
    </row>
    <row r="1606" spans="18:19">
      <c r="R1606" s="251" t="s">
        <v>2754</v>
      </c>
      <c r="S1606" s="250" t="s">
        <v>1142</v>
      </c>
    </row>
    <row r="1607" spans="18:19">
      <c r="R1607" s="251" t="s">
        <v>2756</v>
      </c>
      <c r="S1607" s="250" t="s">
        <v>2755</v>
      </c>
    </row>
    <row r="1608" spans="18:19">
      <c r="R1608" s="251" t="s">
        <v>2759</v>
      </c>
      <c r="S1608" s="250" t="s">
        <v>52</v>
      </c>
    </row>
    <row r="1609" spans="18:19">
      <c r="R1609" s="251" t="s">
        <v>2762</v>
      </c>
      <c r="S1609" s="250" t="s">
        <v>2761</v>
      </c>
    </row>
    <row r="1610" spans="18:19">
      <c r="R1610" s="251" t="s">
        <v>2764</v>
      </c>
      <c r="S1610" s="250" t="s">
        <v>2763</v>
      </c>
    </row>
    <row r="1611" spans="18:19" ht="27">
      <c r="R1611" s="251" t="s">
        <v>2766</v>
      </c>
      <c r="S1611" s="284" t="s">
        <v>2765</v>
      </c>
    </row>
    <row r="1612" spans="18:19">
      <c r="R1612" s="251" t="s">
        <v>2770</v>
      </c>
      <c r="S1612" s="250" t="s">
        <v>2769</v>
      </c>
    </row>
    <row r="1613" spans="18:19">
      <c r="R1613" s="251" t="s">
        <v>2772</v>
      </c>
      <c r="S1613" s="250" t="s">
        <v>2771</v>
      </c>
    </row>
    <row r="1614" spans="18:19">
      <c r="R1614" s="251" t="s">
        <v>2770</v>
      </c>
      <c r="S1614" s="250" t="s">
        <v>2769</v>
      </c>
    </row>
    <row r="1615" spans="18:19">
      <c r="R1615" s="251" t="s">
        <v>2777</v>
      </c>
      <c r="S1615" s="250" t="s">
        <v>2776</v>
      </c>
    </row>
    <row r="1616" spans="18:19">
      <c r="R1616" s="251" t="s">
        <v>2779</v>
      </c>
      <c r="S1616" s="250" t="s">
        <v>2778</v>
      </c>
    </row>
    <row r="1617" spans="18:19">
      <c r="R1617" s="251" t="s">
        <v>2783</v>
      </c>
      <c r="S1617" s="250" t="s">
        <v>2782</v>
      </c>
    </row>
    <row r="1618" spans="18:19">
      <c r="R1618" s="251" t="s">
        <v>2785</v>
      </c>
      <c r="S1618" s="250" t="s">
        <v>2784</v>
      </c>
    </row>
    <row r="1619" spans="18:19">
      <c r="R1619" s="251" t="s">
        <v>2789</v>
      </c>
      <c r="S1619" s="250" t="s">
        <v>2788</v>
      </c>
    </row>
    <row r="1620" spans="18:19">
      <c r="R1620" s="251" t="s">
        <v>2791</v>
      </c>
      <c r="S1620" s="284" t="s">
        <v>2790</v>
      </c>
    </row>
    <row r="1621" spans="18:19">
      <c r="R1621" s="251" t="s">
        <v>2793</v>
      </c>
      <c r="S1621" s="250" t="s">
        <v>2792</v>
      </c>
    </row>
    <row r="1622" spans="18:19">
      <c r="R1622" s="251" t="s">
        <v>2793</v>
      </c>
      <c r="S1622" s="250" t="s">
        <v>2792</v>
      </c>
    </row>
    <row r="1623" spans="18:19">
      <c r="R1623" s="251" t="s">
        <v>2791</v>
      </c>
      <c r="S1623" s="284" t="s">
        <v>2790</v>
      </c>
    </row>
    <row r="1624" spans="18:19">
      <c r="R1624" s="251" t="s">
        <v>2789</v>
      </c>
      <c r="S1624" s="250" t="s">
        <v>2788</v>
      </c>
    </row>
    <row r="1625" spans="18:19">
      <c r="R1625" s="251" t="s">
        <v>2799</v>
      </c>
      <c r="S1625" s="250" t="s">
        <v>2798</v>
      </c>
    </row>
    <row r="1626" spans="18:19">
      <c r="R1626" s="251" t="s">
        <v>2801</v>
      </c>
      <c r="S1626" s="250" t="s">
        <v>2800</v>
      </c>
    </row>
    <row r="1627" spans="18:19">
      <c r="R1627" s="251" t="s">
        <v>2805</v>
      </c>
      <c r="S1627" s="284" t="s">
        <v>2804</v>
      </c>
    </row>
    <row r="1628" spans="18:19">
      <c r="R1628" s="251" t="s">
        <v>2807</v>
      </c>
      <c r="S1628" s="250" t="s">
        <v>2806</v>
      </c>
    </row>
    <row r="1629" spans="18:19">
      <c r="R1629" s="251" t="s">
        <v>2809</v>
      </c>
      <c r="S1629" s="250" t="s">
        <v>2808</v>
      </c>
    </row>
    <row r="1630" spans="18:19">
      <c r="R1630" s="251" t="s">
        <v>622</v>
      </c>
      <c r="S1630" s="251" t="s">
        <v>1173</v>
      </c>
    </row>
    <row r="1631" spans="18:19">
      <c r="R1631" s="251" t="s">
        <v>2811</v>
      </c>
      <c r="S1631" s="250" t="s">
        <v>2810</v>
      </c>
    </row>
    <row r="1632" spans="18:19">
      <c r="R1632" s="251" t="s">
        <v>2813</v>
      </c>
      <c r="S1632" s="250" t="s">
        <v>2812</v>
      </c>
    </row>
    <row r="1633" spans="18:19">
      <c r="R1633" s="251" t="s">
        <v>2816</v>
      </c>
      <c r="S1633" s="250" t="s">
        <v>1178</v>
      </c>
    </row>
    <row r="1634" spans="18:19">
      <c r="R1634" s="251" t="s">
        <v>2818</v>
      </c>
      <c r="S1634" s="250" t="s">
        <v>1176</v>
      </c>
    </row>
    <row r="1635" spans="18:19">
      <c r="R1635" s="283" t="s">
        <v>38</v>
      </c>
      <c r="S1635" s="250" t="s">
        <v>52</v>
      </c>
    </row>
    <row r="1636" spans="18:19">
      <c r="R1636" s="251" t="s">
        <v>2822</v>
      </c>
      <c r="S1636" s="250" t="s">
        <v>2821</v>
      </c>
    </row>
    <row r="1637" spans="18:19">
      <c r="R1637" s="251" t="s">
        <v>2823</v>
      </c>
      <c r="S1637" s="250" t="s">
        <v>5273</v>
      </c>
    </row>
    <row r="1638" spans="18:19">
      <c r="R1638" s="251" t="s">
        <v>2825</v>
      </c>
      <c r="S1638" s="250" t="s">
        <v>2824</v>
      </c>
    </row>
    <row r="1639" spans="18:19">
      <c r="R1639" s="251" t="s">
        <v>2550</v>
      </c>
      <c r="S1639" s="250" t="s">
        <v>2549</v>
      </c>
    </row>
    <row r="1640" spans="18:19">
      <c r="R1640" s="251" t="s">
        <v>1957</v>
      </c>
      <c r="S1640" s="250" t="s">
        <v>553</v>
      </c>
    </row>
    <row r="1641" spans="18:19">
      <c r="R1641" s="283" t="s">
        <v>2834</v>
      </c>
      <c r="S1641" s="250" t="s">
        <v>6086</v>
      </c>
    </row>
    <row r="1642" spans="18:19">
      <c r="R1642" s="251" t="s">
        <v>1164</v>
      </c>
      <c r="S1642" s="250" t="s">
        <v>2835</v>
      </c>
    </row>
    <row r="1643" spans="18:19">
      <c r="R1643" s="251" t="s">
        <v>2846</v>
      </c>
      <c r="S1643" s="250" t="s">
        <v>2845</v>
      </c>
    </row>
    <row r="1644" spans="18:19">
      <c r="R1644" s="251" t="s">
        <v>2848</v>
      </c>
      <c r="S1644" s="250" t="s">
        <v>2847</v>
      </c>
    </row>
    <row r="1645" spans="18:19">
      <c r="R1645" s="251" t="s">
        <v>2839</v>
      </c>
      <c r="S1645" s="250" t="s">
        <v>2838</v>
      </c>
    </row>
    <row r="1646" spans="18:19">
      <c r="R1646" s="251" t="s">
        <v>2842</v>
      </c>
      <c r="S1646" s="284" t="s">
        <v>2841</v>
      </c>
    </row>
    <row r="1647" spans="18:19">
      <c r="R1647" s="251" t="s">
        <v>2852</v>
      </c>
      <c r="S1647" s="250" t="s">
        <v>2851</v>
      </c>
    </row>
    <row r="1648" spans="18:19">
      <c r="R1648" s="251" t="s">
        <v>2855</v>
      </c>
      <c r="S1648" s="250" t="s">
        <v>2854</v>
      </c>
    </row>
    <row r="1649" spans="18:19">
      <c r="R1649" s="287" t="s">
        <v>2859</v>
      </c>
      <c r="S1649" s="250" t="s">
        <v>2858</v>
      </c>
    </row>
    <row r="1650" spans="18:19">
      <c r="R1650" s="251" t="s">
        <v>2861</v>
      </c>
      <c r="S1650" s="250" t="s">
        <v>2860</v>
      </c>
    </row>
    <row r="1651" spans="18:19">
      <c r="R1651" s="251" t="s">
        <v>2865</v>
      </c>
      <c r="S1651" s="250" t="s">
        <v>2864</v>
      </c>
    </row>
    <row r="1652" spans="18:19">
      <c r="R1652" s="251" t="s">
        <v>2866</v>
      </c>
      <c r="S1652" s="250" t="s">
        <v>1107</v>
      </c>
    </row>
    <row r="1653" spans="18:19">
      <c r="R1653" s="251" t="s">
        <v>2868</v>
      </c>
      <c r="S1653" s="250" t="s">
        <v>2867</v>
      </c>
    </row>
    <row r="1654" spans="18:19">
      <c r="R1654" s="253" t="s">
        <v>2872</v>
      </c>
      <c r="S1654" s="250" t="s">
        <v>2871</v>
      </c>
    </row>
    <row r="1655" spans="18:19">
      <c r="R1655" s="251" t="s">
        <v>2874</v>
      </c>
      <c r="S1655" s="250" t="s">
        <v>2873</v>
      </c>
    </row>
    <row r="1656" spans="18:19">
      <c r="R1656" s="251" t="s">
        <v>2876</v>
      </c>
      <c r="S1656" s="284" t="s">
        <v>2875</v>
      </c>
    </row>
    <row r="1657" spans="18:19">
      <c r="R1657" s="283" t="s">
        <v>2877</v>
      </c>
      <c r="S1657" s="250" t="s">
        <v>371</v>
      </c>
    </row>
    <row r="1658" spans="18:19">
      <c r="R1658" s="251" t="s">
        <v>2880</v>
      </c>
      <c r="S1658" s="250" t="s">
        <v>2879</v>
      </c>
    </row>
    <row r="1659" spans="18:19">
      <c r="R1659" s="283" t="s">
        <v>2877</v>
      </c>
      <c r="S1659" s="250" t="s">
        <v>371</v>
      </c>
    </row>
    <row r="1660" spans="18:19">
      <c r="R1660" s="251" t="s">
        <v>3512</v>
      </c>
      <c r="S1660" s="250" t="s">
        <v>3511</v>
      </c>
    </row>
    <row r="1661" spans="18:19">
      <c r="R1661" s="283" t="s">
        <v>3516</v>
      </c>
      <c r="S1661" s="250" t="s">
        <v>3515</v>
      </c>
    </row>
    <row r="1662" spans="18:19">
      <c r="R1662" s="251" t="s">
        <v>3518</v>
      </c>
      <c r="S1662" s="250" t="s">
        <v>3517</v>
      </c>
    </row>
    <row r="1663" spans="18:19">
      <c r="R1663" s="251" t="s">
        <v>38</v>
      </c>
      <c r="S1663" s="250" t="s">
        <v>52</v>
      </c>
    </row>
    <row r="1664" spans="18:19">
      <c r="R1664" s="251" t="s">
        <v>92</v>
      </c>
      <c r="S1664" s="250" t="s">
        <v>5</v>
      </c>
    </row>
    <row r="1665" spans="18:19">
      <c r="R1665" s="251" t="s">
        <v>94</v>
      </c>
      <c r="S1665" s="250" t="s">
        <v>93</v>
      </c>
    </row>
    <row r="1666" spans="18:19">
      <c r="R1666" s="251" t="s">
        <v>96</v>
      </c>
      <c r="S1666" s="250" t="s">
        <v>95</v>
      </c>
    </row>
    <row r="1667" spans="18:19">
      <c r="R1667" s="302" t="s">
        <v>2885</v>
      </c>
      <c r="S1667" s="284" t="s">
        <v>2884</v>
      </c>
    </row>
    <row r="1668" spans="18:19">
      <c r="R1668" s="251" t="s">
        <v>2887</v>
      </c>
      <c r="S1668" s="250" t="s">
        <v>2886</v>
      </c>
    </row>
    <row r="1669" spans="18:19">
      <c r="R1669" s="251" t="s">
        <v>2889</v>
      </c>
      <c r="S1669" s="250" t="s">
        <v>586</v>
      </c>
    </row>
    <row r="1670" spans="18:19">
      <c r="R1670" s="251" t="s">
        <v>2891</v>
      </c>
      <c r="S1670" s="250" t="s">
        <v>2890</v>
      </c>
    </row>
    <row r="1671" spans="18:19">
      <c r="R1671" s="251" t="s">
        <v>2892</v>
      </c>
      <c r="S1671" s="250" t="s">
        <v>584</v>
      </c>
    </row>
    <row r="1672" spans="18:19">
      <c r="R1672" s="283" t="s">
        <v>2936</v>
      </c>
      <c r="S1672" s="250" t="s">
        <v>269</v>
      </c>
    </row>
    <row r="1673" spans="18:19">
      <c r="R1673" s="251" t="s">
        <v>2938</v>
      </c>
      <c r="S1673" s="250" t="s">
        <v>2937</v>
      </c>
    </row>
    <row r="1674" spans="18:19">
      <c r="R1674" s="251" t="s">
        <v>2940</v>
      </c>
      <c r="S1674" s="250" t="s">
        <v>2939</v>
      </c>
    </row>
    <row r="1675" spans="18:19">
      <c r="R1675" s="251" t="s">
        <v>2942</v>
      </c>
      <c r="S1675" s="250" t="s">
        <v>2941</v>
      </c>
    </row>
    <row r="1676" spans="18:19">
      <c r="R1676" s="251" t="s">
        <v>2944</v>
      </c>
      <c r="S1676" s="250" t="s">
        <v>2943</v>
      </c>
    </row>
    <row r="1677" spans="18:19">
      <c r="R1677" s="251" t="s">
        <v>276</v>
      </c>
      <c r="S1677" s="250" t="s">
        <v>2945</v>
      </c>
    </row>
    <row r="1678" spans="18:19">
      <c r="R1678" s="251" t="s">
        <v>278</v>
      </c>
      <c r="S1678" s="250" t="s">
        <v>277</v>
      </c>
    </row>
    <row r="1679" spans="18:19">
      <c r="R1679" s="251" t="s">
        <v>2947</v>
      </c>
      <c r="S1679" s="250" t="s">
        <v>2946</v>
      </c>
    </row>
    <row r="1680" spans="18:19">
      <c r="R1680" s="251" t="s">
        <v>2949</v>
      </c>
      <c r="S1680" s="250" t="s">
        <v>2948</v>
      </c>
    </row>
    <row r="1681" spans="18:19">
      <c r="R1681" s="251" t="s">
        <v>2951</v>
      </c>
      <c r="S1681" s="250" t="s">
        <v>2950</v>
      </c>
    </row>
    <row r="1682" spans="18:19">
      <c r="R1682" s="251" t="s">
        <v>2953</v>
      </c>
      <c r="S1682" s="250" t="s">
        <v>2952</v>
      </c>
    </row>
    <row r="1683" spans="18:19">
      <c r="R1683" s="251" t="s">
        <v>2955</v>
      </c>
      <c r="S1683" s="250" t="s">
        <v>2954</v>
      </c>
    </row>
    <row r="1684" spans="18:19">
      <c r="R1684" s="251" t="s">
        <v>282</v>
      </c>
      <c r="S1684" s="250" t="s">
        <v>281</v>
      </c>
    </row>
    <row r="1685" spans="18:19">
      <c r="R1685" s="251" t="s">
        <v>2957</v>
      </c>
      <c r="S1685" s="250" t="s">
        <v>2956</v>
      </c>
    </row>
    <row r="1686" spans="18:19">
      <c r="R1686" s="251" t="s">
        <v>2959</v>
      </c>
      <c r="S1686" s="250" t="s">
        <v>2958</v>
      </c>
    </row>
    <row r="1687" spans="18:19">
      <c r="R1687" s="251" t="s">
        <v>807</v>
      </c>
      <c r="S1687" s="250" t="s">
        <v>626</v>
      </c>
    </row>
    <row r="1688" spans="18:19">
      <c r="R1688" s="282" t="s">
        <v>2962</v>
      </c>
      <c r="S1688" s="250" t="s">
        <v>2961</v>
      </c>
    </row>
    <row r="1689" spans="18:19">
      <c r="R1689" s="282" t="s">
        <v>2964</v>
      </c>
      <c r="S1689" s="250" t="s">
        <v>2963</v>
      </c>
    </row>
    <row r="1690" spans="18:19">
      <c r="R1690" s="282" t="s">
        <v>788</v>
      </c>
      <c r="S1690" s="250" t="s">
        <v>52</v>
      </c>
    </row>
    <row r="1691" spans="18:19">
      <c r="R1691" s="283" t="s">
        <v>2968</v>
      </c>
      <c r="S1691" s="250" t="s">
        <v>2967</v>
      </c>
    </row>
    <row r="1692" spans="18:19">
      <c r="R1692" s="251" t="s">
        <v>2970</v>
      </c>
      <c r="S1692" s="250" t="s">
        <v>2969</v>
      </c>
    </row>
    <row r="1693" spans="18:19">
      <c r="R1693" s="251" t="s">
        <v>2972</v>
      </c>
      <c r="S1693" s="250" t="s">
        <v>2971</v>
      </c>
    </row>
    <row r="1694" spans="18:19">
      <c r="R1694" s="251" t="s">
        <v>2974</v>
      </c>
      <c r="S1694" s="250" t="s">
        <v>2973</v>
      </c>
    </row>
    <row r="1695" spans="18:19">
      <c r="R1695" s="251" t="s">
        <v>2976</v>
      </c>
      <c r="S1695" s="250" t="s">
        <v>2975</v>
      </c>
    </row>
    <row r="1696" spans="18:19">
      <c r="R1696" s="251" t="s">
        <v>229</v>
      </c>
      <c r="S1696" s="250" t="s">
        <v>2977</v>
      </c>
    </row>
    <row r="1697" spans="18:19">
      <c r="R1697" s="251" t="s">
        <v>2979</v>
      </c>
      <c r="S1697" s="250" t="s">
        <v>2978</v>
      </c>
    </row>
    <row r="1698" spans="18:19">
      <c r="R1698" s="251" t="s">
        <v>2981</v>
      </c>
      <c r="S1698" s="250" t="s">
        <v>2980</v>
      </c>
    </row>
    <row r="1699" spans="18:19">
      <c r="R1699" s="251" t="s">
        <v>2983</v>
      </c>
      <c r="S1699" s="250" t="s">
        <v>2982</v>
      </c>
    </row>
    <row r="1700" spans="18:19">
      <c r="R1700" s="251" t="s">
        <v>2985</v>
      </c>
      <c r="S1700" s="250" t="s">
        <v>2984</v>
      </c>
    </row>
    <row r="1701" spans="18:19">
      <c r="R1701" s="251" t="s">
        <v>2983</v>
      </c>
      <c r="S1701" s="250" t="s">
        <v>2982</v>
      </c>
    </row>
    <row r="1702" spans="18:19">
      <c r="R1702" s="251" t="s">
        <v>2987</v>
      </c>
      <c r="S1702" s="250" t="s">
        <v>2986</v>
      </c>
    </row>
    <row r="1703" spans="18:19">
      <c r="R1703" s="251" t="s">
        <v>2989</v>
      </c>
      <c r="S1703" s="250" t="s">
        <v>2988</v>
      </c>
    </row>
    <row r="1704" spans="18:19">
      <c r="R1704" s="251" t="s">
        <v>2983</v>
      </c>
      <c r="S1704" s="250" t="s">
        <v>2982</v>
      </c>
    </row>
    <row r="1705" spans="18:19">
      <c r="R1705" s="251" t="s">
        <v>2992</v>
      </c>
      <c r="S1705" s="250" t="s">
        <v>2991</v>
      </c>
    </row>
    <row r="1706" spans="18:19">
      <c r="R1706" s="251" t="s">
        <v>2996</v>
      </c>
      <c r="S1706" s="250" t="s">
        <v>2995</v>
      </c>
    </row>
    <row r="1707" spans="18:19">
      <c r="R1707" s="251" t="s">
        <v>2998</v>
      </c>
      <c r="S1707" s="250" t="s">
        <v>2997</v>
      </c>
    </row>
    <row r="1708" spans="18:19">
      <c r="R1708" s="251" t="s">
        <v>3001</v>
      </c>
      <c r="S1708" s="250" t="s">
        <v>3000</v>
      </c>
    </row>
    <row r="1709" spans="18:19">
      <c r="R1709" s="282" t="s">
        <v>3004</v>
      </c>
      <c r="S1709" s="250" t="s">
        <v>3003</v>
      </c>
    </row>
    <row r="1710" spans="18:19">
      <c r="R1710" s="251" t="s">
        <v>3007</v>
      </c>
      <c r="S1710" s="250" t="s">
        <v>3006</v>
      </c>
    </row>
    <row r="1711" spans="18:19" ht="27">
      <c r="R1711" s="282" t="s">
        <v>3010</v>
      </c>
      <c r="S1711" s="250" t="s">
        <v>3009</v>
      </c>
    </row>
    <row r="1712" spans="18:19">
      <c r="R1712" s="251" t="s">
        <v>3012</v>
      </c>
      <c r="S1712" s="250" t="s">
        <v>3011</v>
      </c>
    </row>
    <row r="1713" spans="18:19">
      <c r="R1713" s="251" t="s">
        <v>3015</v>
      </c>
      <c r="S1713" s="250" t="s">
        <v>3014</v>
      </c>
    </row>
    <row r="1714" spans="18:19">
      <c r="R1714" s="251" t="s">
        <v>3017</v>
      </c>
      <c r="S1714" s="250" t="s">
        <v>3016</v>
      </c>
    </row>
    <row r="1715" spans="18:19" ht="27">
      <c r="R1715" s="251" t="s">
        <v>3019</v>
      </c>
      <c r="S1715" s="284" t="s">
        <v>3018</v>
      </c>
    </row>
    <row r="1716" spans="18:19">
      <c r="R1716" s="251" t="s">
        <v>3021</v>
      </c>
      <c r="S1716" s="250" t="s">
        <v>3020</v>
      </c>
    </row>
    <row r="1717" spans="18:19">
      <c r="R1717" s="251" t="s">
        <v>1028</v>
      </c>
      <c r="S1717" s="250" t="s">
        <v>366</v>
      </c>
    </row>
    <row r="1718" spans="18:19">
      <c r="R1718" s="251" t="s">
        <v>3025</v>
      </c>
      <c r="S1718" s="250" t="s">
        <v>3024</v>
      </c>
    </row>
    <row r="1719" spans="18:19">
      <c r="R1719" s="251" t="s">
        <v>3029</v>
      </c>
      <c r="S1719" s="250" t="s">
        <v>3028</v>
      </c>
    </row>
    <row r="1720" spans="18:19">
      <c r="R1720" s="251" t="s">
        <v>3012</v>
      </c>
      <c r="S1720" s="250" t="s">
        <v>3011</v>
      </c>
    </row>
    <row r="1721" spans="18:19">
      <c r="R1721" s="251" t="s">
        <v>3032</v>
      </c>
      <c r="S1721" s="250" t="s">
        <v>3031</v>
      </c>
    </row>
    <row r="1722" spans="18:19">
      <c r="R1722" s="283" t="s">
        <v>3035</v>
      </c>
      <c r="S1722" s="250" t="s">
        <v>3034</v>
      </c>
    </row>
    <row r="1723" spans="18:19">
      <c r="R1723" s="251" t="s">
        <v>3037</v>
      </c>
      <c r="S1723" s="250" t="s">
        <v>3036</v>
      </c>
    </row>
    <row r="1724" spans="18:19">
      <c r="R1724" s="251" t="s">
        <v>3039</v>
      </c>
      <c r="S1724" s="250" t="s">
        <v>3038</v>
      </c>
    </row>
    <row r="1725" spans="18:19">
      <c r="R1725" s="251" t="s">
        <v>3043</v>
      </c>
      <c r="S1725" s="250" t="s">
        <v>3042</v>
      </c>
    </row>
    <row r="1726" spans="18:19">
      <c r="R1726" s="251" t="s">
        <v>3046</v>
      </c>
      <c r="S1726" s="250" t="s">
        <v>3045</v>
      </c>
    </row>
    <row r="1727" spans="18:19">
      <c r="R1727" s="251" t="s">
        <v>3047</v>
      </c>
      <c r="S1727" s="250" t="s">
        <v>3047</v>
      </c>
    </row>
    <row r="1728" spans="18:19" ht="67.5">
      <c r="R1728" s="283" t="s">
        <v>3051</v>
      </c>
      <c r="S1728" s="250" t="s">
        <v>3050</v>
      </c>
    </row>
    <row r="1729" spans="18:19">
      <c r="R1729" s="251" t="s">
        <v>3054</v>
      </c>
      <c r="S1729" s="250" t="s">
        <v>3053</v>
      </c>
    </row>
    <row r="1730" spans="18:19">
      <c r="R1730" s="251" t="s">
        <v>3056</v>
      </c>
      <c r="S1730" s="250" t="s">
        <v>3055</v>
      </c>
    </row>
    <row r="1731" spans="18:19">
      <c r="R1731" s="251" t="s">
        <v>3057</v>
      </c>
      <c r="S1731" s="250" t="s">
        <v>6087</v>
      </c>
    </row>
    <row r="1732" spans="18:19">
      <c r="R1732" s="251" t="s">
        <v>3059</v>
      </c>
      <c r="S1732" s="250" t="s">
        <v>3058</v>
      </c>
    </row>
    <row r="1733" spans="18:19">
      <c r="R1733" s="283" t="s">
        <v>1320</v>
      </c>
      <c r="S1733" s="250" t="s">
        <v>1319</v>
      </c>
    </row>
    <row r="1734" spans="18:19">
      <c r="R1734" s="251" t="s">
        <v>1322</v>
      </c>
      <c r="S1734" s="250" t="s">
        <v>1321</v>
      </c>
    </row>
    <row r="1735" spans="18:19">
      <c r="R1735" s="283" t="s">
        <v>3064</v>
      </c>
      <c r="S1735" s="250" t="s">
        <v>3063</v>
      </c>
    </row>
    <row r="1736" spans="18:19">
      <c r="R1736" s="251" t="s">
        <v>3067</v>
      </c>
      <c r="S1736" s="250" t="s">
        <v>3066</v>
      </c>
    </row>
    <row r="1737" spans="18:19">
      <c r="R1737" s="251" t="s">
        <v>3069</v>
      </c>
      <c r="S1737" s="250" t="s">
        <v>3068</v>
      </c>
    </row>
    <row r="1738" spans="18:19">
      <c r="R1738" s="251" t="s">
        <v>3072</v>
      </c>
      <c r="S1738" s="250" t="s">
        <v>3071</v>
      </c>
    </row>
    <row r="1739" spans="18:19">
      <c r="R1739" s="251" t="s">
        <v>3074</v>
      </c>
      <c r="S1739" s="250" t="s">
        <v>3073</v>
      </c>
    </row>
    <row r="1740" spans="18:19">
      <c r="R1740" s="287" t="s">
        <v>3077</v>
      </c>
      <c r="S1740" s="250" t="s">
        <v>52</v>
      </c>
    </row>
    <row r="1741" spans="18:19">
      <c r="R1741" s="251" t="s">
        <v>3079</v>
      </c>
      <c r="S1741" s="250" t="s">
        <v>3794</v>
      </c>
    </row>
    <row r="1742" spans="18:19">
      <c r="R1742" s="251" t="s">
        <v>3080</v>
      </c>
      <c r="S1742" s="250" t="s">
        <v>6088</v>
      </c>
    </row>
    <row r="1743" spans="18:19">
      <c r="R1743" s="287" t="s">
        <v>3084</v>
      </c>
      <c r="S1743" s="250" t="s">
        <v>3083</v>
      </c>
    </row>
    <row r="1744" spans="18:19">
      <c r="R1744" s="251" t="s">
        <v>3086</v>
      </c>
      <c r="S1744" s="250" t="s">
        <v>3085</v>
      </c>
    </row>
    <row r="1745" spans="18:19">
      <c r="R1745" s="287" t="s">
        <v>3090</v>
      </c>
      <c r="S1745" s="250" t="s">
        <v>3089</v>
      </c>
    </row>
    <row r="1746" spans="18:19">
      <c r="R1746" s="251" t="s">
        <v>223</v>
      </c>
      <c r="S1746" s="250" t="s">
        <v>222</v>
      </c>
    </row>
    <row r="1747" spans="18:19">
      <c r="R1747" s="287" t="s">
        <v>3091</v>
      </c>
      <c r="S1747" s="250" t="s">
        <v>6089</v>
      </c>
    </row>
    <row r="1748" spans="18:19">
      <c r="R1748" s="251" t="s">
        <v>3092</v>
      </c>
      <c r="S1748" s="250" t="s">
        <v>547</v>
      </c>
    </row>
    <row r="1749" spans="18:19">
      <c r="R1749" s="251" t="s">
        <v>3094</v>
      </c>
      <c r="S1749" s="250" t="s">
        <v>3093</v>
      </c>
    </row>
    <row r="1750" spans="18:19">
      <c r="R1750" s="251" t="s">
        <v>3096</v>
      </c>
      <c r="S1750" s="250" t="s">
        <v>3095</v>
      </c>
    </row>
    <row r="1751" spans="18:19">
      <c r="R1751" s="251" t="s">
        <v>3100</v>
      </c>
      <c r="S1751" s="250" t="s">
        <v>3099</v>
      </c>
    </row>
    <row r="1752" spans="18:19">
      <c r="R1752" s="251" t="s">
        <v>3102</v>
      </c>
      <c r="S1752" s="250" t="s">
        <v>3101</v>
      </c>
    </row>
    <row r="1753" spans="18:19">
      <c r="R1753" s="251" t="s">
        <v>3104</v>
      </c>
      <c r="S1753" s="250" t="s">
        <v>3103</v>
      </c>
    </row>
    <row r="1754" spans="18:19">
      <c r="R1754" s="251" t="s">
        <v>3106</v>
      </c>
      <c r="S1754" s="250" t="s">
        <v>3105</v>
      </c>
    </row>
    <row r="1755" spans="18:19">
      <c r="R1755" s="251" t="s">
        <v>3108</v>
      </c>
      <c r="S1755" s="250" t="s">
        <v>3107</v>
      </c>
    </row>
    <row r="1756" spans="18:19">
      <c r="R1756" s="251" t="s">
        <v>3110</v>
      </c>
      <c r="S1756" s="250" t="s">
        <v>3109</v>
      </c>
    </row>
    <row r="1757" spans="18:19">
      <c r="R1757" s="251" t="s">
        <v>3112</v>
      </c>
      <c r="S1757" s="250" t="s">
        <v>3111</v>
      </c>
    </row>
    <row r="1758" spans="18:19">
      <c r="R1758" s="287" t="s">
        <v>3116</v>
      </c>
      <c r="S1758" s="250" t="s">
        <v>3115</v>
      </c>
    </row>
    <row r="1759" spans="18:19">
      <c r="R1759" s="251" t="s">
        <v>2809</v>
      </c>
      <c r="S1759" s="250" t="s">
        <v>2808</v>
      </c>
    </row>
    <row r="1760" spans="18:19">
      <c r="R1760" s="287" t="s">
        <v>372</v>
      </c>
      <c r="S1760" s="250" t="s">
        <v>371</v>
      </c>
    </row>
    <row r="1761" spans="18:19">
      <c r="R1761" s="251" t="s">
        <v>3121</v>
      </c>
      <c r="S1761" s="250" t="s">
        <v>3120</v>
      </c>
    </row>
    <row r="1762" spans="18:19">
      <c r="R1762" s="251" t="s">
        <v>402</v>
      </c>
      <c r="S1762" s="251" t="s">
        <v>401</v>
      </c>
    </row>
    <row r="1763" spans="18:19">
      <c r="R1763" s="251" t="s">
        <v>3123</v>
      </c>
      <c r="S1763" s="250" t="s">
        <v>3122</v>
      </c>
    </row>
    <row r="1764" spans="18:19">
      <c r="R1764" s="287" t="s">
        <v>3127</v>
      </c>
      <c r="S1764" s="250" t="s">
        <v>3126</v>
      </c>
    </row>
    <row r="1765" spans="18:19">
      <c r="R1765" s="251" t="s">
        <v>3129</v>
      </c>
      <c r="S1765" s="250" t="s">
        <v>3128</v>
      </c>
    </row>
    <row r="1766" spans="18:19">
      <c r="R1766" s="251" t="s">
        <v>3132</v>
      </c>
      <c r="S1766" s="250" t="s">
        <v>3131</v>
      </c>
    </row>
    <row r="1767" spans="18:19">
      <c r="R1767" s="251" t="s">
        <v>3133</v>
      </c>
      <c r="S1767" s="250" t="s">
        <v>6090</v>
      </c>
    </row>
    <row r="1768" spans="18:19">
      <c r="R1768" s="251" t="s">
        <v>3134</v>
      </c>
      <c r="S1768" s="250" t="s">
        <v>52</v>
      </c>
    </row>
    <row r="1769" spans="18:19">
      <c r="R1769" s="251" t="s">
        <v>2877</v>
      </c>
      <c r="S1769" s="250" t="s">
        <v>6091</v>
      </c>
    </row>
    <row r="1770" spans="18:19">
      <c r="R1770" s="251" t="s">
        <v>3137</v>
      </c>
      <c r="S1770" s="250" t="s">
        <v>3136</v>
      </c>
    </row>
    <row r="1771" spans="18:19">
      <c r="R1771" s="251" t="s">
        <v>3139</v>
      </c>
      <c r="S1771" s="284" t="s">
        <v>3138</v>
      </c>
    </row>
    <row r="1772" spans="18:19">
      <c r="R1772" s="251" t="s">
        <v>3141</v>
      </c>
      <c r="S1772" s="284" t="s">
        <v>3140</v>
      </c>
    </row>
    <row r="1773" spans="18:19">
      <c r="R1773" s="251" t="s">
        <v>318</v>
      </c>
      <c r="S1773" s="250" t="s">
        <v>318</v>
      </c>
    </row>
    <row r="1774" spans="18:19">
      <c r="R1774" s="251" t="s">
        <v>3143</v>
      </c>
      <c r="S1774" s="250" t="s">
        <v>3142</v>
      </c>
    </row>
    <row r="1775" spans="18:19">
      <c r="R1775" s="251" t="s">
        <v>3145</v>
      </c>
      <c r="S1775" s="250" t="s">
        <v>3144</v>
      </c>
    </row>
    <row r="1776" spans="18:19">
      <c r="R1776" s="251" t="s">
        <v>3147</v>
      </c>
      <c r="S1776" s="250" t="s">
        <v>3146</v>
      </c>
    </row>
    <row r="1777" spans="18:19">
      <c r="R1777" s="251" t="s">
        <v>3149</v>
      </c>
      <c r="S1777" s="250" t="s">
        <v>3148</v>
      </c>
    </row>
    <row r="1778" spans="18:19">
      <c r="R1778" s="251" t="s">
        <v>3151</v>
      </c>
      <c r="S1778" s="250" t="s">
        <v>3150</v>
      </c>
    </row>
    <row r="1779" spans="18:19">
      <c r="R1779" s="251" t="s">
        <v>1005</v>
      </c>
      <c r="S1779" s="250" t="s">
        <v>3153</v>
      </c>
    </row>
    <row r="1780" spans="18:19">
      <c r="R1780" s="251" t="s">
        <v>3156</v>
      </c>
      <c r="S1780" s="284" t="s">
        <v>3155</v>
      </c>
    </row>
    <row r="1781" spans="18:19">
      <c r="R1781" s="283" t="s">
        <v>3158</v>
      </c>
      <c r="S1781" s="250" t="s">
        <v>6092</v>
      </c>
    </row>
    <row r="1782" spans="18:19">
      <c r="R1782" s="251" t="s">
        <v>3160</v>
      </c>
      <c r="S1782" s="250" t="s">
        <v>6093</v>
      </c>
    </row>
    <row r="1783" spans="18:19">
      <c r="R1783" s="251" t="s">
        <v>3162</v>
      </c>
      <c r="S1783" s="250" t="s">
        <v>3161</v>
      </c>
    </row>
    <row r="1784" spans="18:19">
      <c r="R1784" s="251" t="s">
        <v>3164</v>
      </c>
      <c r="S1784" s="250" t="s">
        <v>3163</v>
      </c>
    </row>
    <row r="1785" spans="18:19">
      <c r="R1785" s="251" t="s">
        <v>372</v>
      </c>
      <c r="S1785" s="250" t="s">
        <v>371</v>
      </c>
    </row>
    <row r="1786" spans="18:19">
      <c r="R1786" s="251" t="s">
        <v>3168</v>
      </c>
      <c r="S1786" s="250" t="s">
        <v>3167</v>
      </c>
    </row>
    <row r="1787" spans="18:19" ht="27">
      <c r="R1787" s="283" t="s">
        <v>3171</v>
      </c>
      <c r="S1787" s="250" t="s">
        <v>3170</v>
      </c>
    </row>
    <row r="1788" spans="18:19">
      <c r="R1788" s="251" t="s">
        <v>3173</v>
      </c>
      <c r="S1788" s="250" t="s">
        <v>3172</v>
      </c>
    </row>
    <row r="1789" spans="18:19">
      <c r="R1789" s="251" t="s">
        <v>38</v>
      </c>
      <c r="S1789" s="250" t="s">
        <v>52</v>
      </c>
    </row>
    <row r="1790" spans="18:19">
      <c r="R1790" s="251" t="s">
        <v>3176</v>
      </c>
      <c r="S1790" s="250" t="s">
        <v>3175</v>
      </c>
    </row>
    <row r="1791" spans="18:19">
      <c r="R1791" s="251" t="s">
        <v>3178</v>
      </c>
      <c r="S1791" s="250" t="s">
        <v>3177</v>
      </c>
    </row>
    <row r="1792" spans="18:19">
      <c r="R1792" s="251" t="s">
        <v>372</v>
      </c>
      <c r="S1792" s="250" t="s">
        <v>371</v>
      </c>
    </row>
    <row r="1793" spans="18:19">
      <c r="R1793" s="282" t="s">
        <v>3181</v>
      </c>
      <c r="S1793" s="250" t="s">
        <v>3180</v>
      </c>
    </row>
    <row r="1794" spans="18:19">
      <c r="R1794" s="251" t="s">
        <v>38</v>
      </c>
      <c r="S1794" s="250" t="s">
        <v>52</v>
      </c>
    </row>
    <row r="1795" spans="18:19">
      <c r="R1795" s="251" t="s">
        <v>3184</v>
      </c>
      <c r="S1795" s="250" t="s">
        <v>3183</v>
      </c>
    </row>
    <row r="1796" spans="18:19">
      <c r="R1796" s="251" t="s">
        <v>3186</v>
      </c>
      <c r="S1796" s="250" t="s">
        <v>3185</v>
      </c>
    </row>
    <row r="1797" spans="18:19">
      <c r="R1797" s="251" t="s">
        <v>3189</v>
      </c>
      <c r="S1797" s="250" t="s">
        <v>3188</v>
      </c>
    </row>
    <row r="1798" spans="18:19">
      <c r="R1798" s="251" t="s">
        <v>3191</v>
      </c>
      <c r="S1798" s="250" t="s">
        <v>368</v>
      </c>
    </row>
    <row r="1799" spans="18:19">
      <c r="R1799" s="287" t="s">
        <v>3194</v>
      </c>
      <c r="S1799" s="250" t="s">
        <v>3193</v>
      </c>
    </row>
    <row r="1800" spans="18:19">
      <c r="R1800" s="282" t="s">
        <v>3197</v>
      </c>
      <c r="S1800" s="250" t="s">
        <v>3196</v>
      </c>
    </row>
    <row r="1801" spans="18:19">
      <c r="R1801" s="251" t="s">
        <v>3200</v>
      </c>
      <c r="S1801" s="250" t="s">
        <v>3199</v>
      </c>
    </row>
    <row r="1802" spans="18:19">
      <c r="R1802" s="251" t="s">
        <v>3202</v>
      </c>
      <c r="S1802" s="250" t="s">
        <v>2903</v>
      </c>
    </row>
    <row r="1803" spans="18:19">
      <c r="R1803" s="302" t="s">
        <v>504</v>
      </c>
      <c r="S1803" s="250" t="s">
        <v>340</v>
      </c>
    </row>
    <row r="1804" spans="18:19">
      <c r="R1804" s="251" t="s">
        <v>3206</v>
      </c>
      <c r="S1804" s="250" t="s">
        <v>3205</v>
      </c>
    </row>
    <row r="1805" spans="18:19">
      <c r="R1805" s="251" t="s">
        <v>3208</v>
      </c>
      <c r="S1805" s="250" t="s">
        <v>3207</v>
      </c>
    </row>
    <row r="1806" spans="18:19">
      <c r="R1806" s="251" t="s">
        <v>3211</v>
      </c>
      <c r="S1806" s="250" t="s">
        <v>3210</v>
      </c>
    </row>
    <row r="1807" spans="18:19" ht="27">
      <c r="R1807" s="282" t="s">
        <v>3213</v>
      </c>
      <c r="S1807" s="250" t="s">
        <v>3212</v>
      </c>
    </row>
    <row r="1808" spans="18:19">
      <c r="R1808" s="302" t="s">
        <v>38</v>
      </c>
      <c r="S1808" s="250" t="s">
        <v>52</v>
      </c>
    </row>
    <row r="1809" spans="18:19">
      <c r="R1809" s="251" t="s">
        <v>3216</v>
      </c>
      <c r="S1809" s="250" t="s">
        <v>3215</v>
      </c>
    </row>
    <row r="1810" spans="18:19">
      <c r="R1810" s="251" t="s">
        <v>3218</v>
      </c>
      <c r="S1810" s="250" t="s">
        <v>3217</v>
      </c>
    </row>
    <row r="1811" spans="18:19">
      <c r="R1811" s="302" t="s">
        <v>504</v>
      </c>
      <c r="S1811" s="250" t="s">
        <v>340</v>
      </c>
    </row>
    <row r="1812" spans="18:19">
      <c r="R1812" s="251" t="s">
        <v>506</v>
      </c>
      <c r="S1812" s="250" t="s">
        <v>3794</v>
      </c>
    </row>
    <row r="1813" spans="18:19">
      <c r="R1813" s="251" t="s">
        <v>3220</v>
      </c>
      <c r="S1813" s="250" t="s">
        <v>3205</v>
      </c>
    </row>
    <row r="1814" spans="18:19">
      <c r="R1814" s="283" t="s">
        <v>3222</v>
      </c>
      <c r="S1814" s="250" t="s">
        <v>3221</v>
      </c>
    </row>
    <row r="1815" spans="18:19">
      <c r="R1815" s="251" t="s">
        <v>504</v>
      </c>
      <c r="S1815" s="250" t="s">
        <v>340</v>
      </c>
    </row>
    <row r="1816" spans="18:19">
      <c r="R1816" s="282" t="s">
        <v>3206</v>
      </c>
      <c r="S1816" s="250" t="s">
        <v>3205</v>
      </c>
    </row>
    <row r="1817" spans="18:19">
      <c r="R1817" s="282" t="s">
        <v>3208</v>
      </c>
      <c r="S1817" s="250" t="s">
        <v>3207</v>
      </c>
    </row>
    <row r="1818" spans="18:19">
      <c r="R1818" s="283" t="s">
        <v>3226</v>
      </c>
      <c r="S1818" s="250" t="s">
        <v>6094</v>
      </c>
    </row>
    <row r="1819" spans="18:19">
      <c r="R1819" s="282" t="s">
        <v>3229</v>
      </c>
      <c r="S1819" s="250" t="s">
        <v>3228</v>
      </c>
    </row>
    <row r="1820" spans="18:19" ht="27">
      <c r="R1820" s="282" t="s">
        <v>3231</v>
      </c>
      <c r="S1820" s="250" t="s">
        <v>3230</v>
      </c>
    </row>
    <row r="1821" spans="18:19">
      <c r="R1821" s="282" t="s">
        <v>788</v>
      </c>
      <c r="S1821" s="250" t="s">
        <v>52</v>
      </c>
    </row>
    <row r="1822" spans="18:19">
      <c r="R1822" s="251" t="s">
        <v>38</v>
      </c>
      <c r="S1822" s="250" t="s">
        <v>52</v>
      </c>
    </row>
    <row r="1823" spans="18:19">
      <c r="R1823" s="282" t="s">
        <v>3233</v>
      </c>
      <c r="S1823" s="250" t="s">
        <v>547</v>
      </c>
    </row>
    <row r="1824" spans="18:19">
      <c r="R1824" s="282" t="s">
        <v>3235</v>
      </c>
      <c r="S1824" s="250" t="s">
        <v>3234</v>
      </c>
    </row>
    <row r="1825" spans="18:19">
      <c r="R1825" s="251" t="s">
        <v>3237</v>
      </c>
      <c r="S1825" s="250" t="s">
        <v>371</v>
      </c>
    </row>
    <row r="1826" spans="18:19">
      <c r="R1826" s="251" t="s">
        <v>3239</v>
      </c>
      <c r="S1826" s="250" t="s">
        <v>3238</v>
      </c>
    </row>
    <row r="1827" spans="18:19">
      <c r="R1827" s="302" t="s">
        <v>3242</v>
      </c>
      <c r="S1827" s="250" t="s">
        <v>3241</v>
      </c>
    </row>
    <row r="1828" spans="18:19">
      <c r="R1828" s="251" t="s">
        <v>3245</v>
      </c>
      <c r="S1828" s="250" t="s">
        <v>3244</v>
      </c>
    </row>
    <row r="1829" spans="18:19">
      <c r="R1829" s="251" t="s">
        <v>3247</v>
      </c>
      <c r="S1829" s="250" t="s">
        <v>3246</v>
      </c>
    </row>
    <row r="1830" spans="18:19">
      <c r="R1830" s="251" t="s">
        <v>412</v>
      </c>
      <c r="S1830" s="250" t="s">
        <v>52</v>
      </c>
    </row>
    <row r="1831" spans="18:19">
      <c r="R1831" s="251" t="s">
        <v>3250</v>
      </c>
      <c r="S1831" s="284" t="s">
        <v>3249</v>
      </c>
    </row>
    <row r="1832" spans="18:19">
      <c r="R1832" s="303" t="s">
        <v>3252</v>
      </c>
      <c r="S1832" s="250" t="s">
        <v>6095</v>
      </c>
    </row>
    <row r="1833" spans="18:19">
      <c r="R1833" s="251" t="s">
        <v>3254</v>
      </c>
      <c r="S1833" s="250" t="s">
        <v>3253</v>
      </c>
    </row>
    <row r="1834" spans="18:19">
      <c r="R1834" s="251" t="s">
        <v>3257</v>
      </c>
      <c r="S1834" s="250" t="s">
        <v>52</v>
      </c>
    </row>
    <row r="1835" spans="18:19">
      <c r="R1835" s="251" t="s">
        <v>3259</v>
      </c>
      <c r="S1835" s="250" t="s">
        <v>6096</v>
      </c>
    </row>
    <row r="1836" spans="18:19">
      <c r="R1836" s="251" t="s">
        <v>3262</v>
      </c>
      <c r="S1836" s="250" t="s">
        <v>3261</v>
      </c>
    </row>
    <row r="1837" spans="18:19">
      <c r="R1837" s="282" t="s">
        <v>3264</v>
      </c>
      <c r="S1837" s="250" t="s">
        <v>3263</v>
      </c>
    </row>
    <row r="1838" spans="18:19">
      <c r="R1838" s="251" t="s">
        <v>3267</v>
      </c>
      <c r="S1838" s="250" t="s">
        <v>3266</v>
      </c>
    </row>
    <row r="1839" spans="18:19">
      <c r="R1839" s="251" t="s">
        <v>3269</v>
      </c>
      <c r="S1839" s="250" t="s">
        <v>3268</v>
      </c>
    </row>
    <row r="1840" spans="18:19">
      <c r="R1840" s="251" t="s">
        <v>3272</v>
      </c>
      <c r="S1840" s="250" t="s">
        <v>3271</v>
      </c>
    </row>
    <row r="1841" spans="18:19">
      <c r="R1841" s="251" t="s">
        <v>3274</v>
      </c>
      <c r="S1841" s="250" t="s">
        <v>3273</v>
      </c>
    </row>
    <row r="1842" spans="18:19">
      <c r="R1842" s="251" t="s">
        <v>3276</v>
      </c>
      <c r="S1842" s="250" t="s">
        <v>6097</v>
      </c>
    </row>
    <row r="1843" spans="18:19">
      <c r="R1843" s="251" t="s">
        <v>3276</v>
      </c>
      <c r="S1843" s="250" t="s">
        <v>3277</v>
      </c>
    </row>
    <row r="1844" spans="18:19">
      <c r="R1844" s="251" t="s">
        <v>3279</v>
      </c>
      <c r="S1844" s="250" t="s">
        <v>3278</v>
      </c>
    </row>
    <row r="1845" spans="18:19">
      <c r="R1845" s="302" t="s">
        <v>2759</v>
      </c>
      <c r="S1845" s="250" t="s">
        <v>52</v>
      </c>
    </row>
    <row r="1846" spans="18:19">
      <c r="R1846" s="251" t="s">
        <v>3283</v>
      </c>
      <c r="S1846" s="250" t="s">
        <v>3282</v>
      </c>
    </row>
    <row r="1847" spans="18:19">
      <c r="R1847" s="251" t="s">
        <v>3285</v>
      </c>
      <c r="S1847" s="250" t="s">
        <v>3284</v>
      </c>
    </row>
    <row r="1848" spans="18:19">
      <c r="R1848" s="251" t="s">
        <v>3288</v>
      </c>
      <c r="S1848" s="250" t="s">
        <v>6098</v>
      </c>
    </row>
    <row r="1849" spans="18:19">
      <c r="R1849" s="251" t="s">
        <v>3288</v>
      </c>
      <c r="S1849" s="250" t="s">
        <v>6099</v>
      </c>
    </row>
    <row r="1850" spans="18:19">
      <c r="R1850" s="251" t="s">
        <v>3290</v>
      </c>
      <c r="S1850" s="250" t="s">
        <v>3289</v>
      </c>
    </row>
    <row r="1851" spans="18:19">
      <c r="R1851" s="251" t="s">
        <v>3293</v>
      </c>
      <c r="S1851" s="250" t="s">
        <v>3292</v>
      </c>
    </row>
    <row r="1852" spans="18:19">
      <c r="R1852" s="251" t="s">
        <v>3296</v>
      </c>
      <c r="S1852" s="250" t="s">
        <v>3295</v>
      </c>
    </row>
    <row r="1853" spans="18:19">
      <c r="R1853" s="251" t="s">
        <v>3299</v>
      </c>
      <c r="S1853" s="250" t="s">
        <v>3298</v>
      </c>
    </row>
    <row r="1854" spans="18:19">
      <c r="R1854" s="251" t="s">
        <v>3299</v>
      </c>
      <c r="S1854" s="250" t="s">
        <v>3300</v>
      </c>
    </row>
    <row r="1855" spans="18:19">
      <c r="R1855" s="251" t="s">
        <v>3302</v>
      </c>
      <c r="S1855" s="250" t="s">
        <v>3301</v>
      </c>
    </row>
    <row r="1856" spans="18:19">
      <c r="R1856" s="251" t="s">
        <v>3305</v>
      </c>
      <c r="S1856" s="250" t="s">
        <v>3304</v>
      </c>
    </row>
    <row r="1857" spans="18:19">
      <c r="R1857" s="251" t="s">
        <v>3307</v>
      </c>
      <c r="S1857" s="250" t="s">
        <v>3306</v>
      </c>
    </row>
    <row r="1858" spans="18:19">
      <c r="R1858" s="287" t="s">
        <v>3309</v>
      </c>
      <c r="S1858" s="250" t="s">
        <v>427</v>
      </c>
    </row>
    <row r="1859" spans="18:19">
      <c r="R1859" s="282" t="s">
        <v>3312</v>
      </c>
      <c r="S1859" s="250" t="s">
        <v>3311</v>
      </c>
    </row>
    <row r="1860" spans="18:19">
      <c r="R1860" s="251" t="s">
        <v>3315</v>
      </c>
      <c r="S1860" s="250" t="s">
        <v>3314</v>
      </c>
    </row>
    <row r="1861" spans="18:19" ht="27">
      <c r="R1861" s="282" t="s">
        <v>3318</v>
      </c>
      <c r="S1861" s="250" t="s">
        <v>3317</v>
      </c>
    </row>
    <row r="1862" spans="18:19">
      <c r="R1862" s="251" t="s">
        <v>3321</v>
      </c>
      <c r="S1862" s="250" t="s">
        <v>3320</v>
      </c>
    </row>
    <row r="1863" spans="18:19">
      <c r="R1863" s="282" t="s">
        <v>3324</v>
      </c>
      <c r="S1863" s="250" t="s">
        <v>3323</v>
      </c>
    </row>
    <row r="1864" spans="18:19">
      <c r="R1864" s="251" t="s">
        <v>3327</v>
      </c>
      <c r="S1864" s="250" t="s">
        <v>3326</v>
      </c>
    </row>
    <row r="1865" spans="18:19">
      <c r="R1865" s="282" t="s">
        <v>3330</v>
      </c>
      <c r="S1865" s="250" t="s">
        <v>3329</v>
      </c>
    </row>
    <row r="1866" spans="18:19">
      <c r="R1866" s="251" t="s">
        <v>412</v>
      </c>
      <c r="S1866" s="250" t="s">
        <v>52</v>
      </c>
    </row>
    <row r="1867" spans="18:19">
      <c r="R1867" s="251" t="s">
        <v>1317</v>
      </c>
      <c r="S1867" s="250" t="s">
        <v>1316</v>
      </c>
    </row>
    <row r="1868" spans="18:19">
      <c r="R1868" s="251" t="s">
        <v>3334</v>
      </c>
      <c r="S1868" s="250" t="s">
        <v>3333</v>
      </c>
    </row>
    <row r="1869" spans="18:19">
      <c r="R1869" s="251" t="s">
        <v>591</v>
      </c>
      <c r="S1869" s="250" t="s">
        <v>590</v>
      </c>
    </row>
    <row r="1870" spans="18:19">
      <c r="R1870" s="282" t="s">
        <v>593</v>
      </c>
      <c r="S1870" s="250" t="s">
        <v>592</v>
      </c>
    </row>
    <row r="1871" spans="18:19">
      <c r="R1871" s="251" t="s">
        <v>3338</v>
      </c>
      <c r="S1871" s="250" t="s">
        <v>1369</v>
      </c>
    </row>
    <row r="1872" spans="18:19">
      <c r="R1872" s="251" t="s">
        <v>3340</v>
      </c>
      <c r="S1872" s="250" t="s">
        <v>1142</v>
      </c>
    </row>
    <row r="1873" spans="18:19">
      <c r="R1873" s="251" t="s">
        <v>3342</v>
      </c>
      <c r="S1873" s="250" t="s">
        <v>6100</v>
      </c>
    </row>
    <row r="1874" spans="18:19">
      <c r="R1874" s="251" t="s">
        <v>3343</v>
      </c>
      <c r="S1874" s="250" t="s">
        <v>6101</v>
      </c>
    </row>
    <row r="1875" spans="18:19">
      <c r="R1875" s="251" t="s">
        <v>3345</v>
      </c>
      <c r="S1875" s="250" t="s">
        <v>52</v>
      </c>
    </row>
    <row r="1876" spans="18:19">
      <c r="R1876" s="251" t="s">
        <v>3347</v>
      </c>
      <c r="S1876" s="250" t="s">
        <v>3346</v>
      </c>
    </row>
    <row r="1877" spans="18:19">
      <c r="R1877" s="251" t="s">
        <v>3350</v>
      </c>
      <c r="S1877" s="250" t="s">
        <v>3349</v>
      </c>
    </row>
    <row r="1878" spans="18:19">
      <c r="R1878" s="282" t="s">
        <v>3352</v>
      </c>
      <c r="S1878" s="250" t="s">
        <v>3351</v>
      </c>
    </row>
    <row r="1879" spans="18:19">
      <c r="R1879" s="283" t="s">
        <v>3356</v>
      </c>
      <c r="S1879" s="250" t="s">
        <v>3355</v>
      </c>
    </row>
    <row r="1880" spans="18:19">
      <c r="R1880" s="282" t="s">
        <v>3359</v>
      </c>
      <c r="S1880" s="250" t="s">
        <v>3358</v>
      </c>
    </row>
    <row r="1881" spans="18:19">
      <c r="R1881" s="251" t="s">
        <v>372</v>
      </c>
      <c r="S1881" s="250" t="s">
        <v>371</v>
      </c>
    </row>
    <row r="1882" spans="18:19">
      <c r="R1882" s="282" t="s">
        <v>3361</v>
      </c>
      <c r="S1882" s="250" t="s">
        <v>3867</v>
      </c>
    </row>
    <row r="1883" spans="18:19">
      <c r="R1883" s="282" t="s">
        <v>3363</v>
      </c>
      <c r="S1883" s="250" t="s">
        <v>3362</v>
      </c>
    </row>
    <row r="1884" spans="18:19">
      <c r="R1884" s="282" t="s">
        <v>3365</v>
      </c>
      <c r="S1884" s="250" t="s">
        <v>3364</v>
      </c>
    </row>
    <row r="1885" spans="18:19">
      <c r="R1885" s="282" t="s">
        <v>3367</v>
      </c>
      <c r="S1885" s="250" t="s">
        <v>3366</v>
      </c>
    </row>
    <row r="1886" spans="18:19">
      <c r="R1886" s="251" t="s">
        <v>3370</v>
      </c>
      <c r="S1886" s="250" t="s">
        <v>3369</v>
      </c>
    </row>
    <row r="1887" spans="18:19">
      <c r="R1887" s="251" t="s">
        <v>3373</v>
      </c>
      <c r="S1887" s="250" t="s">
        <v>3372</v>
      </c>
    </row>
    <row r="1888" spans="18:19">
      <c r="R1888" s="251" t="s">
        <v>3376</v>
      </c>
      <c r="S1888" s="250" t="s">
        <v>3375</v>
      </c>
    </row>
    <row r="1889" spans="18:19" ht="27">
      <c r="R1889" s="282" t="s">
        <v>3379</v>
      </c>
      <c r="S1889" s="250" t="s">
        <v>3378</v>
      </c>
    </row>
    <row r="1890" spans="18:19" ht="27">
      <c r="R1890" s="283" t="s">
        <v>3382</v>
      </c>
      <c r="S1890" s="250" t="s">
        <v>3381</v>
      </c>
    </row>
    <row r="1891" spans="18:19">
      <c r="R1891" s="251" t="s">
        <v>3385</v>
      </c>
      <c r="S1891" s="250" t="s">
        <v>3384</v>
      </c>
    </row>
    <row r="1892" spans="18:19">
      <c r="R1892" s="251" t="s">
        <v>3387</v>
      </c>
      <c r="S1892" s="250" t="s">
        <v>3386</v>
      </c>
    </row>
    <row r="1893" spans="18:19">
      <c r="R1893" s="251" t="s">
        <v>3389</v>
      </c>
      <c r="S1893" s="250" t="s">
        <v>3388</v>
      </c>
    </row>
    <row r="1894" spans="18:19">
      <c r="R1894" s="251" t="s">
        <v>3392</v>
      </c>
      <c r="S1894" s="250" t="s">
        <v>3391</v>
      </c>
    </row>
    <row r="1895" spans="18:19">
      <c r="R1895" s="251" t="s">
        <v>3395</v>
      </c>
      <c r="S1895" s="250" t="s">
        <v>3394</v>
      </c>
    </row>
    <row r="1896" spans="18:19">
      <c r="R1896" s="251" t="s">
        <v>3397</v>
      </c>
      <c r="S1896" s="250" t="s">
        <v>3396</v>
      </c>
    </row>
    <row r="1897" spans="18:19">
      <c r="R1897" s="251" t="s">
        <v>3392</v>
      </c>
      <c r="S1897" s="250" t="s">
        <v>3391</v>
      </c>
    </row>
    <row r="1898" spans="18:19">
      <c r="R1898" s="251" t="s">
        <v>3400</v>
      </c>
      <c r="S1898" s="250" t="s">
        <v>3396</v>
      </c>
    </row>
    <row r="1899" spans="18:19">
      <c r="R1899" s="251" t="s">
        <v>3401</v>
      </c>
      <c r="S1899" s="250" t="s">
        <v>3394</v>
      </c>
    </row>
    <row r="1900" spans="18:19">
      <c r="R1900" s="251" t="s">
        <v>3404</v>
      </c>
      <c r="S1900" s="250" t="s">
        <v>3403</v>
      </c>
    </row>
    <row r="1901" spans="18:19" ht="27">
      <c r="R1901" s="282" t="s">
        <v>3405</v>
      </c>
      <c r="S1901" s="250" t="s">
        <v>6102</v>
      </c>
    </row>
    <row r="1902" spans="18:19">
      <c r="R1902" s="251" t="s">
        <v>1104</v>
      </c>
      <c r="S1902" s="250" t="s">
        <v>6103</v>
      </c>
    </row>
    <row r="1903" spans="18:19">
      <c r="R1903" s="251" t="s">
        <v>3409</v>
      </c>
      <c r="S1903" s="250" t="s">
        <v>3408</v>
      </c>
    </row>
    <row r="1904" spans="18:19">
      <c r="R1904" s="251" t="s">
        <v>3413</v>
      </c>
      <c r="S1904" s="250" t="s">
        <v>3412</v>
      </c>
    </row>
    <row r="1905" spans="18:19">
      <c r="R1905" s="282" t="s">
        <v>3416</v>
      </c>
      <c r="S1905" s="250" t="s">
        <v>3415</v>
      </c>
    </row>
    <row r="1906" spans="18:19">
      <c r="R1906" s="251" t="s">
        <v>3418</v>
      </c>
      <c r="S1906" s="250" t="s">
        <v>3375</v>
      </c>
    </row>
    <row r="1907" spans="18:19">
      <c r="R1907" s="282" t="s">
        <v>3421</v>
      </c>
      <c r="S1907" s="250" t="s">
        <v>5274</v>
      </c>
    </row>
    <row r="1908" spans="18:19">
      <c r="R1908" s="282" t="s">
        <v>3423</v>
      </c>
      <c r="S1908" s="250" t="s">
        <v>3422</v>
      </c>
    </row>
    <row r="1909" spans="18:19">
      <c r="R1909" s="251" t="s">
        <v>3427</v>
      </c>
      <c r="S1909" s="250" t="s">
        <v>3426</v>
      </c>
    </row>
    <row r="1910" spans="18:19">
      <c r="R1910" s="251" t="s">
        <v>3428</v>
      </c>
      <c r="S1910" s="250" t="s">
        <v>1530</v>
      </c>
    </row>
    <row r="1911" spans="18:19">
      <c r="R1911" s="251" t="s">
        <v>3421</v>
      </c>
      <c r="S1911" s="250" t="s">
        <v>5274</v>
      </c>
    </row>
    <row r="1912" spans="18:19">
      <c r="R1912" s="251" t="s">
        <v>3431</v>
      </c>
      <c r="S1912" s="250" t="s">
        <v>3375</v>
      </c>
    </row>
    <row r="1913" spans="18:19">
      <c r="R1913" s="251" t="s">
        <v>3435</v>
      </c>
      <c r="S1913" s="250" t="s">
        <v>3434</v>
      </c>
    </row>
    <row r="1914" spans="18:19">
      <c r="R1914" s="251" t="s">
        <v>3437</v>
      </c>
      <c r="S1914" s="250" t="s">
        <v>3436</v>
      </c>
    </row>
    <row r="1915" spans="18:19">
      <c r="R1915" s="251" t="s">
        <v>3439</v>
      </c>
      <c r="S1915" s="250" t="s">
        <v>3438</v>
      </c>
    </row>
    <row r="1916" spans="18:19">
      <c r="R1916" s="251" t="s">
        <v>3441</v>
      </c>
      <c r="S1916" s="250" t="s">
        <v>3440</v>
      </c>
    </row>
    <row r="1917" spans="18:19">
      <c r="R1917" s="304" t="s">
        <v>3445</v>
      </c>
      <c r="S1917" s="251" t="s">
        <v>3444</v>
      </c>
    </row>
    <row r="1918" spans="18:19">
      <c r="R1918" s="304" t="s">
        <v>3447</v>
      </c>
      <c r="S1918" s="251" t="s">
        <v>3446</v>
      </c>
    </row>
    <row r="1919" spans="18:19">
      <c r="R1919" s="304" t="s">
        <v>3449</v>
      </c>
      <c r="S1919" s="251" t="s">
        <v>3448</v>
      </c>
    </row>
    <row r="1920" spans="18:19">
      <c r="R1920" s="304" t="s">
        <v>3451</v>
      </c>
      <c r="S1920" s="251" t="s">
        <v>3450</v>
      </c>
    </row>
    <row r="1921" spans="18:19">
      <c r="R1921" s="304" t="s">
        <v>3453</v>
      </c>
      <c r="S1921" s="251" t="s">
        <v>3452</v>
      </c>
    </row>
    <row r="1922" spans="18:19">
      <c r="R1922" s="304" t="s">
        <v>3455</v>
      </c>
      <c r="S1922" s="251" t="s">
        <v>3454</v>
      </c>
    </row>
    <row r="1923" spans="18:19">
      <c r="R1923" s="304" t="s">
        <v>3457</v>
      </c>
      <c r="S1923" s="251" t="s">
        <v>3456</v>
      </c>
    </row>
    <row r="1924" spans="18:19" ht="27">
      <c r="R1924" s="304" t="s">
        <v>3459</v>
      </c>
      <c r="S1924" s="251" t="s">
        <v>3458</v>
      </c>
    </row>
    <row r="1925" spans="18:19">
      <c r="R1925" s="304" t="s">
        <v>3461</v>
      </c>
      <c r="S1925" s="251" t="s">
        <v>3460</v>
      </c>
    </row>
    <row r="1926" spans="18:19">
      <c r="R1926" s="304" t="s">
        <v>3463</v>
      </c>
      <c r="S1926" s="251" t="s">
        <v>3462</v>
      </c>
    </row>
    <row r="1927" spans="18:19" ht="27">
      <c r="R1927" s="304" t="s">
        <v>3465</v>
      </c>
      <c r="S1927" s="251" t="s">
        <v>3464</v>
      </c>
    </row>
    <row r="1928" spans="18:19" ht="27">
      <c r="R1928" s="304" t="s">
        <v>3467</v>
      </c>
      <c r="S1928" s="251" t="s">
        <v>3466</v>
      </c>
    </row>
    <row r="1929" spans="18:19">
      <c r="R1929" s="304" t="s">
        <v>3469</v>
      </c>
      <c r="S1929" s="251" t="s">
        <v>3468</v>
      </c>
    </row>
    <row r="1930" spans="18:19" ht="27">
      <c r="R1930" s="304" t="s">
        <v>3471</v>
      </c>
      <c r="S1930" s="251" t="s">
        <v>3470</v>
      </c>
    </row>
    <row r="1931" spans="18:19" ht="27">
      <c r="R1931" s="304" t="s">
        <v>3473</v>
      </c>
      <c r="S1931" s="251" t="s">
        <v>3472</v>
      </c>
    </row>
    <row r="1932" spans="18:19" ht="27">
      <c r="R1932" s="304" t="s">
        <v>3475</v>
      </c>
      <c r="S1932" s="251" t="s">
        <v>3474</v>
      </c>
    </row>
    <row r="1933" spans="18:19">
      <c r="R1933" s="304" t="s">
        <v>3445</v>
      </c>
      <c r="S1933" s="251" t="s">
        <v>3444</v>
      </c>
    </row>
    <row r="1934" spans="18:19">
      <c r="R1934" s="304" t="s">
        <v>1309</v>
      </c>
      <c r="S1934" s="251" t="s">
        <v>3446</v>
      </c>
    </row>
    <row r="1935" spans="18:19">
      <c r="R1935" s="304" t="s">
        <v>3477</v>
      </c>
      <c r="S1935" s="251" t="s">
        <v>3448</v>
      </c>
    </row>
    <row r="1936" spans="18:19">
      <c r="R1936" s="304" t="s">
        <v>3478</v>
      </c>
      <c r="S1936" s="251" t="s">
        <v>3450</v>
      </c>
    </row>
    <row r="1937" spans="18:19">
      <c r="R1937" s="304" t="s">
        <v>3479</v>
      </c>
      <c r="S1937" s="251" t="s">
        <v>3452</v>
      </c>
    </row>
    <row r="1938" spans="18:19">
      <c r="R1938" s="304" t="s">
        <v>3480</v>
      </c>
      <c r="S1938" s="251" t="s">
        <v>3454</v>
      </c>
    </row>
    <row r="1939" spans="18:19">
      <c r="R1939" s="304" t="s">
        <v>3481</v>
      </c>
      <c r="S1939" s="251" t="s">
        <v>3456</v>
      </c>
    </row>
    <row r="1940" spans="18:19" ht="27">
      <c r="R1940" s="304" t="s">
        <v>3482</v>
      </c>
      <c r="S1940" s="251" t="s">
        <v>3458</v>
      </c>
    </row>
    <row r="1941" spans="18:19">
      <c r="R1941" s="304" t="s">
        <v>3483</v>
      </c>
      <c r="S1941" s="251" t="s">
        <v>3460</v>
      </c>
    </row>
    <row r="1942" spans="18:19" ht="27">
      <c r="R1942" s="304" t="s">
        <v>3484</v>
      </c>
      <c r="S1942" s="251" t="s">
        <v>3462</v>
      </c>
    </row>
    <row r="1943" spans="18:19" ht="27">
      <c r="R1943" s="304" t="s">
        <v>3485</v>
      </c>
      <c r="S1943" s="251" t="s">
        <v>3464</v>
      </c>
    </row>
    <row r="1944" spans="18:19" ht="27">
      <c r="R1944" s="304" t="s">
        <v>3486</v>
      </c>
      <c r="S1944" s="251" t="s">
        <v>3466</v>
      </c>
    </row>
    <row r="1945" spans="18:19" ht="27">
      <c r="R1945" s="304" t="s">
        <v>3487</v>
      </c>
      <c r="S1945" s="251" t="s">
        <v>3468</v>
      </c>
    </row>
    <row r="1946" spans="18:19" ht="27">
      <c r="R1946" s="304" t="s">
        <v>3488</v>
      </c>
      <c r="S1946" s="251" t="s">
        <v>3470</v>
      </c>
    </row>
    <row r="1947" spans="18:19" ht="27">
      <c r="R1947" s="304" t="s">
        <v>3489</v>
      </c>
      <c r="S1947" s="251" t="s">
        <v>3472</v>
      </c>
    </row>
    <row r="1948" spans="18:19" ht="40.5">
      <c r="R1948" s="304" t="s">
        <v>3490</v>
      </c>
      <c r="S1948" s="251" t="s">
        <v>3474</v>
      </c>
    </row>
    <row r="1949" spans="18:19">
      <c r="R1949" s="304" t="s">
        <v>3445</v>
      </c>
      <c r="S1949" s="251" t="s">
        <v>3492</v>
      </c>
    </row>
    <row r="1950" spans="18:19">
      <c r="R1950" s="304" t="s">
        <v>3494</v>
      </c>
      <c r="S1950" s="251" t="s">
        <v>3493</v>
      </c>
    </row>
    <row r="1951" spans="18:19">
      <c r="R1951" s="304" t="s">
        <v>3496</v>
      </c>
      <c r="S1951" s="251" t="s">
        <v>3495</v>
      </c>
    </row>
    <row r="1952" spans="18:19" ht="27">
      <c r="R1952" s="304" t="s">
        <v>3498</v>
      </c>
      <c r="S1952" s="251" t="s">
        <v>3497</v>
      </c>
    </row>
    <row r="1953" spans="18:19">
      <c r="R1953" s="304" t="s">
        <v>3500</v>
      </c>
      <c r="S1953" s="251" t="s">
        <v>3499</v>
      </c>
    </row>
    <row r="1954" spans="18:19" ht="27">
      <c r="R1954" s="304" t="s">
        <v>3502</v>
      </c>
      <c r="S1954" s="251" t="s">
        <v>3501</v>
      </c>
    </row>
    <row r="1955" spans="18:19" ht="27">
      <c r="R1955" s="304" t="s">
        <v>3504</v>
      </c>
      <c r="S1955" s="251" t="s">
        <v>3503</v>
      </c>
    </row>
    <row r="1956" spans="18:19" ht="40.5">
      <c r="R1956" s="304" t="s">
        <v>3506</v>
      </c>
      <c r="S1956" s="251" t="s">
        <v>3505</v>
      </c>
    </row>
    <row r="1957" spans="18:19">
      <c r="R1957" s="251" t="s">
        <v>6104</v>
      </c>
      <c r="S1957" s="250" t="s">
        <v>52</v>
      </c>
    </row>
    <row r="1958" spans="18:19">
      <c r="R1958" s="251" t="s">
        <v>6105</v>
      </c>
      <c r="S1958" s="250" t="s">
        <v>3794</v>
      </c>
    </row>
    <row r="1959" spans="18:19">
      <c r="R1959" s="251" t="s">
        <v>6106</v>
      </c>
      <c r="S1959" s="250" t="s">
        <v>3794</v>
      </c>
    </row>
    <row r="1960" spans="18:19">
      <c r="R1960" s="251" t="s">
        <v>6104</v>
      </c>
      <c r="S1960" s="250" t="s">
        <v>5878</v>
      </c>
    </row>
    <row r="1961" spans="18:19">
      <c r="R1961" s="287" t="s">
        <v>6107</v>
      </c>
      <c r="S1961" s="250" t="s">
        <v>621</v>
      </c>
    </row>
    <row r="1962" spans="18:19">
      <c r="R1962" s="251" t="s">
        <v>424</v>
      </c>
      <c r="S1962" s="250" t="s">
        <v>423</v>
      </c>
    </row>
    <row r="1963" spans="18:19">
      <c r="R1963" s="283" t="s">
        <v>2877</v>
      </c>
      <c r="S1963" s="250" t="s">
        <v>371</v>
      </c>
    </row>
    <row r="1964" spans="18:19">
      <c r="R1964" s="251" t="s">
        <v>3512</v>
      </c>
      <c r="S1964" s="250" t="s">
        <v>3511</v>
      </c>
    </row>
    <row r="1965" spans="18:19">
      <c r="R1965" s="251" t="s">
        <v>3522</v>
      </c>
      <c r="S1965" s="250" t="s">
        <v>3521</v>
      </c>
    </row>
    <row r="1966" spans="18:19">
      <c r="R1966" s="251" t="s">
        <v>3526</v>
      </c>
      <c r="S1966" s="250" t="s">
        <v>3525</v>
      </c>
    </row>
    <row r="1967" spans="18:19">
      <c r="R1967" s="251" t="s">
        <v>3528</v>
      </c>
      <c r="S1967" s="250" t="s">
        <v>3527</v>
      </c>
    </row>
    <row r="1968" spans="18:19">
      <c r="R1968" s="251" t="s">
        <v>3530</v>
      </c>
      <c r="S1968" s="250" t="s">
        <v>3529</v>
      </c>
    </row>
    <row r="1969" spans="18:19">
      <c r="R1969" s="251" t="s">
        <v>3532</v>
      </c>
      <c r="S1969" s="250" t="s">
        <v>3531</v>
      </c>
    </row>
    <row r="1970" spans="18:19">
      <c r="R1970" s="251" t="s">
        <v>3534</v>
      </c>
      <c r="S1970" s="250" t="s">
        <v>3533</v>
      </c>
    </row>
    <row r="1971" spans="18:19">
      <c r="R1971" s="251" t="s">
        <v>4062</v>
      </c>
      <c r="S1971" s="250" t="s">
        <v>6108</v>
      </c>
    </row>
    <row r="1972" spans="18:19">
      <c r="R1972" s="251" t="s">
        <v>4073</v>
      </c>
      <c r="S1972" s="250" t="s">
        <v>4072</v>
      </c>
    </row>
    <row r="1973" spans="18:19">
      <c r="R1973" s="251" t="s">
        <v>4075</v>
      </c>
      <c r="S1973" s="250" t="s">
        <v>4074</v>
      </c>
    </row>
    <row r="1974" spans="18:19">
      <c r="R1974" s="251" t="s">
        <v>4077</v>
      </c>
      <c r="S1974" s="250" t="s">
        <v>4076</v>
      </c>
    </row>
    <row r="1975" spans="18:19">
      <c r="R1975" s="251" t="s">
        <v>4079</v>
      </c>
      <c r="S1975" s="250" t="s">
        <v>4078</v>
      </c>
    </row>
    <row r="1976" spans="18:19">
      <c r="R1976" s="251" t="s">
        <v>4081</v>
      </c>
      <c r="S1976" s="250" t="s">
        <v>4080</v>
      </c>
    </row>
    <row r="1977" spans="18:19">
      <c r="R1977" s="251" t="s">
        <v>4083</v>
      </c>
      <c r="S1977" s="250" t="s">
        <v>4082</v>
      </c>
    </row>
    <row r="1978" spans="18:19">
      <c r="R1978" s="251" t="s">
        <v>4085</v>
      </c>
      <c r="S1978" s="250" t="s">
        <v>4084</v>
      </c>
    </row>
    <row r="1979" spans="18:19">
      <c r="R1979" s="251" t="s">
        <v>4087</v>
      </c>
      <c r="S1979" s="250" t="s">
        <v>4086</v>
      </c>
    </row>
    <row r="1980" spans="18:19">
      <c r="R1980" s="251" t="s">
        <v>4089</v>
      </c>
      <c r="S1980" s="250" t="s">
        <v>4088</v>
      </c>
    </row>
    <row r="1981" spans="18:19">
      <c r="R1981" s="251" t="s">
        <v>4091</v>
      </c>
      <c r="S1981" s="250" t="s">
        <v>4090</v>
      </c>
    </row>
    <row r="1982" spans="18:19">
      <c r="R1982" s="251" t="s">
        <v>4093</v>
      </c>
      <c r="S1982" s="250" t="s">
        <v>4092</v>
      </c>
    </row>
    <row r="1983" spans="18:19">
      <c r="R1983" s="251" t="s">
        <v>4095</v>
      </c>
      <c r="S1983" s="250" t="s">
        <v>4094</v>
      </c>
    </row>
    <row r="1984" spans="18:19">
      <c r="R1984" s="251" t="s">
        <v>4097</v>
      </c>
      <c r="S1984" s="250" t="s">
        <v>4096</v>
      </c>
    </row>
    <row r="1985" spans="18:19">
      <c r="R1985" s="251" t="s">
        <v>4099</v>
      </c>
      <c r="S1985" s="250" t="s">
        <v>4098</v>
      </c>
    </row>
    <row r="1986" spans="18:19">
      <c r="R1986" s="251" t="s">
        <v>4101</v>
      </c>
      <c r="S1986" s="250" t="s">
        <v>4100</v>
      </c>
    </row>
    <row r="1987" spans="18:19">
      <c r="R1987" s="251" t="s">
        <v>4103</v>
      </c>
      <c r="S1987" s="250" t="s">
        <v>4102</v>
      </c>
    </row>
    <row r="1988" spans="18:19">
      <c r="R1988" s="251" t="s">
        <v>4105</v>
      </c>
      <c r="S1988" s="250" t="s">
        <v>4104</v>
      </c>
    </row>
    <row r="1989" spans="18:19">
      <c r="R1989" s="251" t="s">
        <v>4107</v>
      </c>
      <c r="S1989" s="250" t="s">
        <v>4106</v>
      </c>
    </row>
    <row r="1990" spans="18:19">
      <c r="R1990" s="251" t="s">
        <v>4109</v>
      </c>
      <c r="S1990" s="250" t="s">
        <v>4108</v>
      </c>
    </row>
    <row r="1991" spans="18:19">
      <c r="R1991" s="251" t="s">
        <v>4111</v>
      </c>
      <c r="S1991" s="250" t="s">
        <v>4110</v>
      </c>
    </row>
    <row r="1992" spans="18:19">
      <c r="R1992" s="251" t="s">
        <v>4113</v>
      </c>
      <c r="S1992" s="250" t="s">
        <v>4112</v>
      </c>
    </row>
    <row r="1993" spans="18:19">
      <c r="R1993" s="251" t="s">
        <v>4115</v>
      </c>
      <c r="S1993" s="250" t="s">
        <v>4114</v>
      </c>
    </row>
    <row r="1994" spans="18:19">
      <c r="R1994" s="251" t="s">
        <v>4117</v>
      </c>
      <c r="S1994" s="250" t="s">
        <v>4116</v>
      </c>
    </row>
    <row r="1995" spans="18:19">
      <c r="R1995" s="251" t="s">
        <v>4119</v>
      </c>
      <c r="S1995" s="250" t="s">
        <v>4118</v>
      </c>
    </row>
    <row r="1996" spans="18:19">
      <c r="R1996" s="251" t="s">
        <v>4121</v>
      </c>
      <c r="S1996" s="250" t="s">
        <v>4120</v>
      </c>
    </row>
    <row r="1997" spans="18:19">
      <c r="R1997" s="251" t="s">
        <v>4123</v>
      </c>
      <c r="S1997" s="250" t="s">
        <v>4122</v>
      </c>
    </row>
    <row r="1998" spans="18:19">
      <c r="R1998" s="251" t="s">
        <v>4125</v>
      </c>
      <c r="S1998" s="250" t="s">
        <v>4124</v>
      </c>
    </row>
    <row r="1999" spans="18:19">
      <c r="R1999" s="251" t="s">
        <v>4127</v>
      </c>
      <c r="S1999" s="250" t="s">
        <v>4126</v>
      </c>
    </row>
    <row r="2000" spans="18:19">
      <c r="R2000" s="251" t="s">
        <v>4129</v>
      </c>
      <c r="S2000" s="250" t="s">
        <v>4128</v>
      </c>
    </row>
    <row r="2001" spans="18:19">
      <c r="R2001" s="251" t="s">
        <v>4131</v>
      </c>
      <c r="S2001" s="250" t="s">
        <v>4130</v>
      </c>
    </row>
    <row r="2002" spans="18:19">
      <c r="R2002" s="251" t="s">
        <v>4133</v>
      </c>
      <c r="S2002" s="250" t="s">
        <v>4132</v>
      </c>
    </row>
    <row r="2003" spans="18:19">
      <c r="R2003" s="251" t="s">
        <v>4135</v>
      </c>
      <c r="S2003" s="250" t="s">
        <v>4134</v>
      </c>
    </row>
    <row r="2004" spans="18:19">
      <c r="R2004" s="251" t="s">
        <v>4137</v>
      </c>
      <c r="S2004" s="250" t="s">
        <v>4136</v>
      </c>
    </row>
    <row r="2005" spans="18:19">
      <c r="R2005" s="251" t="s">
        <v>4139</v>
      </c>
      <c r="S2005" s="250" t="s">
        <v>4138</v>
      </c>
    </row>
    <row r="2006" spans="18:19">
      <c r="R2006" s="251" t="s">
        <v>4141</v>
      </c>
      <c r="S2006" s="250" t="s">
        <v>4140</v>
      </c>
    </row>
    <row r="2007" spans="18:19">
      <c r="R2007" s="251" t="s">
        <v>4143</v>
      </c>
      <c r="S2007" s="250" t="s">
        <v>4142</v>
      </c>
    </row>
    <row r="2008" spans="18:19">
      <c r="R2008" s="251" t="s">
        <v>4145</v>
      </c>
      <c r="S2008" s="250" t="s">
        <v>4144</v>
      </c>
    </row>
    <row r="2009" spans="18:19">
      <c r="R2009" s="251" t="s">
        <v>4147</v>
      </c>
      <c r="S2009" s="250" t="s">
        <v>4146</v>
      </c>
    </row>
    <row r="2010" spans="18:19">
      <c r="R2010" s="251" t="s">
        <v>4149</v>
      </c>
      <c r="S2010" s="250" t="s">
        <v>4148</v>
      </c>
    </row>
    <row r="2011" spans="18:19">
      <c r="R2011" s="251" t="s">
        <v>4151</v>
      </c>
      <c r="S2011" s="250" t="s">
        <v>4150</v>
      </c>
    </row>
    <row r="2012" spans="18:19">
      <c r="R2012" s="251" t="s">
        <v>4153</v>
      </c>
      <c r="S2012" s="250" t="s">
        <v>4152</v>
      </c>
    </row>
    <row r="2013" spans="18:19">
      <c r="R2013" s="251" t="s">
        <v>4155</v>
      </c>
      <c r="S2013" s="250" t="s">
        <v>4154</v>
      </c>
    </row>
    <row r="2014" spans="18:19">
      <c r="R2014" s="251" t="s">
        <v>4157</v>
      </c>
      <c r="S2014" s="250" t="s">
        <v>4156</v>
      </c>
    </row>
    <row r="2015" spans="18:19">
      <c r="R2015" s="251" t="s">
        <v>4159</v>
      </c>
      <c r="S2015" s="250" t="s">
        <v>4158</v>
      </c>
    </row>
    <row r="2016" spans="18:19">
      <c r="R2016" s="251" t="s">
        <v>4161</v>
      </c>
      <c r="S2016" s="250" t="s">
        <v>4160</v>
      </c>
    </row>
    <row r="2017" spans="18:19">
      <c r="R2017" s="251" t="s">
        <v>4163</v>
      </c>
      <c r="S2017" s="250" t="s">
        <v>4162</v>
      </c>
    </row>
    <row r="2018" spans="18:19">
      <c r="R2018" s="251" t="s">
        <v>4164</v>
      </c>
      <c r="S2018" s="250" t="s">
        <v>6109</v>
      </c>
    </row>
    <row r="2019" spans="18:19">
      <c r="R2019" s="251" t="s">
        <v>4166</v>
      </c>
      <c r="S2019" s="250" t="s">
        <v>4165</v>
      </c>
    </row>
    <row r="2020" spans="18:19">
      <c r="R2020" s="251" t="s">
        <v>4168</v>
      </c>
      <c r="S2020" s="250" t="s">
        <v>4167</v>
      </c>
    </row>
    <row r="2021" spans="18:19">
      <c r="R2021" s="251" t="s">
        <v>4170</v>
      </c>
      <c r="S2021" s="250" t="s">
        <v>4169</v>
      </c>
    </row>
    <row r="2022" spans="18:19">
      <c r="R2022" s="251" t="s">
        <v>4172</v>
      </c>
      <c r="S2022" s="250" t="s">
        <v>4171</v>
      </c>
    </row>
    <row r="2023" spans="18:19">
      <c r="R2023" s="251" t="s">
        <v>4174</v>
      </c>
      <c r="S2023" s="250" t="s">
        <v>4173</v>
      </c>
    </row>
    <row r="2024" spans="18:19">
      <c r="R2024" s="251" t="s">
        <v>4176</v>
      </c>
      <c r="S2024" s="250" t="s">
        <v>4175</v>
      </c>
    </row>
    <row r="2025" spans="18:19">
      <c r="R2025" s="251" t="s">
        <v>4178</v>
      </c>
      <c r="S2025" s="250" t="s">
        <v>4177</v>
      </c>
    </row>
    <row r="2026" spans="18:19">
      <c r="R2026" s="251" t="s">
        <v>4180</v>
      </c>
      <c r="S2026" s="250" t="s">
        <v>4179</v>
      </c>
    </row>
    <row r="2027" spans="18:19">
      <c r="R2027" s="251" t="s">
        <v>4182</v>
      </c>
      <c r="S2027" s="250" t="s">
        <v>4181</v>
      </c>
    </row>
    <row r="2028" spans="18:19">
      <c r="R2028" s="251" t="s">
        <v>4184</v>
      </c>
      <c r="S2028" s="250" t="s">
        <v>4183</v>
      </c>
    </row>
    <row r="2029" spans="18:19">
      <c r="R2029" s="251" t="s">
        <v>4186</v>
      </c>
      <c r="S2029" s="250" t="s">
        <v>4185</v>
      </c>
    </row>
    <row r="2030" spans="18:19">
      <c r="R2030" s="251" t="s">
        <v>4188</v>
      </c>
      <c r="S2030" s="250" t="s">
        <v>4187</v>
      </c>
    </row>
    <row r="2031" spans="18:19">
      <c r="R2031" s="251" t="s">
        <v>4190</v>
      </c>
      <c r="S2031" s="250" t="s">
        <v>4189</v>
      </c>
    </row>
    <row r="2032" spans="18:19">
      <c r="R2032" s="251" t="s">
        <v>4192</v>
      </c>
      <c r="S2032" s="250" t="s">
        <v>4191</v>
      </c>
    </row>
    <row r="2033" spans="18:19">
      <c r="R2033" s="251" t="s">
        <v>4194</v>
      </c>
      <c r="S2033" s="250" t="s">
        <v>4193</v>
      </c>
    </row>
    <row r="2034" spans="18:19">
      <c r="R2034" s="251" t="s">
        <v>4196</v>
      </c>
      <c r="S2034" s="250" t="s">
        <v>4195</v>
      </c>
    </row>
    <row r="2035" spans="18:19">
      <c r="R2035" s="251" t="s">
        <v>4198</v>
      </c>
      <c r="S2035" s="250" t="s">
        <v>4197</v>
      </c>
    </row>
    <row r="2036" spans="18:19">
      <c r="R2036" s="251" t="s">
        <v>4200</v>
      </c>
      <c r="S2036" s="250" t="s">
        <v>4199</v>
      </c>
    </row>
    <row r="2037" spans="18:19">
      <c r="R2037" s="251" t="s">
        <v>4202</v>
      </c>
      <c r="S2037" s="250" t="s">
        <v>4201</v>
      </c>
    </row>
    <row r="2038" spans="18:19">
      <c r="R2038" s="251" t="s">
        <v>4204</v>
      </c>
      <c r="S2038" s="250" t="s">
        <v>4203</v>
      </c>
    </row>
    <row r="2039" spans="18:19">
      <c r="R2039" s="251" t="s">
        <v>4206</v>
      </c>
      <c r="S2039" s="250" t="s">
        <v>4205</v>
      </c>
    </row>
    <row r="2040" spans="18:19">
      <c r="R2040" s="251" t="s">
        <v>4208</v>
      </c>
      <c r="S2040" s="250" t="s">
        <v>4207</v>
      </c>
    </row>
    <row r="2041" spans="18:19">
      <c r="R2041" s="251" t="s">
        <v>4210</v>
      </c>
      <c r="S2041" s="250" t="s">
        <v>4209</v>
      </c>
    </row>
    <row r="2042" spans="18:19">
      <c r="R2042" s="251" t="s">
        <v>4212</v>
      </c>
      <c r="S2042" s="250" t="s">
        <v>4211</v>
      </c>
    </row>
    <row r="2043" spans="18:19">
      <c r="R2043" s="251" t="s">
        <v>4214</v>
      </c>
      <c r="S2043" s="250" t="s">
        <v>4213</v>
      </c>
    </row>
    <row r="2044" spans="18:19">
      <c r="R2044" s="251" t="s">
        <v>4216</v>
      </c>
      <c r="S2044" s="250" t="s">
        <v>4215</v>
      </c>
    </row>
    <row r="2045" spans="18:19">
      <c r="R2045" s="251" t="s">
        <v>4218</v>
      </c>
      <c r="S2045" s="250" t="s">
        <v>4217</v>
      </c>
    </row>
    <row r="2046" spans="18:19">
      <c r="R2046" s="251" t="s">
        <v>4220</v>
      </c>
      <c r="S2046" s="250" t="s">
        <v>4219</v>
      </c>
    </row>
    <row r="2047" spans="18:19">
      <c r="R2047" s="251" t="s">
        <v>4222</v>
      </c>
      <c r="S2047" s="250" t="s">
        <v>4221</v>
      </c>
    </row>
    <row r="2048" spans="18:19">
      <c r="R2048" s="251" t="s">
        <v>4224</v>
      </c>
      <c r="S2048" s="250" t="s">
        <v>4223</v>
      </c>
    </row>
    <row r="2049" spans="18:19">
      <c r="R2049" s="251" t="s">
        <v>4226</v>
      </c>
      <c r="S2049" s="250" t="s">
        <v>4225</v>
      </c>
    </row>
    <row r="2050" spans="18:19">
      <c r="R2050" s="251" t="s">
        <v>4228</v>
      </c>
      <c r="S2050" s="250" t="s">
        <v>4227</v>
      </c>
    </row>
    <row r="2051" spans="18:19">
      <c r="R2051" s="251" t="s">
        <v>4230</v>
      </c>
      <c r="S2051" s="250" t="s">
        <v>4229</v>
      </c>
    </row>
    <row r="2052" spans="18:19">
      <c r="R2052" s="251" t="s">
        <v>4232</v>
      </c>
      <c r="S2052" s="250" t="s">
        <v>4231</v>
      </c>
    </row>
    <row r="2053" spans="18:19">
      <c r="R2053" s="251" t="s">
        <v>4234</v>
      </c>
      <c r="S2053" s="250" t="s">
        <v>4233</v>
      </c>
    </row>
    <row r="2054" spans="18:19">
      <c r="R2054" s="251" t="s">
        <v>4236</v>
      </c>
      <c r="S2054" s="250" t="s">
        <v>4235</v>
      </c>
    </row>
    <row r="2055" spans="18:19">
      <c r="R2055" s="251" t="s">
        <v>4238</v>
      </c>
      <c r="S2055" s="250" t="s">
        <v>4237</v>
      </c>
    </row>
    <row r="2056" spans="18:19">
      <c r="R2056" s="251" t="s">
        <v>4240</v>
      </c>
      <c r="S2056" s="250" t="s">
        <v>4239</v>
      </c>
    </row>
    <row r="2057" spans="18:19">
      <c r="R2057" s="251" t="s">
        <v>6110</v>
      </c>
      <c r="S2057" s="250" t="s">
        <v>4241</v>
      </c>
    </row>
    <row r="2058" spans="18:19">
      <c r="R2058" s="251" t="s">
        <v>4243</v>
      </c>
      <c r="S2058" s="250" t="s">
        <v>4242</v>
      </c>
    </row>
    <row r="2059" spans="18:19">
      <c r="R2059" s="251" t="s">
        <v>4245</v>
      </c>
      <c r="S2059" s="250" t="s">
        <v>4244</v>
      </c>
    </row>
    <row r="2060" spans="18:19">
      <c r="R2060" s="251" t="s">
        <v>4247</v>
      </c>
      <c r="S2060" s="250" t="s">
        <v>4246</v>
      </c>
    </row>
    <row r="2061" spans="18:19">
      <c r="R2061" s="251" t="s">
        <v>4249</v>
      </c>
      <c r="S2061" s="250" t="s">
        <v>4248</v>
      </c>
    </row>
    <row r="2062" spans="18:19">
      <c r="R2062" s="251" t="s">
        <v>4251</v>
      </c>
      <c r="S2062" s="250" t="s">
        <v>4250</v>
      </c>
    </row>
    <row r="2063" spans="18:19">
      <c r="R2063" s="251" t="s">
        <v>4253</v>
      </c>
      <c r="S2063" s="250" t="s">
        <v>4252</v>
      </c>
    </row>
    <row r="2064" spans="18:19">
      <c r="R2064" s="251" t="s">
        <v>4255</v>
      </c>
      <c r="S2064" s="250" t="s">
        <v>4254</v>
      </c>
    </row>
    <row r="2065" spans="18:19">
      <c r="R2065" s="251" t="s">
        <v>4257</v>
      </c>
      <c r="S2065" s="250" t="s">
        <v>4256</v>
      </c>
    </row>
    <row r="2066" spans="18:19">
      <c r="R2066" s="251" t="s">
        <v>4259</v>
      </c>
      <c r="S2066" s="250" t="s">
        <v>4258</v>
      </c>
    </row>
    <row r="2067" spans="18:19">
      <c r="R2067" s="251" t="s">
        <v>4261</v>
      </c>
      <c r="S2067" s="250" t="s">
        <v>4260</v>
      </c>
    </row>
    <row r="2068" spans="18:19">
      <c r="R2068" s="251" t="s">
        <v>4263</v>
      </c>
      <c r="S2068" s="250" t="s">
        <v>4262</v>
      </c>
    </row>
    <row r="2069" spans="18:19">
      <c r="R2069" s="251" t="s">
        <v>4265</v>
      </c>
      <c r="S2069" s="250" t="s">
        <v>4264</v>
      </c>
    </row>
    <row r="2070" spans="18:19">
      <c r="R2070" s="251" t="s">
        <v>4267</v>
      </c>
      <c r="S2070" s="250" t="s">
        <v>4266</v>
      </c>
    </row>
    <row r="2071" spans="18:19">
      <c r="R2071" s="251" t="s">
        <v>4269</v>
      </c>
      <c r="S2071" s="250" t="s">
        <v>4268</v>
      </c>
    </row>
    <row r="2072" spans="18:19">
      <c r="R2072" s="251" t="s">
        <v>4271</v>
      </c>
      <c r="S2072" s="250" t="s">
        <v>4270</v>
      </c>
    </row>
    <row r="2073" spans="18:19">
      <c r="R2073" s="251" t="s">
        <v>2580</v>
      </c>
      <c r="S2073" s="250" t="s">
        <v>2579</v>
      </c>
    </row>
    <row r="2074" spans="18:19">
      <c r="R2074" s="250" t="s">
        <v>6111</v>
      </c>
      <c r="S2074" s="250" t="s">
        <v>6112</v>
      </c>
    </row>
    <row r="2075" spans="18:19">
      <c r="R2075" s="250" t="s">
        <v>6113</v>
      </c>
      <c r="S2075" s="250" t="s">
        <v>6114</v>
      </c>
    </row>
    <row r="2076" spans="18:19">
      <c r="R2076" s="250" t="s">
        <v>6115</v>
      </c>
      <c r="S2076" s="250" t="s">
        <v>6116</v>
      </c>
    </row>
    <row r="2077" spans="18:19">
      <c r="R2077" s="250" t="s">
        <v>6117</v>
      </c>
      <c r="S2077" s="250" t="s">
        <v>6118</v>
      </c>
    </row>
    <row r="2078" spans="18:19">
      <c r="R2078" s="251" t="s">
        <v>4302</v>
      </c>
      <c r="S2078" s="284" t="s">
        <v>6119</v>
      </c>
    </row>
    <row r="2079" spans="18:19">
      <c r="R2079" s="251" t="s">
        <v>4310</v>
      </c>
      <c r="S2079" s="250" t="s">
        <v>6120</v>
      </c>
    </row>
    <row r="2080" spans="18:19">
      <c r="R2080" s="251" t="s">
        <v>4308</v>
      </c>
      <c r="S2080" s="250" t="s">
        <v>6121</v>
      </c>
    </row>
    <row r="2081" spans="18:19">
      <c r="R2081" s="290" t="s">
        <v>560</v>
      </c>
      <c r="S2081" s="250" t="s">
        <v>559</v>
      </c>
    </row>
    <row r="2082" spans="18:19">
      <c r="R2082" s="251" t="s">
        <v>38</v>
      </c>
      <c r="S2082" s="250" t="s">
        <v>52</v>
      </c>
    </row>
    <row r="2083" spans="18:19">
      <c r="R2083" s="251" t="s">
        <v>6122</v>
      </c>
      <c r="S2083" s="250" t="s">
        <v>6123</v>
      </c>
    </row>
    <row r="2084" spans="18:19">
      <c r="R2084" s="251" t="s">
        <v>6124</v>
      </c>
      <c r="S2084" s="250" t="s">
        <v>6125</v>
      </c>
    </row>
    <row r="2085" spans="18:19">
      <c r="R2085" s="251" t="s">
        <v>6126</v>
      </c>
      <c r="S2085" s="250" t="s">
        <v>6127</v>
      </c>
    </row>
    <row r="2086" spans="18:19">
      <c r="R2086" s="251" t="s">
        <v>6128</v>
      </c>
      <c r="S2086" s="250" t="s">
        <v>6129</v>
      </c>
    </row>
    <row r="2087" spans="18:19">
      <c r="R2087" s="251" t="s">
        <v>6130</v>
      </c>
      <c r="S2087" s="250" t="s">
        <v>6131</v>
      </c>
    </row>
    <row r="2088" spans="18:19">
      <c r="R2088" s="251" t="s">
        <v>6132</v>
      </c>
      <c r="S2088" s="250" t="s">
        <v>6133</v>
      </c>
    </row>
    <row r="2089" spans="18:19">
      <c r="R2089" s="251" t="s">
        <v>6134</v>
      </c>
      <c r="S2089" s="250" t="s">
        <v>6135</v>
      </c>
    </row>
    <row r="2090" spans="18:19">
      <c r="R2090" s="251" t="s">
        <v>6136</v>
      </c>
      <c r="S2090" s="250" t="s">
        <v>6137</v>
      </c>
    </row>
    <row r="2091" spans="18:19">
      <c r="R2091" s="251" t="s">
        <v>6138</v>
      </c>
      <c r="S2091" s="250" t="s">
        <v>6139</v>
      </c>
    </row>
    <row r="2092" spans="18:19">
      <c r="R2092" s="251" t="s">
        <v>6140</v>
      </c>
      <c r="S2092" s="250" t="s">
        <v>6141</v>
      </c>
    </row>
    <row r="2093" spans="18:19">
      <c r="R2093" s="246" t="s">
        <v>5324</v>
      </c>
      <c r="S2093" s="239" t="s">
        <v>6142</v>
      </c>
    </row>
    <row r="2094" spans="18:19">
      <c r="R2094" s="246" t="s">
        <v>5374</v>
      </c>
      <c r="S2094" s="239" t="s">
        <v>5379</v>
      </c>
    </row>
    <row r="2095" spans="18:19">
      <c r="R2095" s="251" t="s">
        <v>6143</v>
      </c>
      <c r="S2095" s="250" t="s">
        <v>4396</v>
      </c>
    </row>
    <row r="2096" spans="18:19">
      <c r="R2096" s="251" t="s">
        <v>4362</v>
      </c>
      <c r="S2096" s="250" t="s">
        <v>6144</v>
      </c>
    </row>
    <row r="2097" spans="18:19">
      <c r="R2097" s="251" t="s">
        <v>6145</v>
      </c>
      <c r="S2097" s="250" t="s">
        <v>6146</v>
      </c>
    </row>
    <row r="2098" spans="18:19">
      <c r="R2098" s="251" t="s">
        <v>4363</v>
      </c>
      <c r="S2098" s="250" t="s">
        <v>6147</v>
      </c>
    </row>
    <row r="2099" spans="18:19">
      <c r="R2099" s="251" t="s">
        <v>6148</v>
      </c>
      <c r="S2099" s="250" t="s">
        <v>6149</v>
      </c>
    </row>
    <row r="2100" spans="18:19">
      <c r="R2100" s="251" t="s">
        <v>4364</v>
      </c>
      <c r="S2100" s="250" t="s">
        <v>6150</v>
      </c>
    </row>
    <row r="2101" spans="18:19">
      <c r="R2101" s="251" t="s">
        <v>4365</v>
      </c>
      <c r="S2101" s="250" t="s">
        <v>6151</v>
      </c>
    </row>
    <row r="2102" spans="18:19">
      <c r="R2102" s="251" t="s">
        <v>6152</v>
      </c>
      <c r="S2102" s="250" t="s">
        <v>6153</v>
      </c>
    </row>
    <row r="2103" spans="18:19">
      <c r="R2103" s="251" t="s">
        <v>5076</v>
      </c>
      <c r="S2103" s="250" t="s">
        <v>5075</v>
      </c>
    </row>
    <row r="2104" spans="18:19">
      <c r="R2104" s="251" t="s">
        <v>5078</v>
      </c>
      <c r="S2104" s="250" t="s">
        <v>5077</v>
      </c>
    </row>
    <row r="2105" spans="18:19">
      <c r="R2105" s="251" t="s">
        <v>6154</v>
      </c>
      <c r="S2105" s="250" t="s">
        <v>6155</v>
      </c>
    </row>
    <row r="2106" spans="18:19">
      <c r="R2106" s="251" t="s">
        <v>6156</v>
      </c>
      <c r="S2106" s="250" t="s">
        <v>6157</v>
      </c>
    </row>
    <row r="2107" spans="18:19">
      <c r="R2107" s="251" t="s">
        <v>6158</v>
      </c>
      <c r="S2107" s="250" t="s">
        <v>6159</v>
      </c>
    </row>
    <row r="2108" spans="18:19">
      <c r="R2108" s="251" t="s">
        <v>6160</v>
      </c>
      <c r="S2108" s="250" t="s">
        <v>6161</v>
      </c>
    </row>
    <row r="2109" spans="18:19">
      <c r="R2109" s="251" t="s">
        <v>6162</v>
      </c>
      <c r="S2109" s="250" t="s">
        <v>6163</v>
      </c>
    </row>
    <row r="2110" spans="18:19">
      <c r="R2110" s="251" t="s">
        <v>5080</v>
      </c>
      <c r="S2110" s="250" t="s">
        <v>5079</v>
      </c>
    </row>
    <row r="2111" spans="18:19">
      <c r="R2111" s="251" t="s">
        <v>6164</v>
      </c>
      <c r="S2111" s="250" t="s">
        <v>6165</v>
      </c>
    </row>
    <row r="2112" spans="18:19">
      <c r="R2112" s="251" t="s">
        <v>4390</v>
      </c>
      <c r="S2112" s="250" t="s">
        <v>6166</v>
      </c>
    </row>
    <row r="2113" spans="18:19">
      <c r="R2113" s="251" t="s">
        <v>4391</v>
      </c>
      <c r="S2113" s="250" t="s">
        <v>6167</v>
      </c>
    </row>
    <row r="2114" spans="18:19">
      <c r="R2114" s="251" t="s">
        <v>4425</v>
      </c>
      <c r="S2114" s="250" t="s">
        <v>6168</v>
      </c>
    </row>
    <row r="2115" spans="18:19">
      <c r="R2115" s="251" t="s">
        <v>6169</v>
      </c>
      <c r="S2115" s="250" t="s">
        <v>52</v>
      </c>
    </row>
    <row r="2116" spans="18:19">
      <c r="R2116" s="251" t="s">
        <v>6170</v>
      </c>
      <c r="S2116" s="250" t="s">
        <v>3794</v>
      </c>
    </row>
    <row r="2117" spans="18:19">
      <c r="R2117" s="251" t="s">
        <v>4433</v>
      </c>
      <c r="S2117" s="250" t="s">
        <v>6171</v>
      </c>
    </row>
    <row r="2118" spans="18:19">
      <c r="R2118" s="251" t="s">
        <v>6172</v>
      </c>
      <c r="S2118" s="250" t="s">
        <v>52</v>
      </c>
    </row>
    <row r="2119" spans="18:19">
      <c r="R2119" s="251" t="s">
        <v>6173</v>
      </c>
      <c r="S2119" s="250" t="s">
        <v>3794</v>
      </c>
    </row>
    <row r="2120" spans="18:19">
      <c r="R2120" s="251" t="s">
        <v>4439</v>
      </c>
      <c r="S2120" s="250" t="s">
        <v>6174</v>
      </c>
    </row>
    <row r="2121" spans="18:19">
      <c r="R2121" s="251" t="s">
        <v>4458</v>
      </c>
      <c r="S2121" s="250" t="s">
        <v>6175</v>
      </c>
    </row>
    <row r="2122" spans="18:19">
      <c r="R2122" s="250" t="s">
        <v>6176</v>
      </c>
      <c r="S2122" s="250" t="s">
        <v>6177</v>
      </c>
    </row>
    <row r="2123" spans="18:19">
      <c r="R2123" s="250" t="s">
        <v>4473</v>
      </c>
      <c r="S2123" s="250" t="s">
        <v>6178</v>
      </c>
    </row>
    <row r="2124" spans="18:19">
      <c r="R2124" s="251" t="s">
        <v>4493</v>
      </c>
      <c r="S2124" s="250" t="s">
        <v>6179</v>
      </c>
    </row>
    <row r="2125" spans="18:19" ht="18.75">
      <c r="R2125" s="251" t="s">
        <v>4509</v>
      </c>
      <c r="S2125" s="71" t="s">
        <v>6180</v>
      </c>
    </row>
    <row r="2126" spans="18:19">
      <c r="R2126" s="251" t="s">
        <v>4510</v>
      </c>
      <c r="S2126" s="250" t="s">
        <v>6181</v>
      </c>
    </row>
    <row r="2127" spans="18:19">
      <c r="R2127" s="251" t="s">
        <v>4511</v>
      </c>
      <c r="S2127" s="250" t="s">
        <v>6182</v>
      </c>
    </row>
    <row r="2128" spans="18:19">
      <c r="R2128" s="251" t="s">
        <v>4512</v>
      </c>
      <c r="S2128" s="250" t="s">
        <v>6183</v>
      </c>
    </row>
    <row r="2129" spans="18:19">
      <c r="R2129" s="251" t="s">
        <v>4513</v>
      </c>
      <c r="S2129" s="250" t="s">
        <v>6184</v>
      </c>
    </row>
    <row r="2130" spans="18:19">
      <c r="R2130" s="251" t="s">
        <v>4514</v>
      </c>
      <c r="S2130" s="250" t="s">
        <v>6185</v>
      </c>
    </row>
    <row r="2131" spans="18:19">
      <c r="R2131" s="251" t="s">
        <v>4515</v>
      </c>
      <c r="S2131" s="250" t="s">
        <v>4505</v>
      </c>
    </row>
    <row r="2132" spans="18:19">
      <c r="R2132" s="251" t="s">
        <v>4516</v>
      </c>
      <c r="S2132" s="250" t="s">
        <v>4506</v>
      </c>
    </row>
    <row r="2133" spans="18:19">
      <c r="R2133" s="251" t="s">
        <v>4517</v>
      </c>
      <c r="S2133" s="250" t="s">
        <v>4507</v>
      </c>
    </row>
    <row r="2134" spans="18:19">
      <c r="R2134" s="251" t="s">
        <v>4518</v>
      </c>
      <c r="S2134" s="250" t="s">
        <v>4508</v>
      </c>
    </row>
    <row r="2135" spans="18:19">
      <c r="R2135" s="300" t="s">
        <v>323</v>
      </c>
      <c r="S2135" s="250" t="s">
        <v>322</v>
      </c>
    </row>
    <row r="2136" spans="18:19">
      <c r="R2136" s="305" t="s">
        <v>325</v>
      </c>
      <c r="S2136" s="251" t="s">
        <v>324</v>
      </c>
    </row>
    <row r="2137" spans="18:19">
      <c r="R2137" s="306" t="s">
        <v>6186</v>
      </c>
      <c r="S2137" s="250" t="s">
        <v>6187</v>
      </c>
    </row>
    <row r="2138" spans="18:19">
      <c r="R2138" s="301" t="s">
        <v>6188</v>
      </c>
      <c r="S2138" s="251" t="s">
        <v>6189</v>
      </c>
    </row>
    <row r="2139" spans="18:19">
      <c r="R2139" s="250" t="s">
        <v>6190</v>
      </c>
      <c r="S2139" s="251" t="s">
        <v>6191</v>
      </c>
    </row>
    <row r="2140" spans="18:19">
      <c r="R2140" s="250" t="s">
        <v>6192</v>
      </c>
      <c r="S2140" s="251" t="s">
        <v>6193</v>
      </c>
    </row>
    <row r="2141" spans="18:19">
      <c r="R2141" s="250" t="s">
        <v>6194</v>
      </c>
      <c r="S2141" s="251" t="s">
        <v>6195</v>
      </c>
    </row>
    <row r="2142" spans="18:19">
      <c r="R2142" s="250" t="s">
        <v>6196</v>
      </c>
      <c r="S2142" s="251" t="s">
        <v>6197</v>
      </c>
    </row>
    <row r="2143" spans="18:19">
      <c r="R2143" s="250" t="s">
        <v>6198</v>
      </c>
      <c r="S2143" s="251" t="s">
        <v>6199</v>
      </c>
    </row>
    <row r="2144" spans="18:19">
      <c r="R2144" s="251" t="s">
        <v>6200</v>
      </c>
      <c r="S2144" s="251" t="s">
        <v>6201</v>
      </c>
    </row>
    <row r="2145" spans="18:19">
      <c r="R2145" s="251" t="s">
        <v>6202</v>
      </c>
      <c r="S2145" s="251" t="s">
        <v>6203</v>
      </c>
    </row>
    <row r="2146" spans="18:19">
      <c r="R2146" s="251" t="s">
        <v>6204</v>
      </c>
      <c r="S2146" s="251" t="s">
        <v>6205</v>
      </c>
    </row>
    <row r="2147" spans="18:19">
      <c r="R2147" s="251" t="s">
        <v>6206</v>
      </c>
      <c r="S2147" s="251" t="s">
        <v>4536</v>
      </c>
    </row>
    <row r="2148" spans="18:19">
      <c r="R2148" s="251" t="s">
        <v>6207</v>
      </c>
      <c r="S2148" s="251" t="s">
        <v>6208</v>
      </c>
    </row>
    <row r="2149" spans="18:19">
      <c r="R2149" s="251" t="s">
        <v>6204</v>
      </c>
      <c r="S2149" s="251" t="s">
        <v>6209</v>
      </c>
    </row>
    <row r="2150" spans="18:19">
      <c r="R2150" s="251" t="s">
        <v>6210</v>
      </c>
      <c r="S2150" s="251" t="s">
        <v>6211</v>
      </c>
    </row>
    <row r="2151" spans="18:19">
      <c r="R2151" s="251" t="s">
        <v>6212</v>
      </c>
      <c r="S2151" s="251" t="s">
        <v>6208</v>
      </c>
    </row>
    <row r="2152" spans="18:19">
      <c r="R2152" s="251" t="s">
        <v>4576</v>
      </c>
      <c r="S2152" s="251" t="s">
        <v>4575</v>
      </c>
    </row>
    <row r="2153" spans="18:19">
      <c r="R2153" s="251" t="s">
        <v>4578</v>
      </c>
      <c r="S2153" s="251" t="s">
        <v>4577</v>
      </c>
    </row>
    <row r="2154" spans="18:19">
      <c r="R2154" s="251" t="s">
        <v>4580</v>
      </c>
      <c r="S2154" s="251" t="s">
        <v>4579</v>
      </c>
    </row>
    <row r="2155" spans="18:19">
      <c r="R2155" s="251" t="s">
        <v>4582</v>
      </c>
      <c r="S2155" s="251" t="s">
        <v>4581</v>
      </c>
    </row>
    <row r="2156" spans="18:19">
      <c r="R2156" s="251" t="s">
        <v>4584</v>
      </c>
      <c r="S2156" s="251" t="s">
        <v>4583</v>
      </c>
    </row>
    <row r="2157" spans="18:19">
      <c r="R2157" s="251" t="s">
        <v>4586</v>
      </c>
      <c r="S2157" s="251" t="s">
        <v>4585</v>
      </c>
    </row>
    <row r="2158" spans="18:19">
      <c r="R2158" s="251" t="s">
        <v>4589</v>
      </c>
      <c r="S2158" s="251" t="s">
        <v>4588</v>
      </c>
    </row>
    <row r="2159" spans="18:19">
      <c r="R2159" s="251" t="s">
        <v>4591</v>
      </c>
      <c r="S2159" s="251" t="s">
        <v>4590</v>
      </c>
    </row>
    <row r="2160" spans="18:19">
      <c r="R2160" s="300" t="s">
        <v>4593</v>
      </c>
      <c r="S2160" s="300" t="s">
        <v>4592</v>
      </c>
    </row>
    <row r="2161" spans="18:19">
      <c r="R2161" s="300" t="s">
        <v>4595</v>
      </c>
      <c r="S2161" s="300" t="s">
        <v>4594</v>
      </c>
    </row>
    <row r="2162" spans="18:19">
      <c r="R2162" s="305" t="s">
        <v>4603</v>
      </c>
      <c r="S2162" s="301" t="s">
        <v>4602</v>
      </c>
    </row>
    <row r="2163" spans="18:19">
      <c r="R2163" s="300" t="s">
        <v>4605</v>
      </c>
      <c r="S2163" s="301" t="s">
        <v>4604</v>
      </c>
    </row>
    <row r="2164" spans="18:19">
      <c r="R2164" s="306" t="s">
        <v>38</v>
      </c>
      <c r="S2164" s="301" t="s">
        <v>52</v>
      </c>
    </row>
    <row r="2165" spans="18:19">
      <c r="R2165" s="306" t="s">
        <v>4613</v>
      </c>
      <c r="S2165" s="301" t="s">
        <v>54</v>
      </c>
    </row>
    <row r="2166" spans="18:19">
      <c r="R2166" s="300" t="s">
        <v>4615</v>
      </c>
      <c r="S2166" s="301" t="s">
        <v>4614</v>
      </c>
    </row>
    <row r="2167" spans="18:19">
      <c r="R2167" s="300" t="s">
        <v>4616</v>
      </c>
      <c r="S2167" s="301" t="s">
        <v>68</v>
      </c>
    </row>
    <row r="2168" spans="18:19">
      <c r="R2168" s="300" t="s">
        <v>4617</v>
      </c>
      <c r="S2168" s="301" t="s">
        <v>70</v>
      </c>
    </row>
    <row r="2169" spans="18:19">
      <c r="R2169" s="307" t="s">
        <v>361</v>
      </c>
      <c r="S2169" s="307" t="s">
        <v>360</v>
      </c>
    </row>
    <row r="2170" spans="18:19">
      <c r="R2170" s="307" t="s">
        <v>1663</v>
      </c>
      <c r="S2170" s="307" t="s">
        <v>4621</v>
      </c>
    </row>
    <row r="2171" spans="18:19" ht="27">
      <c r="R2171" s="307" t="s">
        <v>4623</v>
      </c>
      <c r="S2171" s="307" t="s">
        <v>4622</v>
      </c>
    </row>
    <row r="2172" spans="18:19">
      <c r="R2172" s="307" t="s">
        <v>4625</v>
      </c>
      <c r="S2172" s="307" t="s">
        <v>4624</v>
      </c>
    </row>
    <row r="2173" spans="18:19">
      <c r="R2173" s="307" t="s">
        <v>4627</v>
      </c>
      <c r="S2173" s="307" t="s">
        <v>4626</v>
      </c>
    </row>
    <row r="2174" spans="18:19">
      <c r="R2174" s="307" t="s">
        <v>4628</v>
      </c>
      <c r="S2174" s="301" t="s">
        <v>779</v>
      </c>
    </row>
    <row r="2175" spans="18:19">
      <c r="R2175" s="307" t="s">
        <v>4630</v>
      </c>
      <c r="S2175" s="307" t="s">
        <v>4629</v>
      </c>
    </row>
    <row r="2176" spans="18:19">
      <c r="R2176" s="307" t="s">
        <v>4632</v>
      </c>
      <c r="S2176" s="307" t="s">
        <v>4631</v>
      </c>
    </row>
    <row r="2177" spans="18:19">
      <c r="R2177" s="307" t="s">
        <v>4634</v>
      </c>
      <c r="S2177" s="307" t="s">
        <v>4633</v>
      </c>
    </row>
    <row r="2178" spans="18:19">
      <c r="R2178" s="307" t="s">
        <v>4636</v>
      </c>
      <c r="S2178" s="307" t="s">
        <v>4635</v>
      </c>
    </row>
    <row r="2179" spans="18:19">
      <c r="R2179" s="307" t="s">
        <v>4638</v>
      </c>
      <c r="S2179" s="307" t="s">
        <v>4637</v>
      </c>
    </row>
    <row r="2180" spans="18:19">
      <c r="R2180" s="307" t="s">
        <v>361</v>
      </c>
      <c r="S2180" s="307" t="s">
        <v>360</v>
      </c>
    </row>
    <row r="2181" spans="18:19">
      <c r="R2181" s="307" t="s">
        <v>1663</v>
      </c>
      <c r="S2181" s="307" t="s">
        <v>4621</v>
      </c>
    </row>
    <row r="2182" spans="18:19" ht="27">
      <c r="R2182" s="307" t="s">
        <v>4623</v>
      </c>
      <c r="S2182" s="307" t="s">
        <v>4622</v>
      </c>
    </row>
    <row r="2183" spans="18:19">
      <c r="R2183" s="307" t="s">
        <v>4625</v>
      </c>
      <c r="S2183" s="307" t="s">
        <v>4624</v>
      </c>
    </row>
    <row r="2184" spans="18:19">
      <c r="R2184" s="307" t="s">
        <v>4627</v>
      </c>
      <c r="S2184" s="307" t="s">
        <v>4626</v>
      </c>
    </row>
    <row r="2185" spans="18:19">
      <c r="R2185" s="307" t="s">
        <v>4628</v>
      </c>
      <c r="S2185" s="301" t="s">
        <v>779</v>
      </c>
    </row>
    <row r="2186" spans="18:19">
      <c r="R2186" s="307" t="s">
        <v>4630</v>
      </c>
      <c r="S2186" s="307" t="s">
        <v>4629</v>
      </c>
    </row>
    <row r="2187" spans="18:19">
      <c r="R2187" s="307" t="s">
        <v>4632</v>
      </c>
      <c r="S2187" s="307" t="s">
        <v>4631</v>
      </c>
    </row>
    <row r="2188" spans="18:19">
      <c r="R2188" s="307" t="s">
        <v>4634</v>
      </c>
      <c r="S2188" s="307" t="s">
        <v>4633</v>
      </c>
    </row>
    <row r="2189" spans="18:19">
      <c r="R2189" s="307" t="s">
        <v>4641</v>
      </c>
      <c r="S2189" s="307" t="s">
        <v>1692</v>
      </c>
    </row>
    <row r="2190" spans="18:19">
      <c r="R2190" s="307" t="s">
        <v>4636</v>
      </c>
      <c r="S2190" s="307" t="s">
        <v>4635</v>
      </c>
    </row>
    <row r="2191" spans="18:19">
      <c r="R2191" s="307" t="s">
        <v>4638</v>
      </c>
      <c r="S2191" s="307" t="s">
        <v>4637</v>
      </c>
    </row>
    <row r="2192" spans="18:19">
      <c r="R2192" s="307" t="s">
        <v>361</v>
      </c>
      <c r="S2192" s="307" t="s">
        <v>360</v>
      </c>
    </row>
    <row r="2193" spans="18:19">
      <c r="R2193" s="307" t="s">
        <v>1663</v>
      </c>
      <c r="S2193" s="307" t="s">
        <v>4621</v>
      </c>
    </row>
    <row r="2194" spans="18:19" ht="27">
      <c r="R2194" s="307" t="s">
        <v>4623</v>
      </c>
      <c r="S2194" s="307" t="s">
        <v>4622</v>
      </c>
    </row>
    <row r="2195" spans="18:19">
      <c r="R2195" s="307" t="s">
        <v>4625</v>
      </c>
      <c r="S2195" s="307" t="s">
        <v>4624</v>
      </c>
    </row>
    <row r="2196" spans="18:19">
      <c r="R2196" s="307" t="s">
        <v>4627</v>
      </c>
      <c r="S2196" s="307" t="s">
        <v>4626</v>
      </c>
    </row>
    <row r="2197" spans="18:19">
      <c r="R2197" s="307" t="s">
        <v>4628</v>
      </c>
      <c r="S2197" s="301" t="s">
        <v>779</v>
      </c>
    </row>
    <row r="2198" spans="18:19">
      <c r="R2198" s="307" t="s">
        <v>4645</v>
      </c>
      <c r="S2198" s="307" t="s">
        <v>4644</v>
      </c>
    </row>
    <row r="2199" spans="18:19">
      <c r="R2199" s="307" t="s">
        <v>4647</v>
      </c>
      <c r="S2199" s="307" t="s">
        <v>4646</v>
      </c>
    </row>
    <row r="2200" spans="18:19">
      <c r="R2200" s="307" t="s">
        <v>4649</v>
      </c>
      <c r="S2200" s="307" t="s">
        <v>4648</v>
      </c>
    </row>
    <row r="2201" spans="18:19">
      <c r="R2201" s="307" t="s">
        <v>4651</v>
      </c>
      <c r="S2201" s="307" t="s">
        <v>4650</v>
      </c>
    </row>
    <row r="2202" spans="18:19">
      <c r="R2202" s="307" t="s">
        <v>4653</v>
      </c>
      <c r="S2202" s="307" t="s">
        <v>4652</v>
      </c>
    </row>
    <row r="2203" spans="18:19">
      <c r="R2203" s="307" t="s">
        <v>4636</v>
      </c>
      <c r="S2203" s="307" t="s">
        <v>4635</v>
      </c>
    </row>
    <row r="2204" spans="18:19">
      <c r="R2204" s="307" t="s">
        <v>4638</v>
      </c>
      <c r="S2204" s="307" t="s">
        <v>4637</v>
      </c>
    </row>
    <row r="2205" spans="18:19">
      <c r="R2205" s="307" t="s">
        <v>4655</v>
      </c>
      <c r="S2205" s="307" t="s">
        <v>4654</v>
      </c>
    </row>
    <row r="2206" spans="18:19">
      <c r="R2206" s="307" t="s">
        <v>361</v>
      </c>
      <c r="S2206" s="307" t="s">
        <v>360</v>
      </c>
    </row>
    <row r="2207" spans="18:19">
      <c r="R2207" s="307" t="s">
        <v>1663</v>
      </c>
      <c r="S2207" s="307" t="s">
        <v>4621</v>
      </c>
    </row>
    <row r="2208" spans="18:19" ht="27">
      <c r="R2208" s="307" t="s">
        <v>4623</v>
      </c>
      <c r="S2208" s="307" t="s">
        <v>4622</v>
      </c>
    </row>
    <row r="2209" spans="18:19">
      <c r="R2209" s="307" t="s">
        <v>4625</v>
      </c>
      <c r="S2209" s="307" t="s">
        <v>4624</v>
      </c>
    </row>
    <row r="2210" spans="18:19">
      <c r="R2210" s="307" t="s">
        <v>4627</v>
      </c>
      <c r="S2210" s="307" t="s">
        <v>4626</v>
      </c>
    </row>
    <row r="2211" spans="18:19">
      <c r="R2211" s="307" t="s">
        <v>4628</v>
      </c>
      <c r="S2211" s="301" t="s">
        <v>779</v>
      </c>
    </row>
    <row r="2212" spans="18:19">
      <c r="R2212" s="307" t="s">
        <v>4645</v>
      </c>
      <c r="S2212" s="307" t="s">
        <v>4644</v>
      </c>
    </row>
    <row r="2213" spans="18:19">
      <c r="R2213" s="307" t="s">
        <v>4659</v>
      </c>
      <c r="S2213" s="307" t="s">
        <v>4658</v>
      </c>
    </row>
    <row r="2214" spans="18:19">
      <c r="R2214" s="307" t="s">
        <v>4649</v>
      </c>
      <c r="S2214" s="307" t="s">
        <v>4648</v>
      </c>
    </row>
    <row r="2215" spans="18:19">
      <c r="R2215" s="307" t="s">
        <v>4661</v>
      </c>
      <c r="S2215" s="307" t="s">
        <v>4660</v>
      </c>
    </row>
    <row r="2216" spans="18:19">
      <c r="R2216" s="307" t="s">
        <v>4653</v>
      </c>
      <c r="S2216" s="307" t="s">
        <v>4652</v>
      </c>
    </row>
    <row r="2217" spans="18:19">
      <c r="R2217" s="307" t="s">
        <v>4636</v>
      </c>
      <c r="S2217" s="307" t="s">
        <v>4635</v>
      </c>
    </row>
    <row r="2218" spans="18:19">
      <c r="R2218" s="307" t="s">
        <v>4638</v>
      </c>
      <c r="S2218" s="307" t="s">
        <v>4637</v>
      </c>
    </row>
    <row r="2219" spans="18:19">
      <c r="R2219" s="307" t="s">
        <v>361</v>
      </c>
      <c r="S2219" s="307" t="s">
        <v>360</v>
      </c>
    </row>
    <row r="2220" spans="18:19">
      <c r="R2220" s="307" t="s">
        <v>1663</v>
      </c>
      <c r="S2220" s="307" t="s">
        <v>4621</v>
      </c>
    </row>
    <row r="2221" spans="18:19" ht="27">
      <c r="R2221" s="307" t="s">
        <v>4623</v>
      </c>
      <c r="S2221" s="307" t="s">
        <v>4622</v>
      </c>
    </row>
    <row r="2222" spans="18:19">
      <c r="R2222" s="307" t="s">
        <v>4625</v>
      </c>
      <c r="S2222" s="307" t="s">
        <v>4624</v>
      </c>
    </row>
    <row r="2223" spans="18:19">
      <c r="R2223" s="307" t="s">
        <v>4627</v>
      </c>
      <c r="S2223" s="307" t="s">
        <v>4626</v>
      </c>
    </row>
    <row r="2224" spans="18:19">
      <c r="R2224" s="307" t="s">
        <v>4628</v>
      </c>
      <c r="S2224" s="301" t="s">
        <v>779</v>
      </c>
    </row>
    <row r="2225" spans="18:19">
      <c r="R2225" s="307" t="s">
        <v>4665</v>
      </c>
      <c r="S2225" s="307" t="s">
        <v>4664</v>
      </c>
    </row>
    <row r="2226" spans="18:19">
      <c r="R2226" s="307" t="s">
        <v>4649</v>
      </c>
      <c r="S2226" s="307" t="s">
        <v>4648</v>
      </c>
    </row>
    <row r="2227" spans="18:19">
      <c r="R2227" s="307" t="s">
        <v>4661</v>
      </c>
      <c r="S2227" s="307" t="s">
        <v>4660</v>
      </c>
    </row>
    <row r="2228" spans="18:19">
      <c r="R2228" s="307" t="s">
        <v>4636</v>
      </c>
      <c r="S2228" s="307" t="s">
        <v>4635</v>
      </c>
    </row>
    <row r="2229" spans="18:19">
      <c r="R2229" s="307" t="s">
        <v>4638</v>
      </c>
      <c r="S2229" s="307" t="s">
        <v>4637</v>
      </c>
    </row>
    <row r="2230" spans="18:19">
      <c r="R2230" s="307" t="s">
        <v>361</v>
      </c>
      <c r="S2230" s="307" t="s">
        <v>360</v>
      </c>
    </row>
    <row r="2231" spans="18:19">
      <c r="R2231" s="307" t="s">
        <v>1663</v>
      </c>
      <c r="S2231" s="307" t="s">
        <v>4621</v>
      </c>
    </row>
    <row r="2232" spans="18:19">
      <c r="R2232" s="307" t="s">
        <v>4625</v>
      </c>
      <c r="S2232" s="307" t="s">
        <v>4624</v>
      </c>
    </row>
    <row r="2233" spans="18:19">
      <c r="R2233" s="307" t="s">
        <v>4627</v>
      </c>
      <c r="S2233" s="307" t="s">
        <v>4626</v>
      </c>
    </row>
    <row r="2234" spans="18:19">
      <c r="R2234" s="307" t="s">
        <v>4628</v>
      </c>
      <c r="S2234" s="301" t="s">
        <v>779</v>
      </c>
    </row>
    <row r="2235" spans="18:19">
      <c r="R2235" s="307" t="s">
        <v>4665</v>
      </c>
      <c r="S2235" s="307" t="s">
        <v>4664</v>
      </c>
    </row>
    <row r="2236" spans="18:19">
      <c r="R2236" s="307" t="s">
        <v>4649</v>
      </c>
      <c r="S2236" s="307" t="s">
        <v>4648</v>
      </c>
    </row>
    <row r="2237" spans="18:19">
      <c r="R2237" s="307" t="s">
        <v>4651</v>
      </c>
      <c r="S2237" s="307" t="s">
        <v>4650</v>
      </c>
    </row>
    <row r="2238" spans="18:19">
      <c r="R2238" s="307" t="s">
        <v>4645</v>
      </c>
      <c r="S2238" s="307" t="s">
        <v>4644</v>
      </c>
    </row>
    <row r="2239" spans="18:19">
      <c r="R2239" s="307" t="s">
        <v>4647</v>
      </c>
      <c r="S2239" s="307" t="s">
        <v>4646</v>
      </c>
    </row>
    <row r="2240" spans="18:19">
      <c r="R2240" s="307" t="s">
        <v>4655</v>
      </c>
      <c r="S2240" s="307" t="s">
        <v>4654</v>
      </c>
    </row>
    <row r="2241" spans="18:19">
      <c r="R2241" s="307" t="s">
        <v>361</v>
      </c>
      <c r="S2241" s="307" t="s">
        <v>360</v>
      </c>
    </row>
    <row r="2242" spans="18:19">
      <c r="R2242" s="307" t="s">
        <v>1663</v>
      </c>
      <c r="S2242" s="307" t="s">
        <v>4621</v>
      </c>
    </row>
    <row r="2243" spans="18:19" ht="27">
      <c r="R2243" s="307" t="s">
        <v>4623</v>
      </c>
      <c r="S2243" s="307" t="s">
        <v>4622</v>
      </c>
    </row>
    <row r="2244" spans="18:19">
      <c r="R2244" s="307" t="s">
        <v>4625</v>
      </c>
      <c r="S2244" s="307" t="s">
        <v>4624</v>
      </c>
    </row>
    <row r="2245" spans="18:19">
      <c r="R2245" s="307" t="s">
        <v>4627</v>
      </c>
      <c r="S2245" s="307" t="s">
        <v>4626</v>
      </c>
    </row>
    <row r="2246" spans="18:19">
      <c r="R2246" s="307" t="s">
        <v>4628</v>
      </c>
      <c r="S2246" s="301" t="s">
        <v>779</v>
      </c>
    </row>
    <row r="2247" spans="18:19">
      <c r="R2247" s="308" t="s">
        <v>4665</v>
      </c>
      <c r="S2247" s="308" t="s">
        <v>4664</v>
      </c>
    </row>
    <row r="2248" spans="18:19">
      <c r="R2248" s="308" t="s">
        <v>4649</v>
      </c>
      <c r="S2248" s="308" t="s">
        <v>4648</v>
      </c>
    </row>
    <row r="2249" spans="18:19">
      <c r="R2249" s="308" t="s">
        <v>4651</v>
      </c>
      <c r="S2249" s="308" t="s">
        <v>4650</v>
      </c>
    </row>
    <row r="2250" spans="18:19">
      <c r="R2250" s="308" t="s">
        <v>4636</v>
      </c>
      <c r="S2250" s="308" t="s">
        <v>4635</v>
      </c>
    </row>
    <row r="2251" spans="18:19">
      <c r="R2251" s="308" t="s">
        <v>4638</v>
      </c>
      <c r="S2251" s="308" t="s">
        <v>6213</v>
      </c>
    </row>
    <row r="2252" spans="18:19">
      <c r="R2252" s="309" t="s">
        <v>4770</v>
      </c>
      <c r="S2252" s="310" t="s">
        <v>3794</v>
      </c>
    </row>
    <row r="2253" spans="18:19">
      <c r="R2253" s="309" t="s">
        <v>788</v>
      </c>
      <c r="S2253" s="310" t="s">
        <v>6214</v>
      </c>
    </row>
    <row r="2254" spans="18:19">
      <c r="R2254" s="309" t="s">
        <v>4830</v>
      </c>
      <c r="S2254" s="310" t="s">
        <v>52</v>
      </c>
    </row>
    <row r="2255" spans="18:19">
      <c r="R2255" s="309" t="s">
        <v>38</v>
      </c>
      <c r="S2255" s="310" t="s">
        <v>52</v>
      </c>
    </row>
    <row r="2256" spans="18:19">
      <c r="R2256" s="309" t="s">
        <v>6215</v>
      </c>
      <c r="S2256" s="310" t="s">
        <v>6216</v>
      </c>
    </row>
    <row r="2257" spans="18:19" ht="27">
      <c r="R2257" s="309" t="s">
        <v>4840</v>
      </c>
      <c r="S2257" s="310" t="s">
        <v>4839</v>
      </c>
    </row>
    <row r="2258" spans="18:19">
      <c r="R2258" s="311" t="s">
        <v>6217</v>
      </c>
      <c r="S2258" s="311" t="s">
        <v>6218</v>
      </c>
    </row>
    <row r="2259" spans="18:19">
      <c r="R2259" s="311" t="s">
        <v>4850</v>
      </c>
      <c r="S2259" s="311" t="s">
        <v>6219</v>
      </c>
    </row>
    <row r="2260" spans="18:19">
      <c r="R2260" s="311" t="s">
        <v>4855</v>
      </c>
      <c r="S2260" s="311" t="s">
        <v>6220</v>
      </c>
    </row>
    <row r="2261" spans="18:19">
      <c r="R2261" s="311" t="s">
        <v>4858</v>
      </c>
      <c r="S2261" s="311" t="s">
        <v>6221</v>
      </c>
    </row>
    <row r="2262" spans="18:19">
      <c r="R2262" s="311" t="s">
        <v>4864</v>
      </c>
      <c r="S2262" s="310" t="s">
        <v>4599</v>
      </c>
    </row>
    <row r="2263" spans="18:19">
      <c r="R2263" s="311" t="s">
        <v>4868</v>
      </c>
      <c r="S2263" s="310" t="s">
        <v>6222</v>
      </c>
    </row>
    <row r="2264" spans="18:19">
      <c r="R2264" s="311" t="s">
        <v>4872</v>
      </c>
      <c r="S2264" s="310" t="s">
        <v>6223</v>
      </c>
    </row>
    <row r="2265" spans="18:19">
      <c r="R2265" s="311" t="s">
        <v>4598</v>
      </c>
      <c r="S2265" s="310" t="s">
        <v>4600</v>
      </c>
    </row>
    <row r="2266" spans="18:19">
      <c r="R2266" s="311" t="s">
        <v>4875</v>
      </c>
      <c r="S2266" s="310" t="s">
        <v>6224</v>
      </c>
    </row>
    <row r="2267" spans="18:19">
      <c r="R2267" s="311" t="s">
        <v>4877</v>
      </c>
      <c r="S2267" s="310" t="s">
        <v>4596</v>
      </c>
    </row>
    <row r="2268" spans="18:19">
      <c r="R2268" s="311" t="s">
        <v>4880</v>
      </c>
      <c r="S2268" s="310" t="s">
        <v>6225</v>
      </c>
    </row>
    <row r="2269" spans="18:19">
      <c r="R2269" s="311" t="s">
        <v>4884</v>
      </c>
      <c r="S2269" s="310" t="s">
        <v>6226</v>
      </c>
    </row>
    <row r="2270" spans="18:19">
      <c r="R2270" s="311" t="s">
        <v>4601</v>
      </c>
      <c r="S2270" s="310" t="s">
        <v>4597</v>
      </c>
    </row>
    <row r="2271" spans="18:19">
      <c r="R2271" s="311" t="s">
        <v>4888</v>
      </c>
      <c r="S2271" s="310" t="s">
        <v>6227</v>
      </c>
    </row>
    <row r="2272" spans="18:19">
      <c r="R2272" s="311" t="s">
        <v>4890</v>
      </c>
      <c r="S2272" s="311" t="s">
        <v>6228</v>
      </c>
    </row>
    <row r="2273" spans="18:19">
      <c r="R2273" s="311" t="s">
        <v>4892</v>
      </c>
      <c r="S2273" s="311" t="s">
        <v>4891</v>
      </c>
    </row>
    <row r="2274" spans="18:19">
      <c r="R2274" s="311" t="s">
        <v>4895</v>
      </c>
      <c r="S2274" s="311" t="s">
        <v>4894</v>
      </c>
    </row>
    <row r="2275" spans="18:19">
      <c r="R2275" s="311" t="s">
        <v>4898</v>
      </c>
      <c r="S2275" s="311" t="s">
        <v>4897</v>
      </c>
    </row>
    <row r="2276" spans="18:19">
      <c r="R2276" s="311" t="s">
        <v>4901</v>
      </c>
      <c r="S2276" s="311" t="s">
        <v>4900</v>
      </c>
    </row>
    <row r="2277" spans="18:19">
      <c r="R2277" s="312" t="s">
        <v>6229</v>
      </c>
      <c r="S2277" s="310" t="s">
        <v>6230</v>
      </c>
    </row>
    <row r="2278" spans="18:19">
      <c r="R2278" s="313" t="s">
        <v>2631</v>
      </c>
      <c r="S2278" s="310" t="s">
        <v>6231</v>
      </c>
    </row>
    <row r="2279" spans="18:19">
      <c r="R2279" s="311" t="s">
        <v>4932</v>
      </c>
      <c r="S2279" s="311" t="s">
        <v>6232</v>
      </c>
    </row>
    <row r="2280" spans="18:19" ht="27">
      <c r="R2280" s="311" t="s">
        <v>4935</v>
      </c>
      <c r="S2280" s="311" t="s">
        <v>6233</v>
      </c>
    </row>
    <row r="2281" spans="18:19" ht="27">
      <c r="R2281" s="311" t="s">
        <v>4938</v>
      </c>
      <c r="S2281" s="311" t="s">
        <v>6234</v>
      </c>
    </row>
    <row r="2282" spans="18:19" ht="27">
      <c r="R2282" s="311" t="s">
        <v>6235</v>
      </c>
      <c r="S2282" s="311" t="s">
        <v>6236</v>
      </c>
    </row>
    <row r="2283" spans="18:19" ht="27">
      <c r="R2283" s="311" t="s">
        <v>6237</v>
      </c>
      <c r="S2283" s="311" t="s">
        <v>6238</v>
      </c>
    </row>
    <row r="2284" spans="18:19" ht="27">
      <c r="R2284" s="311" t="s">
        <v>6239</v>
      </c>
      <c r="S2284" s="311" t="s">
        <v>6240</v>
      </c>
    </row>
    <row r="2285" spans="18:19">
      <c r="R2285" s="311" t="s">
        <v>4950</v>
      </c>
      <c r="S2285" s="311" t="s">
        <v>6241</v>
      </c>
    </row>
    <row r="2286" spans="18:19">
      <c r="R2286" s="309" t="s">
        <v>4957</v>
      </c>
      <c r="S2286" s="310" t="s">
        <v>632</v>
      </c>
    </row>
    <row r="2287" spans="18:19" ht="27">
      <c r="R2287" s="309" t="s">
        <v>4959</v>
      </c>
      <c r="S2287" s="310" t="s">
        <v>6242</v>
      </c>
    </row>
    <row r="2288" spans="18:19" ht="27">
      <c r="R2288" s="312" t="s">
        <v>4960</v>
      </c>
      <c r="S2288" s="310" t="s">
        <v>6243</v>
      </c>
    </row>
    <row r="2289" spans="18:19">
      <c r="R2289" s="313" t="s">
        <v>6244</v>
      </c>
      <c r="S2289" s="310" t="s">
        <v>6245</v>
      </c>
    </row>
    <row r="2290" spans="18:19">
      <c r="R2290" s="313" t="s">
        <v>4975</v>
      </c>
      <c r="S2290" s="310" t="s">
        <v>6246</v>
      </c>
    </row>
    <row r="2291" spans="18:19">
      <c r="R2291" s="313" t="s">
        <v>6247</v>
      </c>
      <c r="S2291" s="310" t="s">
        <v>5198</v>
      </c>
    </row>
    <row r="2292" spans="18:19">
      <c r="R2292" s="313" t="s">
        <v>6248</v>
      </c>
      <c r="S2292" s="310" t="s">
        <v>5195</v>
      </c>
    </row>
    <row r="2293" spans="18:19">
      <c r="R2293" s="313" t="s">
        <v>2681</v>
      </c>
      <c r="S2293" s="310" t="s">
        <v>5197</v>
      </c>
    </row>
    <row r="2294" spans="18:19">
      <c r="R2294" s="282" t="s">
        <v>5324</v>
      </c>
      <c r="S2294" s="250" t="s">
        <v>6249</v>
      </c>
    </row>
    <row r="2295" spans="18:19">
      <c r="R2295" s="282" t="s">
        <v>5327</v>
      </c>
      <c r="S2295" s="250" t="s">
        <v>6250</v>
      </c>
    </row>
    <row r="2296" spans="18:19">
      <c r="R2296" s="313" t="s">
        <v>4992</v>
      </c>
      <c r="S2296" s="310" t="s">
        <v>5196</v>
      </c>
    </row>
    <row r="2297" spans="18:19">
      <c r="R2297" s="313" t="s">
        <v>6204</v>
      </c>
      <c r="S2297" s="310" t="s">
        <v>1335</v>
      </c>
    </row>
    <row r="2298" spans="18:19">
      <c r="R2298" s="313" t="s">
        <v>6251</v>
      </c>
      <c r="S2298" s="310" t="s">
        <v>386</v>
      </c>
    </row>
    <row r="2299" spans="18:19">
      <c r="R2299" s="313" t="s">
        <v>6252</v>
      </c>
      <c r="S2299" s="310" t="s">
        <v>388</v>
      </c>
    </row>
    <row r="2300" spans="18:19">
      <c r="R2300" s="282" t="s">
        <v>5330</v>
      </c>
      <c r="S2300" s="250" t="s">
        <v>6253</v>
      </c>
    </row>
    <row r="2301" spans="18:19">
      <c r="R2301" s="282" t="s">
        <v>5336</v>
      </c>
      <c r="S2301" s="250" t="s">
        <v>6254</v>
      </c>
    </row>
    <row r="2302" spans="18:19">
      <c r="R2302" s="282" t="s">
        <v>5333</v>
      </c>
      <c r="S2302" s="250" t="s">
        <v>6255</v>
      </c>
    </row>
    <row r="2303" spans="18:19">
      <c r="R2303" s="313" t="s">
        <v>6256</v>
      </c>
      <c r="S2303" s="310" t="s">
        <v>6257</v>
      </c>
    </row>
    <row r="2304" spans="18:19">
      <c r="R2304" s="313" t="s">
        <v>4993</v>
      </c>
      <c r="S2304" s="310" t="s">
        <v>6258</v>
      </c>
    </row>
    <row r="2305" spans="18:19">
      <c r="R2305" s="313" t="s">
        <v>4998</v>
      </c>
      <c r="S2305" s="310" t="s">
        <v>6259</v>
      </c>
    </row>
    <row r="2306" spans="18:19">
      <c r="R2306" s="313" t="s">
        <v>1599</v>
      </c>
      <c r="S2306" s="310" t="s">
        <v>6260</v>
      </c>
    </row>
    <row r="2307" spans="18:19">
      <c r="R2307" s="313" t="s">
        <v>1558</v>
      </c>
      <c r="S2307" s="310" t="s">
        <v>6261</v>
      </c>
    </row>
    <row r="2308" spans="18:19">
      <c r="R2308" s="313" t="s">
        <v>6262</v>
      </c>
      <c r="S2308" s="310" t="s">
        <v>6263</v>
      </c>
    </row>
    <row r="2309" spans="18:19">
      <c r="R2309" s="313" t="s">
        <v>5000</v>
      </c>
      <c r="S2309" s="310" t="s">
        <v>6258</v>
      </c>
    </row>
    <row r="2310" spans="18:19">
      <c r="R2310" s="313" t="s">
        <v>5001</v>
      </c>
      <c r="S2310" s="310" t="s">
        <v>6264</v>
      </c>
    </row>
    <row r="2311" spans="18:19">
      <c r="R2311" s="313" t="s">
        <v>5002</v>
      </c>
      <c r="S2311" s="310" t="s">
        <v>6265</v>
      </c>
    </row>
    <row r="2312" spans="18:19">
      <c r="R2312" s="313" t="s">
        <v>5003</v>
      </c>
      <c r="S2312" s="310" t="s">
        <v>6266</v>
      </c>
    </row>
    <row r="2313" spans="18:19">
      <c r="R2313" s="314" t="s">
        <v>4988</v>
      </c>
      <c r="S2313" s="315" t="s">
        <v>6267</v>
      </c>
    </row>
    <row r="2314" spans="18:19">
      <c r="R2314" s="314" t="s">
        <v>4989</v>
      </c>
      <c r="S2314" s="315" t="s">
        <v>6268</v>
      </c>
    </row>
    <row r="2315" spans="18:19">
      <c r="R2315" s="314" t="s">
        <v>6269</v>
      </c>
      <c r="S2315" s="315" t="s">
        <v>6270</v>
      </c>
    </row>
    <row r="2316" spans="18:19">
      <c r="R2316" s="251" t="s">
        <v>5048</v>
      </c>
      <c r="S2316" s="250" t="s">
        <v>5027</v>
      </c>
    </row>
    <row r="2317" spans="18:19">
      <c r="R2317" s="251" t="s">
        <v>5049</v>
      </c>
      <c r="S2317" s="250" t="s">
        <v>5028</v>
      </c>
    </row>
    <row r="2318" spans="18:19">
      <c r="R2318" s="251" t="s">
        <v>5050</v>
      </c>
      <c r="S2318" s="250" t="s">
        <v>5029</v>
      </c>
    </row>
    <row r="2319" spans="18:19">
      <c r="R2319" s="251" t="s">
        <v>5051</v>
      </c>
      <c r="S2319" s="250" t="s">
        <v>5275</v>
      </c>
    </row>
    <row r="2320" spans="18:19">
      <c r="R2320" s="251" t="s">
        <v>5054</v>
      </c>
      <c r="S2320" s="250" t="s">
        <v>5030</v>
      </c>
    </row>
    <row r="2321" spans="18:19">
      <c r="R2321" s="251" t="s">
        <v>5055</v>
      </c>
      <c r="S2321" s="250" t="s">
        <v>5031</v>
      </c>
    </row>
    <row r="2322" spans="18:19">
      <c r="R2322" s="251" t="s">
        <v>5056</v>
      </c>
      <c r="S2322" s="250" t="s">
        <v>5032</v>
      </c>
    </row>
    <row r="2323" spans="18:19">
      <c r="R2323" s="251" t="s">
        <v>5057</v>
      </c>
      <c r="S2323" s="250" t="s">
        <v>5033</v>
      </c>
    </row>
    <row r="2324" spans="18:19">
      <c r="R2324" s="251" t="s">
        <v>5060</v>
      </c>
      <c r="S2324" s="250" t="s">
        <v>52</v>
      </c>
    </row>
    <row r="2325" spans="18:19">
      <c r="R2325" s="251" t="s">
        <v>5061</v>
      </c>
      <c r="S2325" s="250" t="s">
        <v>5034</v>
      </c>
    </row>
    <row r="2326" spans="18:19">
      <c r="R2326" s="251" t="s">
        <v>5062</v>
      </c>
      <c r="S2326" s="250" t="s">
        <v>220</v>
      </c>
    </row>
    <row r="2327" spans="18:19">
      <c r="R2327" s="251" t="s">
        <v>5036</v>
      </c>
      <c r="S2327" s="250" t="s">
        <v>5035</v>
      </c>
    </row>
    <row r="2328" spans="18:19">
      <c r="R2328" s="251" t="s">
        <v>5039</v>
      </c>
      <c r="S2328" s="250" t="s">
        <v>5038</v>
      </c>
    </row>
    <row r="2329" spans="18:19">
      <c r="R2329" s="251" t="s">
        <v>5041</v>
      </c>
      <c r="S2329" s="250" t="s">
        <v>5040</v>
      </c>
    </row>
    <row r="2330" spans="18:19">
      <c r="R2330" s="251" t="s">
        <v>5043</v>
      </c>
      <c r="S2330" s="250" t="s">
        <v>5042</v>
      </c>
    </row>
    <row r="2331" spans="18:19">
      <c r="R2331" s="251" t="s">
        <v>372</v>
      </c>
      <c r="S2331" s="250" t="s">
        <v>371</v>
      </c>
    </row>
    <row r="2332" spans="18:19">
      <c r="R2332" s="251" t="s">
        <v>5045</v>
      </c>
      <c r="S2332" s="250" t="s">
        <v>5044</v>
      </c>
    </row>
    <row r="2333" spans="18:19">
      <c r="R2333" s="316" t="s">
        <v>5068</v>
      </c>
      <c r="S2333" s="317" t="s">
        <v>6271</v>
      </c>
    </row>
    <row r="2334" spans="18:19">
      <c r="R2334" s="251" t="s">
        <v>5083</v>
      </c>
      <c r="S2334" s="250" t="s">
        <v>1316</v>
      </c>
    </row>
    <row r="2335" spans="18:19">
      <c r="R2335" s="251" t="s">
        <v>3259</v>
      </c>
      <c r="S2335" s="250" t="s">
        <v>5088</v>
      </c>
    </row>
    <row r="2336" spans="18:19">
      <c r="R2336" s="251" t="s">
        <v>5091</v>
      </c>
      <c r="S2336" s="250" t="s">
        <v>5090</v>
      </c>
    </row>
    <row r="2337" spans="18:19">
      <c r="R2337" s="251" t="s">
        <v>5094</v>
      </c>
      <c r="S2337" s="250" t="s">
        <v>3326</v>
      </c>
    </row>
    <row r="2338" spans="18:19">
      <c r="R2338" s="251" t="s">
        <v>5096</v>
      </c>
      <c r="S2338" s="250" t="s">
        <v>5095</v>
      </c>
    </row>
    <row r="2339" spans="18:19">
      <c r="R2339" s="251" t="s">
        <v>5098</v>
      </c>
      <c r="S2339" s="250" t="s">
        <v>5097</v>
      </c>
    </row>
    <row r="2340" spans="18:19">
      <c r="R2340" s="251" t="s">
        <v>5100</v>
      </c>
      <c r="S2340" s="250" t="s">
        <v>5099</v>
      </c>
    </row>
    <row r="2341" spans="18:19">
      <c r="R2341" s="251" t="s">
        <v>4992</v>
      </c>
      <c r="S2341" s="250" t="s">
        <v>5104</v>
      </c>
    </row>
    <row r="2342" spans="18:19">
      <c r="R2342" s="251" t="s">
        <v>5106</v>
      </c>
      <c r="S2342" s="250" t="s">
        <v>5105</v>
      </c>
    </row>
    <row r="2343" spans="18:19">
      <c r="R2343" s="251" t="s">
        <v>5108</v>
      </c>
      <c r="S2343" s="250" t="s">
        <v>5107</v>
      </c>
    </row>
    <row r="2344" spans="18:19">
      <c r="R2344" s="246" t="s">
        <v>6272</v>
      </c>
      <c r="S2344" s="318" t="s">
        <v>6273</v>
      </c>
    </row>
    <row r="2345" spans="18:19">
      <c r="R2345" s="251" t="s">
        <v>5112</v>
      </c>
      <c r="S2345" s="250" t="s">
        <v>5111</v>
      </c>
    </row>
    <row r="2346" spans="18:19">
      <c r="R2346" s="251" t="s">
        <v>1001</v>
      </c>
      <c r="S2346" s="250" t="s">
        <v>1000</v>
      </c>
    </row>
    <row r="2347" spans="18:19">
      <c r="R2347" s="251" t="s">
        <v>596</v>
      </c>
      <c r="S2347" s="250" t="s">
        <v>5115</v>
      </c>
    </row>
    <row r="2348" spans="18:19">
      <c r="R2348" s="251" t="s">
        <v>5117</v>
      </c>
      <c r="S2348" s="250" t="s">
        <v>5116</v>
      </c>
    </row>
    <row r="2349" spans="18:19">
      <c r="R2349" s="251" t="s">
        <v>5119</v>
      </c>
      <c r="S2349" s="250" t="s">
        <v>5118</v>
      </c>
    </row>
    <row r="2350" spans="18:19">
      <c r="R2350" s="314" t="s">
        <v>5123</v>
      </c>
      <c r="S2350" s="315" t="s">
        <v>5122</v>
      </c>
    </row>
    <row r="2351" spans="18:19">
      <c r="R2351" s="314" t="s">
        <v>5125</v>
      </c>
      <c r="S2351" s="315" t="s">
        <v>5124</v>
      </c>
    </row>
    <row r="2352" spans="18:19">
      <c r="R2352" s="251" t="s">
        <v>5128</v>
      </c>
      <c r="S2352" s="250" t="s">
        <v>5127</v>
      </c>
    </row>
    <row r="2353" spans="18:19">
      <c r="R2353" s="251" t="s">
        <v>55</v>
      </c>
      <c r="S2353" s="250" t="s">
        <v>54</v>
      </c>
    </row>
    <row r="2354" spans="18:19">
      <c r="R2354" s="251" t="s">
        <v>67</v>
      </c>
      <c r="S2354" s="250" t="s">
        <v>66</v>
      </c>
    </row>
    <row r="2355" spans="18:19">
      <c r="R2355" s="251" t="s">
        <v>5131</v>
      </c>
      <c r="S2355" s="250" t="s">
        <v>5130</v>
      </c>
    </row>
    <row r="2356" spans="18:19">
      <c r="R2356" s="251" t="s">
        <v>2554</v>
      </c>
      <c r="S2356" s="250" t="s">
        <v>5133</v>
      </c>
    </row>
    <row r="2357" spans="18:19">
      <c r="R2357" s="251" t="s">
        <v>5136</v>
      </c>
      <c r="S2357" s="250" t="s">
        <v>5135</v>
      </c>
    </row>
    <row r="2358" spans="18:19">
      <c r="R2358" s="251" t="s">
        <v>6274</v>
      </c>
      <c r="S2358" s="250" t="s">
        <v>6275</v>
      </c>
    </row>
    <row r="2359" spans="18:19">
      <c r="R2359" s="251" t="s">
        <v>5143</v>
      </c>
      <c r="S2359" s="250" t="s">
        <v>6276</v>
      </c>
    </row>
    <row r="2360" spans="18:19">
      <c r="R2360" s="251" t="s">
        <v>5144</v>
      </c>
      <c r="S2360" s="250" t="s">
        <v>6277</v>
      </c>
    </row>
    <row r="2361" spans="18:19">
      <c r="R2361" s="251" t="s">
        <v>5145</v>
      </c>
      <c r="S2361" s="250" t="s">
        <v>6278</v>
      </c>
    </row>
    <row r="2362" spans="18:19">
      <c r="R2362" s="251" t="s">
        <v>5146</v>
      </c>
      <c r="S2362" s="250" t="s">
        <v>6279</v>
      </c>
    </row>
    <row r="2363" spans="18:19">
      <c r="R2363" s="251" t="s">
        <v>5147</v>
      </c>
      <c r="S2363" s="250" t="s">
        <v>6280</v>
      </c>
    </row>
    <row r="2364" spans="18:19">
      <c r="R2364" s="251" t="s">
        <v>5148</v>
      </c>
      <c r="S2364" s="250" t="s">
        <v>6281</v>
      </c>
    </row>
    <row r="2365" spans="18:19" ht="40.5">
      <c r="R2365" s="283" t="s">
        <v>6282</v>
      </c>
      <c r="S2365" s="250" t="s">
        <v>6283</v>
      </c>
    </row>
    <row r="2366" spans="18:19" ht="40.5">
      <c r="R2366" s="283" t="s">
        <v>6284</v>
      </c>
      <c r="S2366" s="250" t="s">
        <v>6285</v>
      </c>
    </row>
    <row r="2367" spans="18:19" ht="40.5">
      <c r="R2367" s="283" t="s">
        <v>6286</v>
      </c>
      <c r="S2367" s="250" t="s">
        <v>6287</v>
      </c>
    </row>
    <row r="2368" spans="18:19" ht="40.5">
      <c r="R2368" s="283" t="s">
        <v>6288</v>
      </c>
      <c r="S2368" s="250" t="s">
        <v>6289</v>
      </c>
    </row>
    <row r="2369" spans="18:19">
      <c r="R2369" s="251" t="s">
        <v>5149</v>
      </c>
      <c r="S2369" s="250" t="s">
        <v>6290</v>
      </c>
    </row>
    <row r="2370" spans="18:19">
      <c r="R2370" s="251" t="s">
        <v>5150</v>
      </c>
      <c r="S2370" s="250" t="s">
        <v>6291</v>
      </c>
    </row>
    <row r="2371" spans="18:19">
      <c r="R2371" s="251" t="s">
        <v>5165</v>
      </c>
      <c r="S2371" s="250" t="s">
        <v>6292</v>
      </c>
    </row>
    <row r="2372" spans="18:19">
      <c r="R2372" s="251" t="s">
        <v>6293</v>
      </c>
      <c r="S2372" s="250" t="s">
        <v>6294</v>
      </c>
    </row>
    <row r="2373" spans="18:19">
      <c r="R2373" s="251" t="s">
        <v>5168</v>
      </c>
      <c r="S2373" s="250" t="s">
        <v>6295</v>
      </c>
    </row>
    <row r="2374" spans="18:19">
      <c r="R2374" s="251" t="s">
        <v>5170</v>
      </c>
      <c r="S2374" s="250" t="s">
        <v>6296</v>
      </c>
    </row>
    <row r="2375" spans="18:19">
      <c r="R2375" s="251" t="s">
        <v>5172</v>
      </c>
      <c r="S2375" s="250" t="s">
        <v>6297</v>
      </c>
    </row>
    <row r="2376" spans="18:19">
      <c r="R2376" s="251" t="s">
        <v>5174</v>
      </c>
      <c r="S2376" s="250" t="s">
        <v>6298</v>
      </c>
    </row>
    <row r="2377" spans="18:19">
      <c r="R2377" s="306" t="s">
        <v>5214</v>
      </c>
      <c r="S2377" s="301" t="s">
        <v>6299</v>
      </c>
    </row>
    <row r="2378" spans="18:19">
      <c r="R2378" s="306" t="s">
        <v>5219</v>
      </c>
      <c r="S2378" s="301" t="s">
        <v>136</v>
      </c>
    </row>
    <row r="2379" spans="18:19">
      <c r="R2379" s="300" t="s">
        <v>5221</v>
      </c>
      <c r="S2379" s="301" t="s">
        <v>5250</v>
      </c>
    </row>
    <row r="2380" spans="18:19">
      <c r="R2380" s="300" t="s">
        <v>38</v>
      </c>
      <c r="S2380" s="301" t="s">
        <v>58</v>
      </c>
    </row>
    <row r="2381" spans="18:19">
      <c r="R2381" s="300" t="s">
        <v>5226</v>
      </c>
      <c r="S2381" s="319" t="s">
        <v>6300</v>
      </c>
    </row>
    <row r="2382" spans="18:19">
      <c r="R2382" s="300" t="s">
        <v>5227</v>
      </c>
      <c r="S2382" s="301" t="s">
        <v>6301</v>
      </c>
    </row>
    <row r="2383" spans="18:19">
      <c r="R2383" s="320" t="s">
        <v>5228</v>
      </c>
      <c r="S2383" s="301" t="s">
        <v>1565</v>
      </c>
    </row>
    <row r="2384" spans="18:19">
      <c r="R2384" s="321" t="s">
        <v>5231</v>
      </c>
      <c r="S2384" s="301" t="s">
        <v>374</v>
      </c>
    </row>
    <row r="2385" spans="18:19">
      <c r="R2385" s="321" t="s">
        <v>5232</v>
      </c>
      <c r="S2385" s="301" t="s">
        <v>376</v>
      </c>
    </row>
    <row r="2386" spans="18:19">
      <c r="R2386" s="321" t="s">
        <v>5233</v>
      </c>
      <c r="S2386" s="301" t="s">
        <v>382</v>
      </c>
    </row>
    <row r="2387" spans="18:19">
      <c r="R2387" s="321" t="s">
        <v>4330</v>
      </c>
      <c r="S2387" s="301" t="s">
        <v>5253</v>
      </c>
    </row>
    <row r="2388" spans="18:19">
      <c r="R2388" s="321" t="s">
        <v>5234</v>
      </c>
      <c r="S2388" s="301" t="s">
        <v>5254</v>
      </c>
    </row>
    <row r="2389" spans="18:19">
      <c r="R2389" s="321" t="s">
        <v>4331</v>
      </c>
      <c r="S2389" s="301" t="s">
        <v>5255</v>
      </c>
    </row>
    <row r="2390" spans="18:19">
      <c r="R2390" s="321" t="s">
        <v>4340</v>
      </c>
      <c r="S2390" s="301" t="s">
        <v>5256</v>
      </c>
    </row>
    <row r="2391" spans="18:19">
      <c r="R2391" s="321" t="s">
        <v>4332</v>
      </c>
      <c r="S2391" s="301" t="s">
        <v>5257</v>
      </c>
    </row>
    <row r="2392" spans="18:19">
      <c r="R2392" s="321" t="s">
        <v>4341</v>
      </c>
      <c r="S2392" s="301" t="s">
        <v>5258</v>
      </c>
    </row>
    <row r="2393" spans="18:19">
      <c r="R2393" s="322" t="s">
        <v>5237</v>
      </c>
      <c r="S2393" s="301" t="s">
        <v>5236</v>
      </c>
    </row>
    <row r="2394" spans="18:19">
      <c r="R2394" s="322" t="s">
        <v>5240</v>
      </c>
      <c r="S2394" s="301" t="s">
        <v>5239</v>
      </c>
    </row>
    <row r="2395" spans="18:19">
      <c r="R2395" s="322" t="s">
        <v>5242</v>
      </c>
      <c r="S2395" s="301" t="s">
        <v>5241</v>
      </c>
    </row>
    <row r="2396" spans="18:19">
      <c r="R2396" s="300" t="s">
        <v>5246</v>
      </c>
      <c r="S2396" s="301" t="s">
        <v>5245</v>
      </c>
    </row>
    <row r="2397" spans="18:19">
      <c r="R2397" s="251" t="s">
        <v>2550</v>
      </c>
      <c r="S2397" s="250" t="s">
        <v>2549</v>
      </c>
    </row>
    <row r="2398" spans="18:19">
      <c r="R2398" s="251" t="s">
        <v>6302</v>
      </c>
      <c r="S2398" s="250" t="s">
        <v>553</v>
      </c>
    </row>
    <row r="2399" spans="18:19">
      <c r="R2399" s="282" t="s">
        <v>1164</v>
      </c>
      <c r="S2399" s="250" t="s">
        <v>6303</v>
      </c>
    </row>
    <row r="2400" spans="18:19">
      <c r="R2400" s="246" t="s">
        <v>6304</v>
      </c>
      <c r="S2400" s="318" t="s">
        <v>6305</v>
      </c>
    </row>
    <row r="2401" spans="18:19">
      <c r="R2401" s="246" t="s">
        <v>5290</v>
      </c>
      <c r="S2401" s="318" t="s">
        <v>6306</v>
      </c>
    </row>
    <row r="2402" spans="18:19">
      <c r="R2402" s="246" t="s">
        <v>6307</v>
      </c>
      <c r="S2402" s="318" t="s">
        <v>6308</v>
      </c>
    </row>
    <row r="2403" spans="18:19">
      <c r="R2403" s="246" t="s">
        <v>6309</v>
      </c>
      <c r="S2403" s="318" t="s">
        <v>6310</v>
      </c>
    </row>
    <row r="2404" spans="18:19">
      <c r="R2404" s="246" t="s">
        <v>6311</v>
      </c>
      <c r="S2404" s="318" t="s">
        <v>6312</v>
      </c>
    </row>
    <row r="2405" spans="18:19">
      <c r="R2405" s="246" t="s">
        <v>6313</v>
      </c>
      <c r="S2405" s="318" t="s">
        <v>6314</v>
      </c>
    </row>
    <row r="2406" spans="18:19">
      <c r="R2406" s="246" t="s">
        <v>6315</v>
      </c>
      <c r="S2406" s="318" t="s">
        <v>6316</v>
      </c>
    </row>
    <row r="2407" spans="18:19">
      <c r="R2407" s="246" t="s">
        <v>5304</v>
      </c>
      <c r="S2407" s="318" t="s">
        <v>6317</v>
      </c>
    </row>
    <row r="2408" spans="18:19">
      <c r="R2408" s="246" t="s">
        <v>6318</v>
      </c>
      <c r="S2408" s="318" t="s">
        <v>6319</v>
      </c>
    </row>
    <row r="2409" spans="18:19">
      <c r="R2409" s="246" t="s">
        <v>6320</v>
      </c>
      <c r="S2409" s="318" t="s">
        <v>6321</v>
      </c>
    </row>
    <row r="2410" spans="18:19">
      <c r="R2410" s="246" t="s">
        <v>6322</v>
      </c>
      <c r="S2410" s="318" t="s">
        <v>6323</v>
      </c>
    </row>
    <row r="2411" spans="18:19">
      <c r="R2411" s="246" t="s">
        <v>6302</v>
      </c>
      <c r="S2411" s="318" t="s">
        <v>6324</v>
      </c>
    </row>
    <row r="2412" spans="18:19">
      <c r="R2412" s="251" t="s">
        <v>5321</v>
      </c>
      <c r="S2412" s="250" t="s">
        <v>6325</v>
      </c>
    </row>
    <row r="2413" spans="18:19">
      <c r="R2413" s="253" t="s">
        <v>5323</v>
      </c>
      <c r="S2413" s="250" t="s">
        <v>6326</v>
      </c>
    </row>
    <row r="2414" spans="18:19">
      <c r="R2414" s="282" t="s">
        <v>5342</v>
      </c>
      <c r="S2414" s="250" t="s">
        <v>6327</v>
      </c>
    </row>
    <row r="2415" spans="18:19">
      <c r="R2415" s="282" t="s">
        <v>5048</v>
      </c>
      <c r="S2415" s="250" t="s">
        <v>6328</v>
      </c>
    </row>
    <row r="2416" spans="18:19">
      <c r="R2416" s="282" t="s">
        <v>5346</v>
      </c>
      <c r="S2416" s="250" t="s">
        <v>6329</v>
      </c>
    </row>
    <row r="2417" spans="18:19">
      <c r="R2417" s="282" t="s">
        <v>5351</v>
      </c>
      <c r="S2417" s="250" t="s">
        <v>6330</v>
      </c>
    </row>
    <row r="2418" spans="18:19">
      <c r="R2418" s="282" t="s">
        <v>5354</v>
      </c>
      <c r="S2418" s="250" t="s">
        <v>6331</v>
      </c>
    </row>
    <row r="2419" spans="18:19">
      <c r="R2419" s="282" t="s">
        <v>5360</v>
      </c>
      <c r="S2419" s="250" t="s">
        <v>6332</v>
      </c>
    </row>
    <row r="2420" spans="18:19">
      <c r="R2420" s="282" t="s">
        <v>5363</v>
      </c>
      <c r="S2420" s="250" t="s">
        <v>6324</v>
      </c>
    </row>
    <row r="2421" spans="18:19" ht="27">
      <c r="R2421" s="306" t="s">
        <v>5367</v>
      </c>
      <c r="S2421" s="301" t="s">
        <v>6333</v>
      </c>
    </row>
    <row r="2422" spans="18:19">
      <c r="R2422" s="251" t="s">
        <v>2550</v>
      </c>
      <c r="S2422" s="250" t="s">
        <v>5400</v>
      </c>
    </row>
    <row r="2423" spans="18:19">
      <c r="R2423" s="251" t="s">
        <v>1957</v>
      </c>
      <c r="S2423" s="250" t="s">
        <v>5401</v>
      </c>
    </row>
    <row r="2424" spans="18:19">
      <c r="R2424" s="251" t="s">
        <v>2550</v>
      </c>
      <c r="S2424" s="250" t="s">
        <v>5402</v>
      </c>
    </row>
    <row r="2425" spans="18:19">
      <c r="R2425" s="251" t="s">
        <v>1957</v>
      </c>
      <c r="S2425" s="250" t="s">
        <v>5403</v>
      </c>
    </row>
    <row r="2426" spans="18:19">
      <c r="R2426" s="251" t="s">
        <v>5405</v>
      </c>
      <c r="S2426" s="250" t="s">
        <v>5404</v>
      </c>
    </row>
    <row r="2427" spans="18:19">
      <c r="R2427" s="318" t="s">
        <v>5411</v>
      </c>
      <c r="S2427" s="318" t="s">
        <v>6334</v>
      </c>
    </row>
    <row r="2428" spans="18:19">
      <c r="R2428" s="323" t="s">
        <v>5414</v>
      </c>
      <c r="S2428" s="323" t="s">
        <v>6335</v>
      </c>
    </row>
    <row r="2429" spans="18:19">
      <c r="R2429" s="251" t="s">
        <v>3526</v>
      </c>
      <c r="S2429" s="250" t="s">
        <v>3525</v>
      </c>
    </row>
    <row r="2430" spans="18:19">
      <c r="R2430" s="251" t="s">
        <v>3528</v>
      </c>
      <c r="S2430" s="250" t="s">
        <v>6336</v>
      </c>
    </row>
    <row r="2431" spans="18:19">
      <c r="R2431" s="251" t="s">
        <v>3530</v>
      </c>
      <c r="S2431" s="250" t="s">
        <v>3529</v>
      </c>
    </row>
    <row r="2432" spans="18:19">
      <c r="R2432" s="251" t="s">
        <v>3534</v>
      </c>
      <c r="S2432" s="250" t="s">
        <v>6337</v>
      </c>
    </row>
    <row r="2433" spans="18:19">
      <c r="R2433" s="251"/>
      <c r="S2433" s="250"/>
    </row>
    <row r="2434" spans="18:19">
      <c r="R2434" s="251"/>
      <c r="S2434" s="250"/>
    </row>
    <row r="2435" spans="18:19">
      <c r="R2435" s="251"/>
      <c r="S2435" s="250"/>
    </row>
    <row r="2436" spans="18:19">
      <c r="R2436" s="251"/>
      <c r="S2436" s="250"/>
    </row>
    <row r="2437" spans="18:19">
      <c r="R2437" s="251"/>
      <c r="S2437" s="250"/>
    </row>
    <row r="2438" spans="18:19">
      <c r="R2438" s="251"/>
      <c r="S2438" s="250"/>
    </row>
    <row r="2439" spans="18:19">
      <c r="R2439" s="251"/>
      <c r="S2439" s="250"/>
    </row>
    <row r="2440" spans="18:19">
      <c r="R2440" s="251"/>
      <c r="S2440" s="250"/>
    </row>
    <row r="2441" spans="18:19">
      <c r="R2441" s="251"/>
      <c r="S2441" s="250"/>
    </row>
    <row r="2442" spans="18:19">
      <c r="R2442" s="251"/>
      <c r="S2442" s="250"/>
    </row>
    <row r="2443" spans="18:19">
      <c r="R2443" s="251"/>
      <c r="S2443" s="250"/>
    </row>
    <row r="2444" spans="18:19">
      <c r="R2444" s="251"/>
      <c r="S2444" s="250"/>
    </row>
    <row r="2445" spans="18:19">
      <c r="R2445" s="251"/>
      <c r="S2445" s="250"/>
    </row>
    <row r="2446" spans="18:19">
      <c r="R2446" s="251"/>
      <c r="S2446" s="250"/>
    </row>
    <row r="2447" spans="18:19">
      <c r="R2447" s="251"/>
      <c r="S2447" s="250"/>
    </row>
    <row r="2448" spans="18:19">
      <c r="R2448" s="251"/>
      <c r="S2448" s="250"/>
    </row>
    <row r="2449" spans="18:19">
      <c r="R2449" s="251"/>
      <c r="S2449" s="250"/>
    </row>
    <row r="2450" spans="18:19">
      <c r="R2450" s="251"/>
      <c r="S2450" s="250"/>
    </row>
    <row r="2451" spans="18:19">
      <c r="R2451" s="251"/>
      <c r="S2451" s="250"/>
    </row>
  </sheetData>
  <sheetProtection selectLockedCells="1" selectUnlockedCells="1"/>
  <mergeCells count="4">
    <mergeCell ref="A6:A7"/>
    <mergeCell ref="B6:C6"/>
    <mergeCell ref="D6:F6"/>
    <mergeCell ref="G6:L6"/>
  </mergeCells>
  <phoneticPr fontId="14"/>
  <conditionalFormatting sqref="R421">
    <cfRule type="iconSet" priority="1">
      <iconSet iconSet="3Arrows">
        <cfvo type="percent" val="0"/>
        <cfvo type="percent" val="33"/>
        <cfvo type="percent" val="67"/>
      </iconSet>
    </cfRule>
  </conditionalFormatting>
  <dataValidations count="1">
    <dataValidation type="list" operator="equal" allowBlank="1" showInputMessage="1" showErrorMessage="1" sqref="R1663">
      <formula1>$F$82:$F$93</formula1>
      <formula2>0</formula2>
    </dataValidation>
  </dataValidations>
  <pageMargins left="0.7" right="0.7" top="0.75" bottom="0.75" header="0.51180555555555551" footer="0.51180555555555551"/>
  <pageSetup paperSize="9" firstPageNumber="0" fitToHeight="0" orientation="landscape" horizontalDpi="300" verticalDpi="300" r:id="rId1"/>
  <headerFooter alignWithMargins="0"/>
  <rowBreaks count="1" manualBreakCount="1">
    <brk id="28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[1]選択肢!#REF!</xm:f>
          </x14:formula1>
          <xm:sqref>B8:C175</xm:sqref>
        </x14:dataValidation>
        <x14:dataValidation type="list" allowBlank="1" showInputMessage="1" showErrorMessage="1">
          <x14:formula1>
            <xm:f>[1]選択肢!#REF!</xm:f>
          </x14:formula1>
          <xm:sqref>I8:I175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06"/>
  <sheetViews>
    <sheetView tabSelected="1" topLeftCell="A2474" zoomScale="85" zoomScaleNormal="85" workbookViewId="0">
      <selection activeCell="A2500" sqref="A2500"/>
    </sheetView>
  </sheetViews>
  <sheetFormatPr defaultColWidth="9.85546875" defaultRowHeight="13.5"/>
  <cols>
    <col min="1" max="1" width="9.85546875" style="217" customWidth="1"/>
    <col min="2" max="3" width="9.85546875" style="217"/>
    <col min="4" max="4" width="18" style="218" customWidth="1"/>
    <col min="5" max="5" width="23.5703125" style="218" customWidth="1"/>
    <col min="6" max="6" width="44.42578125" style="87" customWidth="1"/>
    <col min="7" max="7" width="45.7109375" style="218" customWidth="1"/>
    <col min="8" max="8" width="33.5703125" style="87" customWidth="1"/>
    <col min="9" max="9" width="8.28515625" style="217" customWidth="1"/>
    <col min="10" max="10" width="31.28515625" style="217" bestFit="1" customWidth="1"/>
    <col min="11" max="11" width="68.140625" style="87" customWidth="1"/>
    <col min="12" max="12" width="32.5703125" style="87" customWidth="1"/>
    <col min="13" max="16384" width="9.85546875" style="87"/>
  </cols>
  <sheetData>
    <row r="1" spans="1:12" s="411" customFormat="1">
      <c r="A1" s="80" t="s">
        <v>3949</v>
      </c>
      <c r="B1" s="81"/>
      <c r="C1" s="81"/>
      <c r="D1" s="81"/>
      <c r="E1" s="81"/>
      <c r="F1" s="81"/>
      <c r="G1" s="219"/>
      <c r="H1" s="81"/>
      <c r="I1" s="82"/>
      <c r="J1" s="82"/>
      <c r="K1" s="81"/>
      <c r="L1" s="81"/>
    </row>
    <row r="2" spans="1:12" s="411" customFormat="1">
      <c r="A2" s="81"/>
      <c r="B2" s="81"/>
      <c r="C2" s="81"/>
      <c r="D2" s="81"/>
      <c r="E2" s="81"/>
      <c r="F2" s="81"/>
      <c r="G2" s="219"/>
      <c r="H2" s="81"/>
      <c r="I2" s="82"/>
      <c r="J2" s="82"/>
      <c r="K2" s="81"/>
      <c r="L2" s="81"/>
    </row>
    <row r="3" spans="1:12">
      <c r="A3" s="185" t="s">
        <v>3947</v>
      </c>
      <c r="B3" s="496" t="s">
        <v>2</v>
      </c>
      <c r="C3" s="496"/>
      <c r="D3" s="497" t="s">
        <v>3</v>
      </c>
      <c r="E3" s="498"/>
      <c r="F3" s="499"/>
      <c r="G3" s="496" t="s">
        <v>4</v>
      </c>
      <c r="H3" s="496"/>
      <c r="I3" s="496"/>
      <c r="J3" s="496"/>
      <c r="K3" s="496"/>
      <c r="L3" s="496"/>
    </row>
    <row r="4" spans="1:12">
      <c r="A4" s="186"/>
      <c r="B4" s="187" t="s">
        <v>5</v>
      </c>
      <c r="C4" s="187" t="s">
        <v>6</v>
      </c>
      <c r="D4" s="187" t="s">
        <v>3</v>
      </c>
      <c r="E4" s="187" t="s">
        <v>8</v>
      </c>
      <c r="F4" s="187" t="s">
        <v>9</v>
      </c>
      <c r="G4" s="220" t="s">
        <v>5266</v>
      </c>
      <c r="H4" s="410" t="s">
        <v>8</v>
      </c>
      <c r="I4" s="410" t="s">
        <v>10</v>
      </c>
      <c r="J4" s="410" t="s">
        <v>11</v>
      </c>
      <c r="K4" s="410" t="s">
        <v>12</v>
      </c>
      <c r="L4" s="410" t="s">
        <v>13</v>
      </c>
    </row>
    <row r="5" spans="1:12">
      <c r="A5" s="83">
        <f>A4+1</f>
        <v>1</v>
      </c>
      <c r="B5" s="83" t="s">
        <v>14</v>
      </c>
      <c r="C5" s="83" t="s">
        <v>14</v>
      </c>
      <c r="D5" s="84" t="s">
        <v>5338</v>
      </c>
      <c r="E5" s="84" t="s">
        <v>3617</v>
      </c>
      <c r="F5" s="85" t="s">
        <v>51</v>
      </c>
      <c r="G5" s="84" t="s">
        <v>3785</v>
      </c>
      <c r="H5" s="91" t="s">
        <v>38</v>
      </c>
      <c r="I5" s="83" t="s">
        <v>4971</v>
      </c>
      <c r="J5" s="112">
        <v>0</v>
      </c>
      <c r="K5" s="113"/>
      <c r="L5" s="85"/>
    </row>
    <row r="6" spans="1:12">
      <c r="A6" s="83">
        <f t="shared" ref="A6:A69" si="0">A5+1</f>
        <v>2</v>
      </c>
      <c r="B6" s="83"/>
      <c r="C6" s="83"/>
      <c r="D6" s="84"/>
      <c r="E6" s="84"/>
      <c r="F6" s="85"/>
      <c r="G6" s="84" t="s">
        <v>54</v>
      </c>
      <c r="H6" s="91" t="s">
        <v>55</v>
      </c>
      <c r="I6" s="83" t="s">
        <v>4971</v>
      </c>
      <c r="J6" s="112">
        <v>1</v>
      </c>
      <c r="K6" s="113"/>
      <c r="L6" s="85"/>
    </row>
    <row r="7" spans="1:12">
      <c r="A7" s="83">
        <f t="shared" si="0"/>
        <v>3</v>
      </c>
      <c r="B7" s="83"/>
      <c r="C7" s="83"/>
      <c r="D7" s="84"/>
      <c r="E7" s="84"/>
      <c r="F7" s="85"/>
      <c r="G7" s="84" t="s">
        <v>4442</v>
      </c>
      <c r="H7" s="84" t="s">
        <v>57</v>
      </c>
      <c r="I7" s="83" t="s">
        <v>4971</v>
      </c>
      <c r="J7" s="89">
        <v>2</v>
      </c>
      <c r="K7" s="113"/>
      <c r="L7" s="85"/>
    </row>
    <row r="8" spans="1:12">
      <c r="A8" s="83">
        <f t="shared" si="0"/>
        <v>4</v>
      </c>
      <c r="B8" s="83"/>
      <c r="C8" s="83"/>
      <c r="D8" s="84"/>
      <c r="E8" s="84"/>
      <c r="F8" s="85"/>
      <c r="G8" s="84" t="s">
        <v>58</v>
      </c>
      <c r="H8" s="84" t="s">
        <v>59</v>
      </c>
      <c r="I8" s="83" t="s">
        <v>4971</v>
      </c>
      <c r="J8" s="89">
        <v>3</v>
      </c>
      <c r="K8" s="113"/>
      <c r="L8" s="85"/>
    </row>
    <row r="9" spans="1:12">
      <c r="A9" s="83">
        <f t="shared" si="0"/>
        <v>5</v>
      </c>
      <c r="B9" s="83"/>
      <c r="C9" s="83"/>
      <c r="D9" s="84"/>
      <c r="E9" s="84"/>
      <c r="F9" s="85"/>
      <c r="G9" s="84" t="s">
        <v>60</v>
      </c>
      <c r="H9" s="84" t="s">
        <v>61</v>
      </c>
      <c r="I9" s="83" t="s">
        <v>4971</v>
      </c>
      <c r="J9" s="89">
        <v>4</v>
      </c>
      <c r="K9" s="113"/>
      <c r="L9" s="85"/>
    </row>
    <row r="10" spans="1:12">
      <c r="A10" s="83">
        <f t="shared" si="0"/>
        <v>6</v>
      </c>
      <c r="B10" s="83"/>
      <c r="C10" s="83"/>
      <c r="D10" s="84"/>
      <c r="E10" s="84"/>
      <c r="F10" s="85"/>
      <c r="G10" s="84" t="s">
        <v>62</v>
      </c>
      <c r="H10" s="84" t="s">
        <v>63</v>
      </c>
      <c r="I10" s="83" t="s">
        <v>4971</v>
      </c>
      <c r="J10" s="89">
        <v>5</v>
      </c>
      <c r="K10" s="113"/>
      <c r="L10" s="85"/>
    </row>
    <row r="11" spans="1:12">
      <c r="A11" s="83">
        <f t="shared" si="0"/>
        <v>7</v>
      </c>
      <c r="B11" s="83"/>
      <c r="C11" s="83"/>
      <c r="D11" s="84"/>
      <c r="E11" s="84"/>
      <c r="F11" s="85"/>
      <c r="G11" s="84" t="s">
        <v>64</v>
      </c>
      <c r="H11" s="84" t="s">
        <v>65</v>
      </c>
      <c r="I11" s="83" t="s">
        <v>4971</v>
      </c>
      <c r="J11" s="89">
        <v>6</v>
      </c>
      <c r="K11" s="113"/>
      <c r="L11" s="85"/>
    </row>
    <row r="12" spans="1:12">
      <c r="A12" s="83">
        <f t="shared" si="0"/>
        <v>8</v>
      </c>
      <c r="B12" s="83"/>
      <c r="C12" s="83"/>
      <c r="D12" s="84"/>
      <c r="E12" s="84"/>
      <c r="F12" s="85"/>
      <c r="G12" s="84" t="s">
        <v>66</v>
      </c>
      <c r="H12" s="84" t="s">
        <v>67</v>
      </c>
      <c r="I12" s="83" t="s">
        <v>4971</v>
      </c>
      <c r="J12" s="89">
        <v>7</v>
      </c>
      <c r="K12" s="113"/>
      <c r="L12" s="85"/>
    </row>
    <row r="13" spans="1:12">
      <c r="A13" s="83">
        <f t="shared" si="0"/>
        <v>9</v>
      </c>
      <c r="B13" s="83"/>
      <c r="C13" s="83"/>
      <c r="D13" s="84"/>
      <c r="E13" s="84"/>
      <c r="F13" s="85"/>
      <c r="G13" s="84" t="s">
        <v>68</v>
      </c>
      <c r="H13" s="84" t="s">
        <v>69</v>
      </c>
      <c r="I13" s="83" t="s">
        <v>4971</v>
      </c>
      <c r="J13" s="89">
        <v>8</v>
      </c>
      <c r="K13" s="113"/>
      <c r="L13" s="85"/>
    </row>
    <row r="14" spans="1:12">
      <c r="A14" s="83">
        <f t="shared" si="0"/>
        <v>10</v>
      </c>
      <c r="B14" s="83"/>
      <c r="C14" s="83"/>
      <c r="D14" s="84"/>
      <c r="E14" s="84"/>
      <c r="F14" s="85"/>
      <c r="G14" s="84" t="s">
        <v>70</v>
      </c>
      <c r="H14" s="84" t="s">
        <v>71</v>
      </c>
      <c r="I14" s="83" t="s">
        <v>4971</v>
      </c>
      <c r="J14" s="89">
        <v>9</v>
      </c>
      <c r="K14" s="113"/>
      <c r="L14" s="85"/>
    </row>
    <row r="15" spans="1:12">
      <c r="A15" s="83">
        <f t="shared" si="0"/>
        <v>11</v>
      </c>
      <c r="B15" s="83"/>
      <c r="C15" s="83"/>
      <c r="D15" s="84"/>
      <c r="E15" s="84"/>
      <c r="F15" s="85"/>
      <c r="G15" s="84" t="s">
        <v>72</v>
      </c>
      <c r="H15" s="84" t="s">
        <v>73</v>
      </c>
      <c r="I15" s="83" t="s">
        <v>4971</v>
      </c>
      <c r="J15" s="89">
        <v>10</v>
      </c>
      <c r="K15" s="113"/>
      <c r="L15" s="85"/>
    </row>
    <row r="16" spans="1:12">
      <c r="A16" s="83">
        <f t="shared" si="0"/>
        <v>12</v>
      </c>
      <c r="B16" s="83"/>
      <c r="C16" s="83"/>
      <c r="D16" s="84"/>
      <c r="E16" s="84"/>
      <c r="F16" s="85"/>
      <c r="G16" s="84" t="s">
        <v>74</v>
      </c>
      <c r="H16" s="84" t="s">
        <v>75</v>
      </c>
      <c r="I16" s="83" t="s">
        <v>4971</v>
      </c>
      <c r="J16" s="89">
        <v>11</v>
      </c>
      <c r="K16" s="113"/>
      <c r="L16" s="85"/>
    </row>
    <row r="17" spans="1:12">
      <c r="A17" s="83">
        <f t="shared" si="0"/>
        <v>13</v>
      </c>
      <c r="B17" s="83"/>
      <c r="C17" s="83"/>
      <c r="D17" s="84"/>
      <c r="E17" s="84"/>
      <c r="F17" s="85"/>
      <c r="G17" s="84" t="s">
        <v>76</v>
      </c>
      <c r="H17" s="84" t="s">
        <v>77</v>
      </c>
      <c r="I17" s="83" t="s">
        <v>4971</v>
      </c>
      <c r="J17" s="89">
        <v>12</v>
      </c>
      <c r="K17" s="113"/>
      <c r="L17" s="85"/>
    </row>
    <row r="18" spans="1:12">
      <c r="A18" s="83">
        <f t="shared" si="0"/>
        <v>14</v>
      </c>
      <c r="B18" s="83"/>
      <c r="C18" s="83"/>
      <c r="D18" s="84"/>
      <c r="E18" s="84"/>
      <c r="F18" s="85"/>
      <c r="G18" s="84" t="s">
        <v>78</v>
      </c>
      <c r="H18" s="84" t="s">
        <v>79</v>
      </c>
      <c r="I18" s="83" t="s">
        <v>4971</v>
      </c>
      <c r="J18" s="89">
        <v>13</v>
      </c>
      <c r="K18" s="113"/>
      <c r="L18" s="85"/>
    </row>
    <row r="19" spans="1:12">
      <c r="A19" s="83">
        <f t="shared" si="0"/>
        <v>15</v>
      </c>
      <c r="B19" s="83"/>
      <c r="C19" s="83"/>
      <c r="D19" s="84"/>
      <c r="E19" s="84" t="s">
        <v>80</v>
      </c>
      <c r="F19" s="85"/>
      <c r="G19" s="84" t="s">
        <v>81</v>
      </c>
      <c r="H19" s="84" t="s">
        <v>82</v>
      </c>
      <c r="I19" s="83" t="s">
        <v>4971</v>
      </c>
      <c r="J19" s="89">
        <v>14</v>
      </c>
      <c r="K19" s="113"/>
      <c r="L19" s="85"/>
    </row>
    <row r="20" spans="1:12">
      <c r="A20" s="83">
        <f t="shared" si="0"/>
        <v>16</v>
      </c>
      <c r="B20" s="83"/>
      <c r="C20" s="83"/>
      <c r="D20" s="84"/>
      <c r="E20" s="84"/>
      <c r="F20" s="85"/>
      <c r="G20" s="84" t="s">
        <v>83</v>
      </c>
      <c r="H20" s="84" t="s">
        <v>84</v>
      </c>
      <c r="I20" s="83" t="s">
        <v>4971</v>
      </c>
      <c r="J20" s="89">
        <v>15</v>
      </c>
      <c r="K20" s="113"/>
      <c r="L20" s="85"/>
    </row>
    <row r="21" spans="1:12">
      <c r="A21" s="83">
        <f t="shared" si="0"/>
        <v>17</v>
      </c>
      <c r="B21" s="83"/>
      <c r="C21" s="83"/>
      <c r="D21" s="84"/>
      <c r="E21" s="84"/>
      <c r="F21" s="85"/>
      <c r="G21" s="84" t="s">
        <v>85</v>
      </c>
      <c r="H21" s="84" t="s">
        <v>86</v>
      </c>
      <c r="I21" s="83" t="s">
        <v>4971</v>
      </c>
      <c r="J21" s="89">
        <v>16</v>
      </c>
      <c r="K21" s="113"/>
      <c r="L21" s="85"/>
    </row>
    <row r="22" spans="1:12">
      <c r="A22" s="83">
        <f t="shared" si="0"/>
        <v>18</v>
      </c>
      <c r="B22" s="83"/>
      <c r="C22" s="83"/>
      <c r="D22" s="84"/>
      <c r="E22" s="84"/>
      <c r="F22" s="85"/>
      <c r="G22" s="84" t="s">
        <v>4464</v>
      </c>
      <c r="H22" s="84" t="s">
        <v>87</v>
      </c>
      <c r="I22" s="83" t="s">
        <v>4971</v>
      </c>
      <c r="J22" s="89">
        <v>17</v>
      </c>
      <c r="K22" s="113"/>
      <c r="L22" s="85"/>
    </row>
    <row r="23" spans="1:12">
      <c r="A23" s="83">
        <f t="shared" si="0"/>
        <v>19</v>
      </c>
      <c r="B23" s="83"/>
      <c r="C23" s="83"/>
      <c r="D23" s="84"/>
      <c r="E23" s="84"/>
      <c r="F23" s="85"/>
      <c r="G23" s="84" t="s">
        <v>88</v>
      </c>
      <c r="H23" s="84" t="s">
        <v>89</v>
      </c>
      <c r="I23" s="83" t="s">
        <v>4971</v>
      </c>
      <c r="J23" s="89">
        <v>18</v>
      </c>
      <c r="K23" s="113"/>
      <c r="L23" s="85"/>
    </row>
    <row r="24" spans="1:12">
      <c r="A24" s="83">
        <f t="shared" si="0"/>
        <v>20</v>
      </c>
      <c r="B24" s="83"/>
      <c r="C24" s="83"/>
      <c r="D24" s="84"/>
      <c r="E24" s="84"/>
      <c r="F24" s="85"/>
      <c r="G24" s="84" t="s">
        <v>90</v>
      </c>
      <c r="H24" s="84" t="s">
        <v>91</v>
      </c>
      <c r="I24" s="83" t="s">
        <v>4971</v>
      </c>
      <c r="J24" s="89">
        <v>21</v>
      </c>
      <c r="K24" s="113"/>
      <c r="L24" s="85"/>
    </row>
    <row r="25" spans="1:12">
      <c r="A25" s="83">
        <f t="shared" si="0"/>
        <v>21</v>
      </c>
      <c r="B25" s="83"/>
      <c r="C25" s="83"/>
      <c r="D25" s="84"/>
      <c r="E25" s="84"/>
      <c r="F25" s="85"/>
      <c r="G25" s="84" t="s">
        <v>5</v>
      </c>
      <c r="H25" s="84" t="s">
        <v>92</v>
      </c>
      <c r="I25" s="83" t="s">
        <v>4971</v>
      </c>
      <c r="J25" s="89">
        <v>22</v>
      </c>
      <c r="K25" s="113"/>
      <c r="L25" s="85"/>
    </row>
    <row r="26" spans="1:12">
      <c r="A26" s="83">
        <f t="shared" si="0"/>
        <v>22</v>
      </c>
      <c r="B26" s="83"/>
      <c r="C26" s="83"/>
      <c r="D26" s="84"/>
      <c r="E26" s="84"/>
      <c r="F26" s="85"/>
      <c r="G26" s="84" t="s">
        <v>93</v>
      </c>
      <c r="H26" s="84" t="s">
        <v>94</v>
      </c>
      <c r="I26" s="83" t="s">
        <v>4971</v>
      </c>
      <c r="J26" s="89">
        <v>23</v>
      </c>
      <c r="K26" s="113"/>
      <c r="L26" s="85"/>
    </row>
    <row r="27" spans="1:12">
      <c r="A27" s="83">
        <f t="shared" si="0"/>
        <v>23</v>
      </c>
      <c r="B27" s="83"/>
      <c r="C27" s="83"/>
      <c r="D27" s="84"/>
      <c r="E27" s="84"/>
      <c r="F27" s="85"/>
      <c r="G27" s="84" t="s">
        <v>95</v>
      </c>
      <c r="H27" s="84" t="s">
        <v>96</v>
      </c>
      <c r="I27" s="83" t="s">
        <v>4971</v>
      </c>
      <c r="J27" s="89">
        <v>24</v>
      </c>
      <c r="K27" s="113"/>
      <c r="L27" s="85"/>
    </row>
    <row r="28" spans="1:12">
      <c r="A28" s="83">
        <f t="shared" si="0"/>
        <v>24</v>
      </c>
      <c r="B28" s="83"/>
      <c r="C28" s="83"/>
      <c r="D28" s="84"/>
      <c r="E28" s="84"/>
      <c r="F28" s="85"/>
      <c r="G28" s="84" t="s">
        <v>97</v>
      </c>
      <c r="H28" s="84" t="s">
        <v>98</v>
      </c>
      <c r="I28" s="83" t="s">
        <v>4971</v>
      </c>
      <c r="J28" s="89">
        <v>25</v>
      </c>
      <c r="K28" s="113"/>
      <c r="L28" s="85"/>
    </row>
    <row r="29" spans="1:12">
      <c r="A29" s="83">
        <f t="shared" si="0"/>
        <v>25</v>
      </c>
      <c r="B29" s="83"/>
      <c r="C29" s="83"/>
      <c r="D29" s="84"/>
      <c r="E29" s="84"/>
      <c r="F29" s="85"/>
      <c r="G29" s="84" t="s">
        <v>99</v>
      </c>
      <c r="H29" s="84" t="s">
        <v>100</v>
      </c>
      <c r="I29" s="83" t="s">
        <v>4971</v>
      </c>
      <c r="J29" s="89">
        <v>31</v>
      </c>
      <c r="K29" s="113"/>
      <c r="L29" s="85"/>
    </row>
    <row r="30" spans="1:12">
      <c r="A30" s="83">
        <f t="shared" si="0"/>
        <v>26</v>
      </c>
      <c r="B30" s="83"/>
      <c r="C30" s="83"/>
      <c r="D30" s="84"/>
      <c r="E30" s="84"/>
      <c r="F30" s="85"/>
      <c r="G30" s="84" t="s">
        <v>101</v>
      </c>
      <c r="H30" s="84" t="s">
        <v>102</v>
      </c>
      <c r="I30" s="83" t="s">
        <v>4971</v>
      </c>
      <c r="J30" s="89">
        <v>32</v>
      </c>
      <c r="K30" s="113"/>
      <c r="L30" s="85"/>
    </row>
    <row r="31" spans="1:12">
      <c r="A31" s="83">
        <f t="shared" si="0"/>
        <v>27</v>
      </c>
      <c r="B31" s="83"/>
      <c r="C31" s="83"/>
      <c r="D31" s="84"/>
      <c r="E31" s="84"/>
      <c r="F31" s="85"/>
      <c r="G31" s="84" t="s">
        <v>103</v>
      </c>
      <c r="H31" s="84" t="s">
        <v>104</v>
      </c>
      <c r="I31" s="83" t="s">
        <v>4971</v>
      </c>
      <c r="J31" s="89">
        <v>33</v>
      </c>
      <c r="K31" s="113"/>
      <c r="L31" s="85"/>
    </row>
    <row r="32" spans="1:12">
      <c r="A32" s="83">
        <f t="shared" si="0"/>
        <v>28</v>
      </c>
      <c r="B32" s="83"/>
      <c r="C32" s="83"/>
      <c r="D32" s="84"/>
      <c r="E32" s="84"/>
      <c r="F32" s="85"/>
      <c r="G32" s="84" t="s">
        <v>105</v>
      </c>
      <c r="H32" s="84" t="s">
        <v>106</v>
      </c>
      <c r="I32" s="83" t="s">
        <v>4971</v>
      </c>
      <c r="J32" s="89">
        <v>34</v>
      </c>
      <c r="K32" s="113"/>
      <c r="L32" s="85"/>
    </row>
    <row r="33" spans="1:12">
      <c r="A33" s="83">
        <f t="shared" si="0"/>
        <v>29</v>
      </c>
      <c r="B33" s="83"/>
      <c r="C33" s="83"/>
      <c r="D33" s="84"/>
      <c r="E33" s="84"/>
      <c r="F33" s="85"/>
      <c r="G33" s="84" t="s">
        <v>107</v>
      </c>
      <c r="H33" s="84" t="s">
        <v>108</v>
      </c>
      <c r="I33" s="83" t="s">
        <v>4971</v>
      </c>
      <c r="J33" s="89">
        <v>35</v>
      </c>
      <c r="K33" s="113"/>
      <c r="L33" s="85"/>
    </row>
    <row r="34" spans="1:12">
      <c r="A34" s="83">
        <f t="shared" si="0"/>
        <v>30</v>
      </c>
      <c r="B34" s="83"/>
      <c r="C34" s="83"/>
      <c r="D34" s="84"/>
      <c r="E34" s="84"/>
      <c r="F34" s="85"/>
      <c r="G34" s="84" t="s">
        <v>109</v>
      </c>
      <c r="H34" s="84" t="s">
        <v>110</v>
      </c>
      <c r="I34" s="83" t="s">
        <v>4971</v>
      </c>
      <c r="J34" s="89">
        <v>36</v>
      </c>
      <c r="K34" s="113"/>
      <c r="L34" s="85"/>
    </row>
    <row r="35" spans="1:12">
      <c r="A35" s="83">
        <f t="shared" si="0"/>
        <v>31</v>
      </c>
      <c r="B35" s="83"/>
      <c r="C35" s="83"/>
      <c r="D35" s="84"/>
      <c r="E35" s="84"/>
      <c r="F35" s="85"/>
      <c r="G35" s="84" t="s">
        <v>111</v>
      </c>
      <c r="H35" s="84" t="s">
        <v>112</v>
      </c>
      <c r="I35" s="83" t="s">
        <v>4971</v>
      </c>
      <c r="J35" s="89">
        <v>41</v>
      </c>
      <c r="K35" s="113"/>
      <c r="L35" s="85"/>
    </row>
    <row r="36" spans="1:12">
      <c r="A36" s="83">
        <f t="shared" si="0"/>
        <v>32</v>
      </c>
      <c r="B36" s="83"/>
      <c r="C36" s="83"/>
      <c r="D36" s="84"/>
      <c r="E36" s="84"/>
      <c r="F36" s="85"/>
      <c r="G36" s="84" t="s">
        <v>113</v>
      </c>
      <c r="H36" s="84" t="s">
        <v>114</v>
      </c>
      <c r="I36" s="83" t="s">
        <v>4971</v>
      </c>
      <c r="J36" s="89">
        <v>42</v>
      </c>
      <c r="K36" s="113"/>
      <c r="L36" s="85"/>
    </row>
    <row r="37" spans="1:12">
      <c r="A37" s="83">
        <f t="shared" si="0"/>
        <v>33</v>
      </c>
      <c r="B37" s="83"/>
      <c r="C37" s="83"/>
      <c r="D37" s="84"/>
      <c r="E37" s="84"/>
      <c r="F37" s="85"/>
      <c r="G37" s="84" t="s">
        <v>115</v>
      </c>
      <c r="H37" s="84" t="s">
        <v>116</v>
      </c>
      <c r="I37" s="83" t="s">
        <v>4971</v>
      </c>
      <c r="J37" s="89">
        <v>43</v>
      </c>
      <c r="K37" s="113"/>
      <c r="L37" s="85"/>
    </row>
    <row r="38" spans="1:12">
      <c r="A38" s="83">
        <f t="shared" si="0"/>
        <v>34</v>
      </c>
      <c r="B38" s="83"/>
      <c r="C38" s="83"/>
      <c r="D38" s="84"/>
      <c r="E38" s="84"/>
      <c r="F38" s="85"/>
      <c r="G38" s="84" t="s">
        <v>117</v>
      </c>
      <c r="H38" s="84" t="s">
        <v>118</v>
      </c>
      <c r="I38" s="83" t="s">
        <v>4971</v>
      </c>
      <c r="J38" s="89">
        <v>44</v>
      </c>
      <c r="K38" s="113"/>
      <c r="L38" s="85"/>
    </row>
    <row r="39" spans="1:12">
      <c r="A39" s="83">
        <f t="shared" si="0"/>
        <v>35</v>
      </c>
      <c r="B39" s="83"/>
      <c r="C39" s="83"/>
      <c r="D39" s="84"/>
      <c r="E39" s="84"/>
      <c r="F39" s="85"/>
      <c r="G39" s="84" t="s">
        <v>119</v>
      </c>
      <c r="H39" s="84" t="s">
        <v>4670</v>
      </c>
      <c r="I39" s="83" t="s">
        <v>4971</v>
      </c>
      <c r="J39" s="89">
        <v>45</v>
      </c>
      <c r="K39" s="113"/>
      <c r="L39" s="85"/>
    </row>
    <row r="40" spans="1:12">
      <c r="A40" s="83">
        <f t="shared" si="0"/>
        <v>36</v>
      </c>
      <c r="B40" s="83"/>
      <c r="C40" s="83"/>
      <c r="D40" s="84"/>
      <c r="E40" s="84"/>
      <c r="F40" s="85"/>
      <c r="G40" s="84" t="s">
        <v>121</v>
      </c>
      <c r="H40" s="84" t="s">
        <v>122</v>
      </c>
      <c r="I40" s="83" t="s">
        <v>4971</v>
      </c>
      <c r="J40" s="89">
        <v>46</v>
      </c>
      <c r="K40" s="113"/>
      <c r="L40" s="85"/>
    </row>
    <row r="41" spans="1:12">
      <c r="A41" s="83">
        <f t="shared" si="0"/>
        <v>37</v>
      </c>
      <c r="B41" s="83"/>
      <c r="C41" s="83"/>
      <c r="D41" s="84"/>
      <c r="E41" s="84"/>
      <c r="F41" s="85"/>
      <c r="G41" s="84" t="s">
        <v>123</v>
      </c>
      <c r="H41" s="84" t="s">
        <v>124</v>
      </c>
      <c r="I41" s="83" t="s">
        <v>4971</v>
      </c>
      <c r="J41" s="89">
        <v>47</v>
      </c>
      <c r="K41" s="113"/>
      <c r="L41" s="85"/>
    </row>
    <row r="42" spans="1:12">
      <c r="A42" s="83">
        <f t="shared" si="0"/>
        <v>38</v>
      </c>
      <c r="B42" s="83"/>
      <c r="C42" s="83"/>
      <c r="D42" s="84"/>
      <c r="E42" s="84"/>
      <c r="F42" s="85"/>
      <c r="G42" s="84" t="s">
        <v>125</v>
      </c>
      <c r="H42" s="84" t="s">
        <v>126</v>
      </c>
      <c r="I42" s="83" t="s">
        <v>4971</v>
      </c>
      <c r="J42" s="89">
        <v>51</v>
      </c>
      <c r="K42" s="113"/>
      <c r="L42" s="85"/>
    </row>
    <row r="43" spans="1:12">
      <c r="A43" s="83">
        <f t="shared" si="0"/>
        <v>39</v>
      </c>
      <c r="B43" s="83"/>
      <c r="C43" s="83"/>
      <c r="D43" s="84"/>
      <c r="E43" s="84"/>
      <c r="F43" s="85"/>
      <c r="G43" s="84" t="s">
        <v>127</v>
      </c>
      <c r="H43" s="84" t="s">
        <v>128</v>
      </c>
      <c r="I43" s="83" t="s">
        <v>4971</v>
      </c>
      <c r="J43" s="89">
        <v>52</v>
      </c>
      <c r="K43" s="113"/>
      <c r="L43" s="85"/>
    </row>
    <row r="44" spans="1:12">
      <c r="A44" s="83">
        <f t="shared" si="0"/>
        <v>40</v>
      </c>
      <c r="B44" s="83"/>
      <c r="C44" s="83"/>
      <c r="D44" s="84"/>
      <c r="E44" s="84"/>
      <c r="F44" s="85"/>
      <c r="G44" s="84" t="s">
        <v>129</v>
      </c>
      <c r="H44" s="84" t="s">
        <v>130</v>
      </c>
      <c r="I44" s="83" t="s">
        <v>4971</v>
      </c>
      <c r="J44" s="89">
        <v>54</v>
      </c>
      <c r="K44" s="113"/>
      <c r="L44" s="85"/>
    </row>
    <row r="45" spans="1:12" ht="13.5" customHeight="1">
      <c r="A45" s="83">
        <f t="shared" si="0"/>
        <v>41</v>
      </c>
      <c r="B45" s="83"/>
      <c r="C45" s="83"/>
      <c r="D45" s="84"/>
      <c r="E45" s="84"/>
      <c r="F45" s="85"/>
      <c r="G45" s="84" t="s">
        <v>5153</v>
      </c>
      <c r="H45" s="84" t="s">
        <v>132</v>
      </c>
      <c r="I45" s="83" t="s">
        <v>4971</v>
      </c>
      <c r="J45" s="110">
        <v>61</v>
      </c>
      <c r="K45" s="113"/>
      <c r="L45" s="85"/>
    </row>
    <row r="46" spans="1:12">
      <c r="A46" s="83">
        <f t="shared" si="0"/>
        <v>42</v>
      </c>
      <c r="B46" s="83"/>
      <c r="C46" s="83"/>
      <c r="D46" s="84"/>
      <c r="E46" s="84"/>
      <c r="F46" s="85"/>
      <c r="G46" s="84" t="s">
        <v>3859</v>
      </c>
      <c r="H46" s="84" t="s">
        <v>133</v>
      </c>
      <c r="I46" s="83" t="s">
        <v>4971</v>
      </c>
      <c r="J46" s="89">
        <v>62</v>
      </c>
      <c r="K46" s="113"/>
      <c r="L46" s="85"/>
    </row>
    <row r="47" spans="1:12">
      <c r="A47" s="83">
        <f t="shared" si="0"/>
        <v>43</v>
      </c>
      <c r="B47" s="83"/>
      <c r="C47" s="83"/>
      <c r="D47" s="84"/>
      <c r="E47" s="84"/>
      <c r="F47" s="85"/>
      <c r="G47" s="84" t="s">
        <v>134</v>
      </c>
      <c r="H47" s="84" t="s">
        <v>135</v>
      </c>
      <c r="I47" s="83" t="s">
        <v>4971</v>
      </c>
      <c r="J47" s="89">
        <v>71</v>
      </c>
      <c r="K47" s="113"/>
      <c r="L47" s="85"/>
    </row>
    <row r="48" spans="1:12">
      <c r="A48" s="83">
        <f t="shared" si="0"/>
        <v>44</v>
      </c>
      <c r="B48" s="83"/>
      <c r="C48" s="83"/>
      <c r="D48" s="84"/>
      <c r="E48" s="84"/>
      <c r="F48" s="85"/>
      <c r="G48" s="84" t="s">
        <v>136</v>
      </c>
      <c r="H48" s="84" t="s">
        <v>137</v>
      </c>
      <c r="I48" s="83" t="s">
        <v>4971</v>
      </c>
      <c r="J48" s="89">
        <v>72</v>
      </c>
      <c r="K48" s="113"/>
      <c r="L48" s="85"/>
    </row>
    <row r="49" spans="1:12">
      <c r="A49" s="83">
        <f t="shared" si="0"/>
        <v>45</v>
      </c>
      <c r="B49" s="83"/>
      <c r="C49" s="83"/>
      <c r="D49" s="84"/>
      <c r="E49" s="84"/>
      <c r="F49" s="85"/>
      <c r="G49" s="84" t="s">
        <v>138</v>
      </c>
      <c r="H49" s="84" t="s">
        <v>139</v>
      </c>
      <c r="I49" s="83" t="s">
        <v>4971</v>
      </c>
      <c r="J49" s="89">
        <v>73</v>
      </c>
      <c r="K49" s="113"/>
      <c r="L49" s="85"/>
    </row>
    <row r="50" spans="1:12">
      <c r="A50" s="83">
        <f t="shared" si="0"/>
        <v>46</v>
      </c>
      <c r="B50" s="83"/>
      <c r="C50" s="83"/>
      <c r="D50" s="84"/>
      <c r="E50" s="84"/>
      <c r="F50" s="85"/>
      <c r="G50" s="84" t="s">
        <v>140</v>
      </c>
      <c r="H50" s="84" t="s">
        <v>141</v>
      </c>
      <c r="I50" s="83" t="s">
        <v>4971</v>
      </c>
      <c r="J50" s="89">
        <v>74</v>
      </c>
      <c r="K50" s="113"/>
      <c r="L50" s="85"/>
    </row>
    <row r="51" spans="1:12">
      <c r="A51" s="83">
        <f t="shared" si="0"/>
        <v>47</v>
      </c>
      <c r="B51" s="83"/>
      <c r="C51" s="83"/>
      <c r="D51" s="84"/>
      <c r="E51" s="84"/>
      <c r="F51" s="85"/>
      <c r="G51" s="84" t="s">
        <v>142</v>
      </c>
      <c r="H51" s="84" t="s">
        <v>143</v>
      </c>
      <c r="I51" s="83" t="s">
        <v>4971</v>
      </c>
      <c r="J51" s="89">
        <v>75</v>
      </c>
      <c r="K51" s="113"/>
      <c r="L51" s="85"/>
    </row>
    <row r="52" spans="1:12">
      <c r="A52" s="83">
        <f t="shared" si="0"/>
        <v>48</v>
      </c>
      <c r="B52" s="83" t="s">
        <v>14</v>
      </c>
      <c r="C52" s="83" t="s">
        <v>14</v>
      </c>
      <c r="D52" s="84" t="s">
        <v>4777</v>
      </c>
      <c r="E52" s="84" t="s">
        <v>144</v>
      </c>
      <c r="F52" s="85" t="s">
        <v>144</v>
      </c>
      <c r="G52" s="94" t="s">
        <v>4779</v>
      </c>
      <c r="H52" s="114" t="s">
        <v>145</v>
      </c>
      <c r="I52" s="83" t="s">
        <v>53</v>
      </c>
      <c r="J52" s="110">
        <v>0</v>
      </c>
      <c r="K52" s="113"/>
      <c r="L52" s="85"/>
    </row>
    <row r="53" spans="1:12">
      <c r="A53" s="83">
        <f t="shared" si="0"/>
        <v>49</v>
      </c>
      <c r="B53" s="83"/>
      <c r="C53" s="83"/>
      <c r="D53" s="84"/>
      <c r="E53" s="84"/>
      <c r="F53" s="85"/>
      <c r="G53" s="94" t="s">
        <v>5438</v>
      </c>
      <c r="H53" s="114" t="s">
        <v>146</v>
      </c>
      <c r="I53" s="83" t="s">
        <v>53</v>
      </c>
      <c r="J53" s="110">
        <v>1</v>
      </c>
      <c r="K53" s="113"/>
      <c r="L53" s="85"/>
    </row>
    <row r="54" spans="1:12">
      <c r="A54" s="83">
        <f t="shared" si="0"/>
        <v>50</v>
      </c>
      <c r="B54" s="83"/>
      <c r="C54" s="83"/>
      <c r="D54" s="84"/>
      <c r="E54" s="84"/>
      <c r="F54" s="85"/>
      <c r="G54" s="94" t="s">
        <v>5439</v>
      </c>
      <c r="H54" s="114" t="s">
        <v>147</v>
      </c>
      <c r="I54" s="83" t="s">
        <v>53</v>
      </c>
      <c r="J54" s="110">
        <v>2</v>
      </c>
      <c r="K54" s="113"/>
      <c r="L54" s="85"/>
    </row>
    <row r="55" spans="1:12">
      <c r="A55" s="83">
        <f t="shared" si="0"/>
        <v>51</v>
      </c>
      <c r="B55" s="83"/>
      <c r="C55" s="83"/>
      <c r="D55" s="84"/>
      <c r="E55" s="84"/>
      <c r="F55" s="85"/>
      <c r="G55" s="94" t="s">
        <v>5440</v>
      </c>
      <c r="H55" s="114" t="s">
        <v>148</v>
      </c>
      <c r="I55" s="83" t="s">
        <v>53</v>
      </c>
      <c r="J55" s="110">
        <v>3</v>
      </c>
      <c r="K55" s="113"/>
      <c r="L55" s="85"/>
    </row>
    <row r="56" spans="1:12">
      <c r="A56" s="83">
        <f t="shared" si="0"/>
        <v>52</v>
      </c>
      <c r="B56" s="83"/>
      <c r="C56" s="83"/>
      <c r="D56" s="84"/>
      <c r="E56" s="84"/>
      <c r="F56" s="85"/>
      <c r="G56" s="94" t="s">
        <v>4783</v>
      </c>
      <c r="H56" s="114" t="s">
        <v>149</v>
      </c>
      <c r="I56" s="83" t="s">
        <v>53</v>
      </c>
      <c r="J56" s="110">
        <v>4</v>
      </c>
      <c r="K56" s="113"/>
      <c r="L56" s="85"/>
    </row>
    <row r="57" spans="1:12">
      <c r="A57" s="83">
        <f t="shared" si="0"/>
        <v>53</v>
      </c>
      <c r="B57" s="83"/>
      <c r="C57" s="83"/>
      <c r="D57" s="84"/>
      <c r="E57" s="84"/>
      <c r="F57" s="85"/>
      <c r="G57" s="94" t="s">
        <v>4784</v>
      </c>
      <c r="H57" s="114" t="s">
        <v>150</v>
      </c>
      <c r="I57" s="83" t="s">
        <v>53</v>
      </c>
      <c r="J57" s="110">
        <v>5</v>
      </c>
      <c r="K57" s="113"/>
      <c r="L57" s="85"/>
    </row>
    <row r="58" spans="1:12">
      <c r="A58" s="83">
        <f t="shared" si="0"/>
        <v>54</v>
      </c>
      <c r="B58" s="83"/>
      <c r="C58" s="83"/>
      <c r="D58" s="84"/>
      <c r="E58" s="84"/>
      <c r="F58" s="85"/>
      <c r="G58" s="94" t="s">
        <v>5512</v>
      </c>
      <c r="H58" s="114" t="s">
        <v>151</v>
      </c>
      <c r="I58" s="83" t="s">
        <v>53</v>
      </c>
      <c r="J58" s="110">
        <v>6</v>
      </c>
      <c r="K58" s="113"/>
      <c r="L58" s="85"/>
    </row>
    <row r="59" spans="1:12">
      <c r="A59" s="83">
        <f t="shared" si="0"/>
        <v>55</v>
      </c>
      <c r="B59" s="83"/>
      <c r="C59" s="83"/>
      <c r="D59" s="84"/>
      <c r="E59" s="84"/>
      <c r="F59" s="85"/>
      <c r="G59" s="94" t="s">
        <v>4786</v>
      </c>
      <c r="H59" s="114" t="s">
        <v>152</v>
      </c>
      <c r="I59" s="83" t="s">
        <v>53</v>
      </c>
      <c r="J59" s="110">
        <v>7</v>
      </c>
      <c r="K59" s="113"/>
      <c r="L59" s="85"/>
    </row>
    <row r="60" spans="1:12">
      <c r="A60" s="83">
        <f t="shared" si="0"/>
        <v>56</v>
      </c>
      <c r="B60" s="83"/>
      <c r="C60" s="83"/>
      <c r="D60" s="84"/>
      <c r="E60" s="84"/>
      <c r="F60" s="85"/>
      <c r="G60" s="94" t="s">
        <v>4691</v>
      </c>
      <c r="H60" s="114" t="s">
        <v>153</v>
      </c>
      <c r="I60" s="83" t="s">
        <v>53</v>
      </c>
      <c r="J60" s="110">
        <v>11</v>
      </c>
      <c r="K60" s="113"/>
      <c r="L60" s="85"/>
    </row>
    <row r="61" spans="1:12">
      <c r="A61" s="83">
        <f t="shared" si="0"/>
        <v>57</v>
      </c>
      <c r="B61" s="83"/>
      <c r="C61" s="83"/>
      <c r="D61" s="84"/>
      <c r="E61" s="84"/>
      <c r="F61" s="85"/>
      <c r="G61" s="94" t="s">
        <v>4692</v>
      </c>
      <c r="H61" s="114" t="s">
        <v>154</v>
      </c>
      <c r="I61" s="83" t="s">
        <v>53</v>
      </c>
      <c r="J61" s="110">
        <v>12</v>
      </c>
      <c r="K61" s="113"/>
      <c r="L61" s="85"/>
    </row>
    <row r="62" spans="1:12">
      <c r="A62" s="83">
        <f t="shared" si="0"/>
        <v>58</v>
      </c>
      <c r="B62" s="83"/>
      <c r="C62" s="83"/>
      <c r="D62" s="84"/>
      <c r="E62" s="84"/>
      <c r="F62" s="85"/>
      <c r="G62" s="94" t="s">
        <v>4693</v>
      </c>
      <c r="H62" s="114" t="s">
        <v>155</v>
      </c>
      <c r="I62" s="83" t="s">
        <v>53</v>
      </c>
      <c r="J62" s="110">
        <v>13</v>
      </c>
      <c r="K62" s="113"/>
      <c r="L62" s="85"/>
    </row>
    <row r="63" spans="1:12">
      <c r="A63" s="83">
        <f t="shared" si="0"/>
        <v>59</v>
      </c>
      <c r="B63" s="83"/>
      <c r="C63" s="83"/>
      <c r="D63" s="84"/>
      <c r="E63" s="84"/>
      <c r="F63" s="85"/>
      <c r="G63" s="94" t="s">
        <v>4787</v>
      </c>
      <c r="H63" s="114" t="s">
        <v>156</v>
      </c>
      <c r="I63" s="83" t="s">
        <v>53</v>
      </c>
      <c r="J63" s="110">
        <v>14</v>
      </c>
      <c r="K63" s="113"/>
      <c r="L63" s="85"/>
    </row>
    <row r="64" spans="1:12">
      <c r="A64" s="83">
        <f t="shared" si="0"/>
        <v>60</v>
      </c>
      <c r="B64" s="83"/>
      <c r="C64" s="83"/>
      <c r="D64" s="84"/>
      <c r="E64" s="84"/>
      <c r="F64" s="85"/>
      <c r="G64" s="94" t="s">
        <v>4788</v>
      </c>
      <c r="H64" s="114" t="s">
        <v>157</v>
      </c>
      <c r="I64" s="83" t="s">
        <v>53</v>
      </c>
      <c r="J64" s="110">
        <v>15</v>
      </c>
      <c r="K64" s="113"/>
      <c r="L64" s="85"/>
    </row>
    <row r="65" spans="1:12">
      <c r="A65" s="83">
        <f t="shared" si="0"/>
        <v>61</v>
      </c>
      <c r="B65" s="83"/>
      <c r="C65" s="83"/>
      <c r="D65" s="84"/>
      <c r="E65" s="84"/>
      <c r="F65" s="85"/>
      <c r="G65" s="94" t="s">
        <v>5513</v>
      </c>
      <c r="H65" s="114" t="s">
        <v>158</v>
      </c>
      <c r="I65" s="83" t="s">
        <v>53</v>
      </c>
      <c r="J65" s="110">
        <v>16</v>
      </c>
      <c r="K65" s="113"/>
      <c r="L65" s="85"/>
    </row>
    <row r="66" spans="1:12">
      <c r="A66" s="83">
        <f t="shared" si="0"/>
        <v>62</v>
      </c>
      <c r="B66" s="83"/>
      <c r="C66" s="83"/>
      <c r="D66" s="84"/>
      <c r="E66" s="84"/>
      <c r="F66" s="85"/>
      <c r="G66" s="94" t="s">
        <v>4790</v>
      </c>
      <c r="H66" s="114" t="s">
        <v>159</v>
      </c>
      <c r="I66" s="83" t="s">
        <v>53</v>
      </c>
      <c r="J66" s="110">
        <v>17</v>
      </c>
      <c r="K66" s="113"/>
      <c r="L66" s="85"/>
    </row>
    <row r="67" spans="1:12">
      <c r="A67" s="83">
        <f t="shared" si="0"/>
        <v>63</v>
      </c>
      <c r="B67" s="83"/>
      <c r="C67" s="83"/>
      <c r="D67" s="84"/>
      <c r="E67" s="84"/>
      <c r="F67" s="85"/>
      <c r="G67" s="94" t="s">
        <v>4694</v>
      </c>
      <c r="H67" s="114" t="s">
        <v>160</v>
      </c>
      <c r="I67" s="83" t="s">
        <v>53</v>
      </c>
      <c r="J67" s="110">
        <v>21</v>
      </c>
      <c r="K67" s="113"/>
      <c r="L67" s="85"/>
    </row>
    <row r="68" spans="1:12">
      <c r="A68" s="83">
        <f t="shared" si="0"/>
        <v>64</v>
      </c>
      <c r="B68" s="83"/>
      <c r="C68" s="83"/>
      <c r="D68" s="84"/>
      <c r="E68" s="84"/>
      <c r="F68" s="85"/>
      <c r="G68" s="94" t="s">
        <v>4695</v>
      </c>
      <c r="H68" s="114" t="s">
        <v>161</v>
      </c>
      <c r="I68" s="83" t="s">
        <v>53</v>
      </c>
      <c r="J68" s="110">
        <v>22</v>
      </c>
      <c r="K68" s="113"/>
      <c r="L68" s="85"/>
    </row>
    <row r="69" spans="1:12">
      <c r="A69" s="83">
        <f t="shared" si="0"/>
        <v>65</v>
      </c>
      <c r="B69" s="83"/>
      <c r="C69" s="83"/>
      <c r="D69" s="84"/>
      <c r="E69" s="84"/>
      <c r="F69" s="85"/>
      <c r="G69" s="94" t="s">
        <v>4696</v>
      </c>
      <c r="H69" s="114" t="s">
        <v>162</v>
      </c>
      <c r="I69" s="83" t="s">
        <v>53</v>
      </c>
      <c r="J69" s="110">
        <v>23</v>
      </c>
      <c r="K69" s="113"/>
      <c r="L69" s="85"/>
    </row>
    <row r="70" spans="1:12">
      <c r="A70" s="83">
        <f t="shared" ref="A70:A133" si="1">A69+1</f>
        <v>66</v>
      </c>
      <c r="B70" s="83"/>
      <c r="C70" s="83"/>
      <c r="D70" s="84"/>
      <c r="E70" s="84"/>
      <c r="F70" s="85"/>
      <c r="G70" s="94" t="s">
        <v>5441</v>
      </c>
      <c r="H70" s="114" t="s">
        <v>163</v>
      </c>
      <c r="I70" s="83" t="s">
        <v>53</v>
      </c>
      <c r="J70" s="110">
        <v>24</v>
      </c>
      <c r="K70" s="113"/>
      <c r="L70" s="85"/>
    </row>
    <row r="71" spans="1:12">
      <c r="A71" s="83">
        <f t="shared" si="1"/>
        <v>67</v>
      </c>
      <c r="B71" s="83"/>
      <c r="C71" s="83"/>
      <c r="D71" s="84"/>
      <c r="E71" s="84"/>
      <c r="F71" s="85"/>
      <c r="G71" s="94" t="s">
        <v>4792</v>
      </c>
      <c r="H71" s="114" t="s">
        <v>164</v>
      </c>
      <c r="I71" s="83" t="s">
        <v>53</v>
      </c>
      <c r="J71" s="110">
        <v>25</v>
      </c>
      <c r="K71" s="113"/>
      <c r="L71" s="85"/>
    </row>
    <row r="72" spans="1:12">
      <c r="A72" s="83">
        <f t="shared" si="1"/>
        <v>68</v>
      </c>
      <c r="B72" s="83"/>
      <c r="C72" s="83"/>
      <c r="D72" s="84"/>
      <c r="E72" s="84"/>
      <c r="F72" s="85"/>
      <c r="G72" s="94" t="s">
        <v>5514</v>
      </c>
      <c r="H72" s="114" t="s">
        <v>165</v>
      </c>
      <c r="I72" s="83" t="s">
        <v>53</v>
      </c>
      <c r="J72" s="110">
        <v>26</v>
      </c>
      <c r="K72" s="113"/>
      <c r="L72" s="85"/>
    </row>
    <row r="73" spans="1:12">
      <c r="A73" s="83">
        <f t="shared" si="1"/>
        <v>69</v>
      </c>
      <c r="B73" s="83"/>
      <c r="C73" s="83"/>
      <c r="D73" s="84"/>
      <c r="E73" s="84"/>
      <c r="F73" s="85"/>
      <c r="G73" s="94" t="s">
        <v>4794</v>
      </c>
      <c r="H73" s="114" t="s">
        <v>166</v>
      </c>
      <c r="I73" s="83" t="s">
        <v>53</v>
      </c>
      <c r="J73" s="110">
        <v>27</v>
      </c>
      <c r="K73" s="113"/>
      <c r="L73" s="85"/>
    </row>
    <row r="74" spans="1:12">
      <c r="A74" s="83">
        <f t="shared" si="1"/>
        <v>70</v>
      </c>
      <c r="B74" s="83"/>
      <c r="C74" s="83"/>
      <c r="D74" s="84"/>
      <c r="E74" s="84"/>
      <c r="F74" s="85"/>
      <c r="G74" s="94" t="s">
        <v>4697</v>
      </c>
      <c r="H74" s="114" t="s">
        <v>167</v>
      </c>
      <c r="I74" s="83" t="s">
        <v>53</v>
      </c>
      <c r="J74" s="110">
        <v>31</v>
      </c>
      <c r="K74" s="113"/>
      <c r="L74" s="85"/>
    </row>
    <row r="75" spans="1:12">
      <c r="A75" s="83">
        <f t="shared" si="1"/>
        <v>71</v>
      </c>
      <c r="B75" s="83"/>
      <c r="C75" s="83"/>
      <c r="D75" s="84"/>
      <c r="E75" s="84"/>
      <c r="F75" s="85"/>
      <c r="G75" s="94" t="s">
        <v>4698</v>
      </c>
      <c r="H75" s="114" t="s">
        <v>168</v>
      </c>
      <c r="I75" s="83" t="s">
        <v>53</v>
      </c>
      <c r="J75" s="110">
        <v>32</v>
      </c>
      <c r="K75" s="113"/>
      <c r="L75" s="85"/>
    </row>
    <row r="76" spans="1:12">
      <c r="A76" s="83">
        <f t="shared" si="1"/>
        <v>72</v>
      </c>
      <c r="B76" s="83"/>
      <c r="C76" s="83"/>
      <c r="D76" s="84"/>
      <c r="E76" s="84"/>
      <c r="F76" s="85"/>
      <c r="G76" s="94" t="s">
        <v>4699</v>
      </c>
      <c r="H76" s="114" t="s">
        <v>169</v>
      </c>
      <c r="I76" s="83" t="s">
        <v>53</v>
      </c>
      <c r="J76" s="110">
        <v>33</v>
      </c>
      <c r="K76" s="113"/>
      <c r="L76" s="85"/>
    </row>
    <row r="77" spans="1:12">
      <c r="A77" s="83">
        <f t="shared" si="1"/>
        <v>73</v>
      </c>
      <c r="B77" s="83"/>
      <c r="C77" s="83"/>
      <c r="D77" s="84"/>
      <c r="E77" s="84"/>
      <c r="F77" s="85"/>
      <c r="G77" s="94" t="s">
        <v>4795</v>
      </c>
      <c r="H77" s="114" t="s">
        <v>170</v>
      </c>
      <c r="I77" s="83" t="s">
        <v>53</v>
      </c>
      <c r="J77" s="110">
        <v>34</v>
      </c>
      <c r="K77" s="113"/>
      <c r="L77" s="85"/>
    </row>
    <row r="78" spans="1:12">
      <c r="A78" s="83">
        <f t="shared" si="1"/>
        <v>74</v>
      </c>
      <c r="B78" s="83"/>
      <c r="C78" s="83"/>
      <c r="D78" s="84"/>
      <c r="E78" s="84"/>
      <c r="F78" s="85"/>
      <c r="G78" s="94" t="s">
        <v>5515</v>
      </c>
      <c r="H78" s="114" t="s">
        <v>171</v>
      </c>
      <c r="I78" s="83" t="s">
        <v>53</v>
      </c>
      <c r="J78" s="110">
        <v>35</v>
      </c>
      <c r="K78" s="113"/>
      <c r="L78" s="85"/>
    </row>
    <row r="79" spans="1:12">
      <c r="A79" s="83">
        <f t="shared" si="1"/>
        <v>75</v>
      </c>
      <c r="B79" s="83"/>
      <c r="C79" s="83"/>
      <c r="D79" s="84"/>
      <c r="E79" s="84"/>
      <c r="F79" s="85"/>
      <c r="G79" s="94" t="s">
        <v>4797</v>
      </c>
      <c r="H79" s="114" t="s">
        <v>172</v>
      </c>
      <c r="I79" s="83" t="s">
        <v>53</v>
      </c>
      <c r="J79" s="110">
        <v>36</v>
      </c>
      <c r="K79" s="113"/>
      <c r="L79" s="85"/>
    </row>
    <row r="80" spans="1:12">
      <c r="A80" s="83">
        <f t="shared" si="1"/>
        <v>76</v>
      </c>
      <c r="B80" s="83"/>
      <c r="C80" s="83"/>
      <c r="D80" s="84"/>
      <c r="E80" s="84"/>
      <c r="F80" s="85"/>
      <c r="G80" s="94" t="s">
        <v>4798</v>
      </c>
      <c r="H80" s="114" t="s">
        <v>173</v>
      </c>
      <c r="I80" s="83" t="s">
        <v>53</v>
      </c>
      <c r="J80" s="110">
        <v>37</v>
      </c>
      <c r="K80" s="113"/>
      <c r="L80" s="85"/>
    </row>
    <row r="81" spans="1:12">
      <c r="A81" s="83">
        <f t="shared" si="1"/>
        <v>77</v>
      </c>
      <c r="B81" s="83"/>
      <c r="C81" s="83"/>
      <c r="D81" s="84"/>
      <c r="E81" s="84"/>
      <c r="F81" s="85"/>
      <c r="G81" s="94" t="s">
        <v>4799</v>
      </c>
      <c r="H81" s="114" t="s">
        <v>174</v>
      </c>
      <c r="I81" s="83" t="s">
        <v>53</v>
      </c>
      <c r="J81" s="110">
        <v>41</v>
      </c>
      <c r="K81" s="113"/>
      <c r="L81" s="85"/>
    </row>
    <row r="82" spans="1:12">
      <c r="A82" s="83">
        <f t="shared" si="1"/>
        <v>78</v>
      </c>
      <c r="B82" s="83"/>
      <c r="C82" s="83"/>
      <c r="D82" s="84"/>
      <c r="E82" s="84"/>
      <c r="F82" s="85"/>
      <c r="G82" s="94" t="s">
        <v>4800</v>
      </c>
      <c r="H82" s="114" t="s">
        <v>175</v>
      </c>
      <c r="I82" s="83" t="s">
        <v>53</v>
      </c>
      <c r="J82" s="110">
        <v>42</v>
      </c>
      <c r="K82" s="113"/>
      <c r="L82" s="85"/>
    </row>
    <row r="83" spans="1:12">
      <c r="A83" s="83">
        <f t="shared" si="1"/>
        <v>79</v>
      </c>
      <c r="B83" s="83"/>
      <c r="C83" s="83"/>
      <c r="D83" s="84"/>
      <c r="E83" s="84"/>
      <c r="F83" s="85"/>
      <c r="G83" s="94" t="s">
        <v>4801</v>
      </c>
      <c r="H83" s="114" t="s">
        <v>176</v>
      </c>
      <c r="I83" s="83" t="s">
        <v>53</v>
      </c>
      <c r="J83" s="110">
        <v>43</v>
      </c>
      <c r="K83" s="113"/>
      <c r="L83" s="85"/>
    </row>
    <row r="84" spans="1:12">
      <c r="A84" s="83">
        <f t="shared" si="1"/>
        <v>80</v>
      </c>
      <c r="B84" s="83"/>
      <c r="C84" s="83"/>
      <c r="D84" s="84"/>
      <c r="E84" s="84"/>
      <c r="F84" s="85"/>
      <c r="G84" s="94" t="s">
        <v>4802</v>
      </c>
      <c r="H84" s="114" t="s">
        <v>177</v>
      </c>
      <c r="I84" s="83" t="s">
        <v>53</v>
      </c>
      <c r="J84" s="110">
        <v>44</v>
      </c>
      <c r="K84" s="113"/>
      <c r="L84" s="85"/>
    </row>
    <row r="85" spans="1:12">
      <c r="A85" s="83">
        <f t="shared" si="1"/>
        <v>81</v>
      </c>
      <c r="B85" s="83"/>
      <c r="C85" s="83"/>
      <c r="D85" s="84"/>
      <c r="E85" s="84"/>
      <c r="F85" s="85"/>
      <c r="G85" s="94" t="s">
        <v>4803</v>
      </c>
      <c r="H85" s="114" t="s">
        <v>178</v>
      </c>
      <c r="I85" s="83" t="s">
        <v>53</v>
      </c>
      <c r="J85" s="110">
        <v>45</v>
      </c>
      <c r="K85" s="113"/>
      <c r="L85" s="85"/>
    </row>
    <row r="86" spans="1:12">
      <c r="A86" s="83">
        <f t="shared" si="1"/>
        <v>82</v>
      </c>
      <c r="B86" s="83"/>
      <c r="C86" s="83"/>
      <c r="D86" s="84"/>
      <c r="E86" s="84"/>
      <c r="F86" s="85"/>
      <c r="G86" s="94" t="s">
        <v>4804</v>
      </c>
      <c r="H86" s="114" t="s">
        <v>179</v>
      </c>
      <c r="I86" s="83" t="s">
        <v>53</v>
      </c>
      <c r="J86" s="110">
        <v>46</v>
      </c>
      <c r="K86" s="113"/>
      <c r="L86" s="85"/>
    </row>
    <row r="87" spans="1:12">
      <c r="A87" s="83">
        <f t="shared" si="1"/>
        <v>83</v>
      </c>
      <c r="B87" s="83"/>
      <c r="C87" s="83"/>
      <c r="D87" s="84"/>
      <c r="E87" s="84"/>
      <c r="F87" s="85"/>
      <c r="G87" s="94" t="s">
        <v>4805</v>
      </c>
      <c r="H87" s="114" t="s">
        <v>180</v>
      </c>
      <c r="I87" s="83" t="s">
        <v>53</v>
      </c>
      <c r="J87" s="110">
        <v>47</v>
      </c>
      <c r="K87" s="113"/>
      <c r="L87" s="85"/>
    </row>
    <row r="88" spans="1:12">
      <c r="A88" s="83">
        <f t="shared" si="1"/>
        <v>84</v>
      </c>
      <c r="B88" s="83"/>
      <c r="C88" s="83"/>
      <c r="D88" s="84"/>
      <c r="E88" s="84"/>
      <c r="F88" s="85"/>
      <c r="G88" s="94" t="s">
        <v>4806</v>
      </c>
      <c r="H88" s="114" t="s">
        <v>181</v>
      </c>
      <c r="I88" s="83" t="s">
        <v>53</v>
      </c>
      <c r="J88" s="110">
        <v>51</v>
      </c>
      <c r="K88" s="113"/>
      <c r="L88" s="85"/>
    </row>
    <row r="89" spans="1:12">
      <c r="A89" s="83">
        <f t="shared" si="1"/>
        <v>85</v>
      </c>
      <c r="B89" s="83"/>
      <c r="C89" s="83"/>
      <c r="D89" s="84"/>
      <c r="E89" s="84"/>
      <c r="F89" s="85"/>
      <c r="G89" s="94" t="s">
        <v>4807</v>
      </c>
      <c r="H89" s="114" t="s">
        <v>182</v>
      </c>
      <c r="I89" s="83" t="s">
        <v>53</v>
      </c>
      <c r="J89" s="110">
        <v>52</v>
      </c>
      <c r="K89" s="113"/>
      <c r="L89" s="85"/>
    </row>
    <row r="90" spans="1:12">
      <c r="A90" s="83">
        <f t="shared" si="1"/>
        <v>86</v>
      </c>
      <c r="B90" s="83"/>
      <c r="C90" s="83"/>
      <c r="D90" s="84"/>
      <c r="E90" s="84"/>
      <c r="F90" s="85"/>
      <c r="G90" s="94" t="s">
        <v>4808</v>
      </c>
      <c r="H90" s="114" t="s">
        <v>183</v>
      </c>
      <c r="I90" s="83" t="s">
        <v>53</v>
      </c>
      <c r="J90" s="110">
        <v>53</v>
      </c>
      <c r="K90" s="113"/>
      <c r="L90" s="85"/>
    </row>
    <row r="91" spans="1:12">
      <c r="A91" s="83">
        <f t="shared" si="1"/>
        <v>87</v>
      </c>
      <c r="B91" s="83"/>
      <c r="C91" s="83"/>
      <c r="D91" s="84"/>
      <c r="E91" s="84"/>
      <c r="F91" s="85"/>
      <c r="G91" s="94" t="s">
        <v>4809</v>
      </c>
      <c r="H91" s="114" t="s">
        <v>184</v>
      </c>
      <c r="I91" s="83" t="s">
        <v>53</v>
      </c>
      <c r="J91" s="110">
        <v>54</v>
      </c>
      <c r="K91" s="113"/>
      <c r="L91" s="85"/>
    </row>
    <row r="92" spans="1:12">
      <c r="A92" s="83">
        <f t="shared" si="1"/>
        <v>88</v>
      </c>
      <c r="B92" s="83"/>
      <c r="C92" s="83"/>
      <c r="D92" s="84"/>
      <c r="E92" s="84"/>
      <c r="F92" s="85"/>
      <c r="G92" s="94" t="s">
        <v>4810</v>
      </c>
      <c r="H92" s="114" t="s">
        <v>185</v>
      </c>
      <c r="I92" s="83" t="s">
        <v>53</v>
      </c>
      <c r="J92" s="110">
        <v>55</v>
      </c>
      <c r="K92" s="113"/>
      <c r="L92" s="85"/>
    </row>
    <row r="93" spans="1:12">
      <c r="A93" s="83">
        <f t="shared" si="1"/>
        <v>89</v>
      </c>
      <c r="B93" s="83"/>
      <c r="C93" s="83"/>
      <c r="D93" s="84"/>
      <c r="E93" s="84"/>
      <c r="F93" s="85"/>
      <c r="G93" s="94" t="s">
        <v>4811</v>
      </c>
      <c r="H93" s="114" t="s">
        <v>186</v>
      </c>
      <c r="I93" s="83" t="s">
        <v>53</v>
      </c>
      <c r="J93" s="110">
        <v>56</v>
      </c>
      <c r="K93" s="113"/>
      <c r="L93" s="85"/>
    </row>
    <row r="94" spans="1:12">
      <c r="A94" s="83">
        <f t="shared" si="1"/>
        <v>90</v>
      </c>
      <c r="B94" s="83"/>
      <c r="C94" s="83"/>
      <c r="D94" s="84"/>
      <c r="E94" s="84"/>
      <c r="F94" s="85"/>
      <c r="G94" s="94" t="s">
        <v>4812</v>
      </c>
      <c r="H94" s="114" t="s">
        <v>187</v>
      </c>
      <c r="I94" s="83" t="s">
        <v>53</v>
      </c>
      <c r="J94" s="110">
        <v>57</v>
      </c>
      <c r="K94" s="113"/>
      <c r="L94" s="85"/>
    </row>
    <row r="95" spans="1:12">
      <c r="A95" s="83">
        <f t="shared" si="1"/>
        <v>91</v>
      </c>
      <c r="B95" s="83"/>
      <c r="C95" s="83"/>
      <c r="D95" s="84"/>
      <c r="E95" s="84"/>
      <c r="F95" s="85"/>
      <c r="G95" s="94" t="s">
        <v>4813</v>
      </c>
      <c r="H95" s="114" t="s">
        <v>188</v>
      </c>
      <c r="I95" s="83" t="s">
        <v>53</v>
      </c>
      <c r="J95" s="110">
        <v>61</v>
      </c>
      <c r="K95" s="113"/>
      <c r="L95" s="85"/>
    </row>
    <row r="96" spans="1:12">
      <c r="A96" s="83">
        <f t="shared" si="1"/>
        <v>92</v>
      </c>
      <c r="B96" s="83"/>
      <c r="C96" s="83"/>
      <c r="D96" s="84"/>
      <c r="E96" s="84"/>
      <c r="F96" s="85"/>
      <c r="G96" s="94" t="s">
        <v>4814</v>
      </c>
      <c r="H96" s="114" t="s">
        <v>189</v>
      </c>
      <c r="I96" s="83" t="s">
        <v>53</v>
      </c>
      <c r="J96" s="110">
        <v>62</v>
      </c>
      <c r="K96" s="113"/>
      <c r="L96" s="85"/>
    </row>
    <row r="97" spans="1:12">
      <c r="A97" s="83">
        <f t="shared" si="1"/>
        <v>93</v>
      </c>
      <c r="B97" s="83"/>
      <c r="C97" s="83"/>
      <c r="D97" s="84"/>
      <c r="E97" s="84"/>
      <c r="F97" s="85"/>
      <c r="G97" s="94" t="s">
        <v>4815</v>
      </c>
      <c r="H97" s="114" t="s">
        <v>190</v>
      </c>
      <c r="I97" s="83" t="s">
        <v>53</v>
      </c>
      <c r="J97" s="110">
        <v>63</v>
      </c>
      <c r="K97" s="113"/>
      <c r="L97" s="85"/>
    </row>
    <row r="98" spans="1:12">
      <c r="A98" s="83">
        <f t="shared" si="1"/>
        <v>94</v>
      </c>
      <c r="B98" s="83"/>
      <c r="C98" s="83"/>
      <c r="D98" s="84"/>
      <c r="E98" s="84"/>
      <c r="F98" s="85"/>
      <c r="G98" s="94" t="s">
        <v>4816</v>
      </c>
      <c r="H98" s="114" t="s">
        <v>191</v>
      </c>
      <c r="I98" s="83" t="s">
        <v>53</v>
      </c>
      <c r="J98" s="110">
        <v>64</v>
      </c>
      <c r="K98" s="113"/>
      <c r="L98" s="85"/>
    </row>
    <row r="99" spans="1:12">
      <c r="A99" s="83">
        <f t="shared" si="1"/>
        <v>95</v>
      </c>
      <c r="B99" s="83"/>
      <c r="C99" s="83"/>
      <c r="D99" s="84"/>
      <c r="E99" s="84"/>
      <c r="F99" s="85"/>
      <c r="G99" s="94" t="s">
        <v>4817</v>
      </c>
      <c r="H99" s="114" t="s">
        <v>192</v>
      </c>
      <c r="I99" s="83" t="s">
        <v>53</v>
      </c>
      <c r="J99" s="110">
        <v>65</v>
      </c>
      <c r="K99" s="113"/>
      <c r="L99" s="85"/>
    </row>
    <row r="100" spans="1:12">
      <c r="A100" s="83">
        <f t="shared" si="1"/>
        <v>96</v>
      </c>
      <c r="B100" s="83"/>
      <c r="C100" s="83"/>
      <c r="D100" s="84"/>
      <c r="E100" s="84"/>
      <c r="F100" s="85"/>
      <c r="G100" s="94" t="s">
        <v>4818</v>
      </c>
      <c r="H100" s="114" t="s">
        <v>193</v>
      </c>
      <c r="I100" s="83" t="s">
        <v>53</v>
      </c>
      <c r="J100" s="110">
        <v>66</v>
      </c>
      <c r="K100" s="113"/>
      <c r="L100" s="85"/>
    </row>
    <row r="101" spans="1:12">
      <c r="A101" s="83">
        <f t="shared" si="1"/>
        <v>97</v>
      </c>
      <c r="B101" s="83"/>
      <c r="C101" s="83"/>
      <c r="D101" s="84"/>
      <c r="E101" s="84"/>
      <c r="F101" s="85"/>
      <c r="G101" s="94" t="s">
        <v>4819</v>
      </c>
      <c r="H101" s="114" t="s">
        <v>194</v>
      </c>
      <c r="I101" s="83" t="s">
        <v>53</v>
      </c>
      <c r="J101" s="110">
        <v>67</v>
      </c>
      <c r="K101" s="113"/>
      <c r="L101" s="85"/>
    </row>
    <row r="102" spans="1:12">
      <c r="A102" s="83">
        <f t="shared" si="1"/>
        <v>98</v>
      </c>
      <c r="B102" s="83"/>
      <c r="C102" s="83"/>
      <c r="D102" s="84"/>
      <c r="E102" s="84"/>
      <c r="F102" s="85"/>
      <c r="G102" s="94" t="s">
        <v>4820</v>
      </c>
      <c r="H102" s="114" t="s">
        <v>195</v>
      </c>
      <c r="I102" s="83" t="s">
        <v>53</v>
      </c>
      <c r="J102" s="110">
        <v>71</v>
      </c>
      <c r="K102" s="113"/>
      <c r="L102" s="85"/>
    </row>
    <row r="103" spans="1:12">
      <c r="A103" s="83">
        <f t="shared" si="1"/>
        <v>99</v>
      </c>
      <c r="B103" s="83"/>
      <c r="C103" s="83"/>
      <c r="D103" s="84"/>
      <c r="E103" s="84"/>
      <c r="F103" s="85"/>
      <c r="G103" s="94" t="s">
        <v>4821</v>
      </c>
      <c r="H103" s="114" t="s">
        <v>196</v>
      </c>
      <c r="I103" s="83" t="s">
        <v>53</v>
      </c>
      <c r="J103" s="110">
        <v>72</v>
      </c>
      <c r="K103" s="113"/>
      <c r="L103" s="85"/>
    </row>
    <row r="104" spans="1:12">
      <c r="A104" s="83">
        <f t="shared" si="1"/>
        <v>100</v>
      </c>
      <c r="B104" s="83"/>
      <c r="C104" s="83"/>
      <c r="D104" s="84"/>
      <c r="E104" s="84"/>
      <c r="F104" s="85"/>
      <c r="G104" s="94" t="s">
        <v>4822</v>
      </c>
      <c r="H104" s="114" t="s">
        <v>197</v>
      </c>
      <c r="I104" s="83" t="s">
        <v>53</v>
      </c>
      <c r="J104" s="110">
        <v>73</v>
      </c>
      <c r="K104" s="113"/>
      <c r="L104" s="85"/>
    </row>
    <row r="105" spans="1:12">
      <c r="A105" s="83">
        <f t="shared" si="1"/>
        <v>101</v>
      </c>
      <c r="B105" s="83"/>
      <c r="C105" s="83"/>
      <c r="D105" s="84"/>
      <c r="E105" s="84"/>
      <c r="F105" s="85"/>
      <c r="G105" s="94" t="s">
        <v>4823</v>
      </c>
      <c r="H105" s="114" t="s">
        <v>198</v>
      </c>
      <c r="I105" s="83" t="s">
        <v>53</v>
      </c>
      <c r="J105" s="110">
        <v>74</v>
      </c>
      <c r="K105" s="113"/>
      <c r="L105" s="85"/>
    </row>
    <row r="106" spans="1:12">
      <c r="A106" s="83">
        <f t="shared" si="1"/>
        <v>102</v>
      </c>
      <c r="B106" s="83"/>
      <c r="C106" s="83"/>
      <c r="D106" s="84"/>
      <c r="E106" s="84"/>
      <c r="F106" s="85"/>
      <c r="G106" s="94" t="s">
        <v>4824</v>
      </c>
      <c r="H106" s="114" t="s">
        <v>199</v>
      </c>
      <c r="I106" s="83" t="s">
        <v>53</v>
      </c>
      <c r="J106" s="110">
        <v>75</v>
      </c>
      <c r="K106" s="113"/>
      <c r="L106" s="85"/>
    </row>
    <row r="107" spans="1:12">
      <c r="A107" s="83">
        <f t="shared" si="1"/>
        <v>103</v>
      </c>
      <c r="B107" s="83"/>
      <c r="C107" s="83"/>
      <c r="D107" s="84"/>
      <c r="E107" s="84"/>
      <c r="F107" s="85"/>
      <c r="G107" s="94" t="s">
        <v>4825</v>
      </c>
      <c r="H107" s="114" t="s">
        <v>200</v>
      </c>
      <c r="I107" s="83" t="s">
        <v>53</v>
      </c>
      <c r="J107" s="110">
        <v>76</v>
      </c>
      <c r="K107" s="113"/>
      <c r="L107" s="85"/>
    </row>
    <row r="108" spans="1:12">
      <c r="A108" s="83">
        <f t="shared" si="1"/>
        <v>104</v>
      </c>
      <c r="B108" s="83"/>
      <c r="C108" s="83"/>
      <c r="D108" s="84"/>
      <c r="E108" s="84"/>
      <c r="F108" s="85"/>
      <c r="G108" s="94" t="s">
        <v>4826</v>
      </c>
      <c r="H108" s="114" t="s">
        <v>201</v>
      </c>
      <c r="I108" s="83" t="s">
        <v>53</v>
      </c>
      <c r="J108" s="110">
        <v>77</v>
      </c>
      <c r="K108" s="113"/>
      <c r="L108" s="85"/>
    </row>
    <row r="109" spans="1:12">
      <c r="A109" s="83">
        <f t="shared" si="1"/>
        <v>105</v>
      </c>
      <c r="B109" s="83"/>
      <c r="C109" s="83"/>
      <c r="D109" s="84"/>
      <c r="E109" s="84"/>
      <c r="F109" s="85"/>
      <c r="G109" s="94" t="s">
        <v>202</v>
      </c>
      <c r="H109" s="114" t="s">
        <v>203</v>
      </c>
      <c r="I109" s="83" t="s">
        <v>53</v>
      </c>
      <c r="J109" s="110">
        <v>90</v>
      </c>
      <c r="K109" s="113"/>
      <c r="L109" s="85"/>
    </row>
    <row r="110" spans="1:12">
      <c r="A110" s="83">
        <f t="shared" si="1"/>
        <v>106</v>
      </c>
      <c r="B110" s="83"/>
      <c r="C110" s="83"/>
      <c r="D110" s="84"/>
      <c r="E110" s="84"/>
      <c r="F110" s="85"/>
      <c r="G110" s="94" t="s">
        <v>204</v>
      </c>
      <c r="H110" s="114" t="s">
        <v>205</v>
      </c>
      <c r="I110" s="83" t="s">
        <v>53</v>
      </c>
      <c r="J110" s="110">
        <v>91</v>
      </c>
      <c r="K110" s="113"/>
      <c r="L110" s="85"/>
    </row>
    <row r="111" spans="1:12">
      <c r="A111" s="83">
        <f t="shared" si="1"/>
        <v>107</v>
      </c>
      <c r="B111" s="83"/>
      <c r="C111" s="83"/>
      <c r="D111" s="84"/>
      <c r="E111" s="84"/>
      <c r="F111" s="85"/>
      <c r="G111" s="94" t="s">
        <v>4827</v>
      </c>
      <c r="H111" s="114" t="s">
        <v>206</v>
      </c>
      <c r="I111" s="83" t="s">
        <v>53</v>
      </c>
      <c r="J111" s="110">
        <v>98</v>
      </c>
      <c r="K111" s="113"/>
      <c r="L111" s="85"/>
    </row>
    <row r="112" spans="1:12">
      <c r="A112" s="83">
        <f t="shared" si="1"/>
        <v>108</v>
      </c>
      <c r="B112" s="83"/>
      <c r="C112" s="83"/>
      <c r="D112" s="84"/>
      <c r="E112" s="84"/>
      <c r="F112" s="85"/>
      <c r="G112" s="94" t="s">
        <v>207</v>
      </c>
      <c r="H112" s="114" t="s">
        <v>208</v>
      </c>
      <c r="I112" s="83" t="s">
        <v>53</v>
      </c>
      <c r="J112" s="110">
        <v>99</v>
      </c>
      <c r="K112" s="113"/>
      <c r="L112" s="85"/>
    </row>
    <row r="113" spans="1:12">
      <c r="A113" s="83">
        <f t="shared" si="1"/>
        <v>109</v>
      </c>
      <c r="B113" s="83"/>
      <c r="C113" s="83"/>
      <c r="D113" s="84"/>
      <c r="E113" s="84"/>
      <c r="F113" s="85"/>
      <c r="G113" s="94" t="s">
        <v>209</v>
      </c>
      <c r="H113" s="114" t="s">
        <v>210</v>
      </c>
      <c r="I113" s="83" t="s">
        <v>53</v>
      </c>
      <c r="J113" s="110">
        <v>99</v>
      </c>
      <c r="K113" s="113"/>
      <c r="L113" s="85"/>
    </row>
    <row r="114" spans="1:12">
      <c r="A114" s="83">
        <f t="shared" si="1"/>
        <v>110</v>
      </c>
      <c r="B114" s="83"/>
      <c r="C114" s="83" t="s">
        <v>14</v>
      </c>
      <c r="D114" s="84" t="s">
        <v>3805</v>
      </c>
      <c r="E114" s="84" t="s">
        <v>211</v>
      </c>
      <c r="F114" s="85" t="s">
        <v>212</v>
      </c>
      <c r="G114" s="84" t="s">
        <v>213</v>
      </c>
      <c r="H114" s="90" t="s">
        <v>214</v>
      </c>
      <c r="I114" s="83" t="s">
        <v>53</v>
      </c>
      <c r="J114" s="89">
        <v>1</v>
      </c>
      <c r="K114" s="113"/>
      <c r="L114" s="85" t="s">
        <v>215</v>
      </c>
    </row>
    <row r="115" spans="1:12">
      <c r="A115" s="83">
        <f t="shared" si="1"/>
        <v>111</v>
      </c>
      <c r="B115" s="83"/>
      <c r="C115" s="83"/>
      <c r="D115" s="84"/>
      <c r="E115" s="84"/>
      <c r="F115" s="85"/>
      <c r="G115" s="84" t="s">
        <v>216</v>
      </c>
      <c r="H115" s="84" t="s">
        <v>217</v>
      </c>
      <c r="I115" s="83" t="s">
        <v>53</v>
      </c>
      <c r="J115" s="89">
        <v>2</v>
      </c>
      <c r="K115" s="85"/>
      <c r="L115" s="115"/>
    </row>
    <row r="116" spans="1:12">
      <c r="A116" s="83">
        <f t="shared" si="1"/>
        <v>112</v>
      </c>
      <c r="B116" s="83"/>
      <c r="C116" s="83"/>
      <c r="D116" s="114"/>
      <c r="E116" s="114"/>
      <c r="F116" s="85"/>
      <c r="G116" s="84" t="s">
        <v>218</v>
      </c>
      <c r="H116" s="114" t="s">
        <v>219</v>
      </c>
      <c r="I116" s="83" t="s">
        <v>53</v>
      </c>
      <c r="J116" s="110">
        <v>3</v>
      </c>
      <c r="K116" s="116"/>
      <c r="L116" s="85"/>
    </row>
    <row r="117" spans="1:12">
      <c r="A117" s="83">
        <f t="shared" si="1"/>
        <v>113</v>
      </c>
      <c r="B117" s="83"/>
      <c r="C117" s="83"/>
      <c r="D117" s="84"/>
      <c r="E117" s="84"/>
      <c r="F117" s="85"/>
      <c r="G117" s="84" t="s">
        <v>220</v>
      </c>
      <c r="H117" s="84" t="s">
        <v>221</v>
      </c>
      <c r="I117" s="83" t="s">
        <v>53</v>
      </c>
      <c r="J117" s="89">
        <v>4</v>
      </c>
      <c r="K117" s="85"/>
      <c r="L117" s="85"/>
    </row>
    <row r="118" spans="1:12">
      <c r="A118" s="83">
        <f t="shared" si="1"/>
        <v>114</v>
      </c>
      <c r="B118" s="83"/>
      <c r="C118" s="83"/>
      <c r="D118" s="114"/>
      <c r="E118" s="114"/>
      <c r="F118" s="85"/>
      <c r="G118" s="84" t="s">
        <v>222</v>
      </c>
      <c r="H118" s="114" t="s">
        <v>223</v>
      </c>
      <c r="I118" s="83" t="s">
        <v>53</v>
      </c>
      <c r="J118" s="110">
        <v>11</v>
      </c>
      <c r="K118" s="116"/>
      <c r="L118" s="117"/>
    </row>
    <row r="119" spans="1:12">
      <c r="A119" s="83">
        <f t="shared" si="1"/>
        <v>115</v>
      </c>
      <c r="B119" s="83"/>
      <c r="C119" s="83"/>
      <c r="D119" s="84"/>
      <c r="E119" s="84"/>
      <c r="F119" s="85"/>
      <c r="G119" s="84" t="s">
        <v>224</v>
      </c>
      <c r="H119" s="84" t="s">
        <v>225</v>
      </c>
      <c r="I119" s="83" t="s">
        <v>53</v>
      </c>
      <c r="J119" s="89">
        <v>12</v>
      </c>
      <c r="K119" s="85"/>
      <c r="L119" s="85"/>
    </row>
    <row r="120" spans="1:12">
      <c r="A120" s="83">
        <f t="shared" si="1"/>
        <v>116</v>
      </c>
      <c r="B120" s="83" t="s">
        <v>3930</v>
      </c>
      <c r="C120" s="83" t="s">
        <v>14</v>
      </c>
      <c r="D120" s="84" t="s">
        <v>226</v>
      </c>
      <c r="E120" s="84" t="s">
        <v>227</v>
      </c>
      <c r="F120" s="85" t="s">
        <v>227</v>
      </c>
      <c r="G120" s="84" t="s">
        <v>228</v>
      </c>
      <c r="H120" s="90" t="s">
        <v>229</v>
      </c>
      <c r="I120" s="83" t="s">
        <v>53</v>
      </c>
      <c r="J120" s="89">
        <v>1</v>
      </c>
      <c r="K120" s="90" t="s">
        <v>230</v>
      </c>
      <c r="L120" s="85" t="s">
        <v>231</v>
      </c>
    </row>
    <row r="121" spans="1:12">
      <c r="A121" s="83">
        <f t="shared" si="1"/>
        <v>117</v>
      </c>
      <c r="B121" s="83"/>
      <c r="C121" s="83"/>
      <c r="D121" s="84"/>
      <c r="E121" s="84"/>
      <c r="F121" s="85"/>
      <c r="G121" s="90" t="s">
        <v>232</v>
      </c>
      <c r="H121" s="84" t="s">
        <v>233</v>
      </c>
      <c r="I121" s="83" t="s">
        <v>53</v>
      </c>
      <c r="J121" s="89">
        <v>2</v>
      </c>
      <c r="K121" s="113"/>
      <c r="L121" s="85"/>
    </row>
    <row r="122" spans="1:12">
      <c r="A122" s="83">
        <f t="shared" si="1"/>
        <v>118</v>
      </c>
      <c r="B122" s="83"/>
      <c r="C122" s="83"/>
      <c r="D122" s="84"/>
      <c r="E122" s="90"/>
      <c r="F122" s="85"/>
      <c r="G122" s="84" t="s">
        <v>234</v>
      </c>
      <c r="H122" s="84" t="s">
        <v>235</v>
      </c>
      <c r="I122" s="83" t="s">
        <v>53</v>
      </c>
      <c r="J122" s="89">
        <v>3</v>
      </c>
      <c r="K122" s="113"/>
      <c r="L122" s="85"/>
    </row>
    <row r="123" spans="1:12">
      <c r="A123" s="83">
        <f t="shared" si="1"/>
        <v>119</v>
      </c>
      <c r="B123" s="83"/>
      <c r="C123" s="83"/>
      <c r="D123" s="114"/>
      <c r="E123" s="114"/>
      <c r="F123" s="85"/>
      <c r="G123" s="84" t="s">
        <v>236</v>
      </c>
      <c r="H123" s="114" t="s">
        <v>237</v>
      </c>
      <c r="I123" s="83" t="s">
        <v>53</v>
      </c>
      <c r="J123" s="89">
        <v>4</v>
      </c>
      <c r="K123" s="113"/>
      <c r="L123" s="85"/>
    </row>
    <row r="124" spans="1:12">
      <c r="A124" s="83">
        <f t="shared" si="1"/>
        <v>120</v>
      </c>
      <c r="B124" s="83"/>
      <c r="C124" s="83"/>
      <c r="D124" s="114"/>
      <c r="E124" s="114"/>
      <c r="F124" s="85"/>
      <c r="G124" s="84" t="s">
        <v>238</v>
      </c>
      <c r="H124" s="114" t="s">
        <v>239</v>
      </c>
      <c r="I124" s="83" t="s">
        <v>53</v>
      </c>
      <c r="J124" s="89">
        <v>5</v>
      </c>
      <c r="K124" s="113"/>
      <c r="L124" s="85"/>
    </row>
    <row r="125" spans="1:12">
      <c r="A125" s="83">
        <f t="shared" si="1"/>
        <v>121</v>
      </c>
      <c r="B125" s="83"/>
      <c r="C125" s="83"/>
      <c r="D125" s="84"/>
      <c r="E125" s="90"/>
      <c r="F125" s="85"/>
      <c r="G125" s="84" t="s">
        <v>240</v>
      </c>
      <c r="H125" s="84" t="s">
        <v>241</v>
      </c>
      <c r="I125" s="83" t="s">
        <v>53</v>
      </c>
      <c r="J125" s="89">
        <v>6</v>
      </c>
      <c r="K125" s="113"/>
      <c r="L125" s="85"/>
    </row>
    <row r="126" spans="1:12">
      <c r="A126" s="83">
        <f t="shared" si="1"/>
        <v>122</v>
      </c>
      <c r="B126" s="83"/>
      <c r="C126" s="83"/>
      <c r="D126" s="114"/>
      <c r="E126" s="114"/>
      <c r="F126" s="85"/>
      <c r="G126" s="84" t="s">
        <v>242</v>
      </c>
      <c r="H126" s="114" t="s">
        <v>243</v>
      </c>
      <c r="I126" s="83" t="s">
        <v>53</v>
      </c>
      <c r="J126" s="89">
        <v>7</v>
      </c>
      <c r="K126" s="113"/>
      <c r="L126" s="85"/>
    </row>
    <row r="127" spans="1:12">
      <c r="A127" s="83">
        <f t="shared" si="1"/>
        <v>123</v>
      </c>
      <c r="B127" s="83"/>
      <c r="C127" s="83"/>
      <c r="D127" s="114"/>
      <c r="E127" s="114"/>
      <c r="F127" s="85"/>
      <c r="G127" s="90" t="s">
        <v>244</v>
      </c>
      <c r="H127" s="114" t="s">
        <v>245</v>
      </c>
      <c r="I127" s="83" t="s">
        <v>53</v>
      </c>
      <c r="J127" s="89">
        <v>8</v>
      </c>
      <c r="K127" s="113"/>
      <c r="L127" s="85"/>
    </row>
    <row r="128" spans="1:12">
      <c r="A128" s="83">
        <f t="shared" si="1"/>
        <v>124</v>
      </c>
      <c r="B128" s="83"/>
      <c r="C128" s="83"/>
      <c r="D128" s="84"/>
      <c r="E128" s="84"/>
      <c r="F128" s="85"/>
      <c r="G128" s="84" t="s">
        <v>246</v>
      </c>
      <c r="H128" s="84" t="s">
        <v>247</v>
      </c>
      <c r="I128" s="83" t="s">
        <v>53</v>
      </c>
      <c r="J128" s="89">
        <v>9</v>
      </c>
      <c r="K128" s="113"/>
      <c r="L128" s="85"/>
    </row>
    <row r="129" spans="1:12">
      <c r="A129" s="83">
        <f t="shared" si="1"/>
        <v>125</v>
      </c>
      <c r="B129" s="83" t="s">
        <v>14</v>
      </c>
      <c r="C129" s="83" t="s">
        <v>14</v>
      </c>
      <c r="D129" s="84" t="s">
        <v>4828</v>
      </c>
      <c r="E129" s="84" t="s">
        <v>248</v>
      </c>
      <c r="F129" s="85" t="s">
        <v>248</v>
      </c>
      <c r="G129" s="84" t="s">
        <v>249</v>
      </c>
      <c r="H129" s="84" t="s">
        <v>250</v>
      </c>
      <c r="I129" s="83" t="s">
        <v>53</v>
      </c>
      <c r="J129" s="89">
        <v>0</v>
      </c>
      <c r="K129" s="113"/>
      <c r="L129" s="85"/>
    </row>
    <row r="130" spans="1:12">
      <c r="A130" s="83">
        <f t="shared" si="1"/>
        <v>126</v>
      </c>
      <c r="B130" s="83"/>
      <c r="C130" s="83"/>
      <c r="D130" s="84"/>
      <c r="E130" s="84"/>
      <c r="F130" s="85"/>
      <c r="G130" s="84" t="s">
        <v>251</v>
      </c>
      <c r="H130" s="84" t="s">
        <v>252</v>
      </c>
      <c r="I130" s="83" t="s">
        <v>53</v>
      </c>
      <c r="J130" s="89">
        <v>1</v>
      </c>
      <c r="K130" s="113"/>
      <c r="L130" s="85"/>
    </row>
    <row r="131" spans="1:12">
      <c r="A131" s="83">
        <f t="shared" si="1"/>
        <v>127</v>
      </c>
      <c r="B131" s="83" t="s">
        <v>14</v>
      </c>
      <c r="C131" s="83" t="s">
        <v>14</v>
      </c>
      <c r="D131" s="84" t="s">
        <v>4676</v>
      </c>
      <c r="E131" s="84" t="s">
        <v>5510</v>
      </c>
      <c r="F131" s="85" t="s">
        <v>253</v>
      </c>
      <c r="G131" s="84" t="s">
        <v>52</v>
      </c>
      <c r="H131" s="84" t="s">
        <v>38</v>
      </c>
      <c r="I131" s="83" t="s">
        <v>53</v>
      </c>
      <c r="J131" s="89">
        <v>0</v>
      </c>
      <c r="K131" s="113"/>
      <c r="L131" s="85"/>
    </row>
    <row r="132" spans="1:12">
      <c r="A132" s="83">
        <f t="shared" si="1"/>
        <v>128</v>
      </c>
      <c r="B132" s="83"/>
      <c r="C132" s="83"/>
      <c r="D132" s="84"/>
      <c r="E132" s="84"/>
      <c r="F132" s="85"/>
      <c r="G132" s="84" t="s">
        <v>254</v>
      </c>
      <c r="H132" s="114" t="s">
        <v>255</v>
      </c>
      <c r="I132" s="83" t="s">
        <v>53</v>
      </c>
      <c r="J132" s="89">
        <v>1</v>
      </c>
      <c r="K132" s="113"/>
      <c r="L132" s="85"/>
    </row>
    <row r="133" spans="1:12">
      <c r="A133" s="83">
        <f t="shared" si="1"/>
        <v>129</v>
      </c>
      <c r="B133" s="83"/>
      <c r="C133" s="83"/>
      <c r="D133" s="84"/>
      <c r="E133" s="84"/>
      <c r="F133" s="85"/>
      <c r="G133" s="84" t="s">
        <v>256</v>
      </c>
      <c r="H133" s="84" t="s">
        <v>5511</v>
      </c>
      <c r="I133" s="83" t="s">
        <v>53</v>
      </c>
      <c r="J133" s="89">
        <v>2</v>
      </c>
      <c r="K133" s="113"/>
      <c r="L133" s="85"/>
    </row>
    <row r="134" spans="1:12">
      <c r="A134" s="83">
        <f t="shared" ref="A134:A197" si="2">A133+1</f>
        <v>130</v>
      </c>
      <c r="B134" s="83" t="s">
        <v>14</v>
      </c>
      <c r="C134" s="83" t="s">
        <v>14</v>
      </c>
      <c r="D134" s="84" t="s">
        <v>258</v>
      </c>
      <c r="E134" s="84" t="s">
        <v>259</v>
      </c>
      <c r="F134" s="85" t="s">
        <v>259</v>
      </c>
      <c r="G134" s="84" t="s">
        <v>260</v>
      </c>
      <c r="H134" s="84" t="s">
        <v>261</v>
      </c>
      <c r="I134" s="83" t="s">
        <v>53</v>
      </c>
      <c r="J134" s="89">
        <v>0</v>
      </c>
      <c r="K134" s="113"/>
      <c r="L134" s="85"/>
    </row>
    <row r="135" spans="1:12">
      <c r="A135" s="83">
        <f t="shared" si="2"/>
        <v>131</v>
      </c>
      <c r="B135" s="83"/>
      <c r="C135" s="83"/>
      <c r="D135" s="84"/>
      <c r="E135" s="84"/>
      <c r="F135" s="85"/>
      <c r="G135" s="84" t="s">
        <v>262</v>
      </c>
      <c r="H135" s="84" t="s">
        <v>263</v>
      </c>
      <c r="I135" s="83" t="s">
        <v>53</v>
      </c>
      <c r="J135" s="89">
        <v>1</v>
      </c>
      <c r="K135" s="113"/>
      <c r="L135" s="85"/>
    </row>
    <row r="136" spans="1:12">
      <c r="A136" s="83">
        <f t="shared" si="2"/>
        <v>132</v>
      </c>
      <c r="B136" s="83"/>
      <c r="C136" s="83" t="s">
        <v>14</v>
      </c>
      <c r="D136" s="84" t="s">
        <v>264</v>
      </c>
      <c r="E136" s="84" t="s">
        <v>265</v>
      </c>
      <c r="F136" s="85" t="s">
        <v>266</v>
      </c>
      <c r="G136" s="84" t="s">
        <v>267</v>
      </c>
      <c r="H136" s="90" t="s">
        <v>268</v>
      </c>
      <c r="I136" s="83" t="s">
        <v>53</v>
      </c>
      <c r="J136" s="89">
        <v>1</v>
      </c>
      <c r="K136" s="113"/>
      <c r="L136" s="85"/>
    </row>
    <row r="137" spans="1:12">
      <c r="A137" s="83">
        <f t="shared" si="2"/>
        <v>133</v>
      </c>
      <c r="B137" s="83"/>
      <c r="C137" s="83"/>
      <c r="D137" s="84"/>
      <c r="E137" s="84"/>
      <c r="F137" s="85"/>
      <c r="G137" s="84" t="s">
        <v>269</v>
      </c>
      <c r="H137" s="90" t="s">
        <v>270</v>
      </c>
      <c r="I137" s="83" t="s">
        <v>53</v>
      </c>
      <c r="J137" s="89">
        <v>11</v>
      </c>
      <c r="K137" s="113"/>
      <c r="L137" s="85"/>
    </row>
    <row r="138" spans="1:12">
      <c r="A138" s="83">
        <f t="shared" si="2"/>
        <v>134</v>
      </c>
      <c r="B138" s="83"/>
      <c r="C138" s="83"/>
      <c r="D138" s="84"/>
      <c r="E138" s="84"/>
      <c r="F138" s="85"/>
      <c r="G138" s="84" t="s">
        <v>271</v>
      </c>
      <c r="H138" s="114" t="s">
        <v>272</v>
      </c>
      <c r="I138" s="83" t="s">
        <v>53</v>
      </c>
      <c r="J138" s="89">
        <v>12</v>
      </c>
      <c r="K138" s="113"/>
      <c r="L138" s="85"/>
    </row>
    <row r="139" spans="1:12">
      <c r="A139" s="83">
        <f t="shared" si="2"/>
        <v>135</v>
      </c>
      <c r="B139" s="83"/>
      <c r="C139" s="83"/>
      <c r="D139" s="84"/>
      <c r="E139" s="84"/>
      <c r="F139" s="85"/>
      <c r="G139" s="84" t="s">
        <v>273</v>
      </c>
      <c r="H139" s="114" t="s">
        <v>274</v>
      </c>
      <c r="I139" s="83" t="s">
        <v>53</v>
      </c>
      <c r="J139" s="89">
        <v>13</v>
      </c>
      <c r="K139" s="113"/>
      <c r="L139" s="85"/>
    </row>
    <row r="140" spans="1:12">
      <c r="A140" s="83">
        <f t="shared" si="2"/>
        <v>136</v>
      </c>
      <c r="B140" s="83"/>
      <c r="C140" s="83"/>
      <c r="D140" s="84"/>
      <c r="E140" s="84"/>
      <c r="F140" s="85"/>
      <c r="G140" s="84" t="s">
        <v>275</v>
      </c>
      <c r="H140" s="114" t="s">
        <v>276</v>
      </c>
      <c r="I140" s="83" t="s">
        <v>53</v>
      </c>
      <c r="J140" s="89">
        <v>21</v>
      </c>
      <c r="K140" s="113"/>
      <c r="L140" s="85"/>
    </row>
    <row r="141" spans="1:12">
      <c r="A141" s="83">
        <f t="shared" si="2"/>
        <v>137</v>
      </c>
      <c r="B141" s="83"/>
      <c r="C141" s="83"/>
      <c r="D141" s="84"/>
      <c r="E141" s="84"/>
      <c r="F141" s="85"/>
      <c r="G141" s="84" t="s">
        <v>277</v>
      </c>
      <c r="H141" s="84" t="s">
        <v>278</v>
      </c>
      <c r="I141" s="83" t="s">
        <v>53</v>
      </c>
      <c r="J141" s="89">
        <v>22</v>
      </c>
      <c r="K141" s="113"/>
      <c r="L141" s="85"/>
    </row>
    <row r="142" spans="1:12">
      <c r="A142" s="83">
        <f t="shared" si="2"/>
        <v>138</v>
      </c>
      <c r="B142" s="83"/>
      <c r="C142" s="83"/>
      <c r="D142" s="84"/>
      <c r="E142" s="84"/>
      <c r="F142" s="85"/>
      <c r="G142" s="84" t="s">
        <v>279</v>
      </c>
      <c r="H142" s="114" t="s">
        <v>280</v>
      </c>
      <c r="I142" s="83" t="s">
        <v>53</v>
      </c>
      <c r="J142" s="89">
        <v>21</v>
      </c>
      <c r="K142" s="113"/>
      <c r="L142" s="85"/>
    </row>
    <row r="143" spans="1:12">
      <c r="A143" s="83">
        <f t="shared" si="2"/>
        <v>139</v>
      </c>
      <c r="B143" s="83"/>
      <c r="C143" s="83"/>
      <c r="D143" s="84"/>
      <c r="E143" s="84"/>
      <c r="F143" s="85"/>
      <c r="G143" s="84" t="s">
        <v>281</v>
      </c>
      <c r="H143" s="114" t="s">
        <v>282</v>
      </c>
      <c r="I143" s="83" t="s">
        <v>53</v>
      </c>
      <c r="J143" s="89">
        <v>51</v>
      </c>
      <c r="K143" s="113"/>
      <c r="L143" s="85"/>
    </row>
    <row r="144" spans="1:12">
      <c r="A144" s="83">
        <f t="shared" si="2"/>
        <v>140</v>
      </c>
      <c r="B144" s="83"/>
      <c r="C144" s="83"/>
      <c r="D144" s="84"/>
      <c r="E144" s="84"/>
      <c r="F144" s="85"/>
      <c r="G144" s="84" t="s">
        <v>283</v>
      </c>
      <c r="H144" s="84" t="s">
        <v>284</v>
      </c>
      <c r="I144" s="83" t="s">
        <v>53</v>
      </c>
      <c r="J144" s="89">
        <v>52</v>
      </c>
      <c r="K144" s="113"/>
      <c r="L144" s="85"/>
    </row>
    <row r="145" spans="1:12">
      <c r="A145" s="83">
        <f t="shared" si="2"/>
        <v>141</v>
      </c>
      <c r="B145" s="83"/>
      <c r="C145" s="83" t="s">
        <v>14</v>
      </c>
      <c r="D145" s="84" t="s">
        <v>285</v>
      </c>
      <c r="E145" s="84" t="s">
        <v>286</v>
      </c>
      <c r="F145" s="85" t="s">
        <v>287</v>
      </c>
      <c r="G145" s="84" t="s">
        <v>4423</v>
      </c>
      <c r="H145" s="84" t="s">
        <v>289</v>
      </c>
      <c r="I145" s="83" t="s">
        <v>53</v>
      </c>
      <c r="J145" s="89">
        <v>0</v>
      </c>
      <c r="K145" s="85" t="s">
        <v>290</v>
      </c>
      <c r="L145" s="85"/>
    </row>
    <row r="146" spans="1:12">
      <c r="A146" s="83">
        <f t="shared" si="2"/>
        <v>142</v>
      </c>
      <c r="B146" s="83"/>
      <c r="C146" s="83"/>
      <c r="D146" s="84"/>
      <c r="E146" s="84"/>
      <c r="F146" s="85"/>
      <c r="G146" s="84" t="s">
        <v>291</v>
      </c>
      <c r="H146" s="84" t="s">
        <v>292</v>
      </c>
      <c r="I146" s="83" t="s">
        <v>53</v>
      </c>
      <c r="J146" s="89">
        <v>1</v>
      </c>
      <c r="K146" s="85"/>
      <c r="L146" s="85"/>
    </row>
    <row r="147" spans="1:12">
      <c r="A147" s="83">
        <f t="shared" si="2"/>
        <v>143</v>
      </c>
      <c r="B147" s="83"/>
      <c r="C147" s="83"/>
      <c r="D147" s="84"/>
      <c r="E147" s="84"/>
      <c r="F147" s="85"/>
      <c r="G147" s="84" t="s">
        <v>293</v>
      </c>
      <c r="H147" s="114" t="s">
        <v>294</v>
      </c>
      <c r="I147" s="83" t="s">
        <v>53</v>
      </c>
      <c r="J147" s="89">
        <v>2</v>
      </c>
      <c r="K147" s="116"/>
      <c r="L147" s="85"/>
    </row>
    <row r="148" spans="1:12">
      <c r="A148" s="83">
        <f t="shared" si="2"/>
        <v>144</v>
      </c>
      <c r="B148" s="83"/>
      <c r="C148" s="83"/>
      <c r="D148" s="84"/>
      <c r="E148" s="84"/>
      <c r="F148" s="85"/>
      <c r="G148" s="84" t="s">
        <v>4448</v>
      </c>
      <c r="H148" s="84" t="s">
        <v>296</v>
      </c>
      <c r="I148" s="83" t="s">
        <v>53</v>
      </c>
      <c r="J148" s="89">
        <v>3</v>
      </c>
      <c r="K148" s="85"/>
      <c r="L148" s="85"/>
    </row>
    <row r="149" spans="1:12">
      <c r="A149" s="83">
        <f t="shared" si="2"/>
        <v>145</v>
      </c>
      <c r="B149" s="83"/>
      <c r="C149" s="83" t="s">
        <v>14</v>
      </c>
      <c r="D149" s="84" t="s">
        <v>297</v>
      </c>
      <c r="E149" s="84" t="s">
        <v>298</v>
      </c>
      <c r="F149" s="85" t="s">
        <v>298</v>
      </c>
      <c r="G149" s="84" t="s">
        <v>52</v>
      </c>
      <c r="H149" s="90" t="s">
        <v>38</v>
      </c>
      <c r="I149" s="83" t="s">
        <v>53</v>
      </c>
      <c r="J149" s="89">
        <v>0</v>
      </c>
      <c r="K149" s="113"/>
      <c r="L149" s="85"/>
    </row>
    <row r="150" spans="1:12">
      <c r="A150" s="83">
        <f t="shared" si="2"/>
        <v>146</v>
      </c>
      <c r="B150" s="83"/>
      <c r="C150" s="83"/>
      <c r="D150" s="84"/>
      <c r="E150" s="84"/>
      <c r="F150" s="85"/>
      <c r="G150" s="84" t="s">
        <v>299</v>
      </c>
      <c r="H150" s="84" t="s">
        <v>300</v>
      </c>
      <c r="I150" s="83" t="s">
        <v>53</v>
      </c>
      <c r="J150" s="89">
        <v>1</v>
      </c>
      <c r="K150" s="113"/>
      <c r="L150" s="85"/>
    </row>
    <row r="151" spans="1:12">
      <c r="A151" s="83">
        <f t="shared" si="2"/>
        <v>147</v>
      </c>
      <c r="B151" s="83"/>
      <c r="C151" s="83"/>
      <c r="D151" s="114"/>
      <c r="E151" s="114"/>
      <c r="F151" s="85"/>
      <c r="G151" s="84" t="s">
        <v>301</v>
      </c>
      <c r="H151" s="114" t="s">
        <v>302</v>
      </c>
      <c r="I151" s="83" t="s">
        <v>53</v>
      </c>
      <c r="J151" s="89">
        <v>2</v>
      </c>
      <c r="K151" s="113"/>
      <c r="L151" s="85"/>
    </row>
    <row r="152" spans="1:12">
      <c r="A152" s="83">
        <f t="shared" si="2"/>
        <v>148</v>
      </c>
      <c r="B152" s="83"/>
      <c r="C152" s="83" t="s">
        <v>14</v>
      </c>
      <c r="D152" s="84" t="s">
        <v>3810</v>
      </c>
      <c r="E152" s="84" t="s">
        <v>306</v>
      </c>
      <c r="F152" s="85" t="s">
        <v>306</v>
      </c>
      <c r="G152" s="84" t="s">
        <v>52</v>
      </c>
      <c r="H152" s="90" t="s">
        <v>38</v>
      </c>
      <c r="I152" s="83" t="s">
        <v>53</v>
      </c>
      <c r="J152" s="89">
        <v>0</v>
      </c>
      <c r="K152" s="113"/>
      <c r="L152" s="85"/>
    </row>
    <row r="153" spans="1:12">
      <c r="A153" s="83">
        <f t="shared" si="2"/>
        <v>149</v>
      </c>
      <c r="B153" s="83"/>
      <c r="C153" s="83"/>
      <c r="D153" s="84"/>
      <c r="E153" s="84"/>
      <c r="F153" s="85"/>
      <c r="G153" s="84" t="s">
        <v>3809</v>
      </c>
      <c r="H153" s="90" t="s">
        <v>307</v>
      </c>
      <c r="I153" s="83" t="s">
        <v>53</v>
      </c>
      <c r="J153" s="89">
        <v>1</v>
      </c>
      <c r="K153" s="113"/>
      <c r="L153" s="85"/>
    </row>
    <row r="154" spans="1:12">
      <c r="A154" s="83">
        <f t="shared" si="2"/>
        <v>150</v>
      </c>
      <c r="B154" s="83"/>
      <c r="C154" s="83" t="s">
        <v>14</v>
      </c>
      <c r="D154" s="84" t="s">
        <v>3807</v>
      </c>
      <c r="E154" s="84" t="s">
        <v>308</v>
      </c>
      <c r="F154" s="85" t="s">
        <v>308</v>
      </c>
      <c r="G154" s="84" t="s">
        <v>309</v>
      </c>
      <c r="H154" s="90" t="s">
        <v>310</v>
      </c>
      <c r="I154" s="83" t="s">
        <v>53</v>
      </c>
      <c r="J154" s="89">
        <v>0</v>
      </c>
      <c r="K154" s="113"/>
      <c r="L154" s="85"/>
    </row>
    <row r="155" spans="1:12">
      <c r="A155" s="83">
        <f t="shared" si="2"/>
        <v>151</v>
      </c>
      <c r="B155" s="83"/>
      <c r="C155" s="83"/>
      <c r="D155" s="84"/>
      <c r="E155" s="84"/>
      <c r="F155" s="85"/>
      <c r="G155" s="84" t="s">
        <v>3806</v>
      </c>
      <c r="H155" s="84" t="s">
        <v>311</v>
      </c>
      <c r="I155" s="83" t="s">
        <v>53</v>
      </c>
      <c r="J155" s="89">
        <v>1</v>
      </c>
      <c r="K155" s="113"/>
      <c r="L155" s="85"/>
    </row>
    <row r="156" spans="1:12">
      <c r="A156" s="83">
        <f t="shared" si="2"/>
        <v>152</v>
      </c>
      <c r="B156" s="83"/>
      <c r="C156" s="83"/>
      <c r="D156" s="84"/>
      <c r="E156" s="84"/>
      <c r="F156" s="85"/>
      <c r="G156" s="84" t="s">
        <v>312</v>
      </c>
      <c r="H156" s="84" t="s">
        <v>313</v>
      </c>
      <c r="I156" s="83" t="s">
        <v>53</v>
      </c>
      <c r="J156" s="89">
        <v>2</v>
      </c>
      <c r="K156" s="113"/>
      <c r="L156" s="85"/>
    </row>
    <row r="157" spans="1:12">
      <c r="A157" s="83">
        <f t="shared" si="2"/>
        <v>153</v>
      </c>
      <c r="B157" s="83"/>
      <c r="C157" s="83"/>
      <c r="D157" s="114"/>
      <c r="E157" s="114"/>
      <c r="F157" s="85"/>
      <c r="G157" s="84" t="s">
        <v>314</v>
      </c>
      <c r="H157" s="114" t="s">
        <v>315</v>
      </c>
      <c r="I157" s="83" t="s">
        <v>53</v>
      </c>
      <c r="J157" s="89">
        <v>3</v>
      </c>
      <c r="K157" s="113"/>
      <c r="L157" s="85"/>
    </row>
    <row r="158" spans="1:12">
      <c r="A158" s="83">
        <f t="shared" si="2"/>
        <v>154</v>
      </c>
      <c r="B158" s="83"/>
      <c r="C158" s="83"/>
      <c r="D158" s="84"/>
      <c r="E158" s="84"/>
      <c r="F158" s="85"/>
      <c r="G158" s="84" t="s">
        <v>316</v>
      </c>
      <c r="H158" s="84" t="s">
        <v>317</v>
      </c>
      <c r="I158" s="83" t="s">
        <v>53</v>
      </c>
      <c r="J158" s="89">
        <v>4</v>
      </c>
      <c r="K158" s="113"/>
      <c r="L158" s="85"/>
    </row>
    <row r="159" spans="1:12">
      <c r="A159" s="83">
        <f t="shared" si="2"/>
        <v>155</v>
      </c>
      <c r="B159" s="83"/>
      <c r="C159" s="83"/>
      <c r="D159" s="114"/>
      <c r="E159" s="114"/>
      <c r="F159" s="85"/>
      <c r="G159" s="84" t="s">
        <v>318</v>
      </c>
      <c r="H159" s="114" t="s">
        <v>319</v>
      </c>
      <c r="I159" s="83" t="s">
        <v>53</v>
      </c>
      <c r="J159" s="89">
        <v>5</v>
      </c>
      <c r="K159" s="113"/>
      <c r="L159" s="85"/>
    </row>
    <row r="160" spans="1:12">
      <c r="A160" s="83">
        <f t="shared" si="2"/>
        <v>156</v>
      </c>
      <c r="B160" s="83"/>
      <c r="C160" s="83"/>
      <c r="D160" s="84"/>
      <c r="E160" s="84"/>
      <c r="F160" s="85"/>
      <c r="G160" s="84" t="s">
        <v>320</v>
      </c>
      <c r="H160" s="84" t="s">
        <v>321</v>
      </c>
      <c r="I160" s="83" t="s">
        <v>53</v>
      </c>
      <c r="J160" s="89">
        <v>8</v>
      </c>
      <c r="K160" s="113"/>
      <c r="L160" s="85"/>
    </row>
    <row r="161" spans="1:12">
      <c r="A161" s="83">
        <f t="shared" si="2"/>
        <v>157</v>
      </c>
      <c r="B161" s="83"/>
      <c r="C161" s="83" t="s">
        <v>14</v>
      </c>
      <c r="D161" s="84" t="s">
        <v>326</v>
      </c>
      <c r="E161" s="84" t="s">
        <v>327</v>
      </c>
      <c r="F161" s="85" t="s">
        <v>327</v>
      </c>
      <c r="G161" s="84" t="s">
        <v>328</v>
      </c>
      <c r="H161" s="84" t="s">
        <v>329</v>
      </c>
      <c r="I161" s="83" t="s">
        <v>53</v>
      </c>
      <c r="J161" s="89">
        <v>0</v>
      </c>
      <c r="K161" s="113"/>
      <c r="L161" s="85"/>
    </row>
    <row r="162" spans="1:12">
      <c r="A162" s="83">
        <f t="shared" si="2"/>
        <v>158</v>
      </c>
      <c r="B162" s="83"/>
      <c r="C162" s="83"/>
      <c r="D162" s="114"/>
      <c r="E162" s="114"/>
      <c r="F162" s="116"/>
      <c r="G162" s="84" t="s">
        <v>330</v>
      </c>
      <c r="H162" s="114" t="s">
        <v>331</v>
      </c>
      <c r="I162" s="83" t="s">
        <v>53</v>
      </c>
      <c r="J162" s="89">
        <v>1</v>
      </c>
      <c r="K162" s="113"/>
      <c r="L162" s="85"/>
    </row>
    <row r="163" spans="1:12">
      <c r="A163" s="83">
        <f t="shared" si="2"/>
        <v>159</v>
      </c>
      <c r="B163" s="83"/>
      <c r="C163" s="83" t="s">
        <v>14</v>
      </c>
      <c r="D163" s="84" t="s">
        <v>332</v>
      </c>
      <c r="E163" s="84" t="s">
        <v>333</v>
      </c>
      <c r="F163" s="85" t="s">
        <v>334</v>
      </c>
      <c r="G163" s="84" t="s">
        <v>335</v>
      </c>
      <c r="H163" s="84" t="s">
        <v>3811</v>
      </c>
      <c r="I163" s="83" t="s">
        <v>53</v>
      </c>
      <c r="J163" s="89">
        <v>0</v>
      </c>
      <c r="K163" s="113"/>
      <c r="L163" s="85"/>
    </row>
    <row r="164" spans="1:12">
      <c r="A164" s="83">
        <f t="shared" si="2"/>
        <v>160</v>
      </c>
      <c r="B164" s="83"/>
      <c r="C164" s="83"/>
      <c r="D164" s="114"/>
      <c r="E164" s="114"/>
      <c r="F164" s="116"/>
      <c r="G164" s="84" t="s">
        <v>336</v>
      </c>
      <c r="H164" s="114" t="s">
        <v>337</v>
      </c>
      <c r="I164" s="83" t="s">
        <v>53</v>
      </c>
      <c r="J164" s="89">
        <v>1</v>
      </c>
      <c r="K164" s="113"/>
      <c r="L164" s="85"/>
    </row>
    <row r="165" spans="1:12">
      <c r="A165" s="83">
        <f t="shared" si="2"/>
        <v>161</v>
      </c>
      <c r="B165" s="83"/>
      <c r="C165" s="83" t="s">
        <v>14</v>
      </c>
      <c r="D165" s="84" t="s">
        <v>338</v>
      </c>
      <c r="E165" s="84" t="s">
        <v>339</v>
      </c>
      <c r="F165" s="85" t="s">
        <v>339</v>
      </c>
      <c r="G165" s="84" t="s">
        <v>340</v>
      </c>
      <c r="H165" s="84" t="s">
        <v>341</v>
      </c>
      <c r="I165" s="83" t="s">
        <v>53</v>
      </c>
      <c r="J165" s="89">
        <v>0</v>
      </c>
      <c r="K165" s="113"/>
      <c r="L165" s="85" t="s">
        <v>342</v>
      </c>
    </row>
    <row r="166" spans="1:12">
      <c r="A166" s="83">
        <f t="shared" si="2"/>
        <v>162</v>
      </c>
      <c r="B166" s="83"/>
      <c r="C166" s="83"/>
      <c r="D166" s="84"/>
      <c r="E166" s="84"/>
      <c r="F166" s="85"/>
      <c r="G166" s="84" t="s">
        <v>343</v>
      </c>
      <c r="H166" s="114" t="s">
        <v>344</v>
      </c>
      <c r="I166" s="83" t="s">
        <v>53</v>
      </c>
      <c r="J166" s="89">
        <v>1</v>
      </c>
      <c r="K166" s="113"/>
      <c r="L166" s="85"/>
    </row>
    <row r="167" spans="1:12">
      <c r="A167" s="83">
        <f t="shared" si="2"/>
        <v>163</v>
      </c>
      <c r="B167" s="83"/>
      <c r="C167" s="83" t="s">
        <v>14</v>
      </c>
      <c r="D167" s="84" t="s">
        <v>345</v>
      </c>
      <c r="E167" s="84" t="s">
        <v>346</v>
      </c>
      <c r="F167" s="85" t="s">
        <v>347</v>
      </c>
      <c r="G167" s="84" t="s">
        <v>348</v>
      </c>
      <c r="H167" s="84" t="s">
        <v>349</v>
      </c>
      <c r="I167" s="83" t="s">
        <v>53</v>
      </c>
      <c r="J167" s="89">
        <v>0</v>
      </c>
      <c r="K167" s="113"/>
      <c r="L167" s="85" t="s">
        <v>350</v>
      </c>
    </row>
    <row r="168" spans="1:12">
      <c r="A168" s="83">
        <f t="shared" si="2"/>
        <v>164</v>
      </c>
      <c r="B168" s="83"/>
      <c r="C168" s="83"/>
      <c r="D168" s="114"/>
      <c r="E168" s="114"/>
      <c r="F168" s="85"/>
      <c r="G168" s="84" t="s">
        <v>351</v>
      </c>
      <c r="H168" s="114" t="s">
        <v>352</v>
      </c>
      <c r="I168" s="83" t="s">
        <v>53</v>
      </c>
      <c r="J168" s="89">
        <v>1</v>
      </c>
      <c r="K168" s="113"/>
      <c r="L168" s="85"/>
    </row>
    <row r="169" spans="1:12">
      <c r="A169" s="83">
        <f t="shared" si="2"/>
        <v>165</v>
      </c>
      <c r="B169" s="83"/>
      <c r="C169" s="83" t="s">
        <v>14</v>
      </c>
      <c r="D169" s="84" t="s">
        <v>353</v>
      </c>
      <c r="E169" s="84" t="s">
        <v>354</v>
      </c>
      <c r="F169" s="85" t="s">
        <v>355</v>
      </c>
      <c r="G169" s="84" t="s">
        <v>52</v>
      </c>
      <c r="H169" s="90" t="s">
        <v>38</v>
      </c>
      <c r="I169" s="83" t="s">
        <v>53</v>
      </c>
      <c r="J169" s="89">
        <v>0</v>
      </c>
      <c r="K169" s="113"/>
      <c r="L169" s="85"/>
    </row>
    <row r="170" spans="1:12">
      <c r="A170" s="83">
        <f t="shared" si="2"/>
        <v>166</v>
      </c>
      <c r="B170" s="83"/>
      <c r="C170" s="83"/>
      <c r="D170" s="84"/>
      <c r="E170" s="84"/>
      <c r="F170" s="85"/>
      <c r="G170" s="84" t="s">
        <v>222</v>
      </c>
      <c r="H170" s="90" t="s">
        <v>356</v>
      </c>
      <c r="I170" s="83" t="s">
        <v>53</v>
      </c>
      <c r="J170" s="89">
        <v>1</v>
      </c>
      <c r="K170" s="113"/>
      <c r="L170" s="85"/>
    </row>
    <row r="171" spans="1:12">
      <c r="A171" s="83">
        <f t="shared" si="2"/>
        <v>167</v>
      </c>
      <c r="B171" s="83"/>
      <c r="C171" s="83"/>
      <c r="D171" s="84"/>
      <c r="E171" s="84"/>
      <c r="F171" s="85"/>
      <c r="G171" s="84" t="s">
        <v>5267</v>
      </c>
      <c r="H171" s="84" t="s">
        <v>357</v>
      </c>
      <c r="I171" s="83" t="s">
        <v>53</v>
      </c>
      <c r="J171" s="89">
        <v>2</v>
      </c>
      <c r="K171" s="113"/>
      <c r="L171" s="85"/>
    </row>
    <row r="172" spans="1:12">
      <c r="A172" s="83">
        <f t="shared" si="2"/>
        <v>168</v>
      </c>
      <c r="B172" s="83" t="s">
        <v>14</v>
      </c>
      <c r="C172" s="83" t="s">
        <v>14</v>
      </c>
      <c r="D172" s="84" t="s">
        <v>358</v>
      </c>
      <c r="E172" s="84" t="s">
        <v>359</v>
      </c>
      <c r="F172" s="85" t="s">
        <v>359</v>
      </c>
      <c r="G172" s="84" t="s">
        <v>360</v>
      </c>
      <c r="H172" s="90" t="s">
        <v>361</v>
      </c>
      <c r="I172" s="83" t="s">
        <v>53</v>
      </c>
      <c r="J172" s="89">
        <v>0</v>
      </c>
      <c r="K172" s="113"/>
      <c r="L172" s="85"/>
    </row>
    <row r="173" spans="1:12">
      <c r="A173" s="83">
        <f t="shared" si="2"/>
        <v>169</v>
      </c>
      <c r="B173" s="83"/>
      <c r="C173" s="83"/>
      <c r="D173" s="84"/>
      <c r="E173" s="84"/>
      <c r="F173" s="85"/>
      <c r="G173" s="84" t="s">
        <v>362</v>
      </c>
      <c r="H173" s="90" t="s">
        <v>363</v>
      </c>
      <c r="I173" s="83" t="s">
        <v>53</v>
      </c>
      <c r="J173" s="89">
        <v>1</v>
      </c>
      <c r="K173" s="113"/>
      <c r="L173" s="85"/>
    </row>
    <row r="174" spans="1:12">
      <c r="A174" s="83">
        <f t="shared" si="2"/>
        <v>170</v>
      </c>
      <c r="B174" s="83"/>
      <c r="C174" s="83" t="s">
        <v>14</v>
      </c>
      <c r="D174" s="90" t="s">
        <v>364</v>
      </c>
      <c r="E174" s="84" t="s">
        <v>365</v>
      </c>
      <c r="F174" s="85" t="s">
        <v>365</v>
      </c>
      <c r="G174" s="84" t="s">
        <v>366</v>
      </c>
      <c r="H174" s="90" t="s">
        <v>367</v>
      </c>
      <c r="I174" s="83" t="s">
        <v>53</v>
      </c>
      <c r="J174" s="89">
        <v>0</v>
      </c>
      <c r="K174" s="113"/>
      <c r="L174" s="85"/>
    </row>
    <row r="175" spans="1:12">
      <c r="A175" s="83">
        <f t="shared" si="2"/>
        <v>171</v>
      </c>
      <c r="B175" s="83"/>
      <c r="C175" s="83"/>
      <c r="D175" s="84"/>
      <c r="E175" s="84"/>
      <c r="F175" s="85"/>
      <c r="G175" s="84" t="s">
        <v>368</v>
      </c>
      <c r="H175" s="90" t="s">
        <v>369</v>
      </c>
      <c r="I175" s="83" t="s">
        <v>53</v>
      </c>
      <c r="J175" s="89">
        <v>1</v>
      </c>
      <c r="K175" s="113"/>
      <c r="L175" s="85"/>
    </row>
    <row r="176" spans="1:12">
      <c r="A176" s="83">
        <f t="shared" si="2"/>
        <v>172</v>
      </c>
      <c r="B176" s="83" t="s">
        <v>5713</v>
      </c>
      <c r="C176" s="83" t="s">
        <v>14</v>
      </c>
      <c r="D176" s="84" t="s">
        <v>5714</v>
      </c>
      <c r="E176" s="84" t="s">
        <v>4351</v>
      </c>
      <c r="F176" s="85" t="s">
        <v>370</v>
      </c>
      <c r="G176" s="84" t="s">
        <v>371</v>
      </c>
      <c r="H176" s="119" t="s">
        <v>372</v>
      </c>
      <c r="I176" s="83" t="s">
        <v>53</v>
      </c>
      <c r="J176" s="89">
        <v>0</v>
      </c>
      <c r="K176" s="113"/>
      <c r="L176" s="85"/>
    </row>
    <row r="177" spans="1:12">
      <c r="A177" s="83">
        <f t="shared" si="2"/>
        <v>173</v>
      </c>
      <c r="B177" s="83"/>
      <c r="C177" s="83"/>
      <c r="D177" s="84"/>
      <c r="E177" s="84"/>
      <c r="F177" s="85"/>
      <c r="G177" s="84" t="s">
        <v>374</v>
      </c>
      <c r="H177" s="84" t="s">
        <v>375</v>
      </c>
      <c r="I177" s="83" t="s">
        <v>4700</v>
      </c>
      <c r="J177" s="89">
        <v>1</v>
      </c>
      <c r="K177" s="113"/>
      <c r="L177" s="85"/>
    </row>
    <row r="178" spans="1:12">
      <c r="A178" s="83">
        <f t="shared" si="2"/>
        <v>174</v>
      </c>
      <c r="B178" s="83"/>
      <c r="C178" s="83"/>
      <c r="D178" s="114"/>
      <c r="E178" s="114"/>
      <c r="F178" s="85"/>
      <c r="G178" s="84" t="s">
        <v>376</v>
      </c>
      <c r="H178" s="114" t="s">
        <v>377</v>
      </c>
      <c r="I178" s="83" t="s">
        <v>4701</v>
      </c>
      <c r="J178" s="89">
        <v>2</v>
      </c>
      <c r="K178" s="113"/>
      <c r="L178" s="85"/>
    </row>
    <row r="179" spans="1:12">
      <c r="A179" s="83">
        <f t="shared" si="2"/>
        <v>175</v>
      </c>
      <c r="B179" s="83"/>
      <c r="C179" s="83"/>
      <c r="D179" s="84"/>
      <c r="E179" s="84"/>
      <c r="F179" s="85"/>
      <c r="G179" s="84" t="s">
        <v>378</v>
      </c>
      <c r="H179" s="84" t="s">
        <v>379</v>
      </c>
      <c r="I179" s="83" t="s">
        <v>4701</v>
      </c>
      <c r="J179" s="89">
        <v>3</v>
      </c>
      <c r="K179" s="113"/>
      <c r="L179" s="85"/>
    </row>
    <row r="180" spans="1:12">
      <c r="A180" s="83">
        <f t="shared" si="2"/>
        <v>176</v>
      </c>
      <c r="B180" s="83"/>
      <c r="C180" s="83"/>
      <c r="D180" s="114"/>
      <c r="E180" s="114"/>
      <c r="F180" s="85"/>
      <c r="G180" s="84" t="s">
        <v>380</v>
      </c>
      <c r="H180" s="114" t="s">
        <v>381</v>
      </c>
      <c r="I180" s="83" t="s">
        <v>4701</v>
      </c>
      <c r="J180" s="89">
        <v>4</v>
      </c>
      <c r="K180" s="113"/>
      <c r="L180" s="85"/>
    </row>
    <row r="181" spans="1:12">
      <c r="A181" s="83">
        <f t="shared" si="2"/>
        <v>177</v>
      </c>
      <c r="B181" s="83"/>
      <c r="C181" s="83"/>
      <c r="D181" s="120"/>
      <c r="E181" s="121"/>
      <c r="F181" s="85"/>
      <c r="G181" s="84" t="s">
        <v>382</v>
      </c>
      <c r="H181" s="120" t="s">
        <v>383</v>
      </c>
      <c r="I181" s="83" t="s">
        <v>4701</v>
      </c>
      <c r="J181" s="122">
        <v>5</v>
      </c>
      <c r="K181" s="113"/>
      <c r="L181" s="85"/>
    </row>
    <row r="182" spans="1:12">
      <c r="A182" s="83">
        <f t="shared" si="2"/>
        <v>178</v>
      </c>
      <c r="B182" s="83"/>
      <c r="C182" s="83"/>
      <c r="D182" s="114"/>
      <c r="E182" s="114"/>
      <c r="F182" s="85"/>
      <c r="G182" s="84" t="s">
        <v>384</v>
      </c>
      <c r="H182" s="114" t="s">
        <v>385</v>
      </c>
      <c r="I182" s="83" t="s">
        <v>4701</v>
      </c>
      <c r="J182" s="89">
        <v>6</v>
      </c>
      <c r="K182" s="113"/>
      <c r="L182" s="85"/>
    </row>
    <row r="183" spans="1:12">
      <c r="A183" s="83">
        <f t="shared" si="2"/>
        <v>179</v>
      </c>
      <c r="B183" s="83"/>
      <c r="C183" s="83"/>
      <c r="D183" s="84"/>
      <c r="E183" s="121"/>
      <c r="F183" s="85"/>
      <c r="G183" s="84" t="s">
        <v>4342</v>
      </c>
      <c r="H183" s="120" t="s">
        <v>4340</v>
      </c>
      <c r="I183" s="83" t="s">
        <v>4701</v>
      </c>
      <c r="J183" s="89">
        <v>7</v>
      </c>
      <c r="K183" s="113"/>
      <c r="L183" s="85"/>
    </row>
    <row r="184" spans="1:12">
      <c r="A184" s="83">
        <f t="shared" si="2"/>
        <v>180</v>
      </c>
      <c r="B184" s="83"/>
      <c r="C184" s="83"/>
      <c r="D184" s="114"/>
      <c r="E184" s="114"/>
      <c r="F184" s="85"/>
      <c r="G184" s="84" t="s">
        <v>4343</v>
      </c>
      <c r="H184" s="114" t="s">
        <v>4341</v>
      </c>
      <c r="I184" s="83" t="s">
        <v>4701</v>
      </c>
      <c r="J184" s="89">
        <v>8</v>
      </c>
      <c r="K184" s="113"/>
      <c r="L184" s="85"/>
    </row>
    <row r="185" spans="1:12">
      <c r="A185" s="83">
        <f t="shared" si="2"/>
        <v>181</v>
      </c>
      <c r="B185" s="83"/>
      <c r="C185" s="83"/>
      <c r="D185" s="114"/>
      <c r="E185" s="114"/>
      <c r="F185" s="85"/>
      <c r="G185" s="84" t="s">
        <v>4702</v>
      </c>
      <c r="H185" s="114" t="s">
        <v>4330</v>
      </c>
      <c r="I185" s="83" t="s">
        <v>4701</v>
      </c>
      <c r="J185" s="89" t="s">
        <v>4333</v>
      </c>
      <c r="K185" s="113"/>
      <c r="L185" s="85"/>
    </row>
    <row r="186" spans="1:12">
      <c r="A186" s="83">
        <f t="shared" si="2"/>
        <v>182</v>
      </c>
      <c r="B186" s="83"/>
      <c r="C186" s="83"/>
      <c r="D186" s="114"/>
      <c r="E186" s="114"/>
      <c r="F186" s="85"/>
      <c r="G186" s="84" t="s">
        <v>4703</v>
      </c>
      <c r="H186" s="114" t="s">
        <v>4337</v>
      </c>
      <c r="I186" s="83" t="s">
        <v>4701</v>
      </c>
      <c r="J186" s="89" t="s">
        <v>4334</v>
      </c>
      <c r="K186" s="113"/>
      <c r="L186" s="85"/>
    </row>
    <row r="187" spans="1:12">
      <c r="A187" s="83">
        <f t="shared" si="2"/>
        <v>183</v>
      </c>
      <c r="B187" s="83"/>
      <c r="C187" s="83"/>
      <c r="D187" s="114"/>
      <c r="E187" s="114"/>
      <c r="F187" s="85"/>
      <c r="G187" s="84" t="s">
        <v>4338</v>
      </c>
      <c r="H187" s="114" t="s">
        <v>4331</v>
      </c>
      <c r="I187" s="83" t="s">
        <v>4701</v>
      </c>
      <c r="J187" s="89" t="s">
        <v>4335</v>
      </c>
      <c r="K187" s="113"/>
      <c r="L187" s="85"/>
    </row>
    <row r="188" spans="1:12">
      <c r="A188" s="83">
        <f t="shared" si="2"/>
        <v>184</v>
      </c>
      <c r="B188" s="83"/>
      <c r="C188" s="83"/>
      <c r="D188" s="114"/>
      <c r="E188" s="114"/>
      <c r="F188" s="85"/>
      <c r="G188" s="84" t="s">
        <v>4339</v>
      </c>
      <c r="H188" s="114" t="s">
        <v>4332</v>
      </c>
      <c r="I188" s="83" t="s">
        <v>4701</v>
      </c>
      <c r="J188" s="89" t="s">
        <v>4336</v>
      </c>
      <c r="K188" s="113"/>
      <c r="L188" s="85"/>
    </row>
    <row r="189" spans="1:12">
      <c r="A189" s="83">
        <f t="shared" si="2"/>
        <v>185</v>
      </c>
      <c r="B189" s="83"/>
      <c r="C189" s="83"/>
      <c r="D189" s="84"/>
      <c r="E189" s="84"/>
      <c r="F189" s="85"/>
      <c r="G189" s="84" t="s">
        <v>390</v>
      </c>
      <c r="H189" s="120" t="s">
        <v>391</v>
      </c>
      <c r="I189" s="83" t="s">
        <v>4701</v>
      </c>
      <c r="J189" s="89">
        <v>101</v>
      </c>
      <c r="K189" s="113"/>
      <c r="L189" s="85"/>
    </row>
    <row r="190" spans="1:12">
      <c r="A190" s="83">
        <f t="shared" si="2"/>
        <v>186</v>
      </c>
      <c r="B190" s="83"/>
      <c r="C190" s="83" t="s">
        <v>14</v>
      </c>
      <c r="D190" s="84" t="s">
        <v>392</v>
      </c>
      <c r="E190" s="84" t="s">
        <v>393</v>
      </c>
      <c r="F190" s="85" t="s">
        <v>393</v>
      </c>
      <c r="G190" s="84" t="s">
        <v>348</v>
      </c>
      <c r="H190" s="84" t="s">
        <v>394</v>
      </c>
      <c r="I190" s="83" t="s">
        <v>4701</v>
      </c>
      <c r="J190" s="89">
        <v>0</v>
      </c>
      <c r="K190" s="113"/>
      <c r="L190" s="85"/>
    </row>
    <row r="191" spans="1:12">
      <c r="A191" s="83">
        <f t="shared" si="2"/>
        <v>187</v>
      </c>
      <c r="B191" s="83"/>
      <c r="C191" s="83"/>
      <c r="D191" s="84"/>
      <c r="E191" s="84"/>
      <c r="F191" s="85"/>
      <c r="G191" s="84" t="s">
        <v>4961</v>
      </c>
      <c r="H191" s="84" t="s">
        <v>395</v>
      </c>
      <c r="I191" s="83" t="s">
        <v>53</v>
      </c>
      <c r="J191" s="89">
        <v>1</v>
      </c>
      <c r="K191" s="113"/>
      <c r="L191" s="85"/>
    </row>
    <row r="192" spans="1:12">
      <c r="A192" s="83">
        <f t="shared" si="2"/>
        <v>188</v>
      </c>
      <c r="B192" s="83"/>
      <c r="C192" s="83"/>
      <c r="D192" s="114"/>
      <c r="E192" s="114"/>
      <c r="F192" s="85"/>
      <c r="G192" s="84" t="s">
        <v>396</v>
      </c>
      <c r="H192" s="114" t="s">
        <v>352</v>
      </c>
      <c r="I192" s="83" t="s">
        <v>53</v>
      </c>
      <c r="J192" s="89">
        <v>2</v>
      </c>
      <c r="K192" s="113"/>
      <c r="L192" s="85"/>
    </row>
    <row r="193" spans="1:12">
      <c r="A193" s="83">
        <f t="shared" si="2"/>
        <v>189</v>
      </c>
      <c r="B193" s="83"/>
      <c r="C193" s="83" t="s">
        <v>14</v>
      </c>
      <c r="D193" s="84" t="s">
        <v>397</v>
      </c>
      <c r="E193" s="84" t="s">
        <v>398</v>
      </c>
      <c r="F193" s="85" t="s">
        <v>398</v>
      </c>
      <c r="G193" s="84" t="s">
        <v>399</v>
      </c>
      <c r="H193" s="84" t="s">
        <v>400</v>
      </c>
      <c r="I193" s="83" t="s">
        <v>53</v>
      </c>
      <c r="J193" s="89">
        <v>0</v>
      </c>
      <c r="K193" s="113"/>
      <c r="L193" s="85"/>
    </row>
    <row r="194" spans="1:12">
      <c r="A194" s="83">
        <f t="shared" si="2"/>
        <v>190</v>
      </c>
      <c r="B194" s="83"/>
      <c r="C194" s="83"/>
      <c r="D194" s="84"/>
      <c r="E194" s="84"/>
      <c r="F194" s="85"/>
      <c r="G194" s="67" t="s">
        <v>5544</v>
      </c>
      <c r="H194" s="67" t="s">
        <v>5545</v>
      </c>
      <c r="I194" s="188" t="s">
        <v>53</v>
      </c>
      <c r="J194" s="189" t="s">
        <v>4327</v>
      </c>
      <c r="K194" s="113"/>
      <c r="L194" s="85"/>
    </row>
    <row r="195" spans="1:12">
      <c r="A195" s="83">
        <f t="shared" si="2"/>
        <v>191</v>
      </c>
      <c r="B195" s="83"/>
      <c r="C195" s="83"/>
      <c r="D195" s="84"/>
      <c r="E195" s="84"/>
      <c r="F195" s="85"/>
      <c r="G195" s="84" t="s">
        <v>401</v>
      </c>
      <c r="H195" s="114" t="s">
        <v>402</v>
      </c>
      <c r="I195" s="83" t="s">
        <v>53</v>
      </c>
      <c r="J195" s="89">
        <v>1</v>
      </c>
      <c r="K195" s="113"/>
      <c r="L195" s="85"/>
    </row>
    <row r="196" spans="1:12">
      <c r="A196" s="83">
        <f t="shared" si="2"/>
        <v>192</v>
      </c>
      <c r="B196" s="83"/>
      <c r="C196" s="83" t="s">
        <v>14</v>
      </c>
      <c r="D196" s="84" t="s">
        <v>403</v>
      </c>
      <c r="E196" s="84" t="s">
        <v>404</v>
      </c>
      <c r="F196" s="85" t="s">
        <v>404</v>
      </c>
      <c r="G196" s="84" t="s">
        <v>405</v>
      </c>
      <c r="H196" s="84" t="s">
        <v>406</v>
      </c>
      <c r="I196" s="83" t="s">
        <v>53</v>
      </c>
      <c r="J196" s="89">
        <v>0</v>
      </c>
      <c r="K196" s="113"/>
      <c r="L196" s="85"/>
    </row>
    <row r="197" spans="1:12">
      <c r="A197" s="83">
        <f t="shared" si="2"/>
        <v>193</v>
      </c>
      <c r="B197" s="83"/>
      <c r="C197" s="83"/>
      <c r="D197" s="84"/>
      <c r="E197" s="114"/>
      <c r="F197" s="85"/>
      <c r="G197" s="84" t="s">
        <v>407</v>
      </c>
      <c r="H197" s="114" t="s">
        <v>408</v>
      </c>
      <c r="I197" s="83" t="s">
        <v>53</v>
      </c>
      <c r="J197" s="89">
        <v>1</v>
      </c>
      <c r="K197" s="113"/>
      <c r="L197" s="85"/>
    </row>
    <row r="198" spans="1:12">
      <c r="A198" s="83">
        <f t="shared" ref="A198:A261" si="3">A197+1</f>
        <v>194</v>
      </c>
      <c r="B198" s="83"/>
      <c r="C198" s="83" t="s">
        <v>14</v>
      </c>
      <c r="D198" s="84" t="s">
        <v>409</v>
      </c>
      <c r="E198" s="84" t="s">
        <v>410</v>
      </c>
      <c r="F198" s="85" t="s">
        <v>410</v>
      </c>
      <c r="G198" s="84" t="s">
        <v>411</v>
      </c>
      <c r="H198" s="84" t="s">
        <v>412</v>
      </c>
      <c r="I198" s="83" t="s">
        <v>53</v>
      </c>
      <c r="J198" s="89">
        <v>0</v>
      </c>
      <c r="K198" s="113"/>
      <c r="L198" s="85"/>
    </row>
    <row r="199" spans="1:12">
      <c r="A199" s="83">
        <f t="shared" si="3"/>
        <v>195</v>
      </c>
      <c r="B199" s="83"/>
      <c r="C199" s="83"/>
      <c r="D199" s="114"/>
      <c r="E199" s="114"/>
      <c r="F199" s="85"/>
      <c r="G199" s="84" t="s">
        <v>413</v>
      </c>
      <c r="H199" s="114" t="s">
        <v>414</v>
      </c>
      <c r="I199" s="83" t="s">
        <v>53</v>
      </c>
      <c r="J199" s="89">
        <v>1</v>
      </c>
      <c r="K199" s="113"/>
      <c r="L199" s="85"/>
    </row>
    <row r="200" spans="1:12">
      <c r="A200" s="83">
        <f t="shared" si="3"/>
        <v>196</v>
      </c>
      <c r="B200" s="83"/>
      <c r="C200" s="83"/>
      <c r="D200" s="84"/>
      <c r="E200" s="84"/>
      <c r="F200" s="85"/>
      <c r="G200" s="84" t="s">
        <v>415</v>
      </c>
      <c r="H200" s="84" t="s">
        <v>416</v>
      </c>
      <c r="I200" s="83" t="s">
        <v>53</v>
      </c>
      <c r="J200" s="89">
        <v>2</v>
      </c>
      <c r="K200" s="113"/>
      <c r="L200" s="85"/>
    </row>
    <row r="201" spans="1:12">
      <c r="A201" s="83">
        <f t="shared" si="3"/>
        <v>197</v>
      </c>
      <c r="B201" s="83"/>
      <c r="C201" s="83"/>
      <c r="D201" s="84"/>
      <c r="E201" s="84"/>
      <c r="F201" s="85"/>
      <c r="G201" s="84" t="s">
        <v>417</v>
      </c>
      <c r="H201" s="84" t="s">
        <v>418</v>
      </c>
      <c r="I201" s="83" t="s">
        <v>53</v>
      </c>
      <c r="J201" s="89">
        <v>3</v>
      </c>
      <c r="K201" s="113"/>
      <c r="L201" s="85"/>
    </row>
    <row r="202" spans="1:12">
      <c r="A202" s="83">
        <f t="shared" si="3"/>
        <v>198</v>
      </c>
      <c r="B202" s="83"/>
      <c r="C202" s="83" t="s">
        <v>14</v>
      </c>
      <c r="D202" s="84" t="s">
        <v>419</v>
      </c>
      <c r="E202" s="123" t="s">
        <v>420</v>
      </c>
      <c r="F202" s="124" t="s">
        <v>421</v>
      </c>
      <c r="G202" s="84" t="s">
        <v>371</v>
      </c>
      <c r="H202" s="84" t="s">
        <v>372</v>
      </c>
      <c r="I202" s="83" t="s">
        <v>53</v>
      </c>
      <c r="J202" s="89">
        <v>0</v>
      </c>
      <c r="K202" s="113"/>
      <c r="L202" s="85"/>
    </row>
    <row r="203" spans="1:12">
      <c r="A203" s="83">
        <f t="shared" si="3"/>
        <v>199</v>
      </c>
      <c r="B203" s="83"/>
      <c r="C203" s="83"/>
      <c r="D203" s="84"/>
      <c r="E203" s="84"/>
      <c r="F203" s="85"/>
      <c r="G203" s="84" t="s">
        <v>3819</v>
      </c>
      <c r="H203" s="84" t="s">
        <v>422</v>
      </c>
      <c r="I203" s="83" t="s">
        <v>53</v>
      </c>
      <c r="J203" s="89">
        <v>1</v>
      </c>
      <c r="K203" s="113"/>
      <c r="L203" s="85"/>
    </row>
    <row r="204" spans="1:12">
      <c r="A204" s="83">
        <f t="shared" si="3"/>
        <v>200</v>
      </c>
      <c r="B204" s="83"/>
      <c r="C204" s="83"/>
      <c r="D204" s="84"/>
      <c r="E204" s="84"/>
      <c r="F204" s="85"/>
      <c r="G204" s="84" t="s">
        <v>423</v>
      </c>
      <c r="H204" s="84" t="s">
        <v>424</v>
      </c>
      <c r="I204" s="83" t="s">
        <v>53</v>
      </c>
      <c r="J204" s="89">
        <v>2</v>
      </c>
      <c r="K204" s="113"/>
      <c r="L204" s="85"/>
    </row>
    <row r="205" spans="1:12">
      <c r="A205" s="83">
        <f t="shared" si="3"/>
        <v>201</v>
      </c>
      <c r="B205" s="83"/>
      <c r="C205" s="83" t="s">
        <v>14</v>
      </c>
      <c r="D205" s="84" t="s">
        <v>425</v>
      </c>
      <c r="E205" s="84" t="s">
        <v>426</v>
      </c>
      <c r="F205" s="85" t="s">
        <v>426</v>
      </c>
      <c r="G205" s="84" t="s">
        <v>427</v>
      </c>
      <c r="H205" s="90" t="s">
        <v>428</v>
      </c>
      <c r="I205" s="83" t="s">
        <v>53</v>
      </c>
      <c r="J205" s="89">
        <v>1</v>
      </c>
      <c r="K205" s="113"/>
      <c r="L205" s="85"/>
    </row>
    <row r="206" spans="1:12">
      <c r="A206" s="83">
        <f t="shared" si="3"/>
        <v>202</v>
      </c>
      <c r="B206" s="83"/>
      <c r="C206" s="83"/>
      <c r="D206" s="84"/>
      <c r="E206" s="84"/>
      <c r="F206" s="85"/>
      <c r="G206" s="84" t="s">
        <v>429</v>
      </c>
      <c r="H206" s="90" t="s">
        <v>430</v>
      </c>
      <c r="I206" s="83" t="s">
        <v>53</v>
      </c>
      <c r="J206" s="89">
        <v>2</v>
      </c>
      <c r="K206" s="113"/>
      <c r="L206" s="85"/>
    </row>
    <row r="207" spans="1:12">
      <c r="A207" s="83">
        <f t="shared" si="3"/>
        <v>203</v>
      </c>
      <c r="B207" s="83"/>
      <c r="C207" s="83"/>
      <c r="D207" s="84"/>
      <c r="E207" s="84"/>
      <c r="F207" s="85"/>
      <c r="G207" s="84" t="s">
        <v>431</v>
      </c>
      <c r="H207" s="114" t="s">
        <v>432</v>
      </c>
      <c r="I207" s="83" t="s">
        <v>53</v>
      </c>
      <c r="J207" s="89">
        <v>3</v>
      </c>
      <c r="K207" s="113"/>
      <c r="L207" s="85"/>
    </row>
    <row r="208" spans="1:12">
      <c r="A208" s="83">
        <f t="shared" si="3"/>
        <v>204</v>
      </c>
      <c r="B208" s="83"/>
      <c r="C208" s="83"/>
      <c r="D208" s="84"/>
      <c r="E208" s="84"/>
      <c r="F208" s="85"/>
      <c r="G208" s="84" t="s">
        <v>433</v>
      </c>
      <c r="H208" s="84" t="s">
        <v>434</v>
      </c>
      <c r="I208" s="83" t="s">
        <v>53</v>
      </c>
      <c r="J208" s="89">
        <v>11</v>
      </c>
      <c r="K208" s="113"/>
      <c r="L208" s="85"/>
    </row>
    <row r="209" spans="1:12">
      <c r="A209" s="83">
        <f t="shared" si="3"/>
        <v>205</v>
      </c>
      <c r="B209" s="83"/>
      <c r="C209" s="83"/>
      <c r="D209" s="84"/>
      <c r="E209" s="84"/>
      <c r="F209" s="85"/>
      <c r="G209" s="84" t="s">
        <v>435</v>
      </c>
      <c r="H209" s="114" t="s">
        <v>436</v>
      </c>
      <c r="I209" s="83" t="s">
        <v>53</v>
      </c>
      <c r="J209" s="89">
        <v>12</v>
      </c>
      <c r="K209" s="113"/>
      <c r="L209" s="85"/>
    </row>
    <row r="210" spans="1:12">
      <c r="A210" s="83">
        <f t="shared" si="3"/>
        <v>206</v>
      </c>
      <c r="B210" s="83"/>
      <c r="C210" s="83"/>
      <c r="D210" s="84"/>
      <c r="E210" s="84"/>
      <c r="F210" s="85"/>
      <c r="G210" s="84" t="s">
        <v>437</v>
      </c>
      <c r="H210" s="84" t="s">
        <v>438</v>
      </c>
      <c r="I210" s="83" t="s">
        <v>53</v>
      </c>
      <c r="J210" s="89">
        <v>21</v>
      </c>
      <c r="K210" s="113"/>
      <c r="L210" s="85"/>
    </row>
    <row r="211" spans="1:12">
      <c r="A211" s="83">
        <f t="shared" si="3"/>
        <v>207</v>
      </c>
      <c r="B211" s="83"/>
      <c r="C211" s="83"/>
      <c r="D211" s="84"/>
      <c r="E211" s="84"/>
      <c r="F211" s="85"/>
      <c r="G211" s="84" t="s">
        <v>439</v>
      </c>
      <c r="H211" s="114" t="s">
        <v>440</v>
      </c>
      <c r="I211" s="83" t="s">
        <v>53</v>
      </c>
      <c r="J211" s="89">
        <v>22</v>
      </c>
      <c r="K211" s="113"/>
      <c r="L211" s="85"/>
    </row>
    <row r="212" spans="1:12">
      <c r="A212" s="83">
        <f t="shared" si="3"/>
        <v>208</v>
      </c>
      <c r="B212" s="83"/>
      <c r="C212" s="83"/>
      <c r="D212" s="84"/>
      <c r="E212" s="84"/>
      <c r="F212" s="85"/>
      <c r="G212" s="84" t="s">
        <v>441</v>
      </c>
      <c r="H212" s="84" t="s">
        <v>442</v>
      </c>
      <c r="I212" s="83" t="s">
        <v>53</v>
      </c>
      <c r="J212" s="89">
        <v>31</v>
      </c>
      <c r="K212" s="113"/>
      <c r="L212" s="85"/>
    </row>
    <row r="213" spans="1:12">
      <c r="A213" s="83">
        <f t="shared" si="3"/>
        <v>209</v>
      </c>
      <c r="B213" s="83"/>
      <c r="C213" s="83"/>
      <c r="D213" s="84"/>
      <c r="E213" s="84"/>
      <c r="F213" s="85"/>
      <c r="G213" s="84" t="s">
        <v>443</v>
      </c>
      <c r="H213" s="114" t="s">
        <v>444</v>
      </c>
      <c r="I213" s="83" t="s">
        <v>53</v>
      </c>
      <c r="J213" s="110">
        <v>32</v>
      </c>
      <c r="K213" s="113"/>
      <c r="L213" s="85"/>
    </row>
    <row r="214" spans="1:12">
      <c r="A214" s="83">
        <f t="shared" si="3"/>
        <v>210</v>
      </c>
      <c r="B214" s="83"/>
      <c r="C214" s="83"/>
      <c r="D214" s="84"/>
      <c r="E214" s="84"/>
      <c r="F214" s="85"/>
      <c r="G214" s="84" t="s">
        <v>445</v>
      </c>
      <c r="H214" s="84" t="s">
        <v>446</v>
      </c>
      <c r="I214" s="83" t="s">
        <v>53</v>
      </c>
      <c r="J214" s="89">
        <v>41</v>
      </c>
      <c r="K214" s="113"/>
      <c r="L214" s="85"/>
    </row>
    <row r="215" spans="1:12">
      <c r="A215" s="83">
        <f t="shared" si="3"/>
        <v>211</v>
      </c>
      <c r="B215" s="83"/>
      <c r="C215" s="83"/>
      <c r="D215" s="84"/>
      <c r="E215" s="84"/>
      <c r="F215" s="85"/>
      <c r="G215" s="84" t="s">
        <v>447</v>
      </c>
      <c r="H215" s="114" t="s">
        <v>448</v>
      </c>
      <c r="I215" s="83" t="s">
        <v>53</v>
      </c>
      <c r="J215" s="110">
        <v>42</v>
      </c>
      <c r="K215" s="113"/>
      <c r="L215" s="85"/>
    </row>
    <row r="216" spans="1:12">
      <c r="A216" s="83">
        <f t="shared" si="3"/>
        <v>212</v>
      </c>
      <c r="B216" s="83"/>
      <c r="C216" s="83"/>
      <c r="D216" s="84"/>
      <c r="E216" s="84"/>
      <c r="F216" s="85"/>
      <c r="G216" s="84" t="s">
        <v>449</v>
      </c>
      <c r="H216" s="84" t="s">
        <v>450</v>
      </c>
      <c r="I216" s="83" t="s">
        <v>53</v>
      </c>
      <c r="J216" s="89">
        <v>51</v>
      </c>
      <c r="K216" s="113"/>
      <c r="L216" s="85"/>
    </row>
    <row r="217" spans="1:12">
      <c r="A217" s="83">
        <f t="shared" si="3"/>
        <v>213</v>
      </c>
      <c r="B217" s="83"/>
      <c r="C217" s="83"/>
      <c r="D217" s="84"/>
      <c r="E217" s="84"/>
      <c r="F217" s="85"/>
      <c r="G217" s="84" t="s">
        <v>451</v>
      </c>
      <c r="H217" s="114" t="s">
        <v>452</v>
      </c>
      <c r="I217" s="83" t="s">
        <v>53</v>
      </c>
      <c r="J217" s="110">
        <v>52</v>
      </c>
      <c r="K217" s="113"/>
      <c r="L217" s="85"/>
    </row>
    <row r="218" spans="1:12">
      <c r="A218" s="83">
        <f t="shared" si="3"/>
        <v>214</v>
      </c>
      <c r="B218" s="83"/>
      <c r="C218" s="83" t="s">
        <v>14</v>
      </c>
      <c r="D218" s="84" t="s">
        <v>453</v>
      </c>
      <c r="E218" s="84" t="s">
        <v>454</v>
      </c>
      <c r="F218" s="85" t="s">
        <v>454</v>
      </c>
      <c r="G218" s="84" t="s">
        <v>455</v>
      </c>
      <c r="H218" s="84" t="s">
        <v>456</v>
      </c>
      <c r="I218" s="83" t="s">
        <v>53</v>
      </c>
      <c r="J218" s="89">
        <v>1</v>
      </c>
      <c r="K218" s="85"/>
      <c r="L218" s="85" t="s">
        <v>457</v>
      </c>
    </row>
    <row r="219" spans="1:12">
      <c r="A219" s="83">
        <f t="shared" si="3"/>
        <v>215</v>
      </c>
      <c r="B219" s="83"/>
      <c r="C219" s="83"/>
      <c r="D219" s="84"/>
      <c r="E219" s="84"/>
      <c r="F219" s="85"/>
      <c r="G219" s="84" t="s">
        <v>458</v>
      </c>
      <c r="H219" s="84" t="s">
        <v>459</v>
      </c>
      <c r="I219" s="83" t="s">
        <v>53</v>
      </c>
      <c r="J219" s="89">
        <v>2</v>
      </c>
      <c r="K219" s="85"/>
      <c r="L219" s="85"/>
    </row>
    <row r="220" spans="1:12">
      <c r="A220" s="83">
        <f t="shared" si="3"/>
        <v>216</v>
      </c>
      <c r="B220" s="83"/>
      <c r="C220" s="83"/>
      <c r="D220" s="84"/>
      <c r="E220" s="84"/>
      <c r="F220" s="85"/>
      <c r="G220" s="84" t="s">
        <v>460</v>
      </c>
      <c r="H220" s="84" t="s">
        <v>461</v>
      </c>
      <c r="I220" s="83" t="s">
        <v>53</v>
      </c>
      <c r="J220" s="89">
        <v>3</v>
      </c>
      <c r="K220" s="85"/>
      <c r="L220" s="85"/>
    </row>
    <row r="221" spans="1:12">
      <c r="A221" s="83">
        <f t="shared" si="3"/>
        <v>217</v>
      </c>
      <c r="B221" s="83" t="s">
        <v>14</v>
      </c>
      <c r="C221" s="83" t="s">
        <v>14</v>
      </c>
      <c r="D221" s="84" t="s">
        <v>462</v>
      </c>
      <c r="E221" s="84" t="s">
        <v>463</v>
      </c>
      <c r="F221" s="85" t="s">
        <v>463</v>
      </c>
      <c r="G221" s="84" t="s">
        <v>52</v>
      </c>
      <c r="H221" s="125" t="s">
        <v>464</v>
      </c>
      <c r="I221" s="83" t="s">
        <v>53</v>
      </c>
      <c r="J221" s="126">
        <v>0</v>
      </c>
      <c r="K221" s="113"/>
      <c r="L221" s="85"/>
    </row>
    <row r="222" spans="1:12">
      <c r="A222" s="83">
        <f t="shared" si="3"/>
        <v>218</v>
      </c>
      <c r="B222" s="83"/>
      <c r="C222" s="83"/>
      <c r="D222" s="84"/>
      <c r="E222" s="84"/>
      <c r="F222" s="85"/>
      <c r="G222" s="84" t="s">
        <v>465</v>
      </c>
      <c r="H222" s="125" t="s">
        <v>466</v>
      </c>
      <c r="I222" s="83" t="s">
        <v>53</v>
      </c>
      <c r="J222" s="126">
        <v>1</v>
      </c>
      <c r="K222" s="113"/>
      <c r="L222" s="85"/>
    </row>
    <row r="223" spans="1:12">
      <c r="A223" s="83">
        <f t="shared" si="3"/>
        <v>219</v>
      </c>
      <c r="B223" s="83"/>
      <c r="C223" s="83"/>
      <c r="D223" s="84"/>
      <c r="E223" s="84"/>
      <c r="F223" s="85"/>
      <c r="G223" s="84" t="s">
        <v>56</v>
      </c>
      <c r="H223" s="84" t="s">
        <v>57</v>
      </c>
      <c r="I223" s="83" t="s">
        <v>53</v>
      </c>
      <c r="J223" s="89">
        <v>2</v>
      </c>
      <c r="K223" s="113"/>
      <c r="L223" s="85"/>
    </row>
    <row r="224" spans="1:12">
      <c r="A224" s="83">
        <f t="shared" si="3"/>
        <v>220</v>
      </c>
      <c r="B224" s="83"/>
      <c r="C224" s="83"/>
      <c r="D224" s="84"/>
      <c r="E224" s="84"/>
      <c r="F224" s="85"/>
      <c r="G224" s="84" t="s">
        <v>90</v>
      </c>
      <c r="H224" s="90" t="s">
        <v>91</v>
      </c>
      <c r="I224" s="83" t="s">
        <v>53</v>
      </c>
      <c r="J224" s="89">
        <v>21</v>
      </c>
      <c r="K224" s="113"/>
      <c r="L224" s="85"/>
    </row>
    <row r="225" spans="1:19">
      <c r="A225" s="83">
        <f t="shared" si="3"/>
        <v>221</v>
      </c>
      <c r="B225" s="83"/>
      <c r="C225" s="83"/>
      <c r="D225" s="84"/>
      <c r="E225" s="84"/>
      <c r="F225" s="85"/>
      <c r="G225" s="84" t="s">
        <v>5</v>
      </c>
      <c r="H225" s="90" t="s">
        <v>92</v>
      </c>
      <c r="I225" s="83" t="s">
        <v>53</v>
      </c>
      <c r="J225" s="89">
        <v>22</v>
      </c>
      <c r="K225" s="113"/>
      <c r="L225" s="85"/>
    </row>
    <row r="226" spans="1:19" s="214" customFormat="1">
      <c r="A226" s="83">
        <f t="shared" si="3"/>
        <v>222</v>
      </c>
      <c r="B226" s="83"/>
      <c r="C226" s="83"/>
      <c r="D226" s="84"/>
      <c r="E226" s="84"/>
      <c r="F226" s="85"/>
      <c r="G226" s="170" t="s">
        <v>93</v>
      </c>
      <c r="H226" s="170" t="s">
        <v>94</v>
      </c>
      <c r="I226" s="171" t="s">
        <v>53</v>
      </c>
      <c r="J226" s="172">
        <v>23</v>
      </c>
      <c r="K226" s="173"/>
      <c r="L226" s="173" t="s">
        <v>5396</v>
      </c>
      <c r="M226" s="87"/>
      <c r="N226" s="87"/>
      <c r="O226" s="87"/>
      <c r="P226" s="87"/>
      <c r="Q226" s="87"/>
      <c r="R226" s="87"/>
      <c r="S226" s="87"/>
    </row>
    <row r="227" spans="1:19" s="214" customFormat="1">
      <c r="A227" s="83">
        <f t="shared" si="3"/>
        <v>223</v>
      </c>
      <c r="B227" s="83"/>
      <c r="C227" s="83"/>
      <c r="D227" s="84"/>
      <c r="E227" s="84"/>
      <c r="F227" s="85"/>
      <c r="G227" s="170" t="s">
        <v>95</v>
      </c>
      <c r="H227" s="170" t="s">
        <v>96</v>
      </c>
      <c r="I227" s="171" t="s">
        <v>53</v>
      </c>
      <c r="J227" s="172">
        <v>24</v>
      </c>
      <c r="K227" s="173"/>
      <c r="L227" s="173" t="s">
        <v>5397</v>
      </c>
      <c r="M227" s="87"/>
      <c r="N227" s="87"/>
      <c r="O227" s="87"/>
      <c r="P227" s="87"/>
      <c r="Q227" s="87"/>
      <c r="R227" s="87"/>
      <c r="S227" s="87"/>
    </row>
    <row r="228" spans="1:19">
      <c r="A228" s="83">
        <f t="shared" si="3"/>
        <v>224</v>
      </c>
      <c r="B228" s="83"/>
      <c r="C228" s="83"/>
      <c r="D228" s="84"/>
      <c r="E228" s="84"/>
      <c r="F228" s="85"/>
      <c r="G228" s="84" t="s">
        <v>97</v>
      </c>
      <c r="H228" s="84" t="s">
        <v>98</v>
      </c>
      <c r="I228" s="83" t="s">
        <v>53</v>
      </c>
      <c r="J228" s="89">
        <v>25</v>
      </c>
      <c r="K228" s="113"/>
      <c r="L228" s="85"/>
    </row>
    <row r="229" spans="1:19">
      <c r="A229" s="83">
        <f t="shared" si="3"/>
        <v>225</v>
      </c>
      <c r="B229" s="83"/>
      <c r="C229" s="83"/>
      <c r="D229" s="84"/>
      <c r="E229" s="84"/>
      <c r="F229" s="85"/>
      <c r="G229" s="84" t="s">
        <v>99</v>
      </c>
      <c r="H229" s="84" t="s">
        <v>100</v>
      </c>
      <c r="I229" s="83" t="s">
        <v>53</v>
      </c>
      <c r="J229" s="89">
        <v>31</v>
      </c>
      <c r="K229" s="113"/>
      <c r="L229" s="85"/>
    </row>
    <row r="230" spans="1:19">
      <c r="A230" s="83">
        <f t="shared" si="3"/>
        <v>226</v>
      </c>
      <c r="B230" s="83"/>
      <c r="C230" s="83"/>
      <c r="D230" s="84"/>
      <c r="E230" s="84"/>
      <c r="F230" s="85"/>
      <c r="G230" s="84" t="s">
        <v>101</v>
      </c>
      <c r="H230" s="90" t="s">
        <v>102</v>
      </c>
      <c r="I230" s="83" t="s">
        <v>53</v>
      </c>
      <c r="J230" s="89">
        <v>32</v>
      </c>
      <c r="K230" s="113"/>
      <c r="L230" s="85"/>
    </row>
    <row r="231" spans="1:19">
      <c r="A231" s="83">
        <f t="shared" si="3"/>
        <v>227</v>
      </c>
      <c r="B231" s="83"/>
      <c r="C231" s="83"/>
      <c r="D231" s="84"/>
      <c r="E231" s="84"/>
      <c r="F231" s="85"/>
      <c r="G231" s="84" t="s">
        <v>103</v>
      </c>
      <c r="H231" s="84" t="s">
        <v>104</v>
      </c>
      <c r="I231" s="83" t="s">
        <v>53</v>
      </c>
      <c r="J231" s="89">
        <v>33</v>
      </c>
      <c r="K231" s="113"/>
      <c r="L231" s="85"/>
    </row>
    <row r="232" spans="1:19">
      <c r="A232" s="83">
        <f t="shared" si="3"/>
        <v>228</v>
      </c>
      <c r="B232" s="83"/>
      <c r="C232" s="83"/>
      <c r="D232" s="84"/>
      <c r="E232" s="84"/>
      <c r="F232" s="85"/>
      <c r="G232" s="84" t="s">
        <v>105</v>
      </c>
      <c r="H232" s="84" t="s">
        <v>106</v>
      </c>
      <c r="I232" s="83" t="s">
        <v>53</v>
      </c>
      <c r="J232" s="89">
        <v>34</v>
      </c>
      <c r="K232" s="113"/>
      <c r="L232" s="85"/>
    </row>
    <row r="233" spans="1:19">
      <c r="A233" s="83">
        <f t="shared" si="3"/>
        <v>229</v>
      </c>
      <c r="B233" s="83"/>
      <c r="C233" s="83"/>
      <c r="D233" s="84"/>
      <c r="E233" s="84"/>
      <c r="F233" s="85"/>
      <c r="G233" s="84" t="s">
        <v>107</v>
      </c>
      <c r="H233" s="84" t="s">
        <v>108</v>
      </c>
      <c r="I233" s="83" t="s">
        <v>53</v>
      </c>
      <c r="J233" s="89">
        <v>35</v>
      </c>
      <c r="K233" s="113"/>
      <c r="L233" s="85"/>
    </row>
    <row r="234" spans="1:19">
      <c r="A234" s="83">
        <f t="shared" si="3"/>
        <v>230</v>
      </c>
      <c r="B234" s="83"/>
      <c r="C234" s="83"/>
      <c r="D234" s="84"/>
      <c r="E234" s="84"/>
      <c r="F234" s="85"/>
      <c r="G234" s="84" t="s">
        <v>111</v>
      </c>
      <c r="H234" s="84" t="s">
        <v>112</v>
      </c>
      <c r="I234" s="83" t="s">
        <v>53</v>
      </c>
      <c r="J234" s="89">
        <v>41</v>
      </c>
      <c r="K234" s="113"/>
      <c r="L234" s="85"/>
    </row>
    <row r="235" spans="1:19">
      <c r="A235" s="83">
        <f t="shared" si="3"/>
        <v>231</v>
      </c>
      <c r="B235" s="83"/>
      <c r="C235" s="83"/>
      <c r="D235" s="84"/>
      <c r="E235" s="84"/>
      <c r="F235" s="85"/>
      <c r="G235" s="84" t="s">
        <v>113</v>
      </c>
      <c r="H235" s="84" t="s">
        <v>114</v>
      </c>
      <c r="I235" s="83" t="s">
        <v>53</v>
      </c>
      <c r="J235" s="89">
        <v>42</v>
      </c>
      <c r="K235" s="113"/>
      <c r="L235" s="85"/>
    </row>
    <row r="236" spans="1:19">
      <c r="A236" s="83">
        <f t="shared" si="3"/>
        <v>232</v>
      </c>
      <c r="B236" s="83"/>
      <c r="C236" s="83"/>
      <c r="D236" s="84"/>
      <c r="E236" s="84"/>
      <c r="F236" s="85"/>
      <c r="G236" s="84" t="s">
        <v>125</v>
      </c>
      <c r="H236" s="127" t="s">
        <v>467</v>
      </c>
      <c r="I236" s="83" t="s">
        <v>53</v>
      </c>
      <c r="J236" s="128">
        <v>51</v>
      </c>
      <c r="K236" s="113"/>
      <c r="L236" s="85"/>
    </row>
    <row r="237" spans="1:19">
      <c r="A237" s="83">
        <f t="shared" si="3"/>
        <v>233</v>
      </c>
      <c r="B237" s="83"/>
      <c r="C237" s="83"/>
      <c r="D237" s="84"/>
      <c r="E237" s="84"/>
      <c r="F237" s="85"/>
      <c r="G237" s="84" t="s">
        <v>5454</v>
      </c>
      <c r="H237" s="127" t="s">
        <v>128</v>
      </c>
      <c r="I237" s="83" t="s">
        <v>53</v>
      </c>
      <c r="J237" s="128">
        <v>52</v>
      </c>
      <c r="K237" s="113"/>
      <c r="L237" s="85"/>
    </row>
    <row r="238" spans="1:19">
      <c r="A238" s="83">
        <f t="shared" si="3"/>
        <v>234</v>
      </c>
      <c r="B238" s="83"/>
      <c r="C238" s="83"/>
      <c r="D238" s="84"/>
      <c r="E238" s="84"/>
      <c r="F238" s="85"/>
      <c r="G238" s="84" t="s">
        <v>131</v>
      </c>
      <c r="H238" s="127" t="s">
        <v>132</v>
      </c>
      <c r="I238" s="83" t="s">
        <v>53</v>
      </c>
      <c r="J238" s="128">
        <v>61</v>
      </c>
      <c r="K238" s="113"/>
      <c r="L238" s="85"/>
    </row>
    <row r="239" spans="1:19">
      <c r="A239" s="83">
        <f t="shared" si="3"/>
        <v>235</v>
      </c>
      <c r="B239" s="83"/>
      <c r="C239" s="83"/>
      <c r="D239" s="84"/>
      <c r="E239" s="84"/>
      <c r="F239" s="85"/>
      <c r="G239" s="84" t="s">
        <v>468</v>
      </c>
      <c r="H239" s="127" t="s">
        <v>469</v>
      </c>
      <c r="I239" s="83" t="s">
        <v>53</v>
      </c>
      <c r="J239" s="128">
        <v>62</v>
      </c>
      <c r="K239" s="113"/>
      <c r="L239" s="85"/>
    </row>
    <row r="240" spans="1:19">
      <c r="A240" s="83">
        <f t="shared" si="3"/>
        <v>236</v>
      </c>
      <c r="B240" s="83"/>
      <c r="C240" s="83"/>
      <c r="D240" s="84"/>
      <c r="E240" s="84"/>
      <c r="F240" s="85"/>
      <c r="G240" s="84" t="s">
        <v>5694</v>
      </c>
      <c r="H240" s="127" t="s">
        <v>470</v>
      </c>
      <c r="I240" s="83" t="s">
        <v>53</v>
      </c>
      <c r="J240" s="128">
        <v>71</v>
      </c>
      <c r="K240" s="113"/>
      <c r="L240" s="85"/>
    </row>
    <row r="241" spans="1:12">
      <c r="A241" s="83">
        <f t="shared" si="3"/>
        <v>237</v>
      </c>
      <c r="B241" s="83"/>
      <c r="C241" s="83"/>
      <c r="D241" s="84"/>
      <c r="E241" s="84"/>
      <c r="F241" s="85"/>
      <c r="G241" s="84" t="s">
        <v>471</v>
      </c>
      <c r="H241" s="127" t="s">
        <v>472</v>
      </c>
      <c r="I241" s="83" t="s">
        <v>53</v>
      </c>
      <c r="J241" s="128">
        <v>72</v>
      </c>
      <c r="K241" s="113"/>
      <c r="L241" s="85"/>
    </row>
    <row r="242" spans="1:12" ht="14.25" customHeight="1">
      <c r="A242" s="83">
        <f t="shared" si="3"/>
        <v>238</v>
      </c>
      <c r="B242" s="83"/>
      <c r="C242" s="83"/>
      <c r="D242" s="84"/>
      <c r="E242" s="84"/>
      <c r="F242" s="85"/>
      <c r="G242" s="84" t="s">
        <v>473</v>
      </c>
      <c r="H242" s="127" t="s">
        <v>474</v>
      </c>
      <c r="I242" s="83" t="s">
        <v>53</v>
      </c>
      <c r="J242" s="128">
        <v>75</v>
      </c>
      <c r="K242" s="113"/>
      <c r="L242" s="85"/>
    </row>
    <row r="243" spans="1:12">
      <c r="A243" s="83">
        <f t="shared" si="3"/>
        <v>239</v>
      </c>
      <c r="B243" s="83"/>
      <c r="C243" s="83"/>
      <c r="D243" s="84"/>
      <c r="E243" s="84"/>
      <c r="F243" s="85"/>
      <c r="G243" s="84" t="s">
        <v>475</v>
      </c>
      <c r="H243" s="127" t="s">
        <v>476</v>
      </c>
      <c r="I243" s="83" t="s">
        <v>53</v>
      </c>
      <c r="J243" s="128">
        <v>81</v>
      </c>
      <c r="K243" s="113"/>
      <c r="L243" s="85"/>
    </row>
    <row r="244" spans="1:12">
      <c r="A244" s="83">
        <f t="shared" si="3"/>
        <v>240</v>
      </c>
      <c r="B244" s="83"/>
      <c r="C244" s="83"/>
      <c r="D244" s="84"/>
      <c r="E244" s="84"/>
      <c r="F244" s="85"/>
      <c r="G244" s="84" t="s">
        <v>477</v>
      </c>
      <c r="H244" s="127" t="s">
        <v>478</v>
      </c>
      <c r="I244" s="83" t="s">
        <v>53</v>
      </c>
      <c r="J244" s="128">
        <v>82</v>
      </c>
      <c r="K244" s="113"/>
      <c r="L244" s="85"/>
    </row>
    <row r="245" spans="1:12">
      <c r="A245" s="83">
        <f t="shared" si="3"/>
        <v>241</v>
      </c>
      <c r="B245" s="83"/>
      <c r="C245" s="83"/>
      <c r="D245" s="84"/>
      <c r="E245" s="84"/>
      <c r="F245" s="85"/>
      <c r="G245" s="84" t="s">
        <v>479</v>
      </c>
      <c r="H245" s="127" t="s">
        <v>480</v>
      </c>
      <c r="I245" s="83" t="s">
        <v>53</v>
      </c>
      <c r="J245" s="128">
        <v>83</v>
      </c>
      <c r="K245" s="113"/>
      <c r="L245" s="85"/>
    </row>
    <row r="246" spans="1:12">
      <c r="A246" s="83">
        <f t="shared" si="3"/>
        <v>242</v>
      </c>
      <c r="B246" s="83"/>
      <c r="C246" s="83"/>
      <c r="D246" s="84"/>
      <c r="E246" s="84"/>
      <c r="F246" s="85"/>
      <c r="G246" s="84" t="s">
        <v>481</v>
      </c>
      <c r="H246" s="127" t="s">
        <v>482</v>
      </c>
      <c r="I246" s="83" t="s">
        <v>53</v>
      </c>
      <c r="J246" s="128">
        <v>84</v>
      </c>
      <c r="K246" s="113"/>
      <c r="L246" s="85"/>
    </row>
    <row r="247" spans="1:12">
      <c r="A247" s="83">
        <f t="shared" si="3"/>
        <v>243</v>
      </c>
      <c r="B247" s="83"/>
      <c r="C247" s="83"/>
      <c r="D247" s="84"/>
      <c r="E247" s="84"/>
      <c r="F247" s="85"/>
      <c r="G247" s="84" t="s">
        <v>483</v>
      </c>
      <c r="H247" s="127" t="s">
        <v>484</v>
      </c>
      <c r="I247" s="83" t="s">
        <v>53</v>
      </c>
      <c r="J247" s="128">
        <v>85</v>
      </c>
      <c r="K247" s="113"/>
      <c r="L247" s="85"/>
    </row>
    <row r="248" spans="1:12">
      <c r="A248" s="83">
        <f t="shared" si="3"/>
        <v>244</v>
      </c>
      <c r="B248" s="83" t="s">
        <v>14</v>
      </c>
      <c r="C248" s="83" t="s">
        <v>14</v>
      </c>
      <c r="D248" s="84" t="s">
        <v>4321</v>
      </c>
      <c r="E248" s="84" t="s">
        <v>485</v>
      </c>
      <c r="F248" s="85"/>
      <c r="G248" s="84" t="s">
        <v>52</v>
      </c>
      <c r="H248" s="84" t="s">
        <v>38</v>
      </c>
      <c r="I248" s="83" t="s">
        <v>53</v>
      </c>
      <c r="J248" s="89">
        <v>0</v>
      </c>
      <c r="K248" s="85"/>
      <c r="L248" s="85"/>
    </row>
    <row r="249" spans="1:12">
      <c r="A249" s="83">
        <f t="shared" si="3"/>
        <v>245</v>
      </c>
      <c r="B249" s="83"/>
      <c r="C249" s="83"/>
      <c r="D249" s="84"/>
      <c r="E249" s="84"/>
      <c r="F249" s="85"/>
      <c r="G249" s="84" t="s">
        <v>4399</v>
      </c>
      <c r="H249" s="84" t="s">
        <v>487</v>
      </c>
      <c r="I249" s="83" t="s">
        <v>4701</v>
      </c>
      <c r="J249" s="89" t="s">
        <v>26</v>
      </c>
      <c r="K249" s="85"/>
      <c r="L249" s="115"/>
    </row>
    <row r="250" spans="1:12">
      <c r="A250" s="83">
        <f t="shared" si="3"/>
        <v>246</v>
      </c>
      <c r="B250" s="83"/>
      <c r="C250" s="83"/>
      <c r="D250" s="84"/>
      <c r="E250" s="84"/>
      <c r="F250" s="85"/>
      <c r="G250" s="84" t="s">
        <v>488</v>
      </c>
      <c r="H250" s="84" t="s">
        <v>489</v>
      </c>
      <c r="I250" s="83" t="s">
        <v>4701</v>
      </c>
      <c r="J250" s="89" t="s">
        <v>31</v>
      </c>
      <c r="K250" s="85"/>
      <c r="L250" s="85"/>
    </row>
    <row r="251" spans="1:12">
      <c r="A251" s="83">
        <f t="shared" si="3"/>
        <v>247</v>
      </c>
      <c r="B251" s="83"/>
      <c r="C251" s="83" t="s">
        <v>14</v>
      </c>
      <c r="D251" s="84" t="s">
        <v>490</v>
      </c>
      <c r="E251" s="84" t="s">
        <v>491</v>
      </c>
      <c r="F251" s="85"/>
      <c r="G251" s="84" t="s">
        <v>52</v>
      </c>
      <c r="H251" s="84" t="s">
        <v>38</v>
      </c>
      <c r="I251" s="83" t="s">
        <v>53</v>
      </c>
      <c r="J251" s="89">
        <v>0</v>
      </c>
      <c r="K251" s="118"/>
      <c r="L251" s="85"/>
    </row>
    <row r="252" spans="1:12">
      <c r="A252" s="83">
        <f t="shared" si="3"/>
        <v>248</v>
      </c>
      <c r="B252" s="83"/>
      <c r="C252" s="83"/>
      <c r="D252" s="84"/>
      <c r="E252" s="84"/>
      <c r="F252" s="85"/>
      <c r="G252" s="84" t="s">
        <v>492</v>
      </c>
      <c r="H252" s="84" t="s">
        <v>493</v>
      </c>
      <c r="I252" s="83" t="s">
        <v>4701</v>
      </c>
      <c r="J252" s="89" t="s">
        <v>26</v>
      </c>
      <c r="K252" s="85"/>
      <c r="L252" s="115"/>
    </row>
    <row r="253" spans="1:12">
      <c r="A253" s="83">
        <f t="shared" si="3"/>
        <v>249</v>
      </c>
      <c r="B253" s="83"/>
      <c r="C253" s="83"/>
      <c r="D253" s="84"/>
      <c r="E253" s="84"/>
      <c r="F253" s="85"/>
      <c r="G253" s="84" t="s">
        <v>494</v>
      </c>
      <c r="H253" s="84" t="s">
        <v>495</v>
      </c>
      <c r="I253" s="83" t="s">
        <v>4701</v>
      </c>
      <c r="J253" s="89" t="s">
        <v>31</v>
      </c>
      <c r="K253" s="85"/>
      <c r="L253" s="85"/>
    </row>
    <row r="254" spans="1:12">
      <c r="A254" s="83">
        <f t="shared" si="3"/>
        <v>250</v>
      </c>
      <c r="B254" s="83"/>
      <c r="C254" s="83"/>
      <c r="D254" s="84"/>
      <c r="E254" s="84"/>
      <c r="F254" s="85"/>
      <c r="G254" s="84" t="s">
        <v>496</v>
      </c>
      <c r="H254" s="84" t="s">
        <v>497</v>
      </c>
      <c r="I254" s="83" t="s">
        <v>4701</v>
      </c>
      <c r="J254" s="89" t="s">
        <v>498</v>
      </c>
      <c r="K254" s="85"/>
      <c r="L254" s="85"/>
    </row>
    <row r="255" spans="1:12">
      <c r="A255" s="83">
        <f t="shared" si="3"/>
        <v>251</v>
      </c>
      <c r="B255" s="83"/>
      <c r="C255" s="83"/>
      <c r="D255" s="84"/>
      <c r="E255" s="84"/>
      <c r="F255" s="85"/>
      <c r="G255" s="84" t="s">
        <v>499</v>
      </c>
      <c r="H255" s="84" t="s">
        <v>500</v>
      </c>
      <c r="I255" s="83" t="s">
        <v>4701</v>
      </c>
      <c r="J255" s="89" t="s">
        <v>501</v>
      </c>
      <c r="K255" s="85"/>
      <c r="L255" s="85"/>
    </row>
    <row r="256" spans="1:12">
      <c r="A256" s="83">
        <f t="shared" si="3"/>
        <v>252</v>
      </c>
      <c r="B256" s="83" t="s">
        <v>4523</v>
      </c>
      <c r="C256" s="83" t="s">
        <v>14</v>
      </c>
      <c r="D256" s="84" t="s">
        <v>502</v>
      </c>
      <c r="E256" s="84" t="s">
        <v>503</v>
      </c>
      <c r="F256" s="85"/>
      <c r="G256" s="84" t="s">
        <v>340</v>
      </c>
      <c r="H256" s="84" t="s">
        <v>504</v>
      </c>
      <c r="I256" s="83" t="s">
        <v>53</v>
      </c>
      <c r="J256" s="89">
        <v>0</v>
      </c>
      <c r="K256" s="85"/>
      <c r="L256" s="85"/>
    </row>
    <row r="257" spans="1:12">
      <c r="A257" s="83">
        <f t="shared" si="3"/>
        <v>253</v>
      </c>
      <c r="B257" s="83"/>
      <c r="C257" s="83"/>
      <c r="D257" s="84"/>
      <c r="E257" s="84"/>
      <c r="F257" s="85"/>
      <c r="G257" s="84" t="s">
        <v>505</v>
      </c>
      <c r="H257" s="84" t="s">
        <v>506</v>
      </c>
      <c r="I257" s="83" t="s">
        <v>4704</v>
      </c>
      <c r="J257" s="89" t="s">
        <v>26</v>
      </c>
      <c r="K257" s="85"/>
      <c r="L257" s="115"/>
    </row>
    <row r="258" spans="1:12">
      <c r="A258" s="83">
        <f t="shared" si="3"/>
        <v>254</v>
      </c>
      <c r="B258" s="83"/>
      <c r="C258" s="83"/>
      <c r="D258" s="84"/>
      <c r="E258" s="84"/>
      <c r="F258" s="85"/>
      <c r="G258" s="84" t="s">
        <v>507</v>
      </c>
      <c r="H258" s="84" t="s">
        <v>508</v>
      </c>
      <c r="I258" s="83" t="s">
        <v>4701</v>
      </c>
      <c r="J258" s="89" t="s">
        <v>31</v>
      </c>
      <c r="K258" s="85"/>
      <c r="L258" s="85"/>
    </row>
    <row r="259" spans="1:12">
      <c r="A259" s="83">
        <f t="shared" si="3"/>
        <v>255</v>
      </c>
      <c r="B259" s="83"/>
      <c r="C259" s="83" t="s">
        <v>14</v>
      </c>
      <c r="D259" s="84" t="s">
        <v>3813</v>
      </c>
      <c r="E259" s="84" t="s">
        <v>509</v>
      </c>
      <c r="F259" s="85"/>
      <c r="G259" s="84" t="s">
        <v>52</v>
      </c>
      <c r="H259" s="84" t="s">
        <v>38</v>
      </c>
      <c r="I259" s="83" t="s">
        <v>53</v>
      </c>
      <c r="J259" s="89">
        <v>0</v>
      </c>
      <c r="K259" s="85"/>
      <c r="L259" s="85"/>
    </row>
    <row r="260" spans="1:12">
      <c r="A260" s="83">
        <f t="shared" si="3"/>
        <v>256</v>
      </c>
      <c r="B260" s="83"/>
      <c r="C260" s="83"/>
      <c r="D260" s="84"/>
      <c r="E260" s="84"/>
      <c r="F260" s="85"/>
      <c r="G260" s="84" t="s">
        <v>510</v>
      </c>
      <c r="H260" s="84" t="s">
        <v>511</v>
      </c>
      <c r="I260" s="83" t="s">
        <v>4701</v>
      </c>
      <c r="J260" s="89" t="s">
        <v>26</v>
      </c>
      <c r="K260" s="85"/>
      <c r="L260" s="115"/>
    </row>
    <row r="261" spans="1:12">
      <c r="A261" s="83">
        <f t="shared" si="3"/>
        <v>257</v>
      </c>
      <c r="B261" s="83"/>
      <c r="C261" s="83"/>
      <c r="D261" s="84"/>
      <c r="E261" s="84"/>
      <c r="F261" s="85"/>
      <c r="G261" s="84" t="s">
        <v>512</v>
      </c>
      <c r="H261" s="84" t="s">
        <v>513</v>
      </c>
      <c r="I261" s="83" t="s">
        <v>4701</v>
      </c>
      <c r="J261" s="89" t="s">
        <v>31</v>
      </c>
      <c r="K261" s="85"/>
      <c r="L261" s="85"/>
    </row>
    <row r="262" spans="1:12">
      <c r="A262" s="83">
        <f t="shared" ref="A262:A325" si="4">A261+1</f>
        <v>258</v>
      </c>
      <c r="B262" s="83"/>
      <c r="C262" s="83" t="s">
        <v>14</v>
      </c>
      <c r="D262" s="84" t="s">
        <v>3815</v>
      </c>
      <c r="E262" s="84" t="s">
        <v>514</v>
      </c>
      <c r="F262" s="85"/>
      <c r="G262" s="84" t="s">
        <v>52</v>
      </c>
      <c r="H262" s="90" t="s">
        <v>38</v>
      </c>
      <c r="I262" s="83" t="s">
        <v>53</v>
      </c>
      <c r="J262" s="89">
        <v>0</v>
      </c>
      <c r="K262" s="85"/>
      <c r="L262" s="85"/>
    </row>
    <row r="263" spans="1:12">
      <c r="A263" s="83">
        <f t="shared" si="4"/>
        <v>259</v>
      </c>
      <c r="B263" s="83"/>
      <c r="C263" s="83"/>
      <c r="D263" s="84"/>
      <c r="E263" s="84"/>
      <c r="F263" s="85"/>
      <c r="G263" s="94" t="s">
        <v>5370</v>
      </c>
      <c r="H263" s="84" t="s">
        <v>515</v>
      </c>
      <c r="I263" s="83" t="s">
        <v>4701</v>
      </c>
      <c r="J263" s="89" t="s">
        <v>26</v>
      </c>
      <c r="K263" s="85"/>
      <c r="L263" s="115"/>
    </row>
    <row r="264" spans="1:12">
      <c r="A264" s="83">
        <f t="shared" si="4"/>
        <v>260</v>
      </c>
      <c r="B264" s="83"/>
      <c r="C264" s="83"/>
      <c r="D264" s="84"/>
      <c r="E264" s="84"/>
      <c r="F264" s="85"/>
      <c r="G264" s="94" t="s">
        <v>5371</v>
      </c>
      <c r="H264" s="84" t="s">
        <v>5375</v>
      </c>
      <c r="I264" s="83" t="s">
        <v>4701</v>
      </c>
      <c r="J264" s="89" t="s">
        <v>31</v>
      </c>
      <c r="K264" s="85"/>
      <c r="L264" s="85"/>
    </row>
    <row r="265" spans="1:12">
      <c r="A265" s="83">
        <f t="shared" si="4"/>
        <v>261</v>
      </c>
      <c r="B265" s="83"/>
      <c r="C265" s="83"/>
      <c r="D265" s="84"/>
      <c r="E265" s="84"/>
      <c r="F265" s="85"/>
      <c r="G265" s="94" t="s">
        <v>5372</v>
      </c>
      <c r="H265" s="84" t="s">
        <v>517</v>
      </c>
      <c r="I265" s="83" t="s">
        <v>4701</v>
      </c>
      <c r="J265" s="89" t="s">
        <v>498</v>
      </c>
      <c r="K265" s="85"/>
      <c r="L265" s="85"/>
    </row>
    <row r="266" spans="1:12">
      <c r="A266" s="83">
        <f t="shared" si="4"/>
        <v>262</v>
      </c>
      <c r="B266" s="83"/>
      <c r="C266" s="83" t="s">
        <v>14</v>
      </c>
      <c r="D266" s="84" t="s">
        <v>3816</v>
      </c>
      <c r="E266" s="84" t="s">
        <v>518</v>
      </c>
      <c r="F266" s="85"/>
      <c r="G266" s="84" t="s">
        <v>52</v>
      </c>
      <c r="H266" s="90" t="s">
        <v>38</v>
      </c>
      <c r="I266" s="83" t="s">
        <v>53</v>
      </c>
      <c r="J266" s="89">
        <v>0</v>
      </c>
      <c r="K266" s="85"/>
      <c r="L266" s="85"/>
    </row>
    <row r="267" spans="1:12">
      <c r="A267" s="83">
        <f t="shared" si="4"/>
        <v>263</v>
      </c>
      <c r="B267" s="83"/>
      <c r="C267" s="83"/>
      <c r="D267" s="84"/>
      <c r="E267" s="84"/>
      <c r="F267" s="85"/>
      <c r="G267" s="94" t="s">
        <v>5370</v>
      </c>
      <c r="H267" s="84" t="s">
        <v>515</v>
      </c>
      <c r="I267" s="83" t="s">
        <v>4701</v>
      </c>
      <c r="J267" s="89" t="s">
        <v>26</v>
      </c>
      <c r="K267" s="85"/>
      <c r="L267" s="115"/>
    </row>
    <row r="268" spans="1:12">
      <c r="A268" s="83">
        <f t="shared" si="4"/>
        <v>264</v>
      </c>
      <c r="B268" s="83"/>
      <c r="C268" s="83"/>
      <c r="D268" s="84"/>
      <c r="E268" s="84"/>
      <c r="F268" s="85"/>
      <c r="G268" s="94" t="s">
        <v>5371</v>
      </c>
      <c r="H268" s="84" t="s">
        <v>516</v>
      </c>
      <c r="I268" s="83" t="s">
        <v>4701</v>
      </c>
      <c r="J268" s="89" t="s">
        <v>31</v>
      </c>
      <c r="K268" s="85"/>
      <c r="L268" s="85"/>
    </row>
    <row r="269" spans="1:12">
      <c r="A269" s="83">
        <f t="shared" si="4"/>
        <v>265</v>
      </c>
      <c r="B269" s="83"/>
      <c r="C269" s="83"/>
      <c r="D269" s="84"/>
      <c r="E269" s="84"/>
      <c r="F269" s="85"/>
      <c r="G269" s="94" t="s">
        <v>5372</v>
      </c>
      <c r="H269" s="84" t="s">
        <v>517</v>
      </c>
      <c r="I269" s="83" t="s">
        <v>4700</v>
      </c>
      <c r="J269" s="89" t="s">
        <v>498</v>
      </c>
      <c r="K269" s="85"/>
      <c r="L269" s="85"/>
    </row>
    <row r="270" spans="1:12">
      <c r="A270" s="83">
        <f t="shared" si="4"/>
        <v>266</v>
      </c>
      <c r="B270" s="83"/>
      <c r="C270" s="83" t="s">
        <v>14</v>
      </c>
      <c r="D270" s="123" t="s">
        <v>3822</v>
      </c>
      <c r="E270" s="123" t="s">
        <v>523</v>
      </c>
      <c r="F270" s="85"/>
      <c r="G270" s="84" t="s">
        <v>52</v>
      </c>
      <c r="H270" s="90" t="s">
        <v>38</v>
      </c>
      <c r="I270" s="83" t="s">
        <v>53</v>
      </c>
      <c r="J270" s="110">
        <v>0</v>
      </c>
      <c r="K270" s="118"/>
      <c r="L270" s="85"/>
    </row>
    <row r="271" spans="1:12">
      <c r="A271" s="83">
        <f t="shared" si="4"/>
        <v>267</v>
      </c>
      <c r="B271" s="83"/>
      <c r="C271" s="83"/>
      <c r="D271" s="84"/>
      <c r="E271" s="84"/>
      <c r="F271" s="85"/>
      <c r="G271" s="84" t="s">
        <v>524</v>
      </c>
      <c r="H271" s="84" t="s">
        <v>525</v>
      </c>
      <c r="I271" s="83" t="s">
        <v>4701</v>
      </c>
      <c r="J271" s="89">
        <v>1</v>
      </c>
      <c r="K271" s="85"/>
      <c r="L271" s="117"/>
    </row>
    <row r="272" spans="1:12">
      <c r="A272" s="83">
        <f t="shared" si="4"/>
        <v>268</v>
      </c>
      <c r="B272" s="83"/>
      <c r="C272" s="83"/>
      <c r="D272" s="84"/>
      <c r="E272" s="84"/>
      <c r="F272" s="85"/>
      <c r="G272" s="84" t="s">
        <v>526</v>
      </c>
      <c r="H272" s="84" t="s">
        <v>527</v>
      </c>
      <c r="I272" s="83" t="s">
        <v>4701</v>
      </c>
      <c r="J272" s="89">
        <v>2</v>
      </c>
      <c r="K272" s="85"/>
      <c r="L272" s="85"/>
    </row>
    <row r="273" spans="1:12">
      <c r="A273" s="83">
        <f t="shared" si="4"/>
        <v>269</v>
      </c>
      <c r="B273" s="83"/>
      <c r="C273" s="83" t="s">
        <v>14</v>
      </c>
      <c r="D273" s="123" t="s">
        <v>3856</v>
      </c>
      <c r="E273" s="123" t="s">
        <v>528</v>
      </c>
      <c r="F273" s="85"/>
      <c r="G273" s="84" t="s">
        <v>52</v>
      </c>
      <c r="H273" s="84" t="s">
        <v>38</v>
      </c>
      <c r="I273" s="83" t="s">
        <v>53</v>
      </c>
      <c r="J273" s="89">
        <v>0</v>
      </c>
      <c r="K273" s="85" t="s">
        <v>529</v>
      </c>
      <c r="L273" s="85"/>
    </row>
    <row r="274" spans="1:12">
      <c r="A274" s="83">
        <f t="shared" si="4"/>
        <v>270</v>
      </c>
      <c r="B274" s="83"/>
      <c r="C274" s="83"/>
      <c r="D274" s="84"/>
      <c r="E274" s="84"/>
      <c r="F274" s="85"/>
      <c r="G274" s="84" t="s">
        <v>530</v>
      </c>
      <c r="H274" s="84" t="s">
        <v>531</v>
      </c>
      <c r="I274" s="83" t="s">
        <v>4700</v>
      </c>
      <c r="J274" s="89">
        <v>1</v>
      </c>
      <c r="K274" s="85"/>
      <c r="L274" s="117"/>
    </row>
    <row r="275" spans="1:12">
      <c r="A275" s="83">
        <f t="shared" si="4"/>
        <v>271</v>
      </c>
      <c r="B275" s="83"/>
      <c r="C275" s="83"/>
      <c r="D275" s="84"/>
      <c r="E275" s="84"/>
      <c r="F275" s="85"/>
      <c r="G275" s="84" t="s">
        <v>532</v>
      </c>
      <c r="H275" s="84" t="s">
        <v>533</v>
      </c>
      <c r="I275" s="83" t="s">
        <v>4701</v>
      </c>
      <c r="J275" s="89">
        <v>2</v>
      </c>
      <c r="K275" s="85"/>
      <c r="L275" s="85"/>
    </row>
    <row r="276" spans="1:12">
      <c r="A276" s="83">
        <f t="shared" si="4"/>
        <v>272</v>
      </c>
      <c r="B276" s="83"/>
      <c r="C276" s="83"/>
      <c r="D276" s="84"/>
      <c r="E276" s="84"/>
      <c r="F276" s="85"/>
      <c r="G276" s="84" t="s">
        <v>534</v>
      </c>
      <c r="H276" s="84" t="s">
        <v>535</v>
      </c>
      <c r="I276" s="83" t="s">
        <v>4701</v>
      </c>
      <c r="J276" s="89">
        <v>3</v>
      </c>
      <c r="K276" s="85"/>
      <c r="L276" s="85"/>
    </row>
    <row r="277" spans="1:12">
      <c r="A277" s="83">
        <f t="shared" si="4"/>
        <v>273</v>
      </c>
      <c r="B277" s="83"/>
      <c r="C277" s="83"/>
      <c r="D277" s="84"/>
      <c r="E277" s="84"/>
      <c r="F277" s="85"/>
      <c r="G277" s="84" t="s">
        <v>536</v>
      </c>
      <c r="H277" s="84" t="s">
        <v>537</v>
      </c>
      <c r="I277" s="83" t="s">
        <v>4701</v>
      </c>
      <c r="J277" s="89">
        <v>4</v>
      </c>
      <c r="K277" s="85"/>
      <c r="L277" s="85"/>
    </row>
    <row r="278" spans="1:12">
      <c r="A278" s="83">
        <f t="shared" si="4"/>
        <v>274</v>
      </c>
      <c r="B278" s="83"/>
      <c r="C278" s="83" t="s">
        <v>14</v>
      </c>
      <c r="D278" s="123" t="s">
        <v>3824</v>
      </c>
      <c r="E278" s="123" t="s">
        <v>3823</v>
      </c>
      <c r="F278" s="85"/>
      <c r="G278" s="84" t="s">
        <v>538</v>
      </c>
      <c r="H278" s="84" t="s">
        <v>539</v>
      </c>
      <c r="I278" s="83" t="s">
        <v>53</v>
      </c>
      <c r="J278" s="89">
        <v>0</v>
      </c>
      <c r="K278" s="85"/>
      <c r="L278" s="85"/>
    </row>
    <row r="279" spans="1:12">
      <c r="A279" s="83">
        <f t="shared" si="4"/>
        <v>275</v>
      </c>
      <c r="B279" s="83"/>
      <c r="C279" s="83"/>
      <c r="D279" s="84"/>
      <c r="E279" s="84"/>
      <c r="F279" s="85"/>
      <c r="G279" s="84" t="s">
        <v>540</v>
      </c>
      <c r="H279" s="84" t="s">
        <v>541</v>
      </c>
      <c r="I279" s="83" t="s">
        <v>4704</v>
      </c>
      <c r="J279" s="89">
        <v>1</v>
      </c>
      <c r="K279" s="85"/>
      <c r="L279" s="85"/>
    </row>
    <row r="280" spans="1:12">
      <c r="A280" s="83">
        <f t="shared" si="4"/>
        <v>276</v>
      </c>
      <c r="B280" s="83"/>
      <c r="C280" s="83" t="s">
        <v>14</v>
      </c>
      <c r="D280" s="84" t="s">
        <v>3825</v>
      </c>
      <c r="E280" s="84" t="s">
        <v>542</v>
      </c>
      <c r="F280" s="85"/>
      <c r="G280" s="84" t="s">
        <v>543</v>
      </c>
      <c r="H280" s="84" t="s">
        <v>544</v>
      </c>
      <c r="I280" s="83" t="s">
        <v>53</v>
      </c>
      <c r="J280" s="89">
        <v>0</v>
      </c>
      <c r="K280" s="85"/>
      <c r="L280" s="85"/>
    </row>
    <row r="281" spans="1:12">
      <c r="A281" s="83">
        <f t="shared" si="4"/>
        <v>277</v>
      </c>
      <c r="B281" s="83"/>
      <c r="C281" s="83"/>
      <c r="D281" s="84"/>
      <c r="E281" s="84"/>
      <c r="F281" s="85"/>
      <c r="G281" s="84" t="s">
        <v>545</v>
      </c>
      <c r="H281" s="84" t="s">
        <v>546</v>
      </c>
      <c r="I281" s="83" t="s">
        <v>4700</v>
      </c>
      <c r="J281" s="89">
        <v>1</v>
      </c>
      <c r="K281" s="85"/>
      <c r="L281" s="85"/>
    </row>
    <row r="282" spans="1:12">
      <c r="A282" s="83">
        <f t="shared" si="4"/>
        <v>278</v>
      </c>
      <c r="B282" s="83"/>
      <c r="C282" s="83"/>
      <c r="D282" s="84"/>
      <c r="E282" s="84"/>
      <c r="F282" s="85"/>
      <c r="G282" s="84" t="s">
        <v>547</v>
      </c>
      <c r="H282" s="84" t="s">
        <v>548</v>
      </c>
      <c r="I282" s="83" t="s">
        <v>4701</v>
      </c>
      <c r="J282" s="89">
        <v>2</v>
      </c>
      <c r="K282" s="85"/>
      <c r="L282" s="85"/>
    </row>
    <row r="283" spans="1:12">
      <c r="A283" s="83">
        <f t="shared" si="4"/>
        <v>279</v>
      </c>
      <c r="B283" s="83"/>
      <c r="C283" s="83" t="s">
        <v>14</v>
      </c>
      <c r="D283" s="84" t="s">
        <v>3826</v>
      </c>
      <c r="E283" s="84" t="s">
        <v>549</v>
      </c>
      <c r="F283" s="85"/>
      <c r="G283" s="84" t="s">
        <v>550</v>
      </c>
      <c r="H283" s="84" t="s">
        <v>551</v>
      </c>
      <c r="I283" s="83" t="s">
        <v>53</v>
      </c>
      <c r="J283" s="89">
        <v>0</v>
      </c>
      <c r="K283" s="85"/>
      <c r="L283" s="85"/>
    </row>
    <row r="284" spans="1:12">
      <c r="A284" s="83">
        <f t="shared" si="4"/>
        <v>280</v>
      </c>
      <c r="B284" s="83"/>
      <c r="C284" s="83"/>
      <c r="D284" s="84"/>
      <c r="E284" s="84"/>
      <c r="F284" s="85"/>
      <c r="G284" s="84" t="s">
        <v>545</v>
      </c>
      <c r="H284" s="84" t="s">
        <v>552</v>
      </c>
      <c r="I284" s="83" t="s">
        <v>4701</v>
      </c>
      <c r="J284" s="89">
        <v>1</v>
      </c>
      <c r="K284" s="85"/>
      <c r="L284" s="85"/>
    </row>
    <row r="285" spans="1:12">
      <c r="A285" s="83">
        <f t="shared" si="4"/>
        <v>281</v>
      </c>
      <c r="B285" s="83"/>
      <c r="C285" s="83" t="s">
        <v>14</v>
      </c>
      <c r="D285" s="84" t="s">
        <v>5784</v>
      </c>
      <c r="E285" s="84" t="s">
        <v>3827</v>
      </c>
      <c r="F285" s="85"/>
      <c r="G285" s="84" t="s">
        <v>553</v>
      </c>
      <c r="H285" s="84" t="s">
        <v>554</v>
      </c>
      <c r="I285" s="83" t="s">
        <v>53</v>
      </c>
      <c r="J285" s="89">
        <v>0</v>
      </c>
      <c r="K285" s="85"/>
      <c r="L285" s="85"/>
    </row>
    <row r="286" spans="1:12">
      <c r="A286" s="83">
        <f t="shared" si="4"/>
        <v>282</v>
      </c>
      <c r="B286" s="83"/>
      <c r="C286" s="83"/>
      <c r="D286" s="84"/>
      <c r="E286" s="84"/>
      <c r="F286" s="85"/>
      <c r="G286" s="84" t="s">
        <v>555</v>
      </c>
      <c r="H286" s="84" t="s">
        <v>556</v>
      </c>
      <c r="I286" s="83" t="s">
        <v>4701</v>
      </c>
      <c r="J286" s="89">
        <v>1</v>
      </c>
      <c r="K286" s="85"/>
      <c r="L286" s="85"/>
    </row>
    <row r="287" spans="1:12">
      <c r="A287" s="83">
        <f t="shared" si="4"/>
        <v>283</v>
      </c>
      <c r="B287" s="83"/>
      <c r="C287" s="83" t="s">
        <v>14</v>
      </c>
      <c r="D287" s="84" t="s">
        <v>3828</v>
      </c>
      <c r="E287" s="84" t="s">
        <v>557</v>
      </c>
      <c r="F287" s="85"/>
      <c r="G287" s="84" t="s">
        <v>52</v>
      </c>
      <c r="H287" s="84" t="s">
        <v>38</v>
      </c>
      <c r="I287" s="83" t="s">
        <v>53</v>
      </c>
      <c r="J287" s="89">
        <v>0</v>
      </c>
      <c r="K287" s="85"/>
      <c r="L287" s="85"/>
    </row>
    <row r="288" spans="1:12">
      <c r="A288" s="83">
        <f t="shared" si="4"/>
        <v>284</v>
      </c>
      <c r="B288" s="83"/>
      <c r="C288" s="83"/>
      <c r="D288" s="84"/>
      <c r="E288" s="84"/>
      <c r="F288" s="85"/>
      <c r="G288" s="84" t="s">
        <v>486</v>
      </c>
      <c r="H288" s="84" t="s">
        <v>487</v>
      </c>
      <c r="I288" s="83" t="s">
        <v>4701</v>
      </c>
      <c r="J288" s="89">
        <v>1</v>
      </c>
      <c r="K288" s="85"/>
      <c r="L288" s="129"/>
    </row>
    <row r="289" spans="1:12">
      <c r="A289" s="83">
        <f t="shared" si="4"/>
        <v>285</v>
      </c>
      <c r="B289" s="83"/>
      <c r="C289" s="83"/>
      <c r="D289" s="84"/>
      <c r="E289" s="84"/>
      <c r="F289" s="85"/>
      <c r="G289" s="84" t="s">
        <v>488</v>
      </c>
      <c r="H289" s="90" t="s">
        <v>489</v>
      </c>
      <c r="I289" s="83" t="s">
        <v>4701</v>
      </c>
      <c r="J289" s="89">
        <v>2</v>
      </c>
      <c r="K289" s="85"/>
      <c r="L289" s="85"/>
    </row>
    <row r="290" spans="1:12">
      <c r="A290" s="83">
        <f t="shared" si="4"/>
        <v>286</v>
      </c>
      <c r="B290" s="83"/>
      <c r="C290" s="83" t="s">
        <v>14</v>
      </c>
      <c r="D290" s="130" t="s">
        <v>3857</v>
      </c>
      <c r="E290" s="130" t="s">
        <v>558</v>
      </c>
      <c r="F290" s="85"/>
      <c r="G290" s="84" t="s">
        <v>52</v>
      </c>
      <c r="H290" s="84" t="s">
        <v>38</v>
      </c>
      <c r="I290" s="83" t="s">
        <v>53</v>
      </c>
      <c r="J290" s="89">
        <v>0</v>
      </c>
      <c r="K290" s="85"/>
      <c r="L290" s="85"/>
    </row>
    <row r="291" spans="1:12">
      <c r="A291" s="83">
        <f t="shared" si="4"/>
        <v>287</v>
      </c>
      <c r="B291" s="83"/>
      <c r="C291" s="83"/>
      <c r="D291" s="84"/>
      <c r="E291" s="84"/>
      <c r="F291" s="85"/>
      <c r="G291" s="84" t="s">
        <v>510</v>
      </c>
      <c r="H291" s="84" t="s">
        <v>511</v>
      </c>
      <c r="I291" s="83" t="s">
        <v>4701</v>
      </c>
      <c r="J291" s="89">
        <v>1</v>
      </c>
      <c r="K291" s="85"/>
      <c r="L291" s="85"/>
    </row>
    <row r="292" spans="1:12">
      <c r="A292" s="83">
        <f t="shared" si="4"/>
        <v>288</v>
      </c>
      <c r="B292" s="83"/>
      <c r="C292" s="83"/>
      <c r="D292" s="84"/>
      <c r="E292" s="84"/>
      <c r="F292" s="85"/>
      <c r="G292" s="84" t="s">
        <v>512</v>
      </c>
      <c r="H292" s="90" t="s">
        <v>513</v>
      </c>
      <c r="I292" s="83" t="s">
        <v>4701</v>
      </c>
      <c r="J292" s="89">
        <v>2</v>
      </c>
      <c r="K292" s="85"/>
      <c r="L292" s="85"/>
    </row>
    <row r="293" spans="1:12">
      <c r="A293" s="83">
        <f t="shared" si="4"/>
        <v>289</v>
      </c>
      <c r="B293" s="83" t="s">
        <v>14</v>
      </c>
      <c r="C293" s="83" t="s">
        <v>14</v>
      </c>
      <c r="D293" s="84" t="s">
        <v>3621</v>
      </c>
      <c r="E293" s="84" t="s">
        <v>3669</v>
      </c>
      <c r="F293" s="85"/>
      <c r="G293" s="84" t="s">
        <v>559</v>
      </c>
      <c r="H293" s="123" t="s">
        <v>560</v>
      </c>
      <c r="I293" s="83" t="s">
        <v>53</v>
      </c>
      <c r="J293" s="89">
        <v>0</v>
      </c>
      <c r="K293" s="124" t="s">
        <v>561</v>
      </c>
      <c r="L293" s="85"/>
    </row>
    <row r="294" spans="1:12">
      <c r="A294" s="83">
        <f t="shared" si="4"/>
        <v>290</v>
      </c>
      <c r="B294" s="83"/>
      <c r="C294" s="83"/>
      <c r="D294" s="84"/>
      <c r="E294" s="84"/>
      <c r="F294" s="85"/>
      <c r="G294" s="84" t="s">
        <v>562</v>
      </c>
      <c r="H294" s="84" t="s">
        <v>563</v>
      </c>
      <c r="I294" s="83" t="s">
        <v>4701</v>
      </c>
      <c r="J294" s="89">
        <v>1</v>
      </c>
      <c r="K294" s="85"/>
      <c r="L294" s="117"/>
    </row>
    <row r="295" spans="1:12">
      <c r="A295" s="83">
        <f t="shared" si="4"/>
        <v>291</v>
      </c>
      <c r="B295" s="83"/>
      <c r="C295" s="83"/>
      <c r="D295" s="84"/>
      <c r="E295" s="84"/>
      <c r="F295" s="85"/>
      <c r="G295" s="84" t="s">
        <v>564</v>
      </c>
      <c r="H295" s="84" t="s">
        <v>565</v>
      </c>
      <c r="I295" s="83" t="s">
        <v>4701</v>
      </c>
      <c r="J295" s="89">
        <v>9</v>
      </c>
      <c r="K295" s="85"/>
      <c r="L295" s="85"/>
    </row>
    <row r="296" spans="1:12">
      <c r="A296" s="83">
        <f t="shared" si="4"/>
        <v>292</v>
      </c>
      <c r="B296" s="83"/>
      <c r="C296" s="83" t="s">
        <v>14</v>
      </c>
      <c r="D296" s="123" t="s">
        <v>3618</v>
      </c>
      <c r="E296" s="123" t="s">
        <v>3670</v>
      </c>
      <c r="F296" s="85"/>
      <c r="G296" s="84" t="s">
        <v>52</v>
      </c>
      <c r="H296" s="84" t="s">
        <v>38</v>
      </c>
      <c r="I296" s="83" t="s">
        <v>53</v>
      </c>
      <c r="J296" s="110">
        <v>0</v>
      </c>
      <c r="K296" s="83"/>
      <c r="L296" s="85"/>
    </row>
    <row r="297" spans="1:12">
      <c r="A297" s="83">
        <f t="shared" si="4"/>
        <v>293</v>
      </c>
      <c r="B297" s="83"/>
      <c r="C297" s="83"/>
      <c r="D297" s="84"/>
      <c r="E297" s="84"/>
      <c r="F297" s="85"/>
      <c r="G297" s="84" t="s">
        <v>566</v>
      </c>
      <c r="H297" s="84" t="s">
        <v>567</v>
      </c>
      <c r="I297" s="83" t="s">
        <v>4701</v>
      </c>
      <c r="J297" s="89">
        <v>1</v>
      </c>
      <c r="K297" s="85"/>
      <c r="L297" s="85"/>
    </row>
    <row r="298" spans="1:12">
      <c r="A298" s="83">
        <f t="shared" si="4"/>
        <v>294</v>
      </c>
      <c r="B298" s="83"/>
      <c r="C298" s="83"/>
      <c r="D298" s="84"/>
      <c r="E298" s="84"/>
      <c r="F298" s="85"/>
      <c r="G298" s="84" t="s">
        <v>568</v>
      </c>
      <c r="H298" s="84" t="s">
        <v>569</v>
      </c>
      <c r="I298" s="83" t="s">
        <v>4701</v>
      </c>
      <c r="J298" s="89">
        <v>2</v>
      </c>
      <c r="K298" s="85"/>
      <c r="L298" s="85"/>
    </row>
    <row r="299" spans="1:12">
      <c r="A299" s="83">
        <f t="shared" si="4"/>
        <v>295</v>
      </c>
      <c r="B299" s="83" t="s">
        <v>14</v>
      </c>
      <c r="C299" s="83" t="s">
        <v>14</v>
      </c>
      <c r="D299" s="84" t="s">
        <v>4673</v>
      </c>
      <c r="E299" s="84" t="s">
        <v>3619</v>
      </c>
      <c r="F299" s="85"/>
      <c r="G299" s="84" t="s">
        <v>3620</v>
      </c>
      <c r="H299" s="90" t="s">
        <v>2893</v>
      </c>
      <c r="I299" s="83" t="s">
        <v>53</v>
      </c>
      <c r="J299" s="89">
        <v>1</v>
      </c>
      <c r="K299" s="85"/>
      <c r="L299" s="85"/>
    </row>
    <row r="300" spans="1:12">
      <c r="A300" s="83">
        <f t="shared" si="4"/>
        <v>296</v>
      </c>
      <c r="B300" s="83"/>
      <c r="C300" s="83"/>
      <c r="D300" s="84"/>
      <c r="E300" s="84"/>
      <c r="F300" s="85"/>
      <c r="G300" s="84" t="s">
        <v>2894</v>
      </c>
      <c r="H300" s="90" t="s">
        <v>2895</v>
      </c>
      <c r="I300" s="83" t="s">
        <v>4701</v>
      </c>
      <c r="J300" s="89">
        <v>2</v>
      </c>
      <c r="K300" s="85"/>
      <c r="L300" s="85"/>
    </row>
    <row r="301" spans="1:12">
      <c r="A301" s="83">
        <f t="shared" si="4"/>
        <v>297</v>
      </c>
      <c r="B301" s="83"/>
      <c r="C301" s="83"/>
      <c r="D301" s="84"/>
      <c r="E301" s="84"/>
      <c r="F301" s="85"/>
      <c r="G301" s="90" t="s">
        <v>2896</v>
      </c>
      <c r="H301" s="90" t="s">
        <v>2897</v>
      </c>
      <c r="I301" s="83" t="s">
        <v>4701</v>
      </c>
      <c r="J301" s="89">
        <v>3</v>
      </c>
      <c r="K301" s="85"/>
      <c r="L301" s="85"/>
    </row>
    <row r="302" spans="1:12">
      <c r="A302" s="83">
        <f t="shared" si="4"/>
        <v>298</v>
      </c>
      <c r="B302" s="83"/>
      <c r="C302" s="83"/>
      <c r="D302" s="84"/>
      <c r="E302" s="84"/>
      <c r="F302" s="85"/>
      <c r="G302" s="84" t="s">
        <v>2898</v>
      </c>
      <c r="H302" s="90" t="s">
        <v>2899</v>
      </c>
      <c r="I302" s="83" t="s">
        <v>4701</v>
      </c>
      <c r="J302" s="89">
        <v>4</v>
      </c>
      <c r="K302" s="85"/>
      <c r="L302" s="85"/>
    </row>
    <row r="303" spans="1:12" ht="13.5" customHeight="1">
      <c r="A303" s="83">
        <f t="shared" si="4"/>
        <v>299</v>
      </c>
      <c r="B303" s="83"/>
      <c r="C303" s="83"/>
      <c r="D303" s="84"/>
      <c r="E303" s="84"/>
      <c r="F303" s="85"/>
      <c r="G303" s="84" t="s">
        <v>3632</v>
      </c>
      <c r="H303" s="84" t="s">
        <v>2900</v>
      </c>
      <c r="I303" s="83" t="s">
        <v>4700</v>
      </c>
      <c r="J303" s="89">
        <v>5</v>
      </c>
      <c r="K303" s="85"/>
      <c r="L303" s="85"/>
    </row>
    <row r="304" spans="1:12" ht="13.5" customHeight="1">
      <c r="A304" s="83">
        <f t="shared" si="4"/>
        <v>300</v>
      </c>
      <c r="B304" s="83"/>
      <c r="C304" s="83"/>
      <c r="D304" s="84"/>
      <c r="E304" s="84"/>
      <c r="F304" s="85"/>
      <c r="G304" s="84" t="s">
        <v>2901</v>
      </c>
      <c r="H304" s="84" t="s">
        <v>2902</v>
      </c>
      <c r="I304" s="83" t="s">
        <v>4701</v>
      </c>
      <c r="J304" s="89">
        <v>6</v>
      </c>
      <c r="K304" s="85"/>
      <c r="L304" s="85"/>
    </row>
    <row r="305" spans="1:12">
      <c r="A305" s="83">
        <f t="shared" si="4"/>
        <v>301</v>
      </c>
      <c r="B305" s="83"/>
      <c r="C305" s="83"/>
      <c r="D305" s="84"/>
      <c r="E305" s="84"/>
      <c r="F305" s="85"/>
      <c r="G305" s="84" t="s">
        <v>2903</v>
      </c>
      <c r="H305" s="90" t="s">
        <v>2904</v>
      </c>
      <c r="I305" s="83" t="s">
        <v>4701</v>
      </c>
      <c r="J305" s="89">
        <v>8</v>
      </c>
      <c r="K305" s="85"/>
      <c r="L305" s="85"/>
    </row>
    <row r="306" spans="1:12">
      <c r="A306" s="83">
        <f t="shared" si="4"/>
        <v>302</v>
      </c>
      <c r="B306" s="83"/>
      <c r="C306" s="83"/>
      <c r="D306" s="84"/>
      <c r="E306" s="84"/>
      <c r="F306" s="85"/>
      <c r="G306" s="84" t="s">
        <v>2905</v>
      </c>
      <c r="H306" s="90" t="s">
        <v>2906</v>
      </c>
      <c r="I306" s="83" t="s">
        <v>4701</v>
      </c>
      <c r="J306" s="89">
        <v>9</v>
      </c>
      <c r="K306" s="85"/>
      <c r="L306" s="85"/>
    </row>
    <row r="307" spans="1:12">
      <c r="A307" s="83">
        <f t="shared" si="4"/>
        <v>303</v>
      </c>
      <c r="B307" s="83"/>
      <c r="C307" s="83"/>
      <c r="D307" s="84"/>
      <c r="E307" s="84"/>
      <c r="F307" s="85"/>
      <c r="G307" s="84" t="s">
        <v>2907</v>
      </c>
      <c r="H307" s="90" t="s">
        <v>2908</v>
      </c>
      <c r="I307" s="83" t="s">
        <v>4701</v>
      </c>
      <c r="J307" s="89">
        <v>10</v>
      </c>
      <c r="K307" s="85"/>
      <c r="L307" s="85"/>
    </row>
    <row r="308" spans="1:12">
      <c r="A308" s="83">
        <f t="shared" si="4"/>
        <v>304</v>
      </c>
      <c r="B308" s="83"/>
      <c r="C308" s="83"/>
      <c r="D308" s="84"/>
      <c r="E308" s="84"/>
      <c r="F308" s="85"/>
      <c r="G308" s="84" t="s">
        <v>869</v>
      </c>
      <c r="H308" s="90" t="s">
        <v>2909</v>
      </c>
      <c r="I308" s="83" t="s">
        <v>4701</v>
      </c>
      <c r="J308" s="89">
        <v>11</v>
      </c>
      <c r="K308" s="85"/>
      <c r="L308" s="85"/>
    </row>
    <row r="309" spans="1:12">
      <c r="A309" s="83">
        <f t="shared" si="4"/>
        <v>305</v>
      </c>
      <c r="B309" s="83"/>
      <c r="C309" s="83"/>
      <c r="D309" s="84"/>
      <c r="E309" s="84"/>
      <c r="F309" s="85"/>
      <c r="G309" s="90" t="s">
        <v>2910</v>
      </c>
      <c r="H309" s="91" t="s">
        <v>2911</v>
      </c>
      <c r="I309" s="83" t="s">
        <v>4701</v>
      </c>
      <c r="J309" s="122">
        <v>12</v>
      </c>
      <c r="K309" s="85"/>
      <c r="L309" s="85"/>
    </row>
    <row r="310" spans="1:12">
      <c r="A310" s="83">
        <f t="shared" si="4"/>
        <v>306</v>
      </c>
      <c r="B310" s="83"/>
      <c r="C310" s="83"/>
      <c r="D310" s="84"/>
      <c r="E310" s="84"/>
      <c r="F310" s="85"/>
      <c r="G310" s="84" t="s">
        <v>3793</v>
      </c>
      <c r="H310" s="90" t="s">
        <v>2912</v>
      </c>
      <c r="I310" s="83" t="s">
        <v>4701</v>
      </c>
      <c r="J310" s="89">
        <v>13</v>
      </c>
      <c r="K310" s="85"/>
      <c r="L310" s="85"/>
    </row>
    <row r="311" spans="1:12">
      <c r="A311" s="83">
        <f t="shared" si="4"/>
        <v>307</v>
      </c>
      <c r="B311" s="83"/>
      <c r="C311" s="83"/>
      <c r="D311" s="84"/>
      <c r="E311" s="84"/>
      <c r="F311" s="85"/>
      <c r="G311" s="84" t="s">
        <v>2913</v>
      </c>
      <c r="H311" s="90" t="s">
        <v>2914</v>
      </c>
      <c r="I311" s="83" t="s">
        <v>4701</v>
      </c>
      <c r="J311" s="89">
        <v>14</v>
      </c>
      <c r="K311" s="85"/>
      <c r="L311" s="85"/>
    </row>
    <row r="312" spans="1:12">
      <c r="A312" s="83">
        <f t="shared" si="4"/>
        <v>308</v>
      </c>
      <c r="B312" s="83"/>
      <c r="C312" s="83"/>
      <c r="D312" s="84"/>
      <c r="E312" s="84"/>
      <c r="F312" s="85"/>
      <c r="G312" s="84" t="s">
        <v>3627</v>
      </c>
      <c r="H312" s="90" t="s">
        <v>2915</v>
      </c>
      <c r="I312" s="83" t="s">
        <v>4701</v>
      </c>
      <c r="J312" s="89">
        <v>15</v>
      </c>
      <c r="K312" s="85"/>
      <c r="L312" s="85"/>
    </row>
    <row r="313" spans="1:12">
      <c r="A313" s="83">
        <f t="shared" si="4"/>
        <v>309</v>
      </c>
      <c r="B313" s="83"/>
      <c r="C313" s="83"/>
      <c r="D313" s="84"/>
      <c r="E313" s="84"/>
      <c r="F313" s="85"/>
      <c r="G313" s="84" t="s">
        <v>5692</v>
      </c>
      <c r="H313" s="90" t="s">
        <v>2916</v>
      </c>
      <c r="I313" s="83" t="s">
        <v>4701</v>
      </c>
      <c r="J313" s="89">
        <v>16</v>
      </c>
      <c r="K313" s="85"/>
      <c r="L313" s="85"/>
    </row>
    <row r="314" spans="1:12">
      <c r="A314" s="83">
        <f t="shared" si="4"/>
        <v>310</v>
      </c>
      <c r="B314" s="83"/>
      <c r="C314" s="83"/>
      <c r="D314" s="84"/>
      <c r="E314" s="84"/>
      <c r="F314" s="85"/>
      <c r="G314" s="84" t="s">
        <v>2917</v>
      </c>
      <c r="H314" s="90" t="s">
        <v>2918</v>
      </c>
      <c r="I314" s="83" t="s">
        <v>4701</v>
      </c>
      <c r="J314" s="89">
        <v>19</v>
      </c>
      <c r="K314" s="85"/>
      <c r="L314" s="85"/>
    </row>
    <row r="315" spans="1:12">
      <c r="A315" s="83">
        <f t="shared" si="4"/>
        <v>311</v>
      </c>
      <c r="B315" s="83"/>
      <c r="C315" s="83"/>
      <c r="D315" s="84"/>
      <c r="E315" s="84"/>
      <c r="F315" s="85"/>
      <c r="G315" s="84" t="s">
        <v>2919</v>
      </c>
      <c r="H315" s="131" t="s">
        <v>2920</v>
      </c>
      <c r="I315" s="83" t="s">
        <v>4701</v>
      </c>
      <c r="J315" s="126">
        <v>17</v>
      </c>
      <c r="K315" s="85"/>
      <c r="L315" s="85"/>
    </row>
    <row r="316" spans="1:12">
      <c r="A316" s="83">
        <f t="shared" si="4"/>
        <v>312</v>
      </c>
      <c r="B316" s="83"/>
      <c r="C316" s="83"/>
      <c r="D316" s="84"/>
      <c r="E316" s="84"/>
      <c r="F316" s="85"/>
      <c r="G316" s="84" t="s">
        <v>2921</v>
      </c>
      <c r="H316" s="90" t="s">
        <v>2922</v>
      </c>
      <c r="I316" s="83" t="s">
        <v>4700</v>
      </c>
      <c r="J316" s="89">
        <v>21</v>
      </c>
      <c r="K316" s="85"/>
      <c r="L316" s="85"/>
    </row>
    <row r="317" spans="1:12">
      <c r="A317" s="83">
        <f t="shared" si="4"/>
        <v>313</v>
      </c>
      <c r="B317" s="83"/>
      <c r="C317" s="83"/>
      <c r="D317" s="84"/>
      <c r="E317" s="84"/>
      <c r="F317" s="85"/>
      <c r="G317" s="84" t="s">
        <v>2923</v>
      </c>
      <c r="H317" s="90" t="s">
        <v>2924</v>
      </c>
      <c r="I317" s="83" t="s">
        <v>4700</v>
      </c>
      <c r="J317" s="89">
        <v>23</v>
      </c>
      <c r="K317" s="85"/>
      <c r="L317" s="85"/>
    </row>
    <row r="318" spans="1:12">
      <c r="A318" s="83">
        <f t="shared" si="4"/>
        <v>314</v>
      </c>
      <c r="B318" s="83"/>
      <c r="C318" s="83"/>
      <c r="D318" s="84"/>
      <c r="E318" s="84"/>
      <c r="F318" s="85"/>
      <c r="G318" s="84" t="s">
        <v>2536</v>
      </c>
      <c r="H318" s="90" t="s">
        <v>2925</v>
      </c>
      <c r="I318" s="83" t="s">
        <v>4701</v>
      </c>
      <c r="J318" s="89">
        <v>24</v>
      </c>
      <c r="K318" s="85"/>
      <c r="L318" s="85"/>
    </row>
    <row r="319" spans="1:12">
      <c r="A319" s="83">
        <f t="shared" si="4"/>
        <v>315</v>
      </c>
      <c r="B319" s="83"/>
      <c r="C319" s="83"/>
      <c r="D319" s="84"/>
      <c r="E319" s="84"/>
      <c r="F319" s="85"/>
      <c r="G319" s="84" t="s">
        <v>2926</v>
      </c>
      <c r="H319" s="90" t="s">
        <v>2927</v>
      </c>
      <c r="I319" s="83" t="s">
        <v>4701</v>
      </c>
      <c r="J319" s="89">
        <v>25</v>
      </c>
      <c r="K319" s="85"/>
      <c r="L319" s="85"/>
    </row>
    <row r="320" spans="1:12">
      <c r="A320" s="83">
        <f t="shared" si="4"/>
        <v>316</v>
      </c>
      <c r="B320" s="83"/>
      <c r="C320" s="83"/>
      <c r="D320" s="84"/>
      <c r="E320" s="84"/>
      <c r="F320" s="85"/>
      <c r="G320" s="84" t="s">
        <v>2928</v>
      </c>
      <c r="H320" s="131" t="s">
        <v>2929</v>
      </c>
      <c r="I320" s="83" t="s">
        <v>4701</v>
      </c>
      <c r="J320" s="126">
        <v>26</v>
      </c>
      <c r="K320" s="85"/>
      <c r="L320" s="85"/>
    </row>
    <row r="321" spans="1:12">
      <c r="A321" s="83">
        <f t="shared" si="4"/>
        <v>317</v>
      </c>
      <c r="B321" s="83"/>
      <c r="C321" s="83"/>
      <c r="D321" s="84"/>
      <c r="E321" s="84"/>
      <c r="F321" s="85"/>
      <c r="G321" s="84" t="s">
        <v>2930</v>
      </c>
      <c r="H321" s="132" t="s">
        <v>2931</v>
      </c>
      <c r="I321" s="83" t="s">
        <v>4701</v>
      </c>
      <c r="J321" s="89">
        <v>99</v>
      </c>
      <c r="K321" s="85"/>
      <c r="L321" s="85"/>
    </row>
    <row r="322" spans="1:12">
      <c r="A322" s="83">
        <f t="shared" si="4"/>
        <v>318</v>
      </c>
      <c r="B322" s="83"/>
      <c r="C322" s="83"/>
      <c r="D322" s="84"/>
      <c r="E322" s="84"/>
      <c r="F322" s="85"/>
      <c r="G322" s="84" t="s">
        <v>2932</v>
      </c>
      <c r="H322" s="90" t="s">
        <v>2933</v>
      </c>
      <c r="I322" s="83" t="s">
        <v>4700</v>
      </c>
      <c r="J322" s="89">
        <v>20</v>
      </c>
      <c r="K322" s="85"/>
      <c r="L322" s="85"/>
    </row>
    <row r="323" spans="1:12">
      <c r="A323" s="83">
        <f t="shared" si="4"/>
        <v>319</v>
      </c>
      <c r="B323" s="83" t="s">
        <v>14</v>
      </c>
      <c r="C323" s="83" t="s">
        <v>14</v>
      </c>
      <c r="D323" s="84" t="s">
        <v>4761</v>
      </c>
      <c r="E323" s="133" t="s">
        <v>4609</v>
      </c>
      <c r="F323" s="85"/>
      <c r="G323" s="84" t="s">
        <v>52</v>
      </c>
      <c r="H323" s="131" t="s">
        <v>38</v>
      </c>
      <c r="I323" s="83" t="s">
        <v>53</v>
      </c>
      <c r="J323" s="126">
        <v>0</v>
      </c>
      <c r="K323" s="134" t="s">
        <v>4762</v>
      </c>
      <c r="L323" s="85" t="s">
        <v>573</v>
      </c>
    </row>
    <row r="324" spans="1:12">
      <c r="A324" s="83">
        <f t="shared" si="4"/>
        <v>320</v>
      </c>
      <c r="B324" s="83"/>
      <c r="C324" s="83"/>
      <c r="D324" s="84"/>
      <c r="E324" s="84"/>
      <c r="F324" s="85"/>
      <c r="G324" s="84" t="s">
        <v>492</v>
      </c>
      <c r="H324" s="84" t="s">
        <v>493</v>
      </c>
      <c r="I324" s="83" t="s">
        <v>4701</v>
      </c>
      <c r="J324" s="89">
        <v>1</v>
      </c>
      <c r="K324" s="85"/>
      <c r="L324" s="135"/>
    </row>
    <row r="325" spans="1:12">
      <c r="A325" s="83">
        <f t="shared" si="4"/>
        <v>321</v>
      </c>
      <c r="B325" s="83"/>
      <c r="C325" s="83"/>
      <c r="D325" s="84"/>
      <c r="E325" s="84"/>
      <c r="F325" s="85"/>
      <c r="G325" s="84" t="s">
        <v>494</v>
      </c>
      <c r="H325" s="84" t="s">
        <v>495</v>
      </c>
      <c r="I325" s="83" t="s">
        <v>4701</v>
      </c>
      <c r="J325" s="89">
        <v>2</v>
      </c>
      <c r="K325" s="85"/>
      <c r="L325" s="85"/>
    </row>
    <row r="326" spans="1:12">
      <c r="A326" s="83">
        <f t="shared" ref="A326:A389" si="5">A325+1</f>
        <v>322</v>
      </c>
      <c r="B326" s="83"/>
      <c r="C326" s="83"/>
      <c r="D326" s="84"/>
      <c r="E326" s="84"/>
      <c r="F326" s="85"/>
      <c r="G326" s="84" t="s">
        <v>574</v>
      </c>
      <c r="H326" s="84" t="s">
        <v>575</v>
      </c>
      <c r="I326" s="83" t="s">
        <v>4701</v>
      </c>
      <c r="J326" s="89">
        <v>11</v>
      </c>
      <c r="K326" s="85"/>
      <c r="L326" s="85"/>
    </row>
    <row r="327" spans="1:12">
      <c r="A327" s="83">
        <f t="shared" si="5"/>
        <v>323</v>
      </c>
      <c r="B327" s="83"/>
      <c r="C327" s="83"/>
      <c r="D327" s="84"/>
      <c r="E327" s="84"/>
      <c r="F327" s="85"/>
      <c r="G327" s="84" t="s">
        <v>576</v>
      </c>
      <c r="H327" s="84" t="s">
        <v>577</v>
      </c>
      <c r="I327" s="83" t="s">
        <v>4701</v>
      </c>
      <c r="J327" s="89">
        <v>12</v>
      </c>
      <c r="K327" s="85"/>
      <c r="L327" s="85"/>
    </row>
    <row r="328" spans="1:12">
      <c r="A328" s="83">
        <f t="shared" si="5"/>
        <v>324</v>
      </c>
      <c r="B328" s="83"/>
      <c r="C328" s="83"/>
      <c r="D328" s="84"/>
      <c r="E328" s="84"/>
      <c r="F328" s="85"/>
      <c r="G328" s="84" t="s">
        <v>578</v>
      </c>
      <c r="H328" s="84" t="s">
        <v>579</v>
      </c>
      <c r="I328" s="83" t="s">
        <v>4701</v>
      </c>
      <c r="J328" s="89">
        <v>13</v>
      </c>
      <c r="K328" s="85"/>
      <c r="L328" s="85"/>
    </row>
    <row r="329" spans="1:12">
      <c r="A329" s="83">
        <f t="shared" si="5"/>
        <v>325</v>
      </c>
      <c r="B329" s="83"/>
      <c r="C329" s="83"/>
      <c r="D329" s="84"/>
      <c r="E329" s="84"/>
      <c r="F329" s="85"/>
      <c r="G329" s="84" t="s">
        <v>580</v>
      </c>
      <c r="H329" s="84" t="s">
        <v>581</v>
      </c>
      <c r="I329" s="83" t="s">
        <v>4701</v>
      </c>
      <c r="J329" s="89">
        <v>14</v>
      </c>
      <c r="K329" s="85"/>
      <c r="L329" s="85"/>
    </row>
    <row r="330" spans="1:12">
      <c r="A330" s="83">
        <f t="shared" si="5"/>
        <v>326</v>
      </c>
      <c r="B330" s="83" t="s">
        <v>14</v>
      </c>
      <c r="C330" s="83" t="s">
        <v>14</v>
      </c>
      <c r="D330" s="84" t="s">
        <v>582</v>
      </c>
      <c r="E330" s="84" t="s">
        <v>583</v>
      </c>
      <c r="F330" s="85"/>
      <c r="G330" s="84" t="s">
        <v>584</v>
      </c>
      <c r="H330" s="84" t="s">
        <v>585</v>
      </c>
      <c r="I330" s="83" t="s">
        <v>53</v>
      </c>
      <c r="J330" s="89">
        <v>0</v>
      </c>
      <c r="K330" s="85"/>
      <c r="L330" s="85"/>
    </row>
    <row r="331" spans="1:12">
      <c r="A331" s="83">
        <f t="shared" si="5"/>
        <v>327</v>
      </c>
      <c r="B331" s="83"/>
      <c r="C331" s="83"/>
      <c r="D331" s="84"/>
      <c r="E331" s="84"/>
      <c r="F331" s="85"/>
      <c r="G331" s="84" t="s">
        <v>586</v>
      </c>
      <c r="H331" s="84" t="s">
        <v>587</v>
      </c>
      <c r="I331" s="83" t="s">
        <v>4701</v>
      </c>
      <c r="J331" s="89">
        <v>1</v>
      </c>
      <c r="K331" s="85"/>
      <c r="L331" s="117"/>
    </row>
    <row r="332" spans="1:12">
      <c r="A332" s="83">
        <f t="shared" si="5"/>
        <v>328</v>
      </c>
      <c r="B332" s="83" t="s">
        <v>14</v>
      </c>
      <c r="C332" s="83" t="s">
        <v>14</v>
      </c>
      <c r="D332" s="84" t="s">
        <v>588</v>
      </c>
      <c r="E332" s="84" t="s">
        <v>589</v>
      </c>
      <c r="F332" s="85"/>
      <c r="G332" s="84" t="s">
        <v>590</v>
      </c>
      <c r="H332" s="84" t="s">
        <v>591</v>
      </c>
      <c r="I332" s="83" t="s">
        <v>53</v>
      </c>
      <c r="J332" s="89">
        <v>0</v>
      </c>
      <c r="K332" s="85"/>
      <c r="L332" s="85"/>
    </row>
    <row r="333" spans="1:12">
      <c r="A333" s="83">
        <f t="shared" si="5"/>
        <v>329</v>
      </c>
      <c r="B333" s="83"/>
      <c r="C333" s="83"/>
      <c r="D333" s="84"/>
      <c r="E333" s="84"/>
      <c r="F333" s="85"/>
      <c r="G333" s="84" t="s">
        <v>592</v>
      </c>
      <c r="H333" s="84" t="s">
        <v>593</v>
      </c>
      <c r="I333" s="83" t="s">
        <v>4701</v>
      </c>
      <c r="J333" s="89">
        <v>1</v>
      </c>
      <c r="K333" s="85"/>
      <c r="L333" s="117"/>
    </row>
    <row r="334" spans="1:12">
      <c r="A334" s="83">
        <f t="shared" si="5"/>
        <v>330</v>
      </c>
      <c r="B334" s="83"/>
      <c r="C334" s="83" t="s">
        <v>14</v>
      </c>
      <c r="D334" s="84" t="s">
        <v>594</v>
      </c>
      <c r="E334" s="84" t="s">
        <v>595</v>
      </c>
      <c r="F334" s="85"/>
      <c r="G334" s="84" t="s">
        <v>366</v>
      </c>
      <c r="H334" s="84" t="s">
        <v>596</v>
      </c>
      <c r="I334" s="83" t="s">
        <v>53</v>
      </c>
      <c r="J334" s="89">
        <v>0</v>
      </c>
      <c r="K334" s="85"/>
      <c r="L334" s="85"/>
    </row>
    <row r="335" spans="1:12">
      <c r="A335" s="83">
        <f t="shared" si="5"/>
        <v>331</v>
      </c>
      <c r="B335" s="83"/>
      <c r="C335" s="83"/>
      <c r="D335" s="84"/>
      <c r="E335" s="84"/>
      <c r="F335" s="85"/>
      <c r="G335" s="84" t="s">
        <v>597</v>
      </c>
      <c r="H335" s="84" t="s">
        <v>598</v>
      </c>
      <c r="I335" s="83" t="s">
        <v>4701</v>
      </c>
      <c r="J335" s="89">
        <v>1</v>
      </c>
      <c r="K335" s="85"/>
      <c r="L335" s="117"/>
    </row>
    <row r="336" spans="1:12">
      <c r="A336" s="83">
        <f t="shared" si="5"/>
        <v>332</v>
      </c>
      <c r="B336" s="83"/>
      <c r="C336" s="83" t="s">
        <v>14</v>
      </c>
      <c r="D336" s="84" t="s">
        <v>3829</v>
      </c>
      <c r="E336" s="84" t="s">
        <v>599</v>
      </c>
      <c r="F336" s="85"/>
      <c r="G336" s="84" t="s">
        <v>600</v>
      </c>
      <c r="H336" s="84" t="s">
        <v>601</v>
      </c>
      <c r="I336" s="83" t="s">
        <v>53</v>
      </c>
      <c r="J336" s="89">
        <v>0</v>
      </c>
      <c r="K336" s="85" t="s">
        <v>602</v>
      </c>
      <c r="L336" s="85"/>
    </row>
    <row r="337" spans="1:12">
      <c r="A337" s="83">
        <f t="shared" si="5"/>
        <v>333</v>
      </c>
      <c r="B337" s="83"/>
      <c r="C337" s="83"/>
      <c r="D337" s="84"/>
      <c r="E337" s="84"/>
      <c r="F337" s="85"/>
      <c r="G337" s="84" t="s">
        <v>603</v>
      </c>
      <c r="H337" s="84" t="s">
        <v>604</v>
      </c>
      <c r="I337" s="83" t="s">
        <v>4701</v>
      </c>
      <c r="J337" s="89">
        <v>1</v>
      </c>
      <c r="K337" s="85"/>
      <c r="L337" s="117"/>
    </row>
    <row r="338" spans="1:12">
      <c r="A338" s="83">
        <f t="shared" si="5"/>
        <v>334</v>
      </c>
      <c r="B338" s="83"/>
      <c r="C338" s="83" t="s">
        <v>14</v>
      </c>
      <c r="D338" s="84" t="s">
        <v>3830</v>
      </c>
      <c r="E338" s="84" t="s">
        <v>605</v>
      </c>
      <c r="F338" s="85"/>
      <c r="G338" s="84" t="s">
        <v>3648</v>
      </c>
      <c r="H338" s="90" t="s">
        <v>3647</v>
      </c>
      <c r="I338" s="83" t="s">
        <v>53</v>
      </c>
      <c r="J338" s="89">
        <v>1</v>
      </c>
      <c r="K338" s="85" t="s">
        <v>602</v>
      </c>
      <c r="L338" s="85"/>
    </row>
    <row r="339" spans="1:12">
      <c r="A339" s="83">
        <f t="shared" si="5"/>
        <v>335</v>
      </c>
      <c r="B339" s="83"/>
      <c r="C339" s="83"/>
      <c r="D339" s="84"/>
      <c r="E339" s="84"/>
      <c r="F339" s="85"/>
      <c r="G339" s="84" t="s">
        <v>607</v>
      </c>
      <c r="H339" s="84" t="s">
        <v>608</v>
      </c>
      <c r="I339" s="83" t="s">
        <v>4701</v>
      </c>
      <c r="J339" s="89">
        <v>2</v>
      </c>
      <c r="K339" s="85"/>
      <c r="L339" s="117"/>
    </row>
    <row r="340" spans="1:12">
      <c r="A340" s="83">
        <f t="shared" si="5"/>
        <v>336</v>
      </c>
      <c r="B340" s="83"/>
      <c r="C340" s="83"/>
      <c r="D340" s="84"/>
      <c r="E340" s="84"/>
      <c r="F340" s="85"/>
      <c r="G340" s="84" t="s">
        <v>609</v>
      </c>
      <c r="H340" s="84" t="s">
        <v>610</v>
      </c>
      <c r="I340" s="83" t="s">
        <v>4701</v>
      </c>
      <c r="J340" s="89">
        <v>3</v>
      </c>
      <c r="K340" s="85"/>
      <c r="L340" s="85"/>
    </row>
    <row r="341" spans="1:12">
      <c r="A341" s="83">
        <f t="shared" si="5"/>
        <v>337</v>
      </c>
      <c r="B341" s="83"/>
      <c r="C341" s="83"/>
      <c r="D341" s="84"/>
      <c r="E341" s="84"/>
      <c r="F341" s="85"/>
      <c r="G341" s="84" t="s">
        <v>611</v>
      </c>
      <c r="H341" s="84" t="s">
        <v>612</v>
      </c>
      <c r="I341" s="83" t="s">
        <v>4701</v>
      </c>
      <c r="J341" s="89">
        <v>4</v>
      </c>
      <c r="K341" s="85"/>
      <c r="L341" s="85"/>
    </row>
    <row r="342" spans="1:12">
      <c r="A342" s="83">
        <f t="shared" si="5"/>
        <v>338</v>
      </c>
      <c r="B342" s="83"/>
      <c r="C342" s="83"/>
      <c r="D342" s="84"/>
      <c r="E342" s="84"/>
      <c r="F342" s="85"/>
      <c r="G342" s="84" t="s">
        <v>613</v>
      </c>
      <c r="H342" s="84" t="s">
        <v>614</v>
      </c>
      <c r="I342" s="83" t="s">
        <v>4701</v>
      </c>
      <c r="J342" s="89">
        <v>5</v>
      </c>
      <c r="K342" s="85"/>
      <c r="L342" s="85"/>
    </row>
    <row r="343" spans="1:12">
      <c r="A343" s="83">
        <f t="shared" si="5"/>
        <v>339</v>
      </c>
      <c r="B343" s="83"/>
      <c r="C343" s="83"/>
      <c r="D343" s="84"/>
      <c r="E343" s="84"/>
      <c r="F343" s="85"/>
      <c r="G343" s="84" t="s">
        <v>615</v>
      </c>
      <c r="H343" s="84" t="s">
        <v>616</v>
      </c>
      <c r="I343" s="83" t="s">
        <v>4701</v>
      </c>
      <c r="J343" s="89">
        <v>6</v>
      </c>
      <c r="K343" s="85"/>
      <c r="L343" s="85"/>
    </row>
    <row r="344" spans="1:12">
      <c r="A344" s="83">
        <f t="shared" si="5"/>
        <v>340</v>
      </c>
      <c r="B344" s="83"/>
      <c r="C344" s="83"/>
      <c r="D344" s="84"/>
      <c r="E344" s="84"/>
      <c r="F344" s="85"/>
      <c r="G344" s="84" t="s">
        <v>617</v>
      </c>
      <c r="H344" s="84" t="s">
        <v>618</v>
      </c>
      <c r="I344" s="83" t="s">
        <v>4701</v>
      </c>
      <c r="J344" s="89">
        <v>7</v>
      </c>
      <c r="K344" s="85"/>
      <c r="L344" s="85"/>
    </row>
    <row r="345" spans="1:12">
      <c r="A345" s="83">
        <f t="shared" si="5"/>
        <v>341</v>
      </c>
      <c r="B345" s="83"/>
      <c r="C345" s="83"/>
      <c r="D345" s="84"/>
      <c r="E345" s="84"/>
      <c r="F345" s="85"/>
      <c r="G345" s="84" t="s">
        <v>619</v>
      </c>
      <c r="H345" s="84" t="s">
        <v>620</v>
      </c>
      <c r="I345" s="83" t="s">
        <v>4701</v>
      </c>
      <c r="J345" s="89">
        <v>8</v>
      </c>
      <c r="K345" s="85"/>
      <c r="L345" s="85"/>
    </row>
    <row r="346" spans="1:12">
      <c r="A346" s="83">
        <f t="shared" si="5"/>
        <v>342</v>
      </c>
      <c r="B346" s="83"/>
      <c r="C346" s="83"/>
      <c r="D346" s="84"/>
      <c r="E346" s="84"/>
      <c r="F346" s="85"/>
      <c r="G346" s="84" t="s">
        <v>621</v>
      </c>
      <c r="H346" s="84" t="s">
        <v>622</v>
      </c>
      <c r="I346" s="83" t="s">
        <v>4701</v>
      </c>
      <c r="J346" s="89">
        <v>9</v>
      </c>
      <c r="K346" s="85"/>
      <c r="L346" s="85"/>
    </row>
    <row r="347" spans="1:12" ht="27">
      <c r="A347" s="83">
        <f t="shared" si="5"/>
        <v>343</v>
      </c>
      <c r="B347" s="83"/>
      <c r="C347" s="83" t="s">
        <v>14</v>
      </c>
      <c r="D347" s="90" t="s">
        <v>3831</v>
      </c>
      <c r="E347" s="90" t="s">
        <v>623</v>
      </c>
      <c r="F347" s="85"/>
      <c r="G347" s="84" t="s">
        <v>590</v>
      </c>
      <c r="H347" s="84" t="s">
        <v>591</v>
      </c>
      <c r="I347" s="83" t="s">
        <v>53</v>
      </c>
      <c r="J347" s="89">
        <v>0</v>
      </c>
      <c r="K347" s="85" t="s">
        <v>624</v>
      </c>
      <c r="L347" s="85"/>
    </row>
    <row r="348" spans="1:12">
      <c r="A348" s="83">
        <f t="shared" si="5"/>
        <v>344</v>
      </c>
      <c r="B348" s="83"/>
      <c r="C348" s="83"/>
      <c r="D348" s="84"/>
      <c r="E348" s="84"/>
      <c r="F348" s="85"/>
      <c r="G348" s="84" t="s">
        <v>592</v>
      </c>
      <c r="H348" s="84" t="s">
        <v>593</v>
      </c>
      <c r="I348" s="83" t="s">
        <v>4701</v>
      </c>
      <c r="J348" s="89">
        <v>1</v>
      </c>
      <c r="K348" s="85"/>
      <c r="L348" s="117"/>
    </row>
    <row r="349" spans="1:12">
      <c r="A349" s="83">
        <f t="shared" si="5"/>
        <v>345</v>
      </c>
      <c r="B349" s="83"/>
      <c r="C349" s="83" t="s">
        <v>14</v>
      </c>
      <c r="D349" s="84" t="s">
        <v>3789</v>
      </c>
      <c r="E349" s="84" t="s">
        <v>625</v>
      </c>
      <c r="F349" s="85"/>
      <c r="G349" s="84" t="s">
        <v>626</v>
      </c>
      <c r="H349" s="84" t="s">
        <v>627</v>
      </c>
      <c r="I349" s="83" t="s">
        <v>53</v>
      </c>
      <c r="J349" s="89">
        <v>0</v>
      </c>
      <c r="K349" s="85" t="s">
        <v>628</v>
      </c>
      <c r="L349" s="85"/>
    </row>
    <row r="350" spans="1:12">
      <c r="A350" s="83">
        <f t="shared" si="5"/>
        <v>346</v>
      </c>
      <c r="B350" s="83"/>
      <c r="C350" s="83"/>
      <c r="D350" s="84"/>
      <c r="E350" s="84"/>
      <c r="F350" s="85"/>
      <c r="G350" s="84" t="s">
        <v>3790</v>
      </c>
      <c r="H350" s="84" t="s">
        <v>629</v>
      </c>
      <c r="I350" s="83" t="s">
        <v>4701</v>
      </c>
      <c r="J350" s="89">
        <v>1</v>
      </c>
      <c r="K350" s="85"/>
      <c r="L350" s="85"/>
    </row>
    <row r="351" spans="1:12">
      <c r="A351" s="83">
        <f t="shared" si="5"/>
        <v>347</v>
      </c>
      <c r="B351" s="83"/>
      <c r="C351" s="83"/>
      <c r="D351" s="84"/>
      <c r="E351" s="84"/>
      <c r="F351" s="85"/>
      <c r="G351" s="84" t="s">
        <v>3791</v>
      </c>
      <c r="H351" s="84" t="s">
        <v>630</v>
      </c>
      <c r="I351" s="83" t="s">
        <v>4701</v>
      </c>
      <c r="J351" s="89">
        <v>2</v>
      </c>
      <c r="K351" s="85"/>
      <c r="L351" s="85"/>
    </row>
    <row r="352" spans="1:12">
      <c r="A352" s="83">
        <f t="shared" si="5"/>
        <v>348</v>
      </c>
      <c r="B352" s="83"/>
      <c r="C352" s="83"/>
      <c r="D352" s="84"/>
      <c r="E352" s="84"/>
      <c r="F352" s="85"/>
      <c r="G352" s="84" t="s">
        <v>3792</v>
      </c>
      <c r="H352" s="84" t="s">
        <v>631</v>
      </c>
      <c r="I352" s="83" t="s">
        <v>4701</v>
      </c>
      <c r="J352" s="89">
        <v>3</v>
      </c>
      <c r="K352" s="85"/>
      <c r="L352" s="85"/>
    </row>
    <row r="353" spans="1:12">
      <c r="A353" s="83">
        <f t="shared" si="5"/>
        <v>349</v>
      </c>
      <c r="B353" s="83" t="s">
        <v>14</v>
      </c>
      <c r="C353" s="83" t="s">
        <v>14</v>
      </c>
      <c r="D353" s="84" t="s">
        <v>3654</v>
      </c>
      <c r="E353" s="84" t="s">
        <v>3655</v>
      </c>
      <c r="F353" s="85"/>
      <c r="G353" s="84" t="s">
        <v>632</v>
      </c>
      <c r="H353" s="84" t="s">
        <v>633</v>
      </c>
      <c r="I353" s="83" t="s">
        <v>53</v>
      </c>
      <c r="J353" s="89">
        <v>0</v>
      </c>
      <c r="K353" s="85"/>
      <c r="L353" s="85"/>
    </row>
    <row r="354" spans="1:12">
      <c r="A354" s="83">
        <f t="shared" si="5"/>
        <v>350</v>
      </c>
      <c r="B354" s="83"/>
      <c r="C354" s="83"/>
      <c r="D354" s="84"/>
      <c r="E354" s="84"/>
      <c r="F354" s="85"/>
      <c r="G354" s="84" t="s">
        <v>634</v>
      </c>
      <c r="H354" s="84" t="s">
        <v>635</v>
      </c>
      <c r="I354" s="83" t="s">
        <v>4701</v>
      </c>
      <c r="J354" s="89">
        <v>1</v>
      </c>
      <c r="K354" s="85"/>
      <c r="L354" s="85"/>
    </row>
    <row r="355" spans="1:12">
      <c r="A355" s="83">
        <f t="shared" si="5"/>
        <v>351</v>
      </c>
      <c r="B355" s="83"/>
      <c r="C355" s="83"/>
      <c r="D355" s="84"/>
      <c r="E355" s="84"/>
      <c r="F355" s="85"/>
      <c r="G355" s="84" t="s">
        <v>5590</v>
      </c>
      <c r="H355" s="84" t="s">
        <v>636</v>
      </c>
      <c r="I355" s="83" t="s">
        <v>4701</v>
      </c>
      <c r="J355" s="89">
        <v>2</v>
      </c>
      <c r="K355" s="85"/>
      <c r="L355" s="85"/>
    </row>
    <row r="356" spans="1:12">
      <c r="A356" s="83">
        <f t="shared" si="5"/>
        <v>352</v>
      </c>
      <c r="B356" s="83"/>
      <c r="C356" s="83" t="s">
        <v>14</v>
      </c>
      <c r="D356" s="84" t="s">
        <v>637</v>
      </c>
      <c r="E356" s="123" t="s">
        <v>3653</v>
      </c>
      <c r="F356" s="85"/>
      <c r="G356" s="90" t="s">
        <v>638</v>
      </c>
      <c r="H356" s="84" t="s">
        <v>639</v>
      </c>
      <c r="I356" s="83" t="s">
        <v>53</v>
      </c>
      <c r="J356" s="89">
        <v>0</v>
      </c>
      <c r="K356" s="85"/>
      <c r="L356" s="85" t="s">
        <v>573</v>
      </c>
    </row>
    <row r="357" spans="1:12">
      <c r="A357" s="83">
        <f t="shared" si="5"/>
        <v>353</v>
      </c>
      <c r="B357" s="83"/>
      <c r="C357" s="83"/>
      <c r="D357" s="84"/>
      <c r="E357" s="84"/>
      <c r="F357" s="85"/>
      <c r="G357" s="84" t="s">
        <v>640</v>
      </c>
      <c r="H357" s="84" t="s">
        <v>641</v>
      </c>
      <c r="I357" s="83" t="s">
        <v>4701</v>
      </c>
      <c r="J357" s="89">
        <v>1</v>
      </c>
      <c r="K357" s="85"/>
      <c r="L357" s="85"/>
    </row>
    <row r="358" spans="1:12">
      <c r="A358" s="83">
        <f t="shared" si="5"/>
        <v>354</v>
      </c>
      <c r="B358" s="83"/>
      <c r="C358" s="83"/>
      <c r="D358" s="84"/>
      <c r="E358" s="84"/>
      <c r="F358" s="85"/>
      <c r="G358" s="84" t="s">
        <v>642</v>
      </c>
      <c r="H358" s="84" t="s">
        <v>643</v>
      </c>
      <c r="I358" s="83" t="s">
        <v>4701</v>
      </c>
      <c r="J358" s="89">
        <v>2</v>
      </c>
      <c r="K358" s="85"/>
      <c r="L358" s="85"/>
    </row>
    <row r="359" spans="1:12">
      <c r="A359" s="83">
        <f t="shared" si="5"/>
        <v>355</v>
      </c>
      <c r="B359" s="83" t="s">
        <v>14</v>
      </c>
      <c r="C359" s="83" t="s">
        <v>14</v>
      </c>
      <c r="D359" s="84" t="s">
        <v>644</v>
      </c>
      <c r="E359" s="84" t="s">
        <v>645</v>
      </c>
      <c r="F359" s="85"/>
      <c r="G359" s="84" t="s">
        <v>52</v>
      </c>
      <c r="H359" s="84" t="s">
        <v>38</v>
      </c>
      <c r="I359" s="83" t="s">
        <v>373</v>
      </c>
      <c r="J359" s="89">
        <v>0</v>
      </c>
      <c r="K359" s="85"/>
      <c r="L359" s="85"/>
    </row>
    <row r="360" spans="1:12">
      <c r="A360" s="83">
        <f t="shared" si="5"/>
        <v>356</v>
      </c>
      <c r="B360" s="83"/>
      <c r="C360" s="83"/>
      <c r="D360" s="84"/>
      <c r="E360" s="84"/>
      <c r="F360" s="85"/>
      <c r="G360" s="84" t="s">
        <v>634</v>
      </c>
      <c r="H360" s="84" t="s">
        <v>646</v>
      </c>
      <c r="I360" s="83" t="s">
        <v>373</v>
      </c>
      <c r="J360" s="89">
        <v>1</v>
      </c>
      <c r="K360" s="85"/>
      <c r="L360" s="85"/>
    </row>
    <row r="361" spans="1:12">
      <c r="A361" s="83">
        <f t="shared" si="5"/>
        <v>357</v>
      </c>
      <c r="B361" s="83"/>
      <c r="C361" s="83"/>
      <c r="D361" s="84"/>
      <c r="E361" s="84"/>
      <c r="F361" s="85"/>
      <c r="G361" s="84" t="s">
        <v>647</v>
      </c>
      <c r="H361" s="84" t="s">
        <v>648</v>
      </c>
      <c r="I361" s="83" t="s">
        <v>373</v>
      </c>
      <c r="J361" s="89">
        <v>2</v>
      </c>
      <c r="K361" s="85"/>
      <c r="L361" s="85"/>
    </row>
    <row r="362" spans="1:12">
      <c r="A362" s="83">
        <f t="shared" si="5"/>
        <v>358</v>
      </c>
      <c r="B362" s="83" t="s">
        <v>6343</v>
      </c>
      <c r="C362" s="83" t="s">
        <v>14</v>
      </c>
      <c r="D362" s="84" t="s">
        <v>649</v>
      </c>
      <c r="E362" s="84" t="s">
        <v>650</v>
      </c>
      <c r="F362" s="85"/>
      <c r="G362" s="84" t="s">
        <v>52</v>
      </c>
      <c r="H362" s="84" t="s">
        <v>38</v>
      </c>
      <c r="I362" s="83" t="s">
        <v>373</v>
      </c>
      <c r="J362" s="89">
        <v>0</v>
      </c>
      <c r="K362" s="85"/>
      <c r="L362" s="85"/>
    </row>
    <row r="363" spans="1:12">
      <c r="A363" s="83">
        <f t="shared" si="5"/>
        <v>359</v>
      </c>
      <c r="B363" s="83"/>
      <c r="C363" s="83"/>
      <c r="D363" s="84"/>
      <c r="E363" s="84"/>
      <c r="F363" s="85"/>
      <c r="G363" s="84" t="s">
        <v>651</v>
      </c>
      <c r="H363" s="84" t="s">
        <v>652</v>
      </c>
      <c r="I363" s="83" t="s">
        <v>373</v>
      </c>
      <c r="J363" s="89">
        <v>10</v>
      </c>
      <c r="K363" s="85"/>
      <c r="L363" s="85"/>
    </row>
    <row r="364" spans="1:12">
      <c r="A364" s="83">
        <f t="shared" si="5"/>
        <v>360</v>
      </c>
      <c r="B364" s="83"/>
      <c r="C364" s="83"/>
      <c r="D364" s="84"/>
      <c r="E364" s="84"/>
      <c r="F364" s="85"/>
      <c r="G364" s="84" t="s">
        <v>653</v>
      </c>
      <c r="H364" s="84" t="s">
        <v>654</v>
      </c>
      <c r="I364" s="83" t="s">
        <v>373</v>
      </c>
      <c r="J364" s="89">
        <v>12</v>
      </c>
      <c r="K364" s="85"/>
      <c r="L364" s="85"/>
    </row>
    <row r="365" spans="1:12">
      <c r="A365" s="83">
        <f t="shared" si="5"/>
        <v>361</v>
      </c>
      <c r="B365" s="83"/>
      <c r="C365" s="83"/>
      <c r="D365" s="84"/>
      <c r="E365" s="84"/>
      <c r="F365" s="85"/>
      <c r="G365" s="84" t="s">
        <v>655</v>
      </c>
      <c r="H365" s="84" t="s">
        <v>656</v>
      </c>
      <c r="I365" s="83" t="s">
        <v>373</v>
      </c>
      <c r="J365" s="89">
        <v>13</v>
      </c>
      <c r="K365" s="85"/>
      <c r="L365" s="85"/>
    </row>
    <row r="366" spans="1:12">
      <c r="A366" s="83">
        <f t="shared" si="5"/>
        <v>362</v>
      </c>
      <c r="B366" s="83"/>
      <c r="C366" s="83"/>
      <c r="D366" s="84"/>
      <c r="E366" s="84"/>
      <c r="F366" s="85"/>
      <c r="G366" s="84" t="s">
        <v>657</v>
      </c>
      <c r="H366" s="84" t="s">
        <v>658</v>
      </c>
      <c r="I366" s="83" t="s">
        <v>373</v>
      </c>
      <c r="J366" s="89">
        <v>15</v>
      </c>
      <c r="K366" s="85"/>
      <c r="L366" s="85"/>
    </row>
    <row r="367" spans="1:12">
      <c r="A367" s="83">
        <f t="shared" si="5"/>
        <v>363</v>
      </c>
      <c r="B367" s="83"/>
      <c r="C367" s="83"/>
      <c r="D367" s="84"/>
      <c r="E367" s="84"/>
      <c r="F367" s="85"/>
      <c r="G367" s="84" t="s">
        <v>659</v>
      </c>
      <c r="H367" s="84" t="s">
        <v>660</v>
      </c>
      <c r="I367" s="83" t="s">
        <v>373</v>
      </c>
      <c r="J367" s="89">
        <v>20</v>
      </c>
      <c r="K367" s="85"/>
      <c r="L367" s="85"/>
    </row>
    <row r="368" spans="1:12">
      <c r="A368" s="83">
        <f t="shared" si="5"/>
        <v>364</v>
      </c>
      <c r="B368" s="83"/>
      <c r="C368" s="83"/>
      <c r="D368" s="84"/>
      <c r="E368" s="84"/>
      <c r="F368" s="85"/>
      <c r="G368" s="84" t="s">
        <v>661</v>
      </c>
      <c r="H368" s="84" t="s">
        <v>662</v>
      </c>
      <c r="I368" s="83" t="s">
        <v>373</v>
      </c>
      <c r="J368" s="89">
        <v>22</v>
      </c>
      <c r="K368" s="85"/>
      <c r="L368" s="85"/>
    </row>
    <row r="369" spans="1:12">
      <c r="A369" s="83">
        <f t="shared" si="5"/>
        <v>365</v>
      </c>
      <c r="B369" s="83"/>
      <c r="C369" s="83"/>
      <c r="D369" s="84"/>
      <c r="E369" s="84"/>
      <c r="F369" s="85"/>
      <c r="G369" s="84" t="s">
        <v>663</v>
      </c>
      <c r="H369" s="84" t="s">
        <v>664</v>
      </c>
      <c r="I369" s="83" t="s">
        <v>373</v>
      </c>
      <c r="J369" s="89">
        <v>23</v>
      </c>
      <c r="K369" s="85"/>
      <c r="L369" s="85"/>
    </row>
    <row r="370" spans="1:12">
      <c r="A370" s="83">
        <f t="shared" si="5"/>
        <v>366</v>
      </c>
      <c r="B370" s="83"/>
      <c r="C370" s="83"/>
      <c r="D370" s="84"/>
      <c r="E370" s="84"/>
      <c r="F370" s="85"/>
      <c r="G370" s="84" t="s">
        <v>665</v>
      </c>
      <c r="H370" s="84" t="s">
        <v>666</v>
      </c>
      <c r="I370" s="83" t="s">
        <v>373</v>
      </c>
      <c r="J370" s="89">
        <v>25</v>
      </c>
      <c r="K370" s="85"/>
      <c r="L370" s="85"/>
    </row>
    <row r="371" spans="1:12">
      <c r="A371" s="83">
        <f t="shared" si="5"/>
        <v>367</v>
      </c>
      <c r="B371" s="83"/>
      <c r="C371" s="83"/>
      <c r="D371" s="84"/>
      <c r="E371" s="84"/>
      <c r="F371" s="85"/>
      <c r="G371" s="84" t="s">
        <v>667</v>
      </c>
      <c r="H371" s="84" t="s">
        <v>668</v>
      </c>
      <c r="I371" s="83" t="s">
        <v>373</v>
      </c>
      <c r="J371" s="89">
        <v>30</v>
      </c>
      <c r="K371" s="85"/>
      <c r="L371" s="85"/>
    </row>
    <row r="372" spans="1:12">
      <c r="A372" s="83">
        <f t="shared" si="5"/>
        <v>368</v>
      </c>
      <c r="B372" s="83"/>
      <c r="C372" s="83"/>
      <c r="D372" s="84"/>
      <c r="E372" s="84"/>
      <c r="F372" s="85"/>
      <c r="G372" s="84" t="s">
        <v>669</v>
      </c>
      <c r="H372" s="84" t="s">
        <v>670</v>
      </c>
      <c r="I372" s="83" t="s">
        <v>373</v>
      </c>
      <c r="J372" s="89">
        <v>34</v>
      </c>
      <c r="K372" s="85"/>
      <c r="L372" s="85"/>
    </row>
    <row r="373" spans="1:12">
      <c r="A373" s="83">
        <f t="shared" si="5"/>
        <v>369</v>
      </c>
      <c r="B373" s="83"/>
      <c r="C373" s="83"/>
      <c r="D373" s="84"/>
      <c r="E373" s="84"/>
      <c r="F373" s="85"/>
      <c r="G373" s="84" t="s">
        <v>671</v>
      </c>
      <c r="H373" s="84" t="s">
        <v>672</v>
      </c>
      <c r="I373" s="83" t="s">
        <v>373</v>
      </c>
      <c r="J373" s="89">
        <v>40</v>
      </c>
      <c r="K373" s="85"/>
      <c r="L373" s="85"/>
    </row>
    <row r="374" spans="1:12">
      <c r="A374" s="83">
        <f t="shared" si="5"/>
        <v>370</v>
      </c>
      <c r="B374" s="83"/>
      <c r="C374" s="83"/>
      <c r="D374" s="84"/>
      <c r="E374" s="84"/>
      <c r="F374" s="85"/>
      <c r="G374" s="84" t="s">
        <v>673</v>
      </c>
      <c r="H374" s="84" t="s">
        <v>674</v>
      </c>
      <c r="I374" s="83" t="s">
        <v>373</v>
      </c>
      <c r="J374" s="89">
        <v>60</v>
      </c>
      <c r="K374" s="85"/>
      <c r="L374" s="85"/>
    </row>
    <row r="375" spans="1:12">
      <c r="A375" s="83">
        <f t="shared" si="5"/>
        <v>371</v>
      </c>
      <c r="B375" s="83"/>
      <c r="C375" s="83"/>
      <c r="D375" s="84"/>
      <c r="E375" s="84"/>
      <c r="F375" s="85"/>
      <c r="G375" s="84" t="s">
        <v>675</v>
      </c>
      <c r="H375" s="84" t="s">
        <v>676</v>
      </c>
      <c r="I375" s="83" t="s">
        <v>373</v>
      </c>
      <c r="J375" s="89">
        <v>64</v>
      </c>
      <c r="K375" s="85"/>
      <c r="L375" s="85"/>
    </row>
    <row r="376" spans="1:12">
      <c r="A376" s="83">
        <f t="shared" si="5"/>
        <v>372</v>
      </c>
      <c r="B376" s="83"/>
      <c r="C376" s="83"/>
      <c r="D376" s="84"/>
      <c r="E376" s="84"/>
      <c r="F376" s="85"/>
      <c r="G376" s="84" t="s">
        <v>677</v>
      </c>
      <c r="H376" s="84" t="s">
        <v>678</v>
      </c>
      <c r="I376" s="83" t="s">
        <v>373</v>
      </c>
      <c r="J376" s="89">
        <v>80</v>
      </c>
      <c r="K376" s="85"/>
      <c r="L376" s="85"/>
    </row>
    <row r="377" spans="1:12">
      <c r="A377" s="83">
        <f t="shared" si="5"/>
        <v>373</v>
      </c>
      <c r="B377" s="83"/>
      <c r="C377" s="83"/>
      <c r="D377" s="84"/>
      <c r="E377" s="84"/>
      <c r="F377" s="85"/>
      <c r="G377" s="84" t="s">
        <v>679</v>
      </c>
      <c r="H377" s="84" t="s">
        <v>680</v>
      </c>
      <c r="I377" s="83" t="s">
        <v>373</v>
      </c>
      <c r="J377" s="89">
        <v>81</v>
      </c>
      <c r="K377" s="85"/>
      <c r="L377" s="85"/>
    </row>
    <row r="378" spans="1:12">
      <c r="A378" s="83">
        <f t="shared" si="5"/>
        <v>374</v>
      </c>
      <c r="B378" s="83"/>
      <c r="C378" s="83"/>
      <c r="D378" s="84"/>
      <c r="E378" s="84"/>
      <c r="F378" s="85"/>
      <c r="G378" s="84" t="s">
        <v>681</v>
      </c>
      <c r="H378" s="84" t="s">
        <v>682</v>
      </c>
      <c r="I378" s="83" t="s">
        <v>373</v>
      </c>
      <c r="J378" s="89">
        <v>84</v>
      </c>
      <c r="K378" s="85"/>
      <c r="L378" s="85"/>
    </row>
    <row r="379" spans="1:12">
      <c r="A379" s="83">
        <f t="shared" si="5"/>
        <v>375</v>
      </c>
      <c r="B379" s="83"/>
      <c r="C379" s="83"/>
      <c r="D379" s="84"/>
      <c r="E379" s="84"/>
      <c r="F379" s="85"/>
      <c r="G379" s="84" t="s">
        <v>683</v>
      </c>
      <c r="H379" s="84" t="s">
        <v>684</v>
      </c>
      <c r="I379" s="83" t="s">
        <v>373</v>
      </c>
      <c r="J379" s="89">
        <v>89</v>
      </c>
      <c r="K379" s="85"/>
      <c r="L379" s="85"/>
    </row>
    <row r="380" spans="1:12">
      <c r="A380" s="83">
        <f t="shared" si="5"/>
        <v>376</v>
      </c>
      <c r="B380" s="83"/>
      <c r="C380" s="83"/>
      <c r="D380" s="84"/>
      <c r="E380" s="84"/>
      <c r="F380" s="85"/>
      <c r="G380" s="84" t="s">
        <v>685</v>
      </c>
      <c r="H380" s="84" t="s">
        <v>686</v>
      </c>
      <c r="I380" s="83" t="s">
        <v>373</v>
      </c>
      <c r="J380" s="89">
        <v>99</v>
      </c>
      <c r="K380" s="85"/>
      <c r="L380" s="85"/>
    </row>
    <row r="381" spans="1:12">
      <c r="A381" s="83">
        <f t="shared" si="5"/>
        <v>377</v>
      </c>
      <c r="B381" s="83" t="s">
        <v>6343</v>
      </c>
      <c r="C381" s="83" t="s">
        <v>14</v>
      </c>
      <c r="D381" s="84" t="s">
        <v>687</v>
      </c>
      <c r="E381" s="84" t="s">
        <v>688</v>
      </c>
      <c r="F381" s="85"/>
      <c r="G381" s="84" t="s">
        <v>52</v>
      </c>
      <c r="H381" s="84" t="s">
        <v>38</v>
      </c>
      <c r="I381" s="83" t="s">
        <v>373</v>
      </c>
      <c r="J381" s="89">
        <v>0</v>
      </c>
      <c r="K381" s="85"/>
      <c r="L381" s="85"/>
    </row>
    <row r="382" spans="1:12">
      <c r="A382" s="83">
        <f t="shared" si="5"/>
        <v>378</v>
      </c>
      <c r="B382" s="83"/>
      <c r="C382" s="83"/>
      <c r="D382" s="84"/>
      <c r="E382" s="84"/>
      <c r="F382" s="85"/>
      <c r="G382" s="84" t="s">
        <v>689</v>
      </c>
      <c r="H382" s="84" t="s">
        <v>690</v>
      </c>
      <c r="I382" s="83" t="s">
        <v>373</v>
      </c>
      <c r="J382" s="89">
        <v>10</v>
      </c>
      <c r="K382" s="85"/>
      <c r="L382" s="85"/>
    </row>
    <row r="383" spans="1:12" ht="13.5" customHeight="1">
      <c r="A383" s="83">
        <f t="shared" si="5"/>
        <v>379</v>
      </c>
      <c r="B383" s="83"/>
      <c r="C383" s="83"/>
      <c r="D383" s="84"/>
      <c r="E383" s="84"/>
      <c r="F383" s="85"/>
      <c r="G383" s="84" t="s">
        <v>691</v>
      </c>
      <c r="H383" s="84" t="s">
        <v>692</v>
      </c>
      <c r="I383" s="83" t="s">
        <v>373</v>
      </c>
      <c r="J383" s="89">
        <v>11</v>
      </c>
      <c r="K383" s="85"/>
      <c r="L383" s="85"/>
    </row>
    <row r="384" spans="1:12">
      <c r="A384" s="83">
        <f t="shared" si="5"/>
        <v>380</v>
      </c>
      <c r="B384" s="83"/>
      <c r="C384" s="83"/>
      <c r="D384" s="84"/>
      <c r="E384" s="84"/>
      <c r="F384" s="85"/>
      <c r="G384" s="84" t="s">
        <v>693</v>
      </c>
      <c r="H384" s="84" t="s">
        <v>694</v>
      </c>
      <c r="I384" s="83" t="s">
        <v>373</v>
      </c>
      <c r="J384" s="89">
        <v>12</v>
      </c>
      <c r="K384" s="85"/>
      <c r="L384" s="85"/>
    </row>
    <row r="385" spans="1:12">
      <c r="A385" s="83">
        <f t="shared" si="5"/>
        <v>381</v>
      </c>
      <c r="B385" s="83"/>
      <c r="C385" s="83"/>
      <c r="D385" s="84"/>
      <c r="E385" s="84"/>
      <c r="F385" s="85"/>
      <c r="G385" s="84" t="s">
        <v>695</v>
      </c>
      <c r="H385" s="84" t="s">
        <v>696</v>
      </c>
      <c r="I385" s="83" t="s">
        <v>373</v>
      </c>
      <c r="J385" s="89">
        <v>14</v>
      </c>
      <c r="K385" s="85"/>
      <c r="L385" s="85"/>
    </row>
    <row r="386" spans="1:12">
      <c r="A386" s="83">
        <f t="shared" si="5"/>
        <v>382</v>
      </c>
      <c r="B386" s="83"/>
      <c r="C386" s="83"/>
      <c r="D386" s="84"/>
      <c r="E386" s="84"/>
      <c r="F386" s="85"/>
      <c r="G386" s="84" t="s">
        <v>697</v>
      </c>
      <c r="H386" s="84" t="s">
        <v>698</v>
      </c>
      <c r="I386" s="83" t="s">
        <v>373</v>
      </c>
      <c r="J386" s="89">
        <v>15</v>
      </c>
      <c r="K386" s="85"/>
      <c r="L386" s="85"/>
    </row>
    <row r="387" spans="1:12">
      <c r="A387" s="83">
        <f t="shared" si="5"/>
        <v>383</v>
      </c>
      <c r="B387" s="83"/>
      <c r="C387" s="83"/>
      <c r="D387" s="84"/>
      <c r="E387" s="84"/>
      <c r="F387" s="85"/>
      <c r="G387" s="84" t="s">
        <v>699</v>
      </c>
      <c r="H387" s="84" t="s">
        <v>700</v>
      </c>
      <c r="I387" s="83" t="s">
        <v>373</v>
      </c>
      <c r="J387" s="89">
        <v>16</v>
      </c>
      <c r="K387" s="85"/>
      <c r="L387" s="85"/>
    </row>
    <row r="388" spans="1:12">
      <c r="A388" s="83">
        <f t="shared" si="5"/>
        <v>384</v>
      </c>
      <c r="B388" s="83"/>
      <c r="C388" s="83"/>
      <c r="D388" s="84"/>
      <c r="E388" s="84"/>
      <c r="F388" s="85"/>
      <c r="G388" s="84" t="s">
        <v>701</v>
      </c>
      <c r="H388" s="84" t="s">
        <v>702</v>
      </c>
      <c r="I388" s="83" t="s">
        <v>373</v>
      </c>
      <c r="J388" s="89">
        <v>20</v>
      </c>
      <c r="K388" s="85"/>
      <c r="L388" s="85"/>
    </row>
    <row r="389" spans="1:12">
      <c r="A389" s="83">
        <f t="shared" si="5"/>
        <v>385</v>
      </c>
      <c r="B389" s="83"/>
      <c r="C389" s="83"/>
      <c r="D389" s="84"/>
      <c r="E389" s="84"/>
      <c r="F389" s="85"/>
      <c r="G389" s="84" t="s">
        <v>703</v>
      </c>
      <c r="H389" s="84" t="s">
        <v>704</v>
      </c>
      <c r="I389" s="83" t="s">
        <v>373</v>
      </c>
      <c r="J389" s="89">
        <v>21</v>
      </c>
      <c r="K389" s="85"/>
      <c r="L389" s="85"/>
    </row>
    <row r="390" spans="1:12">
      <c r="A390" s="83">
        <f t="shared" ref="A390:A453" si="6">A389+1</f>
        <v>386</v>
      </c>
      <c r="B390" s="83"/>
      <c r="C390" s="83"/>
      <c r="D390" s="84"/>
      <c r="E390" s="84"/>
      <c r="F390" s="85"/>
      <c r="G390" s="84" t="s">
        <v>705</v>
      </c>
      <c r="H390" s="84" t="s">
        <v>706</v>
      </c>
      <c r="I390" s="83" t="s">
        <v>373</v>
      </c>
      <c r="J390" s="89">
        <v>22</v>
      </c>
      <c r="K390" s="85"/>
      <c r="L390" s="85"/>
    </row>
    <row r="391" spans="1:12">
      <c r="A391" s="83">
        <f t="shared" si="6"/>
        <v>387</v>
      </c>
      <c r="B391" s="83"/>
      <c r="C391" s="83"/>
      <c r="D391" s="84"/>
      <c r="E391" s="84"/>
      <c r="F391" s="85"/>
      <c r="G391" s="84" t="s">
        <v>707</v>
      </c>
      <c r="H391" s="84" t="s">
        <v>708</v>
      </c>
      <c r="I391" s="83" t="s">
        <v>373</v>
      </c>
      <c r="J391" s="89">
        <v>24</v>
      </c>
      <c r="K391" s="85"/>
      <c r="L391" s="85"/>
    </row>
    <row r="392" spans="1:12">
      <c r="A392" s="83">
        <f t="shared" si="6"/>
        <v>388</v>
      </c>
      <c r="B392" s="83"/>
      <c r="C392" s="83"/>
      <c r="D392" s="84"/>
      <c r="E392" s="84"/>
      <c r="F392" s="85"/>
      <c r="G392" s="84" t="s">
        <v>709</v>
      </c>
      <c r="H392" s="84" t="s">
        <v>710</v>
      </c>
      <c r="I392" s="83" t="s">
        <v>373</v>
      </c>
      <c r="J392" s="89">
        <v>25</v>
      </c>
      <c r="K392" s="85"/>
      <c r="L392" s="85"/>
    </row>
    <row r="393" spans="1:12">
      <c r="A393" s="83">
        <f t="shared" si="6"/>
        <v>389</v>
      </c>
      <c r="B393" s="83"/>
      <c r="C393" s="83"/>
      <c r="D393" s="84"/>
      <c r="E393" s="84"/>
      <c r="F393" s="85"/>
      <c r="G393" s="84" t="s">
        <v>711</v>
      </c>
      <c r="H393" s="84" t="s">
        <v>712</v>
      </c>
      <c r="I393" s="83" t="s">
        <v>373</v>
      </c>
      <c r="J393" s="89">
        <v>26</v>
      </c>
      <c r="K393" s="85"/>
      <c r="L393" s="85"/>
    </row>
    <row r="394" spans="1:12">
      <c r="A394" s="83">
        <f t="shared" si="6"/>
        <v>390</v>
      </c>
      <c r="B394" s="83"/>
      <c r="C394" s="83"/>
      <c r="D394" s="84"/>
      <c r="E394" s="84"/>
      <c r="F394" s="85"/>
      <c r="G394" s="84" t="s">
        <v>713</v>
      </c>
      <c r="H394" s="84" t="s">
        <v>714</v>
      </c>
      <c r="I394" s="83" t="s">
        <v>373</v>
      </c>
      <c r="J394" s="89">
        <v>30</v>
      </c>
      <c r="K394" s="85"/>
      <c r="L394" s="85"/>
    </row>
    <row r="395" spans="1:12">
      <c r="A395" s="83">
        <f t="shared" si="6"/>
        <v>391</v>
      </c>
      <c r="B395" s="83"/>
      <c r="C395" s="83"/>
      <c r="D395" s="84"/>
      <c r="E395" s="84"/>
      <c r="F395" s="85"/>
      <c r="G395" s="84" t="s">
        <v>715</v>
      </c>
      <c r="H395" s="84" t="s">
        <v>716</v>
      </c>
      <c r="I395" s="83" t="s">
        <v>373</v>
      </c>
      <c r="J395" s="89">
        <v>40</v>
      </c>
      <c r="K395" s="85"/>
      <c r="L395" s="85"/>
    </row>
    <row r="396" spans="1:12">
      <c r="A396" s="83">
        <f t="shared" si="6"/>
        <v>392</v>
      </c>
      <c r="B396" s="83"/>
      <c r="C396" s="83"/>
      <c r="D396" s="84"/>
      <c r="E396" s="84"/>
      <c r="F396" s="85"/>
      <c r="G396" s="84" t="s">
        <v>717</v>
      </c>
      <c r="H396" s="84" t="s">
        <v>718</v>
      </c>
      <c r="I396" s="83" t="s">
        <v>373</v>
      </c>
      <c r="J396" s="89">
        <v>50</v>
      </c>
      <c r="K396" s="85"/>
      <c r="L396" s="85"/>
    </row>
    <row r="397" spans="1:12">
      <c r="A397" s="83">
        <f t="shared" si="6"/>
        <v>393</v>
      </c>
      <c r="B397" s="83"/>
      <c r="C397" s="83"/>
      <c r="D397" s="84"/>
      <c r="E397" s="84"/>
      <c r="F397" s="85"/>
      <c r="G397" s="84" t="s">
        <v>719</v>
      </c>
      <c r="H397" s="84" t="s">
        <v>720</v>
      </c>
      <c r="I397" s="83" t="s">
        <v>373</v>
      </c>
      <c r="J397" s="89">
        <v>51</v>
      </c>
      <c r="K397" s="85"/>
      <c r="L397" s="85"/>
    </row>
    <row r="398" spans="1:12">
      <c r="A398" s="83">
        <f t="shared" si="6"/>
        <v>394</v>
      </c>
      <c r="B398" s="83"/>
      <c r="C398" s="83"/>
      <c r="D398" s="84"/>
      <c r="E398" s="84"/>
      <c r="F398" s="85"/>
      <c r="G398" s="84" t="s">
        <v>721</v>
      </c>
      <c r="H398" s="84" t="s">
        <v>722</v>
      </c>
      <c r="I398" s="83" t="s">
        <v>373</v>
      </c>
      <c r="J398" s="89">
        <v>54</v>
      </c>
      <c r="K398" s="85"/>
      <c r="L398" s="85"/>
    </row>
    <row r="399" spans="1:12">
      <c r="A399" s="83">
        <f t="shared" si="6"/>
        <v>395</v>
      </c>
      <c r="B399" s="83"/>
      <c r="C399" s="83"/>
      <c r="D399" s="84"/>
      <c r="E399" s="84"/>
      <c r="F399" s="85"/>
      <c r="G399" s="84" t="s">
        <v>723</v>
      </c>
      <c r="H399" s="84" t="s">
        <v>724</v>
      </c>
      <c r="I399" s="83" t="s">
        <v>373</v>
      </c>
      <c r="J399" s="89">
        <v>60</v>
      </c>
      <c r="K399" s="85"/>
      <c r="L399" s="85"/>
    </row>
    <row r="400" spans="1:12">
      <c r="A400" s="83">
        <f t="shared" si="6"/>
        <v>396</v>
      </c>
      <c r="B400" s="83"/>
      <c r="C400" s="83"/>
      <c r="D400" s="84"/>
      <c r="E400" s="84"/>
      <c r="F400" s="85"/>
      <c r="G400" s="84" t="s">
        <v>725</v>
      </c>
      <c r="H400" s="84" t="s">
        <v>726</v>
      </c>
      <c r="I400" s="83" t="s">
        <v>373</v>
      </c>
      <c r="J400" s="89">
        <v>61</v>
      </c>
      <c r="K400" s="85"/>
      <c r="L400" s="85"/>
    </row>
    <row r="401" spans="1:12">
      <c r="A401" s="83">
        <f t="shared" si="6"/>
        <v>397</v>
      </c>
      <c r="B401" s="83"/>
      <c r="C401" s="83"/>
      <c r="D401" s="84"/>
      <c r="E401" s="84"/>
      <c r="F401" s="85"/>
      <c r="G401" s="84" t="s">
        <v>727</v>
      </c>
      <c r="H401" s="84" t="s">
        <v>728</v>
      </c>
      <c r="I401" s="83" t="s">
        <v>373</v>
      </c>
      <c r="J401" s="89">
        <v>64</v>
      </c>
      <c r="K401" s="85"/>
      <c r="L401" s="85"/>
    </row>
    <row r="402" spans="1:12">
      <c r="A402" s="83">
        <f t="shared" si="6"/>
        <v>398</v>
      </c>
      <c r="B402" s="83"/>
      <c r="C402" s="83"/>
      <c r="D402" s="84"/>
      <c r="E402" s="84"/>
      <c r="F402" s="85"/>
      <c r="G402" s="84" t="s">
        <v>729</v>
      </c>
      <c r="H402" s="84" t="s">
        <v>730</v>
      </c>
      <c r="I402" s="83" t="s">
        <v>373</v>
      </c>
      <c r="J402" s="89">
        <v>65</v>
      </c>
      <c r="K402" s="85"/>
      <c r="L402" s="85"/>
    </row>
    <row r="403" spans="1:12">
      <c r="A403" s="83">
        <f t="shared" si="6"/>
        <v>399</v>
      </c>
      <c r="B403" s="83"/>
      <c r="C403" s="83"/>
      <c r="D403" s="84"/>
      <c r="E403" s="84"/>
      <c r="F403" s="85"/>
      <c r="G403" s="84" t="s">
        <v>731</v>
      </c>
      <c r="H403" s="84" t="s">
        <v>732</v>
      </c>
      <c r="I403" s="83" t="s">
        <v>373</v>
      </c>
      <c r="J403" s="89">
        <v>66</v>
      </c>
      <c r="K403" s="85"/>
      <c r="L403" s="85"/>
    </row>
    <row r="404" spans="1:12">
      <c r="A404" s="83">
        <f t="shared" si="6"/>
        <v>400</v>
      </c>
      <c r="B404" s="83"/>
      <c r="C404" s="83"/>
      <c r="D404" s="84"/>
      <c r="E404" s="84"/>
      <c r="F404" s="85"/>
      <c r="G404" s="84" t="s">
        <v>733</v>
      </c>
      <c r="H404" s="84" t="s">
        <v>734</v>
      </c>
      <c r="I404" s="83" t="s">
        <v>373</v>
      </c>
      <c r="J404" s="89">
        <v>69</v>
      </c>
      <c r="K404" s="85"/>
      <c r="L404" s="85"/>
    </row>
    <row r="405" spans="1:12">
      <c r="A405" s="83">
        <f t="shared" si="6"/>
        <v>401</v>
      </c>
      <c r="B405" s="83"/>
      <c r="C405" s="83"/>
      <c r="D405" s="84"/>
      <c r="E405" s="84"/>
      <c r="F405" s="85"/>
      <c r="G405" s="84" t="s">
        <v>735</v>
      </c>
      <c r="H405" s="84" t="s">
        <v>736</v>
      </c>
      <c r="I405" s="83" t="s">
        <v>373</v>
      </c>
      <c r="J405" s="89">
        <v>70</v>
      </c>
      <c r="K405" s="85"/>
      <c r="L405" s="85"/>
    </row>
    <row r="406" spans="1:12">
      <c r="A406" s="83">
        <f t="shared" si="6"/>
        <v>402</v>
      </c>
      <c r="B406" s="83"/>
      <c r="C406" s="83"/>
      <c r="D406" s="84"/>
      <c r="E406" s="84"/>
      <c r="F406" s="85"/>
      <c r="G406" s="84" t="s">
        <v>737</v>
      </c>
      <c r="H406" s="84" t="s">
        <v>738</v>
      </c>
      <c r="I406" s="83" t="s">
        <v>373</v>
      </c>
      <c r="J406" s="89">
        <v>71</v>
      </c>
      <c r="K406" s="85"/>
      <c r="L406" s="85"/>
    </row>
    <row r="407" spans="1:12">
      <c r="A407" s="83">
        <f t="shared" si="6"/>
        <v>403</v>
      </c>
      <c r="B407" s="83"/>
      <c r="C407" s="83"/>
      <c r="D407" s="84"/>
      <c r="E407" s="84"/>
      <c r="F407" s="85"/>
      <c r="G407" s="84" t="s">
        <v>739</v>
      </c>
      <c r="H407" s="84" t="s">
        <v>740</v>
      </c>
      <c r="I407" s="83" t="s">
        <v>373</v>
      </c>
      <c r="J407" s="89">
        <v>74</v>
      </c>
      <c r="K407" s="85"/>
      <c r="L407" s="85"/>
    </row>
    <row r="408" spans="1:12">
      <c r="A408" s="83">
        <f t="shared" si="6"/>
        <v>404</v>
      </c>
      <c r="B408" s="83"/>
      <c r="C408" s="83"/>
      <c r="D408" s="84"/>
      <c r="E408" s="84"/>
      <c r="F408" s="85"/>
      <c r="G408" s="84" t="s">
        <v>741</v>
      </c>
      <c r="H408" s="84" t="s">
        <v>742</v>
      </c>
      <c r="I408" s="83" t="s">
        <v>373</v>
      </c>
      <c r="J408" s="89">
        <v>80</v>
      </c>
      <c r="K408" s="85"/>
      <c r="L408" s="85"/>
    </row>
    <row r="409" spans="1:12">
      <c r="A409" s="83">
        <f t="shared" si="6"/>
        <v>405</v>
      </c>
      <c r="B409" s="83"/>
      <c r="C409" s="83"/>
      <c r="D409" s="84"/>
      <c r="E409" s="84"/>
      <c r="F409" s="85"/>
      <c r="G409" s="84" t="s">
        <v>743</v>
      </c>
      <c r="H409" s="84" t="s">
        <v>744</v>
      </c>
      <c r="I409" s="83" t="s">
        <v>373</v>
      </c>
      <c r="J409" s="89">
        <v>81</v>
      </c>
      <c r="K409" s="85"/>
      <c r="L409" s="85"/>
    </row>
    <row r="410" spans="1:12">
      <c r="A410" s="83">
        <f t="shared" si="6"/>
        <v>406</v>
      </c>
      <c r="B410" s="83"/>
      <c r="C410" s="83"/>
      <c r="D410" s="84"/>
      <c r="E410" s="84"/>
      <c r="F410" s="85"/>
      <c r="G410" s="84" t="s">
        <v>745</v>
      </c>
      <c r="H410" s="84" t="s">
        <v>746</v>
      </c>
      <c r="I410" s="83" t="s">
        <v>373</v>
      </c>
      <c r="J410" s="89">
        <v>82</v>
      </c>
      <c r="K410" s="85"/>
      <c r="L410" s="85"/>
    </row>
    <row r="411" spans="1:12">
      <c r="A411" s="83">
        <f t="shared" si="6"/>
        <v>407</v>
      </c>
      <c r="B411" s="83"/>
      <c r="C411" s="83"/>
      <c r="D411" s="84"/>
      <c r="E411" s="84"/>
      <c r="F411" s="85"/>
      <c r="G411" s="84" t="s">
        <v>747</v>
      </c>
      <c r="H411" s="84" t="s">
        <v>748</v>
      </c>
      <c r="I411" s="83" t="s">
        <v>373</v>
      </c>
      <c r="J411" s="89">
        <v>84</v>
      </c>
      <c r="K411" s="85"/>
      <c r="L411" s="85"/>
    </row>
    <row r="412" spans="1:12">
      <c r="A412" s="83">
        <f t="shared" si="6"/>
        <v>408</v>
      </c>
      <c r="B412" s="83"/>
      <c r="C412" s="83"/>
      <c r="D412" s="84"/>
      <c r="E412" s="84"/>
      <c r="F412" s="85"/>
      <c r="G412" s="84" t="s">
        <v>749</v>
      </c>
      <c r="H412" s="84" t="s">
        <v>750</v>
      </c>
      <c r="I412" s="83" t="s">
        <v>373</v>
      </c>
      <c r="J412" s="89">
        <v>85</v>
      </c>
      <c r="K412" s="85"/>
      <c r="L412" s="85"/>
    </row>
    <row r="413" spans="1:12">
      <c r="A413" s="83">
        <f t="shared" si="6"/>
        <v>409</v>
      </c>
      <c r="B413" s="83"/>
      <c r="C413" s="83"/>
      <c r="D413" s="84"/>
      <c r="E413" s="84"/>
      <c r="F413" s="85"/>
      <c r="G413" s="84" t="s">
        <v>751</v>
      </c>
      <c r="H413" s="84" t="s">
        <v>752</v>
      </c>
      <c r="I413" s="83" t="s">
        <v>373</v>
      </c>
      <c r="J413" s="89">
        <v>86</v>
      </c>
      <c r="K413" s="85"/>
      <c r="L413" s="85"/>
    </row>
    <row r="414" spans="1:12">
      <c r="A414" s="83">
        <f t="shared" si="6"/>
        <v>410</v>
      </c>
      <c r="B414" s="83"/>
      <c r="C414" s="83"/>
      <c r="D414" s="84"/>
      <c r="E414" s="84"/>
      <c r="F414" s="85"/>
      <c r="G414" s="84" t="s">
        <v>685</v>
      </c>
      <c r="H414" s="84" t="s">
        <v>686</v>
      </c>
      <c r="I414" s="83" t="s">
        <v>373</v>
      </c>
      <c r="J414" s="89">
        <v>99</v>
      </c>
      <c r="K414" s="85"/>
      <c r="L414" s="85"/>
    </row>
    <row r="415" spans="1:12">
      <c r="A415" s="83">
        <f t="shared" si="6"/>
        <v>411</v>
      </c>
      <c r="B415" s="83" t="s">
        <v>4416</v>
      </c>
      <c r="C415" s="83" t="s">
        <v>14</v>
      </c>
      <c r="D415" s="84" t="s">
        <v>5733</v>
      </c>
      <c r="E415" s="123" t="s">
        <v>5619</v>
      </c>
      <c r="F415" s="85"/>
      <c r="G415" s="84" t="s">
        <v>52</v>
      </c>
      <c r="H415" s="84" t="s">
        <v>38</v>
      </c>
      <c r="I415" s="83" t="s">
        <v>373</v>
      </c>
      <c r="J415" s="89">
        <v>0</v>
      </c>
      <c r="K415" s="85"/>
      <c r="L415" s="85"/>
    </row>
    <row r="416" spans="1:12">
      <c r="A416" s="83">
        <f t="shared" si="6"/>
        <v>412</v>
      </c>
      <c r="B416" s="83"/>
      <c r="C416" s="83"/>
      <c r="D416" s="84"/>
      <c r="E416" s="123"/>
      <c r="F416" s="85"/>
      <c r="G416" s="84" t="s">
        <v>756</v>
      </c>
      <c r="H416" s="84" t="s">
        <v>757</v>
      </c>
      <c r="I416" s="83" t="s">
        <v>373</v>
      </c>
      <c r="J416" s="89">
        <v>0</v>
      </c>
      <c r="K416" s="85"/>
      <c r="L416" s="85"/>
    </row>
    <row r="417" spans="1:12">
      <c r="A417" s="83">
        <f t="shared" si="6"/>
        <v>413</v>
      </c>
      <c r="B417" s="83"/>
      <c r="C417" s="83"/>
      <c r="D417" s="84"/>
      <c r="E417" s="123"/>
      <c r="F417" s="85"/>
      <c r="G417" s="84" t="s">
        <v>3786</v>
      </c>
      <c r="H417" s="84" t="s">
        <v>753</v>
      </c>
      <c r="I417" s="83" t="s">
        <v>373</v>
      </c>
      <c r="J417" s="89">
        <v>0</v>
      </c>
      <c r="K417" s="85"/>
      <c r="L417" s="85"/>
    </row>
    <row r="418" spans="1:12">
      <c r="A418" s="83">
        <f t="shared" si="6"/>
        <v>414</v>
      </c>
      <c r="B418" s="83"/>
      <c r="C418" s="83"/>
      <c r="D418" s="84"/>
      <c r="E418" s="84"/>
      <c r="F418" s="85"/>
      <c r="G418" s="136" t="s">
        <v>754</v>
      </c>
      <c r="H418" s="136">
        <v>0.03</v>
      </c>
      <c r="I418" s="83" t="s">
        <v>373</v>
      </c>
      <c r="J418" s="89">
        <v>1</v>
      </c>
      <c r="K418" s="85"/>
      <c r="L418" s="85"/>
    </row>
    <row r="419" spans="1:12">
      <c r="A419" s="83">
        <f t="shared" si="6"/>
        <v>415</v>
      </c>
      <c r="B419" s="83"/>
      <c r="C419" s="83"/>
      <c r="D419" s="84"/>
      <c r="E419" s="84"/>
      <c r="F419" s="85"/>
      <c r="G419" s="136" t="s">
        <v>3796</v>
      </c>
      <c r="H419" s="136">
        <v>0.05</v>
      </c>
      <c r="I419" s="83" t="s">
        <v>373</v>
      </c>
      <c r="J419" s="89">
        <v>2</v>
      </c>
      <c r="K419" s="85"/>
      <c r="L419" s="85"/>
    </row>
    <row r="420" spans="1:12">
      <c r="A420" s="83">
        <f t="shared" si="6"/>
        <v>416</v>
      </c>
      <c r="B420" s="83"/>
      <c r="C420" s="83"/>
      <c r="D420" s="84"/>
      <c r="E420" s="84"/>
      <c r="F420" s="85"/>
      <c r="G420" s="221" t="s">
        <v>3797</v>
      </c>
      <c r="H420" s="136">
        <v>0.08</v>
      </c>
      <c r="I420" s="83" t="s">
        <v>373</v>
      </c>
      <c r="J420" s="89">
        <v>3</v>
      </c>
      <c r="K420" s="85"/>
      <c r="L420" s="85"/>
    </row>
    <row r="421" spans="1:12">
      <c r="A421" s="83">
        <f t="shared" si="6"/>
        <v>417</v>
      </c>
      <c r="B421" s="83"/>
      <c r="C421" s="83"/>
      <c r="D421" s="84"/>
      <c r="E421" s="84"/>
      <c r="F421" s="85"/>
      <c r="G421" s="84" t="s">
        <v>758</v>
      </c>
      <c r="H421" s="84" t="s">
        <v>759</v>
      </c>
      <c r="I421" s="83" t="s">
        <v>373</v>
      </c>
      <c r="J421" s="89">
        <v>8</v>
      </c>
      <c r="K421" s="85"/>
      <c r="L421" s="85"/>
    </row>
    <row r="422" spans="1:12">
      <c r="A422" s="83">
        <f t="shared" si="6"/>
        <v>418</v>
      </c>
      <c r="B422" s="83"/>
      <c r="C422" s="83"/>
      <c r="D422" s="84"/>
      <c r="E422" s="84"/>
      <c r="F422" s="85"/>
      <c r="G422" s="84" t="s">
        <v>760</v>
      </c>
      <c r="H422" s="84" t="s">
        <v>19</v>
      </c>
      <c r="I422" s="83" t="s">
        <v>373</v>
      </c>
      <c r="J422" s="89">
        <v>9</v>
      </c>
      <c r="K422" s="85"/>
      <c r="L422" s="85"/>
    </row>
    <row r="423" spans="1:12">
      <c r="A423" s="83">
        <f t="shared" si="6"/>
        <v>419</v>
      </c>
      <c r="B423" s="83"/>
      <c r="C423" s="83"/>
      <c r="D423" s="84"/>
      <c r="E423" s="84"/>
      <c r="F423" s="85"/>
      <c r="G423" s="136" t="s">
        <v>755</v>
      </c>
      <c r="H423" s="136" t="s">
        <v>3801</v>
      </c>
      <c r="I423" s="83" t="s">
        <v>373</v>
      </c>
      <c r="J423" s="89">
        <v>101</v>
      </c>
      <c r="K423" s="85"/>
      <c r="L423" s="85"/>
    </row>
    <row r="424" spans="1:12">
      <c r="A424" s="83">
        <f t="shared" si="6"/>
        <v>420</v>
      </c>
      <c r="B424" s="83"/>
      <c r="C424" s="83"/>
      <c r="D424" s="84"/>
      <c r="E424" s="84"/>
      <c r="F424" s="85"/>
      <c r="G424" s="136" t="s">
        <v>3798</v>
      </c>
      <c r="H424" s="137" t="s">
        <v>3802</v>
      </c>
      <c r="I424" s="83" t="s">
        <v>373</v>
      </c>
      <c r="J424" s="89">
        <v>102</v>
      </c>
      <c r="K424" s="85"/>
      <c r="L424" s="85"/>
    </row>
    <row r="425" spans="1:12">
      <c r="A425" s="83">
        <f t="shared" si="6"/>
        <v>421</v>
      </c>
      <c r="B425" s="83"/>
      <c r="C425" s="83"/>
      <c r="D425" s="84"/>
      <c r="E425" s="84"/>
      <c r="F425" s="85"/>
      <c r="G425" s="136" t="s">
        <v>3799</v>
      </c>
      <c r="H425" s="137" t="s">
        <v>3803</v>
      </c>
      <c r="I425" s="83" t="s">
        <v>373</v>
      </c>
      <c r="J425" s="89">
        <v>103</v>
      </c>
      <c r="K425" s="85"/>
      <c r="L425" s="85"/>
    </row>
    <row r="426" spans="1:12">
      <c r="A426" s="83">
        <f t="shared" si="6"/>
        <v>422</v>
      </c>
      <c r="B426" s="83"/>
      <c r="C426" s="83"/>
      <c r="D426" s="84"/>
      <c r="E426" s="84"/>
      <c r="F426" s="85"/>
      <c r="G426" s="136" t="s">
        <v>3800</v>
      </c>
      <c r="H426" s="137" t="s">
        <v>3804</v>
      </c>
      <c r="I426" s="83" t="s">
        <v>373</v>
      </c>
      <c r="J426" s="89">
        <v>104</v>
      </c>
      <c r="K426" s="85"/>
      <c r="L426" s="85"/>
    </row>
    <row r="427" spans="1:12">
      <c r="A427" s="83">
        <f t="shared" si="6"/>
        <v>423</v>
      </c>
      <c r="B427" s="83" t="s">
        <v>4416</v>
      </c>
      <c r="C427" s="83" t="s">
        <v>14</v>
      </c>
      <c r="D427" s="84" t="s">
        <v>761</v>
      </c>
      <c r="E427" s="84" t="s">
        <v>762</v>
      </c>
      <c r="F427" s="85"/>
      <c r="G427" s="84" t="s">
        <v>763</v>
      </c>
      <c r="H427" s="138" t="s">
        <v>764</v>
      </c>
      <c r="I427" s="83" t="s">
        <v>53</v>
      </c>
      <c r="J427" s="89">
        <v>0</v>
      </c>
      <c r="K427" s="85"/>
      <c r="L427" s="85"/>
    </row>
    <row r="428" spans="1:12">
      <c r="A428" s="83">
        <f t="shared" si="6"/>
        <v>424</v>
      </c>
      <c r="B428" s="83"/>
      <c r="C428" s="83"/>
      <c r="D428" s="84"/>
      <c r="E428" s="84"/>
      <c r="F428" s="85"/>
      <c r="G428" s="84" t="s">
        <v>765</v>
      </c>
      <c r="H428" s="84" t="s">
        <v>766</v>
      </c>
      <c r="I428" s="83" t="s">
        <v>4701</v>
      </c>
      <c r="J428" s="89">
        <v>1</v>
      </c>
      <c r="K428" s="85"/>
      <c r="L428" s="85"/>
    </row>
    <row r="429" spans="1:12">
      <c r="A429" s="83">
        <f t="shared" si="6"/>
        <v>425</v>
      </c>
      <c r="B429" s="83"/>
      <c r="C429" s="83"/>
      <c r="D429" s="84"/>
      <c r="E429" s="84"/>
      <c r="F429" s="85"/>
      <c r="G429" s="84" t="s">
        <v>767</v>
      </c>
      <c r="H429" s="84" t="s">
        <v>768</v>
      </c>
      <c r="I429" s="83" t="s">
        <v>4701</v>
      </c>
      <c r="J429" s="89">
        <v>2</v>
      </c>
      <c r="K429" s="85"/>
      <c r="L429" s="85"/>
    </row>
    <row r="430" spans="1:12">
      <c r="A430" s="83">
        <f t="shared" si="6"/>
        <v>426</v>
      </c>
      <c r="B430" s="83"/>
      <c r="C430" s="83"/>
      <c r="D430" s="84"/>
      <c r="E430" s="84"/>
      <c r="F430" s="85"/>
      <c r="G430" s="84" t="s">
        <v>769</v>
      </c>
      <c r="H430" s="84" t="s">
        <v>770</v>
      </c>
      <c r="I430" s="83" t="s">
        <v>4701</v>
      </c>
      <c r="J430" s="89">
        <v>3</v>
      </c>
      <c r="K430" s="85"/>
      <c r="L430" s="85"/>
    </row>
    <row r="431" spans="1:12">
      <c r="A431" s="83">
        <f t="shared" si="6"/>
        <v>427</v>
      </c>
      <c r="B431" s="83"/>
      <c r="C431" s="83"/>
      <c r="D431" s="84"/>
      <c r="E431" s="84"/>
      <c r="F431" s="85"/>
      <c r="G431" s="84" t="s">
        <v>771</v>
      </c>
      <c r="H431" s="84" t="s">
        <v>772</v>
      </c>
      <c r="I431" s="83" t="s">
        <v>4701</v>
      </c>
      <c r="J431" s="89">
        <v>4</v>
      </c>
      <c r="K431" s="85"/>
      <c r="L431" s="85"/>
    </row>
    <row r="432" spans="1:12">
      <c r="A432" s="83">
        <f t="shared" si="6"/>
        <v>428</v>
      </c>
      <c r="B432" s="83"/>
      <c r="C432" s="83"/>
      <c r="D432" s="84"/>
      <c r="E432" s="84"/>
      <c r="F432" s="85"/>
      <c r="G432" s="84" t="s">
        <v>773</v>
      </c>
      <c r="H432" s="84" t="s">
        <v>774</v>
      </c>
      <c r="I432" s="83" t="s">
        <v>4701</v>
      </c>
      <c r="J432" s="89">
        <v>5</v>
      </c>
      <c r="K432" s="85"/>
      <c r="L432" s="85"/>
    </row>
    <row r="433" spans="1:12">
      <c r="A433" s="83">
        <f t="shared" si="6"/>
        <v>429</v>
      </c>
      <c r="B433" s="83"/>
      <c r="C433" s="83"/>
      <c r="D433" s="84"/>
      <c r="E433" s="84"/>
      <c r="F433" s="85"/>
      <c r="G433" s="84" t="s">
        <v>775</v>
      </c>
      <c r="H433" s="84" t="s">
        <v>776</v>
      </c>
      <c r="I433" s="83" t="s">
        <v>4701</v>
      </c>
      <c r="J433" s="89">
        <v>6</v>
      </c>
      <c r="K433" s="85"/>
      <c r="L433" s="85"/>
    </row>
    <row r="434" spans="1:12">
      <c r="A434" s="83">
        <f t="shared" si="6"/>
        <v>430</v>
      </c>
      <c r="B434" s="83" t="s">
        <v>4416</v>
      </c>
      <c r="C434" s="83" t="s">
        <v>14</v>
      </c>
      <c r="D434" s="84" t="s">
        <v>777</v>
      </c>
      <c r="E434" s="84" t="s">
        <v>778</v>
      </c>
      <c r="F434" s="85"/>
      <c r="G434" s="84" t="s">
        <v>779</v>
      </c>
      <c r="H434" s="84" t="s">
        <v>780</v>
      </c>
      <c r="I434" s="83" t="s">
        <v>53</v>
      </c>
      <c r="J434" s="89">
        <v>0</v>
      </c>
      <c r="K434" s="85"/>
      <c r="L434" s="85"/>
    </row>
    <row r="435" spans="1:12">
      <c r="A435" s="83">
        <f t="shared" si="6"/>
        <v>431</v>
      </c>
      <c r="B435" s="83"/>
      <c r="C435" s="83"/>
      <c r="D435" s="84"/>
      <c r="E435" s="84"/>
      <c r="F435" s="85"/>
      <c r="G435" s="84" t="s">
        <v>781</v>
      </c>
      <c r="H435" s="84" t="s">
        <v>782</v>
      </c>
      <c r="I435" s="83" t="s">
        <v>4701</v>
      </c>
      <c r="J435" s="89">
        <v>1</v>
      </c>
      <c r="K435" s="85"/>
      <c r="L435" s="85"/>
    </row>
    <row r="436" spans="1:12">
      <c r="A436" s="83">
        <f t="shared" si="6"/>
        <v>432</v>
      </c>
      <c r="B436" s="83"/>
      <c r="C436" s="83"/>
      <c r="D436" s="84"/>
      <c r="E436" s="84"/>
      <c r="F436" s="85"/>
      <c r="G436" s="84" t="s">
        <v>783</v>
      </c>
      <c r="H436" s="84" t="s">
        <v>784</v>
      </c>
      <c r="I436" s="83" t="s">
        <v>4701</v>
      </c>
      <c r="J436" s="89">
        <v>2</v>
      </c>
      <c r="K436" s="85"/>
      <c r="L436" s="85"/>
    </row>
    <row r="437" spans="1:12">
      <c r="A437" s="83">
        <f t="shared" si="6"/>
        <v>433</v>
      </c>
      <c r="B437" s="83"/>
      <c r="C437" s="83"/>
      <c r="D437" s="84"/>
      <c r="E437" s="84"/>
      <c r="F437" s="85"/>
      <c r="G437" s="84" t="s">
        <v>785</v>
      </c>
      <c r="H437" s="84" t="s">
        <v>786</v>
      </c>
      <c r="I437" s="83" t="s">
        <v>4701</v>
      </c>
      <c r="J437" s="89">
        <v>9</v>
      </c>
      <c r="K437" s="85"/>
      <c r="L437" s="85"/>
    </row>
    <row r="438" spans="1:12">
      <c r="A438" s="83">
        <f t="shared" si="6"/>
        <v>434</v>
      </c>
      <c r="B438" s="83" t="s">
        <v>3930</v>
      </c>
      <c r="C438" s="83" t="s">
        <v>14</v>
      </c>
      <c r="D438" s="84" t="s">
        <v>787</v>
      </c>
      <c r="E438" s="84" t="s">
        <v>5626</v>
      </c>
      <c r="F438" s="85"/>
      <c r="G438" s="84" t="s">
        <v>4705</v>
      </c>
      <c r="H438" s="84" t="s">
        <v>788</v>
      </c>
      <c r="I438" s="83" t="s">
        <v>53</v>
      </c>
      <c r="J438" s="89">
        <v>0</v>
      </c>
      <c r="K438" s="85"/>
      <c r="L438" s="85"/>
    </row>
    <row r="439" spans="1:12">
      <c r="A439" s="83">
        <f t="shared" si="6"/>
        <v>435</v>
      </c>
      <c r="B439" s="83"/>
      <c r="C439" s="83"/>
      <c r="D439" s="84"/>
      <c r="E439" s="84"/>
      <c r="F439" s="85"/>
      <c r="G439" s="84" t="s">
        <v>781</v>
      </c>
      <c r="H439" s="84" t="s">
        <v>782</v>
      </c>
      <c r="I439" s="83" t="s">
        <v>4701</v>
      </c>
      <c r="J439" s="89">
        <v>1</v>
      </c>
      <c r="K439" s="85"/>
      <c r="L439" s="85"/>
    </row>
    <row r="440" spans="1:12">
      <c r="A440" s="83">
        <f t="shared" si="6"/>
        <v>436</v>
      </c>
      <c r="B440" s="83"/>
      <c r="C440" s="83"/>
      <c r="D440" s="84"/>
      <c r="E440" s="84"/>
      <c r="F440" s="85"/>
      <c r="G440" s="84" t="s">
        <v>779</v>
      </c>
      <c r="H440" s="84" t="s">
        <v>780</v>
      </c>
      <c r="I440" s="83" t="s">
        <v>4701</v>
      </c>
      <c r="J440" s="89">
        <v>2</v>
      </c>
      <c r="K440" s="85"/>
      <c r="L440" s="85"/>
    </row>
    <row r="441" spans="1:12">
      <c r="A441" s="83">
        <f t="shared" si="6"/>
        <v>437</v>
      </c>
      <c r="B441" s="83"/>
      <c r="C441" s="83"/>
      <c r="D441" s="84"/>
      <c r="E441" s="84"/>
      <c r="F441" s="85"/>
      <c r="G441" s="84" t="s">
        <v>783</v>
      </c>
      <c r="H441" s="84" t="s">
        <v>784</v>
      </c>
      <c r="I441" s="83" t="s">
        <v>4701</v>
      </c>
      <c r="J441" s="89">
        <v>3</v>
      </c>
      <c r="K441" s="85"/>
      <c r="L441" s="85"/>
    </row>
    <row r="442" spans="1:12">
      <c r="A442" s="83">
        <f t="shared" si="6"/>
        <v>438</v>
      </c>
      <c r="B442" s="83"/>
      <c r="C442" s="83" t="s">
        <v>14</v>
      </c>
      <c r="D442" s="84" t="s">
        <v>789</v>
      </c>
      <c r="E442" s="84" t="s">
        <v>790</v>
      </c>
      <c r="F442" s="85"/>
      <c r="G442" s="84" t="s">
        <v>626</v>
      </c>
      <c r="H442" s="84" t="s">
        <v>627</v>
      </c>
      <c r="I442" s="83" t="s">
        <v>53</v>
      </c>
      <c r="J442" s="89">
        <v>0</v>
      </c>
      <c r="K442" s="85"/>
      <c r="L442" s="85"/>
    </row>
    <row r="443" spans="1:12">
      <c r="A443" s="83">
        <f t="shared" si="6"/>
        <v>439</v>
      </c>
      <c r="B443" s="83"/>
      <c r="C443" s="83"/>
      <c r="D443" s="84"/>
      <c r="E443" s="84"/>
      <c r="F443" s="85"/>
      <c r="G443" s="84" t="s">
        <v>4845</v>
      </c>
      <c r="H443" s="84" t="s">
        <v>791</v>
      </c>
      <c r="I443" s="83" t="s">
        <v>4700</v>
      </c>
      <c r="J443" s="89">
        <v>1</v>
      </c>
      <c r="K443" s="85"/>
      <c r="L443" s="85"/>
    </row>
    <row r="444" spans="1:12">
      <c r="A444" s="83">
        <f t="shared" si="6"/>
        <v>440</v>
      </c>
      <c r="B444" s="83"/>
      <c r="C444" s="83"/>
      <c r="D444" s="84"/>
      <c r="E444" s="84"/>
      <c r="F444" s="85"/>
      <c r="G444" s="84" t="s">
        <v>792</v>
      </c>
      <c r="H444" s="84" t="s">
        <v>793</v>
      </c>
      <c r="I444" s="83" t="s">
        <v>4701</v>
      </c>
      <c r="J444" s="89">
        <v>2</v>
      </c>
      <c r="K444" s="85"/>
      <c r="L444" s="85"/>
    </row>
    <row r="445" spans="1:12">
      <c r="A445" s="83">
        <f t="shared" si="6"/>
        <v>441</v>
      </c>
      <c r="B445" s="83" t="s">
        <v>3930</v>
      </c>
      <c r="C445" s="83" t="s">
        <v>14</v>
      </c>
      <c r="D445" s="84" t="s">
        <v>4465</v>
      </c>
      <c r="E445" s="84" t="s">
        <v>794</v>
      </c>
      <c r="F445" s="85"/>
      <c r="G445" s="84" t="s">
        <v>795</v>
      </c>
      <c r="H445" s="84" t="s">
        <v>796</v>
      </c>
      <c r="I445" s="83" t="s">
        <v>53</v>
      </c>
      <c r="J445" s="89">
        <v>0</v>
      </c>
      <c r="K445" s="85" t="s">
        <v>797</v>
      </c>
      <c r="L445" s="85"/>
    </row>
    <row r="446" spans="1:12">
      <c r="A446" s="83">
        <f t="shared" si="6"/>
        <v>442</v>
      </c>
      <c r="B446" s="83"/>
      <c r="C446" s="83"/>
      <c r="D446" s="84"/>
      <c r="E446" s="84"/>
      <c r="F446" s="85"/>
      <c r="G446" s="84" t="s">
        <v>798</v>
      </c>
      <c r="H446" s="84" t="s">
        <v>799</v>
      </c>
      <c r="I446" s="83" t="s">
        <v>4701</v>
      </c>
      <c r="J446" s="89">
        <v>1</v>
      </c>
      <c r="K446" s="85"/>
      <c r="L446" s="85"/>
    </row>
    <row r="447" spans="1:12" ht="27">
      <c r="A447" s="83">
        <f t="shared" si="6"/>
        <v>443</v>
      </c>
      <c r="B447" s="83"/>
      <c r="C447" s="83" t="s">
        <v>14</v>
      </c>
      <c r="D447" s="84" t="s">
        <v>800</v>
      </c>
      <c r="E447" s="84" t="s">
        <v>801</v>
      </c>
      <c r="F447" s="85"/>
      <c r="G447" s="84" t="s">
        <v>802</v>
      </c>
      <c r="H447" s="84" t="s">
        <v>803</v>
      </c>
      <c r="I447" s="83" t="s">
        <v>53</v>
      </c>
      <c r="J447" s="89">
        <v>0</v>
      </c>
      <c r="K447" s="118" t="s">
        <v>804</v>
      </c>
      <c r="L447" s="85"/>
    </row>
    <row r="448" spans="1:12">
      <c r="A448" s="83">
        <f t="shared" si="6"/>
        <v>444</v>
      </c>
      <c r="B448" s="83"/>
      <c r="C448" s="83"/>
      <c r="D448" s="84"/>
      <c r="E448" s="84"/>
      <c r="F448" s="85"/>
      <c r="G448" s="84" t="s">
        <v>5268</v>
      </c>
      <c r="H448" s="84" t="s">
        <v>805</v>
      </c>
      <c r="I448" s="83" t="s">
        <v>4701</v>
      </c>
      <c r="J448" s="89">
        <v>1</v>
      </c>
      <c r="K448" s="85"/>
      <c r="L448" s="85"/>
    </row>
    <row r="449" spans="1:12">
      <c r="A449" s="83">
        <f t="shared" si="6"/>
        <v>445</v>
      </c>
      <c r="B449" s="83" t="s">
        <v>5517</v>
      </c>
      <c r="C449" s="83" t="s">
        <v>14</v>
      </c>
      <c r="D449" s="84" t="s">
        <v>806</v>
      </c>
      <c r="E449" s="84" t="s">
        <v>5529</v>
      </c>
      <c r="F449" s="85"/>
      <c r="G449" s="84" t="s">
        <v>626</v>
      </c>
      <c r="H449" s="84" t="s">
        <v>807</v>
      </c>
      <c r="I449" s="83" t="s">
        <v>53</v>
      </c>
      <c r="J449" s="89">
        <v>0</v>
      </c>
      <c r="K449" s="85" t="s">
        <v>808</v>
      </c>
      <c r="L449" s="85"/>
    </row>
    <row r="450" spans="1:12">
      <c r="A450" s="83">
        <f t="shared" si="6"/>
        <v>446</v>
      </c>
      <c r="B450" s="83"/>
      <c r="C450" s="83"/>
      <c r="D450" s="84"/>
      <c r="E450" s="84"/>
      <c r="F450" s="85"/>
      <c r="G450" s="84" t="s">
        <v>809</v>
      </c>
      <c r="H450" s="84" t="s">
        <v>810</v>
      </c>
      <c r="I450" s="83" t="s">
        <v>4701</v>
      </c>
      <c r="J450" s="89">
        <v>1</v>
      </c>
      <c r="K450" s="85"/>
      <c r="L450" s="85"/>
    </row>
    <row r="451" spans="1:12">
      <c r="A451" s="83">
        <f t="shared" si="6"/>
        <v>447</v>
      </c>
      <c r="B451" s="83"/>
      <c r="C451" s="83" t="s">
        <v>14</v>
      </c>
      <c r="D451" s="84" t="s">
        <v>3777</v>
      </c>
      <c r="E451" s="84" t="s">
        <v>3656</v>
      </c>
      <c r="F451" s="85"/>
      <c r="G451" s="84" t="s">
        <v>3778</v>
      </c>
      <c r="H451" s="84" t="s">
        <v>38</v>
      </c>
      <c r="I451" s="83" t="s">
        <v>53</v>
      </c>
      <c r="J451" s="89">
        <v>0</v>
      </c>
      <c r="K451" s="85"/>
      <c r="L451" s="85"/>
    </row>
    <row r="452" spans="1:12">
      <c r="A452" s="83">
        <f t="shared" si="6"/>
        <v>448</v>
      </c>
      <c r="B452" s="83"/>
      <c r="C452" s="83"/>
      <c r="D452" s="84"/>
      <c r="E452" s="84"/>
      <c r="F452" s="85"/>
      <c r="G452" s="84" t="s">
        <v>3779</v>
      </c>
      <c r="H452" s="84" t="s">
        <v>6439</v>
      </c>
      <c r="I452" s="83" t="s">
        <v>4701</v>
      </c>
      <c r="J452" s="89">
        <v>1</v>
      </c>
      <c r="K452" s="85"/>
      <c r="L452" s="85"/>
    </row>
    <row r="453" spans="1:12">
      <c r="A453" s="83">
        <f t="shared" si="6"/>
        <v>449</v>
      </c>
      <c r="B453" s="83"/>
      <c r="C453" s="83"/>
      <c r="D453" s="84"/>
      <c r="E453" s="84"/>
      <c r="F453" s="85"/>
      <c r="G453" s="84" t="s">
        <v>3780</v>
      </c>
      <c r="H453" s="84" t="s">
        <v>6440</v>
      </c>
      <c r="I453" s="83" t="s">
        <v>4701</v>
      </c>
      <c r="J453" s="89">
        <v>2</v>
      </c>
      <c r="K453" s="85"/>
      <c r="L453" s="85"/>
    </row>
    <row r="454" spans="1:12">
      <c r="A454" s="83">
        <f t="shared" ref="A454:A517" si="7">A453+1</f>
        <v>450</v>
      </c>
      <c r="B454" s="83"/>
      <c r="C454" s="83"/>
      <c r="D454" s="84"/>
      <c r="E454" s="84"/>
      <c r="F454" s="85"/>
      <c r="G454" s="84" t="s">
        <v>3781</v>
      </c>
      <c r="H454" s="84" t="s">
        <v>6441</v>
      </c>
      <c r="I454" s="83" t="s">
        <v>4701</v>
      </c>
      <c r="J454" s="89">
        <v>3</v>
      </c>
      <c r="K454" s="85"/>
      <c r="L454" s="85"/>
    </row>
    <row r="455" spans="1:12">
      <c r="A455" s="83">
        <f t="shared" si="7"/>
        <v>451</v>
      </c>
      <c r="B455" s="83"/>
      <c r="C455" s="83"/>
      <c r="D455" s="84"/>
      <c r="E455" s="84"/>
      <c r="F455" s="85"/>
      <c r="G455" s="84" t="s">
        <v>3782</v>
      </c>
      <c r="H455" s="84" t="s">
        <v>6442</v>
      </c>
      <c r="I455" s="83" t="s">
        <v>4701</v>
      </c>
      <c r="J455" s="89">
        <v>4</v>
      </c>
      <c r="K455" s="85"/>
      <c r="L455" s="85"/>
    </row>
    <row r="456" spans="1:12">
      <c r="A456" s="83">
        <f t="shared" si="7"/>
        <v>452</v>
      </c>
      <c r="B456" s="83"/>
      <c r="C456" s="83"/>
      <c r="D456" s="84"/>
      <c r="E456" s="84"/>
      <c r="F456" s="85"/>
      <c r="G456" s="84" t="s">
        <v>3783</v>
      </c>
      <c r="H456" s="84" t="s">
        <v>6443</v>
      </c>
      <c r="I456" s="83" t="s">
        <v>4701</v>
      </c>
      <c r="J456" s="89">
        <v>5</v>
      </c>
      <c r="K456" s="85"/>
      <c r="L456" s="85"/>
    </row>
    <row r="457" spans="1:12">
      <c r="A457" s="83">
        <f t="shared" si="7"/>
        <v>453</v>
      </c>
      <c r="B457" s="83"/>
      <c r="C457" s="83"/>
      <c r="D457" s="84"/>
      <c r="E457" s="84"/>
      <c r="F457" s="85"/>
      <c r="G457" s="84" t="s">
        <v>3784</v>
      </c>
      <c r="H457" s="84" t="s">
        <v>6444</v>
      </c>
      <c r="I457" s="83" t="s">
        <v>4701</v>
      </c>
      <c r="J457" s="89">
        <v>6</v>
      </c>
      <c r="K457" s="85"/>
      <c r="L457" s="85"/>
    </row>
    <row r="458" spans="1:12">
      <c r="A458" s="83">
        <f t="shared" si="7"/>
        <v>454</v>
      </c>
      <c r="B458" s="83" t="s">
        <v>14</v>
      </c>
      <c r="C458" s="83" t="s">
        <v>14</v>
      </c>
      <c r="D458" s="84" t="s">
        <v>3768</v>
      </c>
      <c r="E458" s="123" t="s">
        <v>3657</v>
      </c>
      <c r="F458" s="85"/>
      <c r="G458" s="84" t="s">
        <v>3769</v>
      </c>
      <c r="H458" s="84" t="s">
        <v>817</v>
      </c>
      <c r="I458" s="83" t="s">
        <v>53</v>
      </c>
      <c r="J458" s="89">
        <v>0</v>
      </c>
      <c r="K458" s="85"/>
      <c r="L458" s="85"/>
    </row>
    <row r="459" spans="1:12">
      <c r="A459" s="83">
        <f t="shared" si="7"/>
        <v>455</v>
      </c>
      <c r="B459" s="83"/>
      <c r="C459" s="83"/>
      <c r="D459" s="84"/>
      <c r="E459" s="84"/>
      <c r="F459" s="85"/>
      <c r="G459" s="84" t="s">
        <v>3770</v>
      </c>
      <c r="H459" s="84" t="s">
        <v>6439</v>
      </c>
      <c r="I459" s="83" t="s">
        <v>4700</v>
      </c>
      <c r="J459" s="89">
        <v>1</v>
      </c>
      <c r="K459" s="85"/>
      <c r="L459" s="85"/>
    </row>
    <row r="460" spans="1:12">
      <c r="A460" s="83">
        <f t="shared" si="7"/>
        <v>456</v>
      </c>
      <c r="B460" s="83"/>
      <c r="C460" s="83"/>
      <c r="D460" s="84"/>
      <c r="E460" s="84"/>
      <c r="F460" s="85"/>
      <c r="G460" s="84" t="s">
        <v>3771</v>
      </c>
      <c r="H460" s="84" t="s">
        <v>6440</v>
      </c>
      <c r="I460" s="83" t="s">
        <v>4701</v>
      </c>
      <c r="J460" s="89">
        <v>2</v>
      </c>
      <c r="K460" s="85"/>
      <c r="L460" s="85"/>
    </row>
    <row r="461" spans="1:12">
      <c r="A461" s="83">
        <f t="shared" si="7"/>
        <v>457</v>
      </c>
      <c r="B461" s="83"/>
      <c r="C461" s="83"/>
      <c r="D461" s="84"/>
      <c r="E461" s="84"/>
      <c r="F461" s="85"/>
      <c r="G461" s="84" t="s">
        <v>3772</v>
      </c>
      <c r="H461" s="84" t="s">
        <v>6441</v>
      </c>
      <c r="I461" s="83" t="s">
        <v>4701</v>
      </c>
      <c r="J461" s="89">
        <v>3</v>
      </c>
      <c r="K461" s="85"/>
      <c r="L461" s="85"/>
    </row>
    <row r="462" spans="1:12">
      <c r="A462" s="83">
        <f t="shared" si="7"/>
        <v>458</v>
      </c>
      <c r="B462" s="83"/>
      <c r="C462" s="83"/>
      <c r="D462" s="84"/>
      <c r="E462" s="84"/>
      <c r="F462" s="85"/>
      <c r="G462" s="84" t="s">
        <v>3773</v>
      </c>
      <c r="H462" s="84" t="s">
        <v>6442</v>
      </c>
      <c r="I462" s="83" t="s">
        <v>4701</v>
      </c>
      <c r="J462" s="89">
        <v>4</v>
      </c>
      <c r="K462" s="85"/>
      <c r="L462" s="85"/>
    </row>
    <row r="463" spans="1:12">
      <c r="A463" s="83">
        <f t="shared" si="7"/>
        <v>459</v>
      </c>
      <c r="B463" s="83"/>
      <c r="C463" s="83"/>
      <c r="D463" s="84"/>
      <c r="E463" s="84"/>
      <c r="F463" s="85"/>
      <c r="G463" s="84" t="s">
        <v>3774</v>
      </c>
      <c r="H463" s="84" t="s">
        <v>6443</v>
      </c>
      <c r="I463" s="83" t="s">
        <v>4701</v>
      </c>
      <c r="J463" s="89">
        <v>5</v>
      </c>
      <c r="K463" s="85"/>
      <c r="L463" s="85"/>
    </row>
    <row r="464" spans="1:12">
      <c r="A464" s="83">
        <f t="shared" si="7"/>
        <v>460</v>
      </c>
      <c r="B464" s="83"/>
      <c r="C464" s="83"/>
      <c r="D464" s="84"/>
      <c r="E464" s="84"/>
      <c r="F464" s="85"/>
      <c r="G464" s="84" t="s">
        <v>3775</v>
      </c>
      <c r="H464" s="84" t="s">
        <v>6444</v>
      </c>
      <c r="I464" s="83" t="s">
        <v>4701</v>
      </c>
      <c r="J464" s="89">
        <v>6</v>
      </c>
      <c r="K464" s="85"/>
      <c r="L464" s="85"/>
    </row>
    <row r="465" spans="1:12">
      <c r="A465" s="83">
        <f t="shared" si="7"/>
        <v>461</v>
      </c>
      <c r="B465" s="83"/>
      <c r="C465" s="83"/>
      <c r="D465" s="84"/>
      <c r="E465" s="84"/>
      <c r="F465" s="85"/>
      <c r="G465" s="84" t="s">
        <v>3776</v>
      </c>
      <c r="H465" s="84" t="s">
        <v>38</v>
      </c>
      <c r="I465" s="83" t="s">
        <v>4701</v>
      </c>
      <c r="J465" s="89">
        <v>99</v>
      </c>
      <c r="K465" s="85"/>
      <c r="L465" s="85"/>
    </row>
    <row r="466" spans="1:12">
      <c r="A466" s="83">
        <f t="shared" si="7"/>
        <v>462</v>
      </c>
      <c r="B466" s="83"/>
      <c r="C466" s="83" t="s">
        <v>14</v>
      </c>
      <c r="D466" s="84" t="s">
        <v>824</v>
      </c>
      <c r="E466" s="84" t="s">
        <v>825</v>
      </c>
      <c r="F466" s="85"/>
      <c r="G466" s="84" t="s">
        <v>826</v>
      </c>
      <c r="H466" s="84" t="s">
        <v>827</v>
      </c>
      <c r="I466" s="83" t="s">
        <v>53</v>
      </c>
      <c r="J466" s="89">
        <v>0</v>
      </c>
      <c r="K466" s="85"/>
      <c r="L466" s="85"/>
    </row>
    <row r="467" spans="1:12">
      <c r="A467" s="83">
        <f t="shared" si="7"/>
        <v>463</v>
      </c>
      <c r="B467" s="83"/>
      <c r="C467" s="83"/>
      <c r="D467" s="84"/>
      <c r="E467" s="84"/>
      <c r="F467" s="85"/>
      <c r="G467" s="84" t="s">
        <v>828</v>
      </c>
      <c r="H467" s="84" t="s">
        <v>829</v>
      </c>
      <c r="I467" s="83" t="s">
        <v>4701</v>
      </c>
      <c r="J467" s="89">
        <v>1</v>
      </c>
      <c r="K467" s="85"/>
      <c r="L467" s="85"/>
    </row>
    <row r="468" spans="1:12">
      <c r="A468" s="83">
        <f t="shared" si="7"/>
        <v>464</v>
      </c>
      <c r="B468" s="83"/>
      <c r="C468" s="83"/>
      <c r="D468" s="84"/>
      <c r="E468" s="84"/>
      <c r="F468" s="85"/>
      <c r="G468" s="84" t="s">
        <v>830</v>
      </c>
      <c r="H468" s="84" t="s">
        <v>831</v>
      </c>
      <c r="I468" s="83" t="s">
        <v>4701</v>
      </c>
      <c r="J468" s="89">
        <v>2</v>
      </c>
      <c r="K468" s="85"/>
      <c r="L468" s="85"/>
    </row>
    <row r="469" spans="1:12">
      <c r="A469" s="83">
        <f t="shared" si="7"/>
        <v>465</v>
      </c>
      <c r="B469" s="83"/>
      <c r="C469" s="83"/>
      <c r="D469" s="84"/>
      <c r="E469" s="84"/>
      <c r="F469" s="85"/>
      <c r="G469" s="84" t="s">
        <v>832</v>
      </c>
      <c r="H469" s="84" t="s">
        <v>812</v>
      </c>
      <c r="I469" s="83" t="s">
        <v>4701</v>
      </c>
      <c r="J469" s="89">
        <v>3</v>
      </c>
      <c r="K469" s="85"/>
      <c r="L469" s="85"/>
    </row>
    <row r="470" spans="1:12">
      <c r="A470" s="83">
        <f t="shared" si="7"/>
        <v>466</v>
      </c>
      <c r="B470" s="83"/>
      <c r="C470" s="83"/>
      <c r="D470" s="84"/>
      <c r="E470" s="84"/>
      <c r="F470" s="85"/>
      <c r="G470" s="84" t="s">
        <v>833</v>
      </c>
      <c r="H470" s="84" t="s">
        <v>834</v>
      </c>
      <c r="I470" s="83" t="s">
        <v>4701</v>
      </c>
      <c r="J470" s="89">
        <v>10</v>
      </c>
      <c r="K470" s="85"/>
      <c r="L470" s="85"/>
    </row>
    <row r="471" spans="1:12">
      <c r="A471" s="83">
        <f t="shared" si="7"/>
        <v>467</v>
      </c>
      <c r="B471" s="83"/>
      <c r="C471" s="83"/>
      <c r="D471" s="84"/>
      <c r="E471" s="84"/>
      <c r="F471" s="85"/>
      <c r="G471" s="84" t="s">
        <v>835</v>
      </c>
      <c r="H471" s="84" t="s">
        <v>836</v>
      </c>
      <c r="I471" s="83" t="s">
        <v>4701</v>
      </c>
      <c r="J471" s="89">
        <v>11</v>
      </c>
      <c r="K471" s="85"/>
      <c r="L471" s="85"/>
    </row>
    <row r="472" spans="1:12">
      <c r="A472" s="83">
        <f t="shared" si="7"/>
        <v>468</v>
      </c>
      <c r="B472" s="83"/>
      <c r="C472" s="83"/>
      <c r="D472" s="84"/>
      <c r="E472" s="84"/>
      <c r="F472" s="85"/>
      <c r="G472" s="84" t="s">
        <v>837</v>
      </c>
      <c r="H472" s="84" t="s">
        <v>838</v>
      </c>
      <c r="I472" s="83" t="s">
        <v>4701</v>
      </c>
      <c r="J472" s="89">
        <v>12</v>
      </c>
      <c r="K472" s="85"/>
      <c r="L472" s="85"/>
    </row>
    <row r="473" spans="1:12">
      <c r="A473" s="83">
        <f t="shared" si="7"/>
        <v>469</v>
      </c>
      <c r="B473" s="83"/>
      <c r="C473" s="83"/>
      <c r="D473" s="84"/>
      <c r="E473" s="84"/>
      <c r="F473" s="85"/>
      <c r="G473" s="84" t="s">
        <v>839</v>
      </c>
      <c r="H473" s="84" t="s">
        <v>840</v>
      </c>
      <c r="I473" s="83" t="s">
        <v>4701</v>
      </c>
      <c r="J473" s="89">
        <v>13</v>
      </c>
      <c r="K473" s="85"/>
      <c r="L473" s="85"/>
    </row>
    <row r="474" spans="1:12">
      <c r="A474" s="83">
        <f t="shared" si="7"/>
        <v>470</v>
      </c>
      <c r="B474" s="83"/>
      <c r="C474" s="83"/>
      <c r="D474" s="84"/>
      <c r="E474" s="84"/>
      <c r="F474" s="85"/>
      <c r="G474" s="84" t="s">
        <v>841</v>
      </c>
      <c r="H474" s="84" t="s">
        <v>842</v>
      </c>
      <c r="I474" s="83" t="s">
        <v>4701</v>
      </c>
      <c r="J474" s="89">
        <v>2</v>
      </c>
      <c r="K474" s="85"/>
      <c r="L474" s="85"/>
    </row>
    <row r="475" spans="1:12">
      <c r="A475" s="83">
        <f t="shared" si="7"/>
        <v>471</v>
      </c>
      <c r="B475" s="83"/>
      <c r="C475" s="83" t="s">
        <v>14</v>
      </c>
      <c r="D475" s="84" t="s">
        <v>3832</v>
      </c>
      <c r="E475" s="84" t="s">
        <v>843</v>
      </c>
      <c r="F475" s="85"/>
      <c r="G475" s="84" t="s">
        <v>844</v>
      </c>
      <c r="H475" s="84" t="s">
        <v>845</v>
      </c>
      <c r="I475" s="83" t="s">
        <v>53</v>
      </c>
      <c r="J475" s="89">
        <v>0</v>
      </c>
      <c r="K475" s="85" t="s">
        <v>846</v>
      </c>
      <c r="L475" s="85"/>
    </row>
    <row r="476" spans="1:12">
      <c r="A476" s="83">
        <f t="shared" si="7"/>
        <v>472</v>
      </c>
      <c r="B476" s="83"/>
      <c r="C476" s="83"/>
      <c r="D476" s="84"/>
      <c r="E476" s="84"/>
      <c r="F476" s="85"/>
      <c r="G476" s="84" t="s">
        <v>847</v>
      </c>
      <c r="H476" s="84" t="s">
        <v>848</v>
      </c>
      <c r="I476" s="83" t="s">
        <v>4701</v>
      </c>
      <c r="J476" s="89">
        <v>1</v>
      </c>
      <c r="K476" s="85"/>
      <c r="L476" s="85"/>
    </row>
    <row r="477" spans="1:12">
      <c r="A477" s="83">
        <f t="shared" si="7"/>
        <v>473</v>
      </c>
      <c r="B477" s="83"/>
      <c r="C477" s="83" t="s">
        <v>14</v>
      </c>
      <c r="D477" s="84" t="s">
        <v>3834</v>
      </c>
      <c r="E477" s="84" t="s">
        <v>849</v>
      </c>
      <c r="F477" s="85"/>
      <c r="G477" s="84" t="s">
        <v>52</v>
      </c>
      <c r="H477" s="84" t="s">
        <v>38</v>
      </c>
      <c r="I477" s="83" t="s">
        <v>53</v>
      </c>
      <c r="J477" s="89">
        <v>0</v>
      </c>
      <c r="K477" s="85"/>
      <c r="L477" s="85"/>
    </row>
    <row r="478" spans="1:12">
      <c r="A478" s="83">
        <f t="shared" si="7"/>
        <v>474</v>
      </c>
      <c r="B478" s="83"/>
      <c r="C478" s="83"/>
      <c r="D478" s="84"/>
      <c r="E478" s="84"/>
      <c r="F478" s="85"/>
      <c r="G478" s="84" t="s">
        <v>850</v>
      </c>
      <c r="H478" s="84" t="s">
        <v>851</v>
      </c>
      <c r="I478" s="83" t="s">
        <v>4701</v>
      </c>
      <c r="J478" s="89">
        <v>1</v>
      </c>
      <c r="K478" s="85"/>
      <c r="L478" s="85"/>
    </row>
    <row r="479" spans="1:12">
      <c r="A479" s="83">
        <f t="shared" si="7"/>
        <v>475</v>
      </c>
      <c r="B479" s="83"/>
      <c r="C479" s="83"/>
      <c r="D479" s="84"/>
      <c r="E479" s="84"/>
      <c r="F479" s="85"/>
      <c r="G479" s="84" t="s">
        <v>3833</v>
      </c>
      <c r="H479" s="84" t="s">
        <v>852</v>
      </c>
      <c r="I479" s="83" t="s">
        <v>4701</v>
      </c>
      <c r="J479" s="89">
        <v>2</v>
      </c>
      <c r="K479" s="85"/>
      <c r="L479" s="85"/>
    </row>
    <row r="480" spans="1:12">
      <c r="A480" s="83">
        <f t="shared" si="7"/>
        <v>476</v>
      </c>
      <c r="B480" s="83"/>
      <c r="C480" s="83" t="s">
        <v>14</v>
      </c>
      <c r="D480" s="84" t="s">
        <v>853</v>
      </c>
      <c r="E480" s="84" t="s">
        <v>854</v>
      </c>
      <c r="F480" s="85"/>
      <c r="G480" s="84" t="s">
        <v>855</v>
      </c>
      <c r="H480" s="84" t="s">
        <v>856</v>
      </c>
      <c r="I480" s="83" t="s">
        <v>53</v>
      </c>
      <c r="J480" s="89">
        <v>0</v>
      </c>
      <c r="K480" s="85" t="s">
        <v>857</v>
      </c>
      <c r="L480" s="85"/>
    </row>
    <row r="481" spans="1:12">
      <c r="A481" s="83">
        <f t="shared" si="7"/>
        <v>477</v>
      </c>
      <c r="B481" s="83"/>
      <c r="C481" s="83"/>
      <c r="D481" s="84"/>
      <c r="E481" s="84"/>
      <c r="F481" s="85"/>
      <c r="G481" s="84" t="s">
        <v>858</v>
      </c>
      <c r="H481" s="84" t="s">
        <v>859</v>
      </c>
      <c r="I481" s="83" t="s">
        <v>4701</v>
      </c>
      <c r="J481" s="89">
        <v>1</v>
      </c>
      <c r="K481" s="85"/>
      <c r="L481" s="85"/>
    </row>
    <row r="482" spans="1:12">
      <c r="A482" s="83">
        <f t="shared" si="7"/>
        <v>478</v>
      </c>
      <c r="B482" s="83"/>
      <c r="C482" s="83" t="s">
        <v>14</v>
      </c>
      <c r="D482" s="84" t="s">
        <v>860</v>
      </c>
      <c r="E482" s="123" t="s">
        <v>861</v>
      </c>
      <c r="F482" s="85"/>
      <c r="G482" s="84" t="s">
        <v>862</v>
      </c>
      <c r="H482" s="90" t="s">
        <v>863</v>
      </c>
      <c r="I482" s="83" t="s">
        <v>53</v>
      </c>
      <c r="J482" s="89">
        <v>1</v>
      </c>
      <c r="K482" s="113"/>
      <c r="L482" s="85" t="s">
        <v>864</v>
      </c>
    </row>
    <row r="483" spans="1:12">
      <c r="A483" s="83">
        <f t="shared" si="7"/>
        <v>479</v>
      </c>
      <c r="B483" s="83"/>
      <c r="C483" s="83"/>
      <c r="D483" s="84"/>
      <c r="E483" s="84"/>
      <c r="F483" s="85"/>
      <c r="G483" s="84" t="s">
        <v>865</v>
      </c>
      <c r="H483" s="84" t="s">
        <v>866</v>
      </c>
      <c r="I483" s="83" t="s">
        <v>4701</v>
      </c>
      <c r="J483" s="89">
        <v>2</v>
      </c>
      <c r="K483" s="85"/>
      <c r="L483" s="85"/>
    </row>
    <row r="484" spans="1:12">
      <c r="A484" s="83">
        <f t="shared" si="7"/>
        <v>480</v>
      </c>
      <c r="B484" s="83"/>
      <c r="C484" s="83" t="s">
        <v>14</v>
      </c>
      <c r="D484" s="84" t="s">
        <v>867</v>
      </c>
      <c r="E484" s="84" t="s">
        <v>868</v>
      </c>
      <c r="F484" s="85"/>
      <c r="G484" s="84" t="s">
        <v>52</v>
      </c>
      <c r="H484" s="84" t="s">
        <v>38</v>
      </c>
      <c r="I484" s="83" t="s">
        <v>53</v>
      </c>
      <c r="J484" s="89">
        <v>0</v>
      </c>
      <c r="K484" s="85"/>
      <c r="L484" s="85"/>
    </row>
    <row r="485" spans="1:12">
      <c r="A485" s="83">
        <f t="shared" si="7"/>
        <v>481</v>
      </c>
      <c r="B485" s="83"/>
      <c r="C485" s="83"/>
      <c r="D485" s="84"/>
      <c r="E485" s="84"/>
      <c r="F485" s="85"/>
      <c r="G485" s="84" t="s">
        <v>850</v>
      </c>
      <c r="H485" s="84" t="s">
        <v>851</v>
      </c>
      <c r="I485" s="83" t="s">
        <v>4701</v>
      </c>
      <c r="J485" s="89">
        <v>1</v>
      </c>
      <c r="K485" s="85"/>
      <c r="L485" s="85"/>
    </row>
    <row r="486" spans="1:12">
      <c r="A486" s="83">
        <f t="shared" si="7"/>
        <v>482</v>
      </c>
      <c r="B486" s="83"/>
      <c r="C486" s="83"/>
      <c r="D486" s="84"/>
      <c r="E486" s="84"/>
      <c r="F486" s="85"/>
      <c r="G486" s="84" t="s">
        <v>869</v>
      </c>
      <c r="H486" s="84" t="s">
        <v>852</v>
      </c>
      <c r="I486" s="83" t="s">
        <v>4701</v>
      </c>
      <c r="J486" s="89">
        <v>2</v>
      </c>
      <c r="K486" s="85"/>
      <c r="L486" s="85"/>
    </row>
    <row r="487" spans="1:12">
      <c r="A487" s="83">
        <f t="shared" si="7"/>
        <v>483</v>
      </c>
      <c r="B487" s="83"/>
      <c r="C487" s="83" t="s">
        <v>14</v>
      </c>
      <c r="D487" s="84" t="s">
        <v>870</v>
      </c>
      <c r="E487" s="84" t="s">
        <v>871</v>
      </c>
      <c r="F487" s="85"/>
      <c r="G487" s="84" t="s">
        <v>872</v>
      </c>
      <c r="H487" s="84" t="s">
        <v>873</v>
      </c>
      <c r="I487" s="83" t="s">
        <v>373</v>
      </c>
      <c r="J487" s="89">
        <v>0</v>
      </c>
      <c r="K487" s="85" t="s">
        <v>874</v>
      </c>
      <c r="L487" s="85"/>
    </row>
    <row r="488" spans="1:12">
      <c r="A488" s="83">
        <f t="shared" si="7"/>
        <v>484</v>
      </c>
      <c r="B488" s="83"/>
      <c r="C488" s="83"/>
      <c r="D488" s="84"/>
      <c r="E488" s="84"/>
      <c r="F488" s="85"/>
      <c r="G488" s="84" t="s">
        <v>875</v>
      </c>
      <c r="H488" s="84" t="s">
        <v>876</v>
      </c>
      <c r="I488" s="83" t="s">
        <v>373</v>
      </c>
      <c r="J488" s="89">
        <v>1</v>
      </c>
      <c r="K488" s="85"/>
      <c r="L488" s="85"/>
    </row>
    <row r="489" spans="1:12">
      <c r="A489" s="83">
        <f t="shared" si="7"/>
        <v>485</v>
      </c>
      <c r="B489" s="83"/>
      <c r="C489" s="83"/>
      <c r="D489" s="84"/>
      <c r="E489" s="84"/>
      <c r="F489" s="85"/>
      <c r="G489" s="84" t="s">
        <v>877</v>
      </c>
      <c r="H489" s="84" t="s">
        <v>878</v>
      </c>
      <c r="I489" s="83" t="s">
        <v>373</v>
      </c>
      <c r="J489" s="89">
        <v>2</v>
      </c>
      <c r="K489" s="85"/>
      <c r="L489" s="85"/>
    </row>
    <row r="490" spans="1:12">
      <c r="A490" s="83">
        <f t="shared" si="7"/>
        <v>486</v>
      </c>
      <c r="B490" s="83"/>
      <c r="C490" s="83"/>
      <c r="D490" s="84"/>
      <c r="E490" s="84"/>
      <c r="F490" s="85"/>
      <c r="G490" s="84" t="s">
        <v>879</v>
      </c>
      <c r="H490" s="84" t="s">
        <v>880</v>
      </c>
      <c r="I490" s="83" t="s">
        <v>373</v>
      </c>
      <c r="J490" s="89">
        <v>3</v>
      </c>
      <c r="K490" s="85"/>
      <c r="L490" s="85"/>
    </row>
    <row r="491" spans="1:12">
      <c r="A491" s="83">
        <f t="shared" si="7"/>
        <v>487</v>
      </c>
      <c r="B491" s="83"/>
      <c r="C491" s="83"/>
      <c r="D491" s="84"/>
      <c r="E491" s="84"/>
      <c r="F491" s="85"/>
      <c r="G491" s="84" t="s">
        <v>881</v>
      </c>
      <c r="H491" s="84" t="s">
        <v>882</v>
      </c>
      <c r="I491" s="83" t="s">
        <v>373</v>
      </c>
      <c r="J491" s="89">
        <v>4</v>
      </c>
      <c r="K491" s="85"/>
      <c r="L491" s="85"/>
    </row>
    <row r="492" spans="1:12">
      <c r="A492" s="83">
        <f t="shared" si="7"/>
        <v>488</v>
      </c>
      <c r="B492" s="83"/>
      <c r="C492" s="83"/>
      <c r="D492" s="84"/>
      <c r="E492" s="84"/>
      <c r="F492" s="85"/>
      <c r="G492" s="84" t="s">
        <v>883</v>
      </c>
      <c r="H492" s="84" t="s">
        <v>884</v>
      </c>
      <c r="I492" s="83" t="s">
        <v>373</v>
      </c>
      <c r="J492" s="89">
        <v>5</v>
      </c>
      <c r="K492" s="85"/>
      <c r="L492" s="85"/>
    </row>
    <row r="493" spans="1:12">
      <c r="A493" s="83">
        <f t="shared" si="7"/>
        <v>489</v>
      </c>
      <c r="B493" s="83"/>
      <c r="C493" s="83"/>
      <c r="D493" s="84"/>
      <c r="E493" s="84"/>
      <c r="F493" s="85"/>
      <c r="G493" s="84" t="s">
        <v>885</v>
      </c>
      <c r="H493" s="84" t="s">
        <v>886</v>
      </c>
      <c r="I493" s="83" t="s">
        <v>373</v>
      </c>
      <c r="J493" s="89">
        <v>6</v>
      </c>
      <c r="K493" s="85"/>
      <c r="L493" s="85"/>
    </row>
    <row r="494" spans="1:12">
      <c r="A494" s="83">
        <f t="shared" si="7"/>
        <v>490</v>
      </c>
      <c r="B494" s="83"/>
      <c r="C494" s="83"/>
      <c r="D494" s="84"/>
      <c r="E494" s="84"/>
      <c r="F494" s="85"/>
      <c r="G494" s="84" t="s">
        <v>887</v>
      </c>
      <c r="H494" s="84" t="s">
        <v>888</v>
      </c>
      <c r="I494" s="83" t="s">
        <v>373</v>
      </c>
      <c r="J494" s="89">
        <v>7</v>
      </c>
      <c r="K494" s="85"/>
      <c r="L494" s="85"/>
    </row>
    <row r="495" spans="1:12">
      <c r="A495" s="83">
        <f t="shared" si="7"/>
        <v>491</v>
      </c>
      <c r="B495" s="83"/>
      <c r="C495" s="83"/>
      <c r="D495" s="84"/>
      <c r="E495" s="84"/>
      <c r="F495" s="85"/>
      <c r="G495" s="84" t="s">
        <v>889</v>
      </c>
      <c r="H495" s="84" t="s">
        <v>890</v>
      </c>
      <c r="I495" s="83" t="s">
        <v>373</v>
      </c>
      <c r="J495" s="89">
        <v>8</v>
      </c>
      <c r="K495" s="85"/>
      <c r="L495" s="85"/>
    </row>
    <row r="496" spans="1:12">
      <c r="A496" s="83">
        <f t="shared" si="7"/>
        <v>492</v>
      </c>
      <c r="B496" s="83"/>
      <c r="C496" s="83"/>
      <c r="D496" s="84"/>
      <c r="E496" s="84"/>
      <c r="F496" s="85"/>
      <c r="G496" s="84" t="s">
        <v>891</v>
      </c>
      <c r="H496" s="84" t="s">
        <v>892</v>
      </c>
      <c r="I496" s="83" t="s">
        <v>373</v>
      </c>
      <c r="J496" s="89">
        <v>9</v>
      </c>
      <c r="K496" s="85"/>
      <c r="L496" s="85"/>
    </row>
    <row r="497" spans="1:12">
      <c r="A497" s="83">
        <f t="shared" si="7"/>
        <v>493</v>
      </c>
      <c r="B497" s="83"/>
      <c r="C497" s="83"/>
      <c r="D497" s="84"/>
      <c r="E497" s="84"/>
      <c r="F497" s="85"/>
      <c r="G497" s="84" t="s">
        <v>893</v>
      </c>
      <c r="H497" s="84" t="s">
        <v>894</v>
      </c>
      <c r="I497" s="83" t="s">
        <v>373</v>
      </c>
      <c r="J497" s="89">
        <v>10</v>
      </c>
      <c r="K497" s="85"/>
      <c r="L497" s="85"/>
    </row>
    <row r="498" spans="1:12">
      <c r="A498" s="83">
        <f t="shared" si="7"/>
        <v>494</v>
      </c>
      <c r="B498" s="83"/>
      <c r="C498" s="83"/>
      <c r="D498" s="84"/>
      <c r="E498" s="84"/>
      <c r="F498" s="85"/>
      <c r="G498" s="84" t="s">
        <v>895</v>
      </c>
      <c r="H498" s="84" t="s">
        <v>896</v>
      </c>
      <c r="I498" s="83" t="s">
        <v>373</v>
      </c>
      <c r="J498" s="89">
        <v>11</v>
      </c>
      <c r="K498" s="85"/>
      <c r="L498" s="85"/>
    </row>
    <row r="499" spans="1:12">
      <c r="A499" s="83">
        <f t="shared" si="7"/>
        <v>495</v>
      </c>
      <c r="B499" s="83"/>
      <c r="C499" s="83"/>
      <c r="D499" s="84"/>
      <c r="E499" s="84"/>
      <c r="F499" s="85"/>
      <c r="G499" s="84" t="s">
        <v>897</v>
      </c>
      <c r="H499" s="84" t="s">
        <v>898</v>
      </c>
      <c r="I499" s="83" t="s">
        <v>373</v>
      </c>
      <c r="J499" s="89">
        <v>12</v>
      </c>
      <c r="K499" s="85"/>
      <c r="L499" s="85"/>
    </row>
    <row r="500" spans="1:12">
      <c r="A500" s="83">
        <f t="shared" si="7"/>
        <v>496</v>
      </c>
      <c r="B500" s="83"/>
      <c r="C500" s="83"/>
      <c r="D500" s="84"/>
      <c r="E500" s="84"/>
      <c r="F500" s="85"/>
      <c r="G500" s="84" t="s">
        <v>899</v>
      </c>
      <c r="H500" s="84" t="s">
        <v>900</v>
      </c>
      <c r="I500" s="83" t="s">
        <v>373</v>
      </c>
      <c r="J500" s="89">
        <v>13</v>
      </c>
      <c r="K500" s="85"/>
      <c r="L500" s="85"/>
    </row>
    <row r="501" spans="1:12">
      <c r="A501" s="83">
        <f t="shared" si="7"/>
        <v>497</v>
      </c>
      <c r="B501" s="83"/>
      <c r="C501" s="83"/>
      <c r="D501" s="84"/>
      <c r="E501" s="84"/>
      <c r="F501" s="85"/>
      <c r="G501" s="84" t="s">
        <v>901</v>
      </c>
      <c r="H501" s="84" t="s">
        <v>902</v>
      </c>
      <c r="I501" s="83" t="s">
        <v>373</v>
      </c>
      <c r="J501" s="89">
        <v>14</v>
      </c>
      <c r="K501" s="85"/>
      <c r="L501" s="85"/>
    </row>
    <row r="502" spans="1:12">
      <c r="A502" s="83">
        <f t="shared" si="7"/>
        <v>498</v>
      </c>
      <c r="B502" s="83"/>
      <c r="C502" s="83"/>
      <c r="D502" s="84"/>
      <c r="E502" s="84"/>
      <c r="F502" s="85"/>
      <c r="G502" s="84" t="s">
        <v>903</v>
      </c>
      <c r="H502" s="84" t="s">
        <v>904</v>
      </c>
      <c r="I502" s="83" t="s">
        <v>373</v>
      </c>
      <c r="J502" s="89">
        <v>15</v>
      </c>
      <c r="K502" s="85"/>
      <c r="L502" s="85"/>
    </row>
    <row r="503" spans="1:12">
      <c r="A503" s="83">
        <f t="shared" si="7"/>
        <v>499</v>
      </c>
      <c r="B503" s="83"/>
      <c r="C503" s="83"/>
      <c r="D503" s="84"/>
      <c r="E503" s="84"/>
      <c r="F503" s="85"/>
      <c r="G503" s="84" t="s">
        <v>905</v>
      </c>
      <c r="H503" s="84" t="s">
        <v>906</v>
      </c>
      <c r="I503" s="83" t="s">
        <v>373</v>
      </c>
      <c r="J503" s="89">
        <v>16</v>
      </c>
      <c r="K503" s="85"/>
      <c r="L503" s="85"/>
    </row>
    <row r="504" spans="1:12">
      <c r="A504" s="83">
        <f t="shared" si="7"/>
        <v>500</v>
      </c>
      <c r="B504" s="83"/>
      <c r="C504" s="83"/>
      <c r="D504" s="84"/>
      <c r="E504" s="84"/>
      <c r="F504" s="85"/>
      <c r="G504" s="84" t="s">
        <v>907</v>
      </c>
      <c r="H504" s="84" t="s">
        <v>908</v>
      </c>
      <c r="I504" s="83" t="s">
        <v>373</v>
      </c>
      <c r="J504" s="89">
        <v>17</v>
      </c>
      <c r="K504" s="85"/>
      <c r="L504" s="85"/>
    </row>
    <row r="505" spans="1:12">
      <c r="A505" s="83">
        <f t="shared" si="7"/>
        <v>501</v>
      </c>
      <c r="B505" s="83"/>
      <c r="C505" s="83"/>
      <c r="D505" s="84"/>
      <c r="E505" s="84"/>
      <c r="F505" s="85"/>
      <c r="G505" s="84" t="s">
        <v>909</v>
      </c>
      <c r="H505" s="84" t="s">
        <v>910</v>
      </c>
      <c r="I505" s="83" t="s">
        <v>373</v>
      </c>
      <c r="J505" s="89">
        <v>18</v>
      </c>
      <c r="K505" s="85"/>
      <c r="L505" s="85"/>
    </row>
    <row r="506" spans="1:12">
      <c r="A506" s="83">
        <f t="shared" si="7"/>
        <v>502</v>
      </c>
      <c r="B506" s="83"/>
      <c r="C506" s="83"/>
      <c r="D506" s="84"/>
      <c r="E506" s="84"/>
      <c r="F506" s="85"/>
      <c r="G506" s="84" t="s">
        <v>911</v>
      </c>
      <c r="H506" s="84" t="s">
        <v>912</v>
      </c>
      <c r="I506" s="83" t="s">
        <v>373</v>
      </c>
      <c r="J506" s="89">
        <v>19</v>
      </c>
      <c r="K506" s="85"/>
      <c r="L506" s="85"/>
    </row>
    <row r="507" spans="1:12">
      <c r="A507" s="83">
        <f t="shared" si="7"/>
        <v>503</v>
      </c>
      <c r="B507" s="83"/>
      <c r="C507" s="83"/>
      <c r="D507" s="84"/>
      <c r="E507" s="84"/>
      <c r="F507" s="85"/>
      <c r="G507" s="84" t="s">
        <v>913</v>
      </c>
      <c r="H507" s="84" t="s">
        <v>914</v>
      </c>
      <c r="I507" s="83" t="s">
        <v>373</v>
      </c>
      <c r="J507" s="89">
        <v>20</v>
      </c>
      <c r="K507" s="85"/>
      <c r="L507" s="85"/>
    </row>
    <row r="508" spans="1:12">
      <c r="A508" s="83">
        <f t="shared" si="7"/>
        <v>504</v>
      </c>
      <c r="B508" s="83"/>
      <c r="C508" s="83"/>
      <c r="D508" s="84"/>
      <c r="E508" s="84"/>
      <c r="F508" s="85"/>
      <c r="G508" s="84" t="s">
        <v>915</v>
      </c>
      <c r="H508" s="84" t="s">
        <v>916</v>
      </c>
      <c r="I508" s="83" t="s">
        <v>373</v>
      </c>
      <c r="J508" s="89">
        <v>21</v>
      </c>
      <c r="K508" s="85"/>
      <c r="L508" s="85"/>
    </row>
    <row r="509" spans="1:12">
      <c r="A509" s="83">
        <f t="shared" si="7"/>
        <v>505</v>
      </c>
      <c r="B509" s="83"/>
      <c r="C509" s="83"/>
      <c r="D509" s="84"/>
      <c r="E509" s="84"/>
      <c r="F509" s="85"/>
      <c r="G509" s="84" t="s">
        <v>917</v>
      </c>
      <c r="H509" s="84" t="s">
        <v>918</v>
      </c>
      <c r="I509" s="83" t="s">
        <v>373</v>
      </c>
      <c r="J509" s="89">
        <v>22</v>
      </c>
      <c r="K509" s="85"/>
      <c r="L509" s="85"/>
    </row>
    <row r="510" spans="1:12">
      <c r="A510" s="83">
        <f t="shared" si="7"/>
        <v>506</v>
      </c>
      <c r="B510" s="83"/>
      <c r="C510" s="83"/>
      <c r="D510" s="84"/>
      <c r="E510" s="84"/>
      <c r="F510" s="85"/>
      <c r="G510" s="84" t="s">
        <v>919</v>
      </c>
      <c r="H510" s="84" t="s">
        <v>920</v>
      </c>
      <c r="I510" s="83" t="s">
        <v>373</v>
      </c>
      <c r="J510" s="89">
        <v>23</v>
      </c>
      <c r="K510" s="85"/>
      <c r="L510" s="85"/>
    </row>
    <row r="511" spans="1:12">
      <c r="A511" s="83">
        <f t="shared" si="7"/>
        <v>507</v>
      </c>
      <c r="B511" s="83"/>
      <c r="C511" s="83"/>
      <c r="D511" s="84"/>
      <c r="E511" s="84"/>
      <c r="F511" s="85"/>
      <c r="G511" s="84" t="s">
        <v>921</v>
      </c>
      <c r="H511" s="84" t="s">
        <v>922</v>
      </c>
      <c r="I511" s="83" t="s">
        <v>373</v>
      </c>
      <c r="J511" s="89">
        <v>24</v>
      </c>
      <c r="K511" s="85"/>
      <c r="L511" s="85"/>
    </row>
    <row r="512" spans="1:12">
      <c r="A512" s="83">
        <f t="shared" si="7"/>
        <v>508</v>
      </c>
      <c r="B512" s="83"/>
      <c r="C512" s="83"/>
      <c r="D512" s="84"/>
      <c r="E512" s="84"/>
      <c r="F512" s="85"/>
      <c r="G512" s="84" t="s">
        <v>923</v>
      </c>
      <c r="H512" s="84" t="s">
        <v>924</v>
      </c>
      <c r="I512" s="83" t="s">
        <v>373</v>
      </c>
      <c r="J512" s="89">
        <v>25</v>
      </c>
      <c r="K512" s="85"/>
      <c r="L512" s="85"/>
    </row>
    <row r="513" spans="1:12">
      <c r="A513" s="83">
        <f t="shared" si="7"/>
        <v>509</v>
      </c>
      <c r="B513" s="83"/>
      <c r="C513" s="83"/>
      <c r="D513" s="84"/>
      <c r="E513" s="84"/>
      <c r="F513" s="85"/>
      <c r="G513" s="84" t="s">
        <v>925</v>
      </c>
      <c r="H513" s="84" t="s">
        <v>926</v>
      </c>
      <c r="I513" s="83" t="s">
        <v>373</v>
      </c>
      <c r="J513" s="89">
        <v>26</v>
      </c>
      <c r="K513" s="85"/>
      <c r="L513" s="85"/>
    </row>
    <row r="514" spans="1:12">
      <c r="A514" s="83">
        <f t="shared" si="7"/>
        <v>510</v>
      </c>
      <c r="B514" s="83"/>
      <c r="C514" s="83"/>
      <c r="D514" s="84"/>
      <c r="E514" s="84"/>
      <c r="F514" s="85"/>
      <c r="G514" s="84" t="s">
        <v>927</v>
      </c>
      <c r="H514" s="84" t="s">
        <v>928</v>
      </c>
      <c r="I514" s="83" t="s">
        <v>373</v>
      </c>
      <c r="J514" s="89">
        <v>27</v>
      </c>
      <c r="K514" s="85"/>
      <c r="L514" s="85"/>
    </row>
    <row r="515" spans="1:12">
      <c r="A515" s="83">
        <f t="shared" si="7"/>
        <v>511</v>
      </c>
      <c r="B515" s="83"/>
      <c r="C515" s="83"/>
      <c r="D515" s="84"/>
      <c r="E515" s="84"/>
      <c r="F515" s="85"/>
      <c r="G515" s="84" t="s">
        <v>929</v>
      </c>
      <c r="H515" s="84" t="s">
        <v>930</v>
      </c>
      <c r="I515" s="83" t="s">
        <v>373</v>
      </c>
      <c r="J515" s="89">
        <v>28</v>
      </c>
      <c r="K515" s="85"/>
      <c r="L515" s="85"/>
    </row>
    <row r="516" spans="1:12">
      <c r="A516" s="83">
        <f t="shared" si="7"/>
        <v>512</v>
      </c>
      <c r="B516" s="83"/>
      <c r="C516" s="83"/>
      <c r="D516" s="84"/>
      <c r="E516" s="84"/>
      <c r="F516" s="85"/>
      <c r="G516" s="84" t="s">
        <v>931</v>
      </c>
      <c r="H516" s="84" t="s">
        <v>932</v>
      </c>
      <c r="I516" s="83" t="s">
        <v>373</v>
      </c>
      <c r="J516" s="89">
        <v>29</v>
      </c>
      <c r="K516" s="85"/>
      <c r="L516" s="85"/>
    </row>
    <row r="517" spans="1:12">
      <c r="A517" s="83">
        <f t="shared" si="7"/>
        <v>513</v>
      </c>
      <c r="B517" s="83"/>
      <c r="C517" s="83"/>
      <c r="D517" s="84"/>
      <c r="E517" s="84"/>
      <c r="F517" s="85"/>
      <c r="G517" s="84" t="s">
        <v>933</v>
      </c>
      <c r="H517" s="84" t="s">
        <v>934</v>
      </c>
      <c r="I517" s="83" t="s">
        <v>373</v>
      </c>
      <c r="J517" s="89">
        <v>30</v>
      </c>
      <c r="K517" s="85"/>
      <c r="L517" s="85"/>
    </row>
    <row r="518" spans="1:12">
      <c r="A518" s="83">
        <f t="shared" ref="A518:A581" si="8">A517+1</f>
        <v>514</v>
      </c>
      <c r="B518" s="83"/>
      <c r="C518" s="83"/>
      <c r="D518" s="84"/>
      <c r="E518" s="84"/>
      <c r="F518" s="85"/>
      <c r="G518" s="84" t="s">
        <v>935</v>
      </c>
      <c r="H518" s="84" t="s">
        <v>936</v>
      </c>
      <c r="I518" s="83" t="s">
        <v>373</v>
      </c>
      <c r="J518" s="89">
        <v>31</v>
      </c>
      <c r="K518" s="85"/>
      <c r="L518" s="85"/>
    </row>
    <row r="519" spans="1:12">
      <c r="A519" s="83">
        <f t="shared" si="8"/>
        <v>515</v>
      </c>
      <c r="B519" s="83"/>
      <c r="C519" s="83"/>
      <c r="D519" s="84"/>
      <c r="E519" s="84"/>
      <c r="F519" s="85"/>
      <c r="G519" s="84" t="s">
        <v>937</v>
      </c>
      <c r="H519" s="84" t="s">
        <v>938</v>
      </c>
      <c r="I519" s="83" t="s">
        <v>373</v>
      </c>
      <c r="J519" s="89">
        <v>32</v>
      </c>
      <c r="K519" s="85"/>
      <c r="L519" s="85"/>
    </row>
    <row r="520" spans="1:12">
      <c r="A520" s="83">
        <f t="shared" si="8"/>
        <v>516</v>
      </c>
      <c r="B520" s="83"/>
      <c r="C520" s="83"/>
      <c r="D520" s="84"/>
      <c r="E520" s="84"/>
      <c r="F520" s="85"/>
      <c r="G520" s="84" t="s">
        <v>939</v>
      </c>
      <c r="H520" s="84" t="s">
        <v>940</v>
      </c>
      <c r="I520" s="83" t="s">
        <v>373</v>
      </c>
      <c r="J520" s="89">
        <v>33</v>
      </c>
      <c r="K520" s="85"/>
      <c r="L520" s="85"/>
    </row>
    <row r="521" spans="1:12">
      <c r="A521" s="83">
        <f t="shared" si="8"/>
        <v>517</v>
      </c>
      <c r="B521" s="83"/>
      <c r="C521" s="83"/>
      <c r="D521" s="84"/>
      <c r="E521" s="84"/>
      <c r="F521" s="85"/>
      <c r="G521" s="84" t="s">
        <v>941</v>
      </c>
      <c r="H521" s="84" t="s">
        <v>942</v>
      </c>
      <c r="I521" s="83" t="s">
        <v>373</v>
      </c>
      <c r="J521" s="89">
        <v>34</v>
      </c>
      <c r="K521" s="85"/>
      <c r="L521" s="85"/>
    </row>
    <row r="522" spans="1:12">
      <c r="A522" s="83">
        <f t="shared" si="8"/>
        <v>518</v>
      </c>
      <c r="B522" s="83"/>
      <c r="C522" s="83"/>
      <c r="D522" s="84"/>
      <c r="E522" s="84"/>
      <c r="F522" s="85"/>
      <c r="G522" s="84" t="s">
        <v>943</v>
      </c>
      <c r="H522" s="84" t="s">
        <v>944</v>
      </c>
      <c r="I522" s="83" t="s">
        <v>373</v>
      </c>
      <c r="J522" s="89">
        <v>35</v>
      </c>
      <c r="K522" s="85"/>
      <c r="L522" s="85"/>
    </row>
    <row r="523" spans="1:12">
      <c r="A523" s="83">
        <f t="shared" si="8"/>
        <v>519</v>
      </c>
      <c r="B523" s="83"/>
      <c r="C523" s="83"/>
      <c r="D523" s="84"/>
      <c r="E523" s="84"/>
      <c r="F523" s="85"/>
      <c r="G523" s="84" t="s">
        <v>945</v>
      </c>
      <c r="H523" s="84" t="s">
        <v>946</v>
      </c>
      <c r="I523" s="83" t="s">
        <v>373</v>
      </c>
      <c r="J523" s="89">
        <v>36</v>
      </c>
      <c r="K523" s="85"/>
      <c r="L523" s="85"/>
    </row>
    <row r="524" spans="1:12">
      <c r="A524" s="83">
        <f t="shared" si="8"/>
        <v>520</v>
      </c>
      <c r="B524" s="83"/>
      <c r="C524" s="83"/>
      <c r="D524" s="84"/>
      <c r="E524" s="84"/>
      <c r="F524" s="85"/>
      <c r="G524" s="84" t="s">
        <v>947</v>
      </c>
      <c r="H524" s="84" t="s">
        <v>948</v>
      </c>
      <c r="I524" s="83" t="s">
        <v>373</v>
      </c>
      <c r="J524" s="89">
        <v>37</v>
      </c>
      <c r="K524" s="85"/>
      <c r="L524" s="85"/>
    </row>
    <row r="525" spans="1:12">
      <c r="A525" s="83">
        <f t="shared" si="8"/>
        <v>521</v>
      </c>
      <c r="B525" s="83"/>
      <c r="C525" s="83"/>
      <c r="D525" s="84"/>
      <c r="E525" s="84"/>
      <c r="F525" s="85"/>
      <c r="G525" s="84" t="s">
        <v>949</v>
      </c>
      <c r="H525" s="84" t="s">
        <v>950</v>
      </c>
      <c r="I525" s="83" t="s">
        <v>373</v>
      </c>
      <c r="J525" s="89">
        <v>38</v>
      </c>
      <c r="K525" s="85"/>
      <c r="L525" s="85"/>
    </row>
    <row r="526" spans="1:12">
      <c r="A526" s="83">
        <f t="shared" si="8"/>
        <v>522</v>
      </c>
      <c r="B526" s="83"/>
      <c r="C526" s="83"/>
      <c r="D526" s="84"/>
      <c r="E526" s="84"/>
      <c r="F526" s="85"/>
      <c r="G526" s="84" t="s">
        <v>951</v>
      </c>
      <c r="H526" s="84" t="s">
        <v>952</v>
      </c>
      <c r="I526" s="83" t="s">
        <v>373</v>
      </c>
      <c r="J526" s="89">
        <v>39</v>
      </c>
      <c r="K526" s="85"/>
      <c r="L526" s="85"/>
    </row>
    <row r="527" spans="1:12">
      <c r="A527" s="83">
        <f t="shared" si="8"/>
        <v>523</v>
      </c>
      <c r="B527" s="83"/>
      <c r="C527" s="83"/>
      <c r="D527" s="84"/>
      <c r="E527" s="84"/>
      <c r="F527" s="85"/>
      <c r="G527" s="84" t="s">
        <v>953</v>
      </c>
      <c r="H527" s="84" t="s">
        <v>954</v>
      </c>
      <c r="I527" s="83" t="s">
        <v>373</v>
      </c>
      <c r="J527" s="89">
        <v>40</v>
      </c>
      <c r="K527" s="85"/>
      <c r="L527" s="85"/>
    </row>
    <row r="528" spans="1:12">
      <c r="A528" s="83">
        <f t="shared" si="8"/>
        <v>524</v>
      </c>
      <c r="B528" s="83"/>
      <c r="C528" s="83"/>
      <c r="D528" s="84"/>
      <c r="E528" s="84"/>
      <c r="F528" s="85"/>
      <c r="G528" s="84" t="s">
        <v>955</v>
      </c>
      <c r="H528" s="84" t="s">
        <v>956</v>
      </c>
      <c r="I528" s="83" t="s">
        <v>373</v>
      </c>
      <c r="J528" s="89">
        <v>41</v>
      </c>
      <c r="K528" s="85"/>
      <c r="L528" s="85"/>
    </row>
    <row r="529" spans="1:12">
      <c r="A529" s="83">
        <f t="shared" si="8"/>
        <v>525</v>
      </c>
      <c r="B529" s="83"/>
      <c r="C529" s="83"/>
      <c r="D529" s="84"/>
      <c r="E529" s="84"/>
      <c r="F529" s="85"/>
      <c r="G529" s="84" t="s">
        <v>957</v>
      </c>
      <c r="H529" s="84" t="s">
        <v>958</v>
      </c>
      <c r="I529" s="83" t="s">
        <v>373</v>
      </c>
      <c r="J529" s="89">
        <v>42</v>
      </c>
      <c r="K529" s="85"/>
      <c r="L529" s="85"/>
    </row>
    <row r="530" spans="1:12">
      <c r="A530" s="83">
        <f t="shared" si="8"/>
        <v>526</v>
      </c>
      <c r="B530" s="83"/>
      <c r="C530" s="83" t="s">
        <v>14</v>
      </c>
      <c r="D530" s="84" t="s">
        <v>959</v>
      </c>
      <c r="E530" s="84" t="s">
        <v>960</v>
      </c>
      <c r="F530" s="85"/>
      <c r="G530" s="84" t="s">
        <v>351</v>
      </c>
      <c r="H530" s="84" t="s">
        <v>961</v>
      </c>
      <c r="I530" s="83" t="s">
        <v>53</v>
      </c>
      <c r="J530" s="89">
        <v>0</v>
      </c>
      <c r="K530" s="85"/>
      <c r="L530" s="85"/>
    </row>
    <row r="531" spans="1:12">
      <c r="A531" s="83">
        <f t="shared" si="8"/>
        <v>527</v>
      </c>
      <c r="B531" s="83"/>
      <c r="C531" s="83"/>
      <c r="D531" s="84"/>
      <c r="E531" s="84"/>
      <c r="F531" s="85"/>
      <c r="G531" s="84" t="s">
        <v>962</v>
      </c>
      <c r="H531" s="84" t="s">
        <v>962</v>
      </c>
      <c r="I531" s="83" t="s">
        <v>4701</v>
      </c>
      <c r="J531" s="89">
        <v>1</v>
      </c>
      <c r="K531" s="85"/>
      <c r="L531" s="85"/>
    </row>
    <row r="532" spans="1:12">
      <c r="A532" s="83">
        <f t="shared" si="8"/>
        <v>528</v>
      </c>
      <c r="B532" s="83"/>
      <c r="C532" s="83"/>
      <c r="D532" s="84"/>
      <c r="E532" s="84"/>
      <c r="F532" s="85"/>
      <c r="G532" s="84" t="s">
        <v>963</v>
      </c>
      <c r="H532" s="84" t="s">
        <v>964</v>
      </c>
      <c r="I532" s="83" t="s">
        <v>4701</v>
      </c>
      <c r="J532" s="89">
        <v>2</v>
      </c>
      <c r="K532" s="85"/>
      <c r="L532" s="85"/>
    </row>
    <row r="533" spans="1:12">
      <c r="A533" s="83">
        <f t="shared" si="8"/>
        <v>529</v>
      </c>
      <c r="B533" s="83"/>
      <c r="C533" s="83"/>
      <c r="D533" s="84"/>
      <c r="E533" s="84"/>
      <c r="F533" s="85"/>
      <c r="G533" s="84" t="s">
        <v>965</v>
      </c>
      <c r="H533" s="84" t="s">
        <v>965</v>
      </c>
      <c r="I533" s="83" t="s">
        <v>4701</v>
      </c>
      <c r="J533" s="89">
        <v>3</v>
      </c>
      <c r="K533" s="85"/>
      <c r="L533" s="85"/>
    </row>
    <row r="534" spans="1:12">
      <c r="A534" s="83">
        <f t="shared" si="8"/>
        <v>530</v>
      </c>
      <c r="B534" s="83"/>
      <c r="C534" s="83"/>
      <c r="D534" s="84"/>
      <c r="E534" s="84"/>
      <c r="F534" s="85"/>
      <c r="G534" s="84" t="s">
        <v>966</v>
      </c>
      <c r="H534" s="84" t="s">
        <v>622</v>
      </c>
      <c r="I534" s="83" t="s">
        <v>4701</v>
      </c>
      <c r="J534" s="89">
        <v>4</v>
      </c>
      <c r="K534" s="85"/>
      <c r="L534" s="85"/>
    </row>
    <row r="535" spans="1:12">
      <c r="A535" s="83">
        <f t="shared" si="8"/>
        <v>531</v>
      </c>
      <c r="B535" s="83"/>
      <c r="C535" s="83" t="s">
        <v>14</v>
      </c>
      <c r="D535" s="84" t="s">
        <v>967</v>
      </c>
      <c r="E535" s="84" t="s">
        <v>968</v>
      </c>
      <c r="F535" s="85"/>
      <c r="G535" s="84" t="s">
        <v>52</v>
      </c>
      <c r="H535" s="84" t="s">
        <v>38</v>
      </c>
      <c r="I535" s="83" t="s">
        <v>53</v>
      </c>
      <c r="J535" s="89">
        <v>0</v>
      </c>
      <c r="K535" s="85"/>
      <c r="L535" s="85"/>
    </row>
    <row r="536" spans="1:12">
      <c r="A536" s="83">
        <f t="shared" si="8"/>
        <v>532</v>
      </c>
      <c r="B536" s="83"/>
      <c r="C536" s="83"/>
      <c r="D536" s="84"/>
      <c r="E536" s="84"/>
      <c r="F536" s="85"/>
      <c r="G536" s="84" t="s">
        <v>969</v>
      </c>
      <c r="H536" s="84" t="s">
        <v>970</v>
      </c>
      <c r="I536" s="83" t="s">
        <v>4701</v>
      </c>
      <c r="J536" s="89">
        <v>1</v>
      </c>
      <c r="K536" s="85"/>
      <c r="L536" s="85"/>
    </row>
    <row r="537" spans="1:12">
      <c r="A537" s="83">
        <f t="shared" si="8"/>
        <v>533</v>
      </c>
      <c r="B537" s="83"/>
      <c r="C537" s="83"/>
      <c r="D537" s="84"/>
      <c r="E537" s="84"/>
      <c r="F537" s="85"/>
      <c r="G537" s="90" t="s">
        <v>971</v>
      </c>
      <c r="H537" s="84" t="s">
        <v>972</v>
      </c>
      <c r="I537" s="83" t="s">
        <v>4701</v>
      </c>
      <c r="J537" s="89">
        <v>2</v>
      </c>
      <c r="K537" s="85"/>
      <c r="L537" s="85"/>
    </row>
    <row r="538" spans="1:12">
      <c r="A538" s="83">
        <f t="shared" si="8"/>
        <v>534</v>
      </c>
      <c r="B538" s="83"/>
      <c r="C538" s="83"/>
      <c r="D538" s="84"/>
      <c r="E538" s="84"/>
      <c r="F538" s="85"/>
      <c r="G538" s="90" t="s">
        <v>973</v>
      </c>
      <c r="H538" s="84" t="s">
        <v>974</v>
      </c>
      <c r="I538" s="83" t="s">
        <v>4701</v>
      </c>
      <c r="J538" s="89">
        <v>3</v>
      </c>
      <c r="K538" s="85"/>
      <c r="L538" s="85"/>
    </row>
    <row r="539" spans="1:12">
      <c r="A539" s="83">
        <f t="shared" si="8"/>
        <v>535</v>
      </c>
      <c r="B539" s="83"/>
      <c r="C539" s="83" t="s">
        <v>14</v>
      </c>
      <c r="D539" s="84" t="s">
        <v>975</v>
      </c>
      <c r="E539" s="84" t="s">
        <v>976</v>
      </c>
      <c r="F539" s="85"/>
      <c r="G539" s="84" t="s">
        <v>366</v>
      </c>
      <c r="H539" s="84" t="s">
        <v>596</v>
      </c>
      <c r="I539" s="83" t="s">
        <v>53</v>
      </c>
      <c r="J539" s="89">
        <v>0</v>
      </c>
      <c r="K539" s="85"/>
      <c r="L539" s="85"/>
    </row>
    <row r="540" spans="1:12">
      <c r="A540" s="83">
        <f t="shared" si="8"/>
        <v>536</v>
      </c>
      <c r="B540" s="83"/>
      <c r="C540" s="83"/>
      <c r="D540" s="84"/>
      <c r="E540" s="84"/>
      <c r="F540" s="85"/>
      <c r="G540" s="84" t="s">
        <v>977</v>
      </c>
      <c r="H540" s="84" t="s">
        <v>978</v>
      </c>
      <c r="I540" s="83" t="s">
        <v>4700</v>
      </c>
      <c r="J540" s="89">
        <v>1</v>
      </c>
      <c r="K540" s="85"/>
      <c r="L540" s="85"/>
    </row>
    <row r="541" spans="1:12">
      <c r="A541" s="83">
        <f t="shared" si="8"/>
        <v>537</v>
      </c>
      <c r="B541" s="83"/>
      <c r="C541" s="83"/>
      <c r="D541" s="84"/>
      <c r="E541" s="84"/>
      <c r="F541" s="85"/>
      <c r="G541" s="84" t="s">
        <v>979</v>
      </c>
      <c r="H541" s="84" t="s">
        <v>980</v>
      </c>
      <c r="I541" s="83" t="s">
        <v>4701</v>
      </c>
      <c r="J541" s="89">
        <v>2</v>
      </c>
      <c r="K541" s="85"/>
      <c r="L541" s="85"/>
    </row>
    <row r="542" spans="1:12">
      <c r="A542" s="83">
        <f t="shared" si="8"/>
        <v>538</v>
      </c>
      <c r="B542" s="83"/>
      <c r="C542" s="83"/>
      <c r="D542" s="84"/>
      <c r="E542" s="84"/>
      <c r="F542" s="85"/>
      <c r="G542" s="84" t="s">
        <v>981</v>
      </c>
      <c r="H542" s="84" t="s">
        <v>982</v>
      </c>
      <c r="I542" s="83" t="s">
        <v>4701</v>
      </c>
      <c r="J542" s="89">
        <v>3</v>
      </c>
      <c r="K542" s="85"/>
      <c r="L542" s="85"/>
    </row>
    <row r="543" spans="1:12">
      <c r="A543" s="83">
        <f t="shared" si="8"/>
        <v>539</v>
      </c>
      <c r="B543" s="83"/>
      <c r="C543" s="83" t="s">
        <v>14</v>
      </c>
      <c r="D543" s="84" t="s">
        <v>983</v>
      </c>
      <c r="E543" s="123" t="s">
        <v>984</v>
      </c>
      <c r="F543" s="85"/>
      <c r="G543" s="84" t="s">
        <v>52</v>
      </c>
      <c r="H543" s="84" t="s">
        <v>38</v>
      </c>
      <c r="I543" s="83" t="s">
        <v>53</v>
      </c>
      <c r="J543" s="89">
        <v>0</v>
      </c>
      <c r="K543" s="85"/>
      <c r="L543" s="85" t="s">
        <v>985</v>
      </c>
    </row>
    <row r="544" spans="1:12">
      <c r="A544" s="83">
        <f t="shared" si="8"/>
        <v>540</v>
      </c>
      <c r="B544" s="83"/>
      <c r="C544" s="83"/>
      <c r="D544" s="84"/>
      <c r="E544" s="84"/>
      <c r="F544" s="85"/>
      <c r="G544" s="84" t="s">
        <v>986</v>
      </c>
      <c r="H544" s="84" t="s">
        <v>987</v>
      </c>
      <c r="I544" s="83" t="s">
        <v>4701</v>
      </c>
      <c r="J544" s="89">
        <v>1</v>
      </c>
      <c r="K544" s="85"/>
      <c r="L544" s="85"/>
    </row>
    <row r="545" spans="1:12">
      <c r="A545" s="83">
        <f t="shared" si="8"/>
        <v>541</v>
      </c>
      <c r="B545" s="83"/>
      <c r="C545" s="83"/>
      <c r="D545" s="84"/>
      <c r="E545" s="84"/>
      <c r="F545" s="85"/>
      <c r="G545" s="84" t="s">
        <v>988</v>
      </c>
      <c r="H545" s="84" t="s">
        <v>989</v>
      </c>
      <c r="I545" s="83" t="s">
        <v>4701</v>
      </c>
      <c r="J545" s="89">
        <v>2</v>
      </c>
      <c r="K545" s="85"/>
      <c r="L545" s="85"/>
    </row>
    <row r="546" spans="1:12">
      <c r="A546" s="83">
        <f t="shared" si="8"/>
        <v>542</v>
      </c>
      <c r="B546" s="83"/>
      <c r="C546" s="83"/>
      <c r="D546" s="84"/>
      <c r="E546" s="84"/>
      <c r="F546" s="85"/>
      <c r="G546" s="84" t="s">
        <v>990</v>
      </c>
      <c r="H546" s="84" t="s">
        <v>991</v>
      </c>
      <c r="I546" s="83" t="s">
        <v>4701</v>
      </c>
      <c r="J546" s="89">
        <v>3</v>
      </c>
      <c r="K546" s="85"/>
      <c r="L546" s="85"/>
    </row>
    <row r="547" spans="1:12">
      <c r="A547" s="83">
        <f t="shared" si="8"/>
        <v>543</v>
      </c>
      <c r="B547" s="83"/>
      <c r="C547" s="83" t="s">
        <v>14</v>
      </c>
      <c r="D547" s="84" t="s">
        <v>3676</v>
      </c>
      <c r="E547" s="123" t="s">
        <v>3677</v>
      </c>
      <c r="F547" s="85"/>
      <c r="G547" s="84" t="s">
        <v>992</v>
      </c>
      <c r="H547" s="84" t="s">
        <v>993</v>
      </c>
      <c r="I547" s="83" t="s">
        <v>53</v>
      </c>
      <c r="J547" s="89">
        <v>0</v>
      </c>
      <c r="K547" s="83"/>
      <c r="L547" s="85" t="s">
        <v>994</v>
      </c>
    </row>
    <row r="548" spans="1:12">
      <c r="A548" s="83">
        <f t="shared" si="8"/>
        <v>544</v>
      </c>
      <c r="B548" s="83"/>
      <c r="C548" s="83"/>
      <c r="D548" s="84"/>
      <c r="E548" s="84"/>
      <c r="F548" s="85"/>
      <c r="G548" s="84" t="s">
        <v>995</v>
      </c>
      <c r="H548" s="84" t="s">
        <v>996</v>
      </c>
      <c r="I548" s="83" t="s">
        <v>4701</v>
      </c>
      <c r="J548" s="89">
        <v>1</v>
      </c>
      <c r="K548" s="83"/>
      <c r="L548" s="85"/>
    </row>
    <row r="549" spans="1:12">
      <c r="A549" s="83">
        <f t="shared" si="8"/>
        <v>545</v>
      </c>
      <c r="B549" s="83"/>
      <c r="C549" s="83" t="s">
        <v>14</v>
      </c>
      <c r="D549" s="84" t="s">
        <v>3678</v>
      </c>
      <c r="E549" s="84" t="s">
        <v>3679</v>
      </c>
      <c r="F549" s="85"/>
      <c r="G549" s="84" t="s">
        <v>52</v>
      </c>
      <c r="H549" s="84" t="s">
        <v>38</v>
      </c>
      <c r="I549" s="83" t="s">
        <v>53</v>
      </c>
      <c r="J549" s="89">
        <v>0</v>
      </c>
      <c r="K549" s="85" t="s">
        <v>2826</v>
      </c>
      <c r="L549" s="85"/>
    </row>
    <row r="550" spans="1:12">
      <c r="A550" s="83">
        <f t="shared" si="8"/>
        <v>546</v>
      </c>
      <c r="B550" s="83"/>
      <c r="C550" s="83"/>
      <c r="D550" s="84"/>
      <c r="E550" s="84"/>
      <c r="F550" s="85"/>
      <c r="G550" s="84" t="s">
        <v>2827</v>
      </c>
      <c r="H550" s="84" t="s">
        <v>2828</v>
      </c>
      <c r="I550" s="83" t="s">
        <v>4704</v>
      </c>
      <c r="J550" s="89">
        <v>1</v>
      </c>
      <c r="K550" s="85"/>
      <c r="L550" s="85"/>
    </row>
    <row r="551" spans="1:12">
      <c r="A551" s="83">
        <f t="shared" si="8"/>
        <v>547</v>
      </c>
      <c r="B551" s="83"/>
      <c r="C551" s="83"/>
      <c r="D551" s="84"/>
      <c r="E551" s="84"/>
      <c r="F551" s="85"/>
      <c r="G551" s="84" t="s">
        <v>111</v>
      </c>
      <c r="H551" s="84" t="s">
        <v>2829</v>
      </c>
      <c r="I551" s="83" t="s">
        <v>4701</v>
      </c>
      <c r="J551" s="89">
        <v>2</v>
      </c>
      <c r="K551" s="85"/>
      <c r="L551" s="85"/>
    </row>
    <row r="552" spans="1:12">
      <c r="A552" s="83">
        <f t="shared" si="8"/>
        <v>548</v>
      </c>
      <c r="B552" s="83"/>
      <c r="C552" s="83"/>
      <c r="D552" s="84"/>
      <c r="E552" s="84"/>
      <c r="F552" s="85"/>
      <c r="G552" s="84" t="s">
        <v>465</v>
      </c>
      <c r="H552" s="84" t="s">
        <v>2830</v>
      </c>
      <c r="I552" s="83" t="s">
        <v>4701</v>
      </c>
      <c r="J552" s="89">
        <v>3</v>
      </c>
      <c r="K552" s="85"/>
      <c r="L552" s="85"/>
    </row>
    <row r="553" spans="1:12">
      <c r="A553" s="83">
        <f t="shared" si="8"/>
        <v>549</v>
      </c>
      <c r="B553" s="83"/>
      <c r="C553" s="83"/>
      <c r="D553" s="84"/>
      <c r="E553" s="84"/>
      <c r="F553" s="85"/>
      <c r="G553" s="84" t="s">
        <v>2831</v>
      </c>
      <c r="H553" s="84" t="s">
        <v>2832</v>
      </c>
      <c r="I553" s="83" t="s">
        <v>4701</v>
      </c>
      <c r="J553" s="89">
        <v>4</v>
      </c>
      <c r="K553" s="85"/>
      <c r="L553" s="85"/>
    </row>
    <row r="554" spans="1:12">
      <c r="A554" s="83">
        <f t="shared" si="8"/>
        <v>550</v>
      </c>
      <c r="B554" s="83" t="s">
        <v>14</v>
      </c>
      <c r="C554" s="83" t="s">
        <v>14</v>
      </c>
      <c r="D554" s="84" t="s">
        <v>3680</v>
      </c>
      <c r="E554" s="123" t="s">
        <v>3681</v>
      </c>
      <c r="F554" s="85"/>
      <c r="G554" s="84" t="s">
        <v>2704</v>
      </c>
      <c r="H554" s="90" t="s">
        <v>2705</v>
      </c>
      <c r="I554" s="83" t="s">
        <v>53</v>
      </c>
      <c r="J554" s="110">
        <v>1</v>
      </c>
      <c r="K554" s="85" t="s">
        <v>2706</v>
      </c>
      <c r="L554" s="85" t="s">
        <v>2707</v>
      </c>
    </row>
    <row r="555" spans="1:12">
      <c r="A555" s="83">
        <f t="shared" si="8"/>
        <v>551</v>
      </c>
      <c r="B555" s="83"/>
      <c r="C555" s="83"/>
      <c r="D555" s="84"/>
      <c r="E555" s="84"/>
      <c r="F555" s="85"/>
      <c r="G555" s="84" t="s">
        <v>2708</v>
      </c>
      <c r="H555" s="84" t="s">
        <v>2709</v>
      </c>
      <c r="I555" s="83" t="s">
        <v>4701</v>
      </c>
      <c r="J555" s="89">
        <v>2</v>
      </c>
      <c r="K555" s="85"/>
      <c r="L555" s="85"/>
    </row>
    <row r="556" spans="1:12">
      <c r="A556" s="83">
        <f t="shared" si="8"/>
        <v>552</v>
      </c>
      <c r="B556" s="83"/>
      <c r="C556" s="83"/>
      <c r="D556" s="84"/>
      <c r="E556" s="84"/>
      <c r="F556" s="85"/>
      <c r="G556" s="84" t="s">
        <v>2710</v>
      </c>
      <c r="H556" s="84" t="s">
        <v>2711</v>
      </c>
      <c r="I556" s="83" t="s">
        <v>4701</v>
      </c>
      <c r="J556" s="89">
        <v>11</v>
      </c>
      <c r="K556" s="85"/>
      <c r="L556" s="85"/>
    </row>
    <row r="557" spans="1:12">
      <c r="A557" s="83">
        <f t="shared" si="8"/>
        <v>553</v>
      </c>
      <c r="B557" s="83"/>
      <c r="C557" s="83"/>
      <c r="D557" s="84"/>
      <c r="E557" s="84"/>
      <c r="F557" s="85"/>
      <c r="G557" s="84" t="s">
        <v>2712</v>
      </c>
      <c r="H557" s="84" t="s">
        <v>2713</v>
      </c>
      <c r="I557" s="83" t="s">
        <v>4701</v>
      </c>
      <c r="J557" s="89">
        <v>12</v>
      </c>
      <c r="K557" s="85"/>
      <c r="L557" s="85"/>
    </row>
    <row r="558" spans="1:12">
      <c r="A558" s="83">
        <f t="shared" si="8"/>
        <v>554</v>
      </c>
      <c r="B558" s="83"/>
      <c r="C558" s="83"/>
      <c r="D558" s="84"/>
      <c r="E558" s="84"/>
      <c r="F558" s="85"/>
      <c r="G558" s="84" t="s">
        <v>1532</v>
      </c>
      <c r="H558" s="84" t="s">
        <v>2714</v>
      </c>
      <c r="I558" s="83" t="s">
        <v>4701</v>
      </c>
      <c r="J558" s="89">
        <v>99</v>
      </c>
      <c r="K558" s="85"/>
      <c r="L558" s="85"/>
    </row>
    <row r="559" spans="1:12">
      <c r="A559" s="83">
        <f t="shared" si="8"/>
        <v>555</v>
      </c>
      <c r="B559" s="83" t="s">
        <v>4356</v>
      </c>
      <c r="C559" s="83" t="s">
        <v>14</v>
      </c>
      <c r="D559" s="84" t="s">
        <v>4355</v>
      </c>
      <c r="E559" s="84" t="s">
        <v>570</v>
      </c>
      <c r="F559" s="85"/>
      <c r="G559" s="84" t="s">
        <v>216</v>
      </c>
      <c r="H559" s="123" t="s">
        <v>571</v>
      </c>
      <c r="I559" s="83" t="s">
        <v>53</v>
      </c>
      <c r="J559" s="89">
        <v>0</v>
      </c>
      <c r="K559" s="118"/>
      <c r="L559" s="85"/>
    </row>
    <row r="560" spans="1:12">
      <c r="A560" s="83">
        <f t="shared" si="8"/>
        <v>556</v>
      </c>
      <c r="B560" s="83"/>
      <c r="C560" s="83"/>
      <c r="D560" s="84"/>
      <c r="E560" s="84"/>
      <c r="F560" s="85"/>
      <c r="G560" s="84" t="s">
        <v>218</v>
      </c>
      <c r="H560" s="84" t="s">
        <v>572</v>
      </c>
      <c r="I560" s="83" t="s">
        <v>4701</v>
      </c>
      <c r="J560" s="89">
        <v>1</v>
      </c>
      <c r="K560" s="85"/>
      <c r="L560" s="85"/>
    </row>
    <row r="561" spans="1:12">
      <c r="A561" s="83">
        <f t="shared" si="8"/>
        <v>557</v>
      </c>
      <c r="B561" s="83"/>
      <c r="C561" s="83" t="s">
        <v>14</v>
      </c>
      <c r="D561" s="84" t="s">
        <v>5785</v>
      </c>
      <c r="E561" s="84" t="s">
        <v>997</v>
      </c>
      <c r="F561" s="85"/>
      <c r="G561" s="84" t="s">
        <v>5267</v>
      </c>
      <c r="H561" s="90" t="s">
        <v>357</v>
      </c>
      <c r="I561" s="83" t="s">
        <v>53</v>
      </c>
      <c r="J561" s="89">
        <v>0</v>
      </c>
      <c r="K561" s="139" t="s">
        <v>998</v>
      </c>
      <c r="L561" s="85" t="s">
        <v>999</v>
      </c>
    </row>
    <row r="562" spans="1:12">
      <c r="A562" s="83">
        <f t="shared" si="8"/>
        <v>558</v>
      </c>
      <c r="B562" s="83"/>
      <c r="C562" s="83"/>
      <c r="D562" s="84"/>
      <c r="E562" s="84"/>
      <c r="F562" s="85"/>
      <c r="G562" s="84" t="s">
        <v>1000</v>
      </c>
      <c r="H562" s="84" t="s">
        <v>1001</v>
      </c>
      <c r="I562" s="83" t="s">
        <v>4700</v>
      </c>
      <c r="J562" s="89">
        <v>1</v>
      </c>
      <c r="K562" s="85"/>
      <c r="L562" s="85"/>
    </row>
    <row r="563" spans="1:12">
      <c r="A563" s="83">
        <f t="shared" si="8"/>
        <v>559</v>
      </c>
      <c r="B563" s="83"/>
      <c r="C563" s="83"/>
      <c r="D563" s="84"/>
      <c r="E563" s="84"/>
      <c r="F563" s="85"/>
      <c r="G563" s="84" t="s">
        <v>1002</v>
      </c>
      <c r="H563" s="84" t="s">
        <v>1003</v>
      </c>
      <c r="I563" s="83" t="s">
        <v>4701</v>
      </c>
      <c r="J563" s="89">
        <v>2</v>
      </c>
      <c r="K563" s="85"/>
      <c r="L563" s="85"/>
    </row>
    <row r="564" spans="1:12">
      <c r="A564" s="83">
        <f t="shared" si="8"/>
        <v>560</v>
      </c>
      <c r="B564" s="83"/>
      <c r="C564" s="83" t="s">
        <v>14</v>
      </c>
      <c r="D564" s="84" t="s">
        <v>6372</v>
      </c>
      <c r="E564" s="84" t="s">
        <v>3659</v>
      </c>
      <c r="F564" s="85"/>
      <c r="G564" s="84" t="s">
        <v>1004</v>
      </c>
      <c r="H564" s="84" t="s">
        <v>1005</v>
      </c>
      <c r="I564" s="83" t="s">
        <v>53</v>
      </c>
      <c r="J564" s="110">
        <v>0</v>
      </c>
      <c r="K564" s="85" t="s">
        <v>1006</v>
      </c>
      <c r="L564" s="85" t="s">
        <v>1007</v>
      </c>
    </row>
    <row r="565" spans="1:12">
      <c r="A565" s="83">
        <f t="shared" si="8"/>
        <v>561</v>
      </c>
      <c r="B565" s="83"/>
      <c r="C565" s="83"/>
      <c r="D565" s="84"/>
      <c r="E565" s="84"/>
      <c r="F565" s="85"/>
      <c r="G565" s="84" t="s">
        <v>553</v>
      </c>
      <c r="H565" s="84" t="s">
        <v>1008</v>
      </c>
      <c r="I565" s="83" t="s">
        <v>4701</v>
      </c>
      <c r="J565" s="89">
        <v>1</v>
      </c>
      <c r="K565" s="85"/>
      <c r="L565" s="85"/>
    </row>
    <row r="566" spans="1:12">
      <c r="A566" s="83">
        <f t="shared" si="8"/>
        <v>562</v>
      </c>
      <c r="B566" s="83"/>
      <c r="C566" s="83" t="s">
        <v>14</v>
      </c>
      <c r="D566" s="84" t="s">
        <v>3658</v>
      </c>
      <c r="E566" s="84" t="s">
        <v>3660</v>
      </c>
      <c r="F566" s="85"/>
      <c r="G566" s="84" t="s">
        <v>1009</v>
      </c>
      <c r="H566" s="84" t="s">
        <v>1010</v>
      </c>
      <c r="I566" s="83" t="s">
        <v>53</v>
      </c>
      <c r="J566" s="89">
        <v>0</v>
      </c>
      <c r="K566" s="85" t="s">
        <v>1006</v>
      </c>
      <c r="L566" s="85" t="s">
        <v>1011</v>
      </c>
    </row>
    <row r="567" spans="1:12">
      <c r="A567" s="83">
        <f t="shared" si="8"/>
        <v>563</v>
      </c>
      <c r="B567" s="83"/>
      <c r="C567" s="83"/>
      <c r="D567" s="84"/>
      <c r="E567" s="84"/>
      <c r="F567" s="85"/>
      <c r="G567" s="84" t="s">
        <v>553</v>
      </c>
      <c r="H567" s="84" t="s">
        <v>1008</v>
      </c>
      <c r="I567" s="83" t="s">
        <v>4701</v>
      </c>
      <c r="J567" s="89">
        <v>1</v>
      </c>
      <c r="K567" s="85"/>
      <c r="L567" s="85"/>
    </row>
    <row r="568" spans="1:12">
      <c r="A568" s="83">
        <f t="shared" si="8"/>
        <v>564</v>
      </c>
      <c r="B568" s="83"/>
      <c r="C568" s="83" t="s">
        <v>14</v>
      </c>
      <c r="D568" s="123" t="s">
        <v>1012</v>
      </c>
      <c r="E568" s="123" t="s">
        <v>1013</v>
      </c>
      <c r="F568" s="85"/>
      <c r="G568" s="84" t="s">
        <v>1014</v>
      </c>
      <c r="H568" s="123" t="s">
        <v>1015</v>
      </c>
      <c r="I568" s="83" t="s">
        <v>373</v>
      </c>
      <c r="J568" s="112">
        <v>0</v>
      </c>
      <c r="K568" s="124" t="s">
        <v>1016</v>
      </c>
      <c r="L568" s="85"/>
    </row>
    <row r="569" spans="1:12">
      <c r="A569" s="83">
        <f t="shared" si="8"/>
        <v>565</v>
      </c>
      <c r="B569" s="83"/>
      <c r="C569" s="83"/>
      <c r="D569" s="84"/>
      <c r="E569" s="84"/>
      <c r="F569" s="85"/>
      <c r="G569" s="84" t="s">
        <v>1017</v>
      </c>
      <c r="H569" s="84" t="s">
        <v>1018</v>
      </c>
      <c r="I569" s="83" t="s">
        <v>373</v>
      </c>
      <c r="J569" s="89">
        <v>1</v>
      </c>
      <c r="K569" s="85"/>
      <c r="L569" s="85"/>
    </row>
    <row r="570" spans="1:12">
      <c r="A570" s="83">
        <f t="shared" si="8"/>
        <v>566</v>
      </c>
      <c r="B570" s="83" t="s">
        <v>14</v>
      </c>
      <c r="C570" s="83" t="s">
        <v>14</v>
      </c>
      <c r="D570" s="123" t="s">
        <v>1019</v>
      </c>
      <c r="E570" s="123" t="s">
        <v>1020</v>
      </c>
      <c r="F570" s="85"/>
      <c r="G570" s="84" t="s">
        <v>3795</v>
      </c>
      <c r="H570" s="123" t="s">
        <v>1021</v>
      </c>
      <c r="I570" s="83" t="s">
        <v>53</v>
      </c>
      <c r="J570" s="112">
        <v>0</v>
      </c>
      <c r="K570" s="124" t="s">
        <v>1022</v>
      </c>
      <c r="L570" s="85"/>
    </row>
    <row r="571" spans="1:12">
      <c r="A571" s="83">
        <f t="shared" si="8"/>
        <v>567</v>
      </c>
      <c r="B571" s="83"/>
      <c r="C571" s="83"/>
      <c r="D571" s="84"/>
      <c r="E571" s="84"/>
      <c r="F571" s="85"/>
      <c r="G571" s="84" t="s">
        <v>52</v>
      </c>
      <c r="H571" s="84" t="s">
        <v>1023</v>
      </c>
      <c r="I571" s="83" t="s">
        <v>4701</v>
      </c>
      <c r="J571" s="89">
        <v>1</v>
      </c>
      <c r="K571" s="85"/>
      <c r="L571" s="85"/>
    </row>
    <row r="572" spans="1:12">
      <c r="A572" s="83">
        <f t="shared" si="8"/>
        <v>568</v>
      </c>
      <c r="B572" s="83"/>
      <c r="C572" s="83"/>
      <c r="D572" s="84"/>
      <c r="E572" s="84"/>
      <c r="F572" s="85"/>
      <c r="G572" s="84" t="s">
        <v>1024</v>
      </c>
      <c r="H572" s="84" t="s">
        <v>1025</v>
      </c>
      <c r="I572" s="83" t="s">
        <v>4701</v>
      </c>
      <c r="J572" s="89">
        <v>2</v>
      </c>
      <c r="K572" s="85"/>
      <c r="L572" s="85"/>
    </row>
    <row r="573" spans="1:12">
      <c r="A573" s="83">
        <f t="shared" si="8"/>
        <v>569</v>
      </c>
      <c r="B573" s="83"/>
      <c r="C573" s="83" t="s">
        <v>14</v>
      </c>
      <c r="D573" s="123" t="s">
        <v>1026</v>
      </c>
      <c r="E573" s="123" t="s">
        <v>1027</v>
      </c>
      <c r="F573" s="85"/>
      <c r="G573" s="84" t="s">
        <v>366</v>
      </c>
      <c r="H573" s="123" t="s">
        <v>1028</v>
      </c>
      <c r="I573" s="83" t="s">
        <v>53</v>
      </c>
      <c r="J573" s="112">
        <v>0</v>
      </c>
      <c r="K573" s="124" t="s">
        <v>1029</v>
      </c>
      <c r="L573" s="85"/>
    </row>
    <row r="574" spans="1:12">
      <c r="A574" s="83">
        <f t="shared" si="8"/>
        <v>570</v>
      </c>
      <c r="B574" s="83"/>
      <c r="C574" s="83"/>
      <c r="D574" s="84"/>
      <c r="E574" s="84"/>
      <c r="F574" s="85"/>
      <c r="G574" s="84" t="s">
        <v>5269</v>
      </c>
      <c r="H574" s="84" t="s">
        <v>1030</v>
      </c>
      <c r="I574" s="83" t="s">
        <v>4701</v>
      </c>
      <c r="J574" s="89">
        <v>1</v>
      </c>
      <c r="K574" s="85"/>
      <c r="L574" s="85"/>
    </row>
    <row r="575" spans="1:12">
      <c r="A575" s="83">
        <f t="shared" si="8"/>
        <v>571</v>
      </c>
      <c r="B575" s="83"/>
      <c r="C575" s="83" t="s">
        <v>14</v>
      </c>
      <c r="D575" s="84" t="s">
        <v>1031</v>
      </c>
      <c r="E575" s="123" t="s">
        <v>1032</v>
      </c>
      <c r="F575" s="85"/>
      <c r="G575" s="84" t="s">
        <v>52</v>
      </c>
      <c r="H575" s="84" t="s">
        <v>1033</v>
      </c>
      <c r="I575" s="83" t="s">
        <v>53</v>
      </c>
      <c r="J575" s="89">
        <v>0</v>
      </c>
      <c r="K575" s="118" t="s">
        <v>1034</v>
      </c>
      <c r="L575" s="85" t="s">
        <v>573</v>
      </c>
    </row>
    <row r="576" spans="1:12">
      <c r="A576" s="83">
        <f t="shared" si="8"/>
        <v>572</v>
      </c>
      <c r="B576" s="83"/>
      <c r="C576" s="83"/>
      <c r="D576" s="84"/>
      <c r="E576" s="84"/>
      <c r="F576" s="85"/>
      <c r="G576" s="84" t="s">
        <v>3794</v>
      </c>
      <c r="H576" s="84" t="s">
        <v>1035</v>
      </c>
      <c r="I576" s="83" t="s">
        <v>4701</v>
      </c>
      <c r="J576" s="89">
        <v>1</v>
      </c>
      <c r="K576" s="85" t="s">
        <v>1036</v>
      </c>
      <c r="L576" s="85"/>
    </row>
    <row r="577" spans="1:12">
      <c r="A577" s="83">
        <f t="shared" si="8"/>
        <v>573</v>
      </c>
      <c r="B577" s="83"/>
      <c r="C577" s="83"/>
      <c r="D577" s="84"/>
      <c r="E577" s="84"/>
      <c r="F577" s="85"/>
      <c r="G577" s="84" t="s">
        <v>1037</v>
      </c>
      <c r="H577" s="84" t="s">
        <v>1038</v>
      </c>
      <c r="I577" s="83" t="s">
        <v>4701</v>
      </c>
      <c r="J577" s="89">
        <v>2</v>
      </c>
      <c r="K577" s="85" t="s">
        <v>1039</v>
      </c>
      <c r="L577" s="85"/>
    </row>
    <row r="578" spans="1:12">
      <c r="A578" s="83">
        <f t="shared" si="8"/>
        <v>574</v>
      </c>
      <c r="B578" s="83"/>
      <c r="C578" s="83" t="s">
        <v>14</v>
      </c>
      <c r="D578" s="123" t="s">
        <v>3652</v>
      </c>
      <c r="E578" s="123" t="s">
        <v>3650</v>
      </c>
      <c r="F578" s="85"/>
      <c r="G578" s="84" t="s">
        <v>1040</v>
      </c>
      <c r="H578" s="84" t="s">
        <v>1041</v>
      </c>
      <c r="I578" s="83" t="s">
        <v>53</v>
      </c>
      <c r="J578" s="89">
        <v>0</v>
      </c>
      <c r="K578" s="83" t="s">
        <v>14</v>
      </c>
      <c r="L578" s="85"/>
    </row>
    <row r="579" spans="1:12">
      <c r="A579" s="83">
        <f t="shared" si="8"/>
        <v>575</v>
      </c>
      <c r="B579" s="83"/>
      <c r="C579" s="83"/>
      <c r="D579" s="84"/>
      <c r="E579" s="84"/>
      <c r="F579" s="85"/>
      <c r="G579" s="84" t="s">
        <v>1042</v>
      </c>
      <c r="H579" s="84" t="s">
        <v>1043</v>
      </c>
      <c r="I579" s="83" t="s">
        <v>4701</v>
      </c>
      <c r="J579" s="89">
        <v>1</v>
      </c>
      <c r="K579" s="85"/>
      <c r="L579" s="140"/>
    </row>
    <row r="580" spans="1:12">
      <c r="A580" s="83">
        <f t="shared" si="8"/>
        <v>576</v>
      </c>
      <c r="B580" s="83"/>
      <c r="C580" s="83"/>
      <c r="D580" s="84"/>
      <c r="E580" s="84"/>
      <c r="F580" s="85"/>
      <c r="G580" s="84" t="s">
        <v>5777</v>
      </c>
      <c r="H580" s="84" t="s">
        <v>3646</v>
      </c>
      <c r="I580" s="83" t="s">
        <v>4701</v>
      </c>
      <c r="J580" s="89">
        <v>2</v>
      </c>
      <c r="K580" s="85"/>
      <c r="L580" s="85"/>
    </row>
    <row r="581" spans="1:12">
      <c r="A581" s="83">
        <f t="shared" si="8"/>
        <v>577</v>
      </c>
      <c r="B581" s="83"/>
      <c r="C581" s="83" t="s">
        <v>14</v>
      </c>
      <c r="D581" s="123" t="s">
        <v>3649</v>
      </c>
      <c r="E581" s="123" t="s">
        <v>3651</v>
      </c>
      <c r="F581" s="85"/>
      <c r="G581" s="84" t="s">
        <v>1045</v>
      </c>
      <c r="H581" s="84" t="s">
        <v>1046</v>
      </c>
      <c r="I581" s="83" t="s">
        <v>53</v>
      </c>
      <c r="J581" s="89">
        <v>0</v>
      </c>
      <c r="K581" s="85"/>
      <c r="L581" s="85"/>
    </row>
    <row r="582" spans="1:12">
      <c r="A582" s="83">
        <f t="shared" ref="A582:A645" si="9">A581+1</f>
        <v>578</v>
      </c>
      <c r="B582" s="83"/>
      <c r="C582" s="83"/>
      <c r="D582" s="84"/>
      <c r="E582" s="84"/>
      <c r="F582" s="85"/>
      <c r="G582" s="84" t="s">
        <v>1047</v>
      </c>
      <c r="H582" s="84" t="s">
        <v>1048</v>
      </c>
      <c r="I582" s="83" t="s">
        <v>4700</v>
      </c>
      <c r="J582" s="89">
        <v>1</v>
      </c>
      <c r="K582" s="85"/>
      <c r="L582" s="85"/>
    </row>
    <row r="583" spans="1:12">
      <c r="A583" s="83">
        <f t="shared" si="9"/>
        <v>579</v>
      </c>
      <c r="B583" s="83"/>
      <c r="C583" s="83" t="s">
        <v>14</v>
      </c>
      <c r="D583" s="123" t="s">
        <v>1049</v>
      </c>
      <c r="E583" s="123" t="s">
        <v>1050</v>
      </c>
      <c r="F583" s="85"/>
      <c r="G583" s="84" t="s">
        <v>5778</v>
      </c>
      <c r="H583" s="84" t="s">
        <v>1051</v>
      </c>
      <c r="I583" s="83" t="s">
        <v>53</v>
      </c>
      <c r="J583" s="89">
        <v>0</v>
      </c>
      <c r="K583" s="83" t="s">
        <v>14</v>
      </c>
      <c r="L583" s="85"/>
    </row>
    <row r="584" spans="1:12">
      <c r="A584" s="83">
        <f t="shared" si="9"/>
        <v>580</v>
      </c>
      <c r="B584" s="83"/>
      <c r="C584" s="83"/>
      <c r="D584" s="84"/>
      <c r="E584" s="84"/>
      <c r="F584" s="85"/>
      <c r="G584" s="84" t="s">
        <v>1052</v>
      </c>
      <c r="H584" s="84" t="s">
        <v>1053</v>
      </c>
      <c r="I584" s="83" t="s">
        <v>4701</v>
      </c>
      <c r="J584" s="89">
        <v>1</v>
      </c>
      <c r="K584" s="85"/>
      <c r="L584" s="85"/>
    </row>
    <row r="585" spans="1:12">
      <c r="A585" s="83">
        <f t="shared" si="9"/>
        <v>581</v>
      </c>
      <c r="B585" s="83"/>
      <c r="C585" s="83" t="s">
        <v>14</v>
      </c>
      <c r="D585" s="123" t="s">
        <v>1054</v>
      </c>
      <c r="E585" s="123" t="s">
        <v>1055</v>
      </c>
      <c r="F585" s="85"/>
      <c r="G585" s="84" t="s">
        <v>52</v>
      </c>
      <c r="H585" s="84" t="s">
        <v>38</v>
      </c>
      <c r="I585" s="83" t="s">
        <v>53</v>
      </c>
      <c r="J585" s="89">
        <v>0</v>
      </c>
      <c r="K585" s="85"/>
      <c r="L585" s="85"/>
    </row>
    <row r="586" spans="1:12">
      <c r="A586" s="83">
        <f t="shared" si="9"/>
        <v>582</v>
      </c>
      <c r="B586" s="83"/>
      <c r="C586" s="83"/>
      <c r="D586" s="84"/>
      <c r="E586" s="84"/>
      <c r="F586" s="85"/>
      <c r="G586" s="84" t="s">
        <v>1056</v>
      </c>
      <c r="H586" s="84" t="s">
        <v>1057</v>
      </c>
      <c r="I586" s="83" t="s">
        <v>4701</v>
      </c>
      <c r="J586" s="89">
        <v>1</v>
      </c>
      <c r="K586" s="85"/>
      <c r="L586" s="85"/>
    </row>
    <row r="587" spans="1:12">
      <c r="A587" s="83">
        <f t="shared" si="9"/>
        <v>583</v>
      </c>
      <c r="B587" s="83"/>
      <c r="C587" s="83"/>
      <c r="D587" s="84"/>
      <c r="E587" s="84"/>
      <c r="F587" s="85"/>
      <c r="G587" s="84" t="s">
        <v>1058</v>
      </c>
      <c r="H587" s="84" t="s">
        <v>1059</v>
      </c>
      <c r="I587" s="83" t="s">
        <v>4701</v>
      </c>
      <c r="J587" s="89">
        <v>2</v>
      </c>
      <c r="K587" s="85"/>
      <c r="L587" s="85"/>
    </row>
    <row r="588" spans="1:12">
      <c r="A588" s="83">
        <f t="shared" si="9"/>
        <v>584</v>
      </c>
      <c r="B588" s="83"/>
      <c r="C588" s="83" t="s">
        <v>14</v>
      </c>
      <c r="D588" s="123" t="s">
        <v>1060</v>
      </c>
      <c r="E588" s="123" t="s">
        <v>1061</v>
      </c>
      <c r="F588" s="85"/>
      <c r="G588" s="84" t="s">
        <v>1062</v>
      </c>
      <c r="H588" s="84" t="s">
        <v>1063</v>
      </c>
      <c r="I588" s="83" t="s">
        <v>53</v>
      </c>
      <c r="J588" s="89">
        <v>0</v>
      </c>
      <c r="K588" s="85" t="s">
        <v>1064</v>
      </c>
      <c r="L588" s="85"/>
    </row>
    <row r="589" spans="1:12">
      <c r="A589" s="83">
        <f t="shared" si="9"/>
        <v>585</v>
      </c>
      <c r="B589" s="83"/>
      <c r="C589" s="83"/>
      <c r="D589" s="84"/>
      <c r="E589" s="84"/>
      <c r="F589" s="85"/>
      <c r="G589" s="84" t="s">
        <v>1065</v>
      </c>
      <c r="H589" s="84" t="s">
        <v>1066</v>
      </c>
      <c r="I589" s="83" t="s">
        <v>4701</v>
      </c>
      <c r="J589" s="89">
        <v>1</v>
      </c>
      <c r="K589" s="85"/>
      <c r="L589" s="85"/>
    </row>
    <row r="590" spans="1:12">
      <c r="A590" s="83">
        <f t="shared" si="9"/>
        <v>586</v>
      </c>
      <c r="B590" s="83"/>
      <c r="C590" s="83" t="s">
        <v>14</v>
      </c>
      <c r="D590" s="123" t="s">
        <v>1067</v>
      </c>
      <c r="E590" s="123" t="s">
        <v>1068</v>
      </c>
      <c r="F590" s="85"/>
      <c r="G590" s="84" t="s">
        <v>1069</v>
      </c>
      <c r="H590" s="84" t="s">
        <v>1070</v>
      </c>
      <c r="I590" s="83" t="s">
        <v>53</v>
      </c>
      <c r="J590" s="89">
        <v>0</v>
      </c>
      <c r="K590" s="85"/>
      <c r="L590" s="85"/>
    </row>
    <row r="591" spans="1:12">
      <c r="A591" s="83">
        <f t="shared" si="9"/>
        <v>587</v>
      </c>
      <c r="B591" s="83"/>
      <c r="C591" s="83"/>
      <c r="D591" s="84"/>
      <c r="E591" s="84"/>
      <c r="F591" s="85"/>
      <c r="G591" s="84" t="s">
        <v>1071</v>
      </c>
      <c r="H591" s="84" t="s">
        <v>1072</v>
      </c>
      <c r="I591" s="83" t="s">
        <v>4701</v>
      </c>
      <c r="J591" s="89">
        <v>1</v>
      </c>
      <c r="K591" s="85"/>
      <c r="L591" s="85"/>
    </row>
    <row r="592" spans="1:12">
      <c r="A592" s="83">
        <f t="shared" si="9"/>
        <v>588</v>
      </c>
      <c r="B592" s="83"/>
      <c r="C592" s="83"/>
      <c r="D592" s="84"/>
      <c r="E592" s="84"/>
      <c r="F592" s="85"/>
      <c r="G592" s="90" t="s">
        <v>1073</v>
      </c>
      <c r="H592" s="84" t="s">
        <v>1074</v>
      </c>
      <c r="I592" s="83" t="s">
        <v>4701</v>
      </c>
      <c r="J592" s="89">
        <v>2</v>
      </c>
      <c r="K592" s="85"/>
      <c r="L592" s="85"/>
    </row>
    <row r="593" spans="1:12">
      <c r="A593" s="83">
        <f t="shared" si="9"/>
        <v>589</v>
      </c>
      <c r="B593" s="83"/>
      <c r="C593" s="83"/>
      <c r="D593" s="84"/>
      <c r="E593" s="84"/>
      <c r="F593" s="85"/>
      <c r="G593" s="84" t="s">
        <v>4706</v>
      </c>
      <c r="H593" s="84" t="s">
        <v>1075</v>
      </c>
      <c r="I593" s="83" t="s">
        <v>4701</v>
      </c>
      <c r="J593" s="89">
        <v>3</v>
      </c>
      <c r="K593" s="85"/>
      <c r="L593" s="85"/>
    </row>
    <row r="594" spans="1:12">
      <c r="A594" s="83">
        <f t="shared" si="9"/>
        <v>590</v>
      </c>
      <c r="B594" s="83"/>
      <c r="C594" s="83"/>
      <c r="D594" s="84"/>
      <c r="E594" s="84"/>
      <c r="F594" s="85"/>
      <c r="G594" s="84" t="s">
        <v>4707</v>
      </c>
      <c r="H594" s="84" t="s">
        <v>1076</v>
      </c>
      <c r="I594" s="83" t="s">
        <v>4701</v>
      </c>
      <c r="J594" s="89">
        <v>4</v>
      </c>
      <c r="K594" s="85"/>
      <c r="L594" s="85"/>
    </row>
    <row r="595" spans="1:12">
      <c r="A595" s="83">
        <f t="shared" si="9"/>
        <v>591</v>
      </c>
      <c r="B595" s="83"/>
      <c r="C595" s="83" t="s">
        <v>14</v>
      </c>
      <c r="D595" s="123" t="s">
        <v>1077</v>
      </c>
      <c r="E595" s="123" t="s">
        <v>1078</v>
      </c>
      <c r="F595" s="85"/>
      <c r="G595" s="84" t="s">
        <v>1079</v>
      </c>
      <c r="H595" s="84" t="s">
        <v>1080</v>
      </c>
      <c r="I595" s="83" t="s">
        <v>53</v>
      </c>
      <c r="J595" s="89">
        <v>0</v>
      </c>
      <c r="K595" s="85"/>
      <c r="L595" s="85"/>
    </row>
    <row r="596" spans="1:12">
      <c r="A596" s="83">
        <f t="shared" si="9"/>
        <v>592</v>
      </c>
      <c r="B596" s="83"/>
      <c r="C596" s="83"/>
      <c r="D596" s="84"/>
      <c r="E596" s="84"/>
      <c r="F596" s="85"/>
      <c r="G596" s="84" t="s">
        <v>1081</v>
      </c>
      <c r="H596" s="84" t="s">
        <v>1082</v>
      </c>
      <c r="I596" s="83" t="s">
        <v>4701</v>
      </c>
      <c r="J596" s="89">
        <v>1</v>
      </c>
      <c r="K596" s="85"/>
      <c r="L596" s="85"/>
    </row>
    <row r="597" spans="1:12">
      <c r="A597" s="83">
        <f t="shared" si="9"/>
        <v>593</v>
      </c>
      <c r="B597" s="83"/>
      <c r="C597" s="83" t="s">
        <v>14</v>
      </c>
      <c r="D597" s="123" t="s">
        <v>1083</v>
      </c>
      <c r="E597" s="123" t="s">
        <v>1084</v>
      </c>
      <c r="F597" s="85"/>
      <c r="G597" s="84" t="s">
        <v>1085</v>
      </c>
      <c r="H597" s="84" t="s">
        <v>1086</v>
      </c>
      <c r="I597" s="83" t="s">
        <v>53</v>
      </c>
      <c r="J597" s="89">
        <v>0</v>
      </c>
      <c r="K597" s="85"/>
      <c r="L597" s="85"/>
    </row>
    <row r="598" spans="1:12">
      <c r="A598" s="83">
        <f t="shared" si="9"/>
        <v>594</v>
      </c>
      <c r="B598" s="83"/>
      <c r="C598" s="83"/>
      <c r="D598" s="84"/>
      <c r="E598" s="84"/>
      <c r="F598" s="85"/>
      <c r="G598" s="84" t="s">
        <v>1087</v>
      </c>
      <c r="H598" s="84" t="s">
        <v>1088</v>
      </c>
      <c r="I598" s="83" t="s">
        <v>4701</v>
      </c>
      <c r="J598" s="89">
        <v>1</v>
      </c>
      <c r="K598" s="85"/>
      <c r="L598" s="85"/>
    </row>
    <row r="599" spans="1:12">
      <c r="A599" s="83">
        <f t="shared" si="9"/>
        <v>595</v>
      </c>
      <c r="B599" s="83"/>
      <c r="C599" s="83"/>
      <c r="D599" s="84"/>
      <c r="E599" s="84"/>
      <c r="F599" s="85"/>
      <c r="G599" s="84" t="s">
        <v>1089</v>
      </c>
      <c r="H599" s="84" t="s">
        <v>1090</v>
      </c>
      <c r="I599" s="83" t="s">
        <v>4701</v>
      </c>
      <c r="J599" s="89">
        <v>2</v>
      </c>
      <c r="K599" s="85"/>
      <c r="L599" s="85"/>
    </row>
    <row r="600" spans="1:12">
      <c r="A600" s="83">
        <f t="shared" si="9"/>
        <v>596</v>
      </c>
      <c r="B600" s="83"/>
      <c r="C600" s="83" t="s">
        <v>14</v>
      </c>
      <c r="D600" s="123" t="s">
        <v>1091</v>
      </c>
      <c r="E600" s="123" t="s">
        <v>1092</v>
      </c>
      <c r="F600" s="85"/>
      <c r="G600" s="84" t="s">
        <v>1093</v>
      </c>
      <c r="H600" s="84" t="s">
        <v>1094</v>
      </c>
      <c r="I600" s="83" t="s">
        <v>53</v>
      </c>
      <c r="J600" s="89">
        <v>0</v>
      </c>
      <c r="K600" s="85"/>
      <c r="L600" s="85"/>
    </row>
    <row r="601" spans="1:12">
      <c r="A601" s="83">
        <f t="shared" si="9"/>
        <v>597</v>
      </c>
      <c r="B601" s="83"/>
      <c r="C601" s="83"/>
      <c r="D601" s="84"/>
      <c r="E601" s="84"/>
      <c r="F601" s="85"/>
      <c r="G601" s="84" t="s">
        <v>1095</v>
      </c>
      <c r="H601" s="84" t="s">
        <v>1096</v>
      </c>
      <c r="I601" s="83" t="s">
        <v>4701</v>
      </c>
      <c r="J601" s="89">
        <v>1</v>
      </c>
      <c r="K601" s="85"/>
      <c r="L601" s="85"/>
    </row>
    <row r="602" spans="1:12">
      <c r="A602" s="83">
        <f t="shared" si="9"/>
        <v>598</v>
      </c>
      <c r="B602" s="83"/>
      <c r="C602" s="83"/>
      <c r="D602" s="84"/>
      <c r="E602" s="84"/>
      <c r="F602" s="85"/>
      <c r="G602" s="84" t="s">
        <v>1097</v>
      </c>
      <c r="H602" s="84" t="s">
        <v>1098</v>
      </c>
      <c r="I602" s="83" t="s">
        <v>4701</v>
      </c>
      <c r="J602" s="89">
        <v>2</v>
      </c>
      <c r="K602" s="85"/>
      <c r="L602" s="85"/>
    </row>
    <row r="603" spans="1:12">
      <c r="A603" s="83">
        <f t="shared" si="9"/>
        <v>599</v>
      </c>
      <c r="B603" s="83"/>
      <c r="C603" s="83"/>
      <c r="D603" s="84"/>
      <c r="E603" s="84"/>
      <c r="F603" s="85"/>
      <c r="G603" s="84" t="s">
        <v>1099</v>
      </c>
      <c r="H603" s="84" t="s">
        <v>1100</v>
      </c>
      <c r="I603" s="83" t="s">
        <v>4701</v>
      </c>
      <c r="J603" s="89">
        <v>3</v>
      </c>
      <c r="K603" s="85"/>
      <c r="L603" s="85"/>
    </row>
    <row r="604" spans="1:12">
      <c r="A604" s="83">
        <f t="shared" si="9"/>
        <v>600</v>
      </c>
      <c r="B604" s="83"/>
      <c r="C604" s="83"/>
      <c r="D604" s="84"/>
      <c r="E604" s="84"/>
      <c r="F604" s="85"/>
      <c r="G604" s="84" t="s">
        <v>1101</v>
      </c>
      <c r="H604" s="84" t="s">
        <v>1102</v>
      </c>
      <c r="I604" s="83" t="s">
        <v>4701</v>
      </c>
      <c r="J604" s="89">
        <v>4</v>
      </c>
      <c r="K604" s="85"/>
      <c r="L604" s="85"/>
    </row>
    <row r="605" spans="1:12">
      <c r="A605" s="83">
        <f t="shared" si="9"/>
        <v>601</v>
      </c>
      <c r="B605" s="83"/>
      <c r="C605" s="83" t="s">
        <v>14</v>
      </c>
      <c r="D605" s="123" t="s">
        <v>3787</v>
      </c>
      <c r="E605" s="123" t="s">
        <v>1103</v>
      </c>
      <c r="F605" s="85"/>
      <c r="G605" s="84" t="s">
        <v>3786</v>
      </c>
      <c r="H605" s="84" t="s">
        <v>1104</v>
      </c>
      <c r="I605" s="83" t="s">
        <v>53</v>
      </c>
      <c r="J605" s="89">
        <v>0</v>
      </c>
      <c r="K605" s="85" t="s">
        <v>874</v>
      </c>
      <c r="L605" s="85"/>
    </row>
    <row r="606" spans="1:12">
      <c r="A606" s="83">
        <f t="shared" si="9"/>
        <v>602</v>
      </c>
      <c r="B606" s="83"/>
      <c r="C606" s="83"/>
      <c r="D606" s="84"/>
      <c r="E606" s="84"/>
      <c r="F606" s="85"/>
      <c r="G606" s="84" t="s">
        <v>1105</v>
      </c>
      <c r="H606" s="84" t="s">
        <v>1106</v>
      </c>
      <c r="I606" s="83" t="s">
        <v>4700</v>
      </c>
      <c r="J606" s="89">
        <v>1</v>
      </c>
      <c r="K606" s="85"/>
      <c r="L606" s="115"/>
    </row>
    <row r="607" spans="1:12">
      <c r="A607" s="83">
        <f t="shared" si="9"/>
        <v>603</v>
      </c>
      <c r="B607" s="83"/>
      <c r="C607" s="83"/>
      <c r="D607" s="84"/>
      <c r="E607" s="84"/>
      <c r="F607" s="85"/>
      <c r="G607" s="84" t="s">
        <v>1107</v>
      </c>
      <c r="H607" s="84" t="s">
        <v>1108</v>
      </c>
      <c r="I607" s="83" t="s">
        <v>4701</v>
      </c>
      <c r="J607" s="89">
        <v>2</v>
      </c>
      <c r="K607" s="85"/>
      <c r="L607" s="85"/>
    </row>
    <row r="608" spans="1:12">
      <c r="A608" s="83">
        <f t="shared" si="9"/>
        <v>604</v>
      </c>
      <c r="B608" s="83"/>
      <c r="C608" s="83" t="s">
        <v>14</v>
      </c>
      <c r="D608" s="123" t="s">
        <v>1109</v>
      </c>
      <c r="E608" s="123" t="s">
        <v>1110</v>
      </c>
      <c r="F608" s="85"/>
      <c r="G608" s="90" t="s">
        <v>3817</v>
      </c>
      <c r="H608" s="84" t="s">
        <v>1111</v>
      </c>
      <c r="I608" s="83" t="s">
        <v>53</v>
      </c>
      <c r="J608" s="89">
        <v>0</v>
      </c>
      <c r="K608" s="85"/>
      <c r="L608" s="85"/>
    </row>
    <row r="609" spans="1:12">
      <c r="A609" s="83">
        <f t="shared" si="9"/>
        <v>605</v>
      </c>
      <c r="B609" s="83"/>
      <c r="C609" s="83"/>
      <c r="D609" s="84"/>
      <c r="E609" s="84"/>
      <c r="F609" s="85"/>
      <c r="G609" s="90" t="s">
        <v>1112</v>
      </c>
      <c r="H609" s="84" t="s">
        <v>1113</v>
      </c>
      <c r="I609" s="83" t="s">
        <v>4701</v>
      </c>
      <c r="J609" s="89">
        <v>1</v>
      </c>
      <c r="K609" s="85"/>
      <c r="L609" s="140"/>
    </row>
    <row r="610" spans="1:12">
      <c r="A610" s="83">
        <f t="shared" si="9"/>
        <v>606</v>
      </c>
      <c r="B610" s="83"/>
      <c r="C610" s="83"/>
      <c r="D610" s="84"/>
      <c r="E610" s="84"/>
      <c r="F610" s="85"/>
      <c r="G610" s="90" t="s">
        <v>1114</v>
      </c>
      <c r="H610" s="84" t="s">
        <v>1115</v>
      </c>
      <c r="I610" s="83" t="s">
        <v>4701</v>
      </c>
      <c r="J610" s="89">
        <v>2</v>
      </c>
      <c r="K610" s="85"/>
      <c r="L610" s="85"/>
    </row>
    <row r="611" spans="1:12">
      <c r="A611" s="83">
        <f t="shared" si="9"/>
        <v>607</v>
      </c>
      <c r="B611" s="83" t="s">
        <v>14</v>
      </c>
      <c r="C611" s="83" t="s">
        <v>14</v>
      </c>
      <c r="D611" s="123" t="s">
        <v>6544</v>
      </c>
      <c r="E611" s="123" t="s">
        <v>1116</v>
      </c>
      <c r="F611" s="85"/>
      <c r="G611" s="84" t="s">
        <v>1117</v>
      </c>
      <c r="H611" s="84" t="s">
        <v>1118</v>
      </c>
      <c r="I611" s="83" t="s">
        <v>53</v>
      </c>
      <c r="J611" s="89">
        <v>0</v>
      </c>
      <c r="K611" s="85"/>
      <c r="L611" s="85"/>
    </row>
    <row r="612" spans="1:12">
      <c r="A612" s="83">
        <f t="shared" si="9"/>
        <v>608</v>
      </c>
      <c r="B612" s="83"/>
      <c r="C612" s="83"/>
      <c r="D612" s="84"/>
      <c r="E612" s="84"/>
      <c r="F612" s="85"/>
      <c r="G612" s="84" t="s">
        <v>1119</v>
      </c>
      <c r="H612" s="84" t="s">
        <v>1120</v>
      </c>
      <c r="I612" s="83" t="s">
        <v>4701</v>
      </c>
      <c r="J612" s="89">
        <v>1</v>
      </c>
      <c r="K612" s="85"/>
      <c r="L612" s="140"/>
    </row>
    <row r="613" spans="1:12" ht="27">
      <c r="A613" s="83">
        <f t="shared" si="9"/>
        <v>609</v>
      </c>
      <c r="B613" s="83"/>
      <c r="C613" s="83" t="s">
        <v>14</v>
      </c>
      <c r="D613" s="120" t="s">
        <v>5596</v>
      </c>
      <c r="E613" s="121" t="s">
        <v>1121</v>
      </c>
      <c r="F613" s="85"/>
      <c r="G613" s="84" t="s">
        <v>1122</v>
      </c>
      <c r="H613" s="125" t="s">
        <v>1123</v>
      </c>
      <c r="I613" s="83" t="s">
        <v>53</v>
      </c>
      <c r="J613" s="122">
        <v>1</v>
      </c>
      <c r="K613" s="141" t="s">
        <v>1124</v>
      </c>
      <c r="L613" s="85"/>
    </row>
    <row r="614" spans="1:12">
      <c r="A614" s="83">
        <f t="shared" si="9"/>
        <v>610</v>
      </c>
      <c r="B614" s="83"/>
      <c r="C614" s="83"/>
      <c r="D614" s="84"/>
      <c r="E614" s="84"/>
      <c r="F614" s="85"/>
      <c r="G614" s="84" t="s">
        <v>1125</v>
      </c>
      <c r="H614" s="84" t="s">
        <v>1126</v>
      </c>
      <c r="I614" s="83" t="s">
        <v>4571</v>
      </c>
      <c r="J614" s="89">
        <v>2</v>
      </c>
      <c r="K614" s="85"/>
      <c r="L614" s="142"/>
    </row>
    <row r="615" spans="1:12">
      <c r="A615" s="83">
        <f t="shared" si="9"/>
        <v>611</v>
      </c>
      <c r="B615" s="83"/>
      <c r="C615" s="83"/>
      <c r="D615" s="84"/>
      <c r="E615" s="84"/>
      <c r="F615" s="85"/>
      <c r="G615" s="84" t="s">
        <v>1127</v>
      </c>
      <c r="H615" s="84" t="s">
        <v>1128</v>
      </c>
      <c r="I615" s="83" t="s">
        <v>4701</v>
      </c>
      <c r="J615" s="89">
        <v>3</v>
      </c>
      <c r="K615" s="85"/>
      <c r="L615" s="85"/>
    </row>
    <row r="616" spans="1:12">
      <c r="A616" s="83">
        <f t="shared" si="9"/>
        <v>612</v>
      </c>
      <c r="B616" s="83"/>
      <c r="C616" s="83"/>
      <c r="D616" s="84"/>
      <c r="E616" s="84"/>
      <c r="F616" s="85"/>
      <c r="G616" s="84" t="s">
        <v>1129</v>
      </c>
      <c r="H616" s="84" t="s">
        <v>1130</v>
      </c>
      <c r="I616" s="83" t="s">
        <v>4701</v>
      </c>
      <c r="J616" s="89">
        <v>11</v>
      </c>
      <c r="K616" s="85"/>
      <c r="L616" s="85"/>
    </row>
    <row r="617" spans="1:12">
      <c r="A617" s="83">
        <f t="shared" si="9"/>
        <v>613</v>
      </c>
      <c r="B617" s="83"/>
      <c r="C617" s="83"/>
      <c r="D617" s="84"/>
      <c r="E617" s="84"/>
      <c r="F617" s="85"/>
      <c r="G617" s="84" t="s">
        <v>1131</v>
      </c>
      <c r="H617" s="84" t="s">
        <v>1132</v>
      </c>
      <c r="I617" s="83" t="s">
        <v>4701</v>
      </c>
      <c r="J617" s="89">
        <v>12</v>
      </c>
      <c r="K617" s="85"/>
      <c r="L617" s="85"/>
    </row>
    <row r="618" spans="1:12">
      <c r="A618" s="83">
        <f t="shared" si="9"/>
        <v>614</v>
      </c>
      <c r="B618" s="83"/>
      <c r="C618" s="83"/>
      <c r="D618" s="84"/>
      <c r="E618" s="84"/>
      <c r="F618" s="85"/>
      <c r="G618" s="84" t="s">
        <v>1133</v>
      </c>
      <c r="H618" s="84" t="s">
        <v>1134</v>
      </c>
      <c r="I618" s="83" t="s">
        <v>4701</v>
      </c>
      <c r="J618" s="89">
        <v>13</v>
      </c>
      <c r="K618" s="85"/>
      <c r="L618" s="85"/>
    </row>
    <row r="619" spans="1:12">
      <c r="A619" s="83">
        <f t="shared" si="9"/>
        <v>615</v>
      </c>
      <c r="B619" s="83"/>
      <c r="C619" s="83" t="s">
        <v>14</v>
      </c>
      <c r="D619" s="123" t="s">
        <v>1135</v>
      </c>
      <c r="E619" s="123" t="s">
        <v>1136</v>
      </c>
      <c r="F619" s="85"/>
      <c r="G619" s="84" t="s">
        <v>52</v>
      </c>
      <c r="H619" s="84" t="s">
        <v>38</v>
      </c>
      <c r="I619" s="83" t="s">
        <v>53</v>
      </c>
      <c r="J619" s="89">
        <v>0</v>
      </c>
      <c r="K619" s="85"/>
      <c r="L619" s="85"/>
    </row>
    <row r="620" spans="1:12">
      <c r="A620" s="83">
        <f t="shared" si="9"/>
        <v>616</v>
      </c>
      <c r="B620" s="83"/>
      <c r="C620" s="83"/>
      <c r="D620" s="84"/>
      <c r="E620" s="84"/>
      <c r="F620" s="85"/>
      <c r="G620" s="84" t="s">
        <v>1137</v>
      </c>
      <c r="H620" s="84" t="s">
        <v>1138</v>
      </c>
      <c r="I620" s="83" t="s">
        <v>4701</v>
      </c>
      <c r="J620" s="89">
        <v>1</v>
      </c>
      <c r="K620" s="85"/>
      <c r="L620" s="140"/>
    </row>
    <row r="621" spans="1:12">
      <c r="A621" s="83">
        <f t="shared" si="9"/>
        <v>617</v>
      </c>
      <c r="B621" s="83"/>
      <c r="C621" s="83"/>
      <c r="D621" s="84"/>
      <c r="E621" s="84"/>
      <c r="F621" s="85"/>
      <c r="G621" s="84" t="s">
        <v>1139</v>
      </c>
      <c r="H621" s="84" t="s">
        <v>1140</v>
      </c>
      <c r="I621" s="83" t="s">
        <v>4701</v>
      </c>
      <c r="J621" s="89">
        <v>2</v>
      </c>
      <c r="K621" s="85"/>
      <c r="L621" s="85"/>
    </row>
    <row r="622" spans="1:12">
      <c r="A622" s="83">
        <f t="shared" si="9"/>
        <v>618</v>
      </c>
      <c r="B622" s="83"/>
      <c r="C622" s="83" t="s">
        <v>14</v>
      </c>
      <c r="D622" s="84" t="s">
        <v>3835</v>
      </c>
      <c r="E622" s="84" t="s">
        <v>1141</v>
      </c>
      <c r="F622" s="85"/>
      <c r="G622" s="84" t="s">
        <v>1142</v>
      </c>
      <c r="H622" s="84" t="s">
        <v>1143</v>
      </c>
      <c r="I622" s="83" t="s">
        <v>53</v>
      </c>
      <c r="J622" s="89">
        <v>0</v>
      </c>
      <c r="K622" s="85"/>
      <c r="L622" s="85"/>
    </row>
    <row r="623" spans="1:12">
      <c r="A623" s="83">
        <f t="shared" si="9"/>
        <v>619</v>
      </c>
      <c r="B623" s="83"/>
      <c r="C623" s="83"/>
      <c r="D623" s="84"/>
      <c r="E623" s="84"/>
      <c r="F623" s="85"/>
      <c r="G623" s="84" t="s">
        <v>1144</v>
      </c>
      <c r="H623" s="84" t="s">
        <v>1145</v>
      </c>
      <c r="I623" s="83" t="s">
        <v>4701</v>
      </c>
      <c r="J623" s="89">
        <v>1</v>
      </c>
      <c r="K623" s="85"/>
      <c r="L623" s="117"/>
    </row>
    <row r="624" spans="1:12">
      <c r="A624" s="83">
        <f t="shared" si="9"/>
        <v>620</v>
      </c>
      <c r="B624" s="83"/>
      <c r="C624" s="83"/>
      <c r="D624" s="84"/>
      <c r="E624" s="84"/>
      <c r="F624" s="85"/>
      <c r="G624" s="84" t="s">
        <v>1146</v>
      </c>
      <c r="H624" s="90" t="s">
        <v>1147</v>
      </c>
      <c r="I624" s="83" t="s">
        <v>4701</v>
      </c>
      <c r="J624" s="89">
        <v>2</v>
      </c>
      <c r="K624" s="118"/>
      <c r="L624" s="85"/>
    </row>
    <row r="625" spans="1:12">
      <c r="A625" s="83">
        <f t="shared" si="9"/>
        <v>621</v>
      </c>
      <c r="B625" s="83" t="s">
        <v>5629</v>
      </c>
      <c r="C625" s="83" t="s">
        <v>14</v>
      </c>
      <c r="D625" s="84" t="s">
        <v>5630</v>
      </c>
      <c r="E625" s="123" t="s">
        <v>1148</v>
      </c>
      <c r="F625" s="85"/>
      <c r="G625" s="84" t="s">
        <v>1144</v>
      </c>
      <c r="H625" s="84" t="s">
        <v>1149</v>
      </c>
      <c r="I625" s="83" t="s">
        <v>53</v>
      </c>
      <c r="J625" s="89">
        <v>0</v>
      </c>
      <c r="K625" s="85" t="s">
        <v>1150</v>
      </c>
      <c r="L625" s="85"/>
    </row>
    <row r="626" spans="1:12">
      <c r="A626" s="83">
        <f t="shared" si="9"/>
        <v>622</v>
      </c>
      <c r="B626" s="83"/>
      <c r="C626" s="83"/>
      <c r="D626" s="84"/>
      <c r="E626" s="84"/>
      <c r="F626" s="85"/>
      <c r="G626" s="84" t="s">
        <v>1142</v>
      </c>
      <c r="H626" s="84" t="s">
        <v>1151</v>
      </c>
      <c r="I626" s="83" t="s">
        <v>4701</v>
      </c>
      <c r="J626" s="89">
        <v>1</v>
      </c>
      <c r="K626" s="85"/>
      <c r="L626" s="85"/>
    </row>
    <row r="627" spans="1:12">
      <c r="A627" s="83">
        <f t="shared" si="9"/>
        <v>623</v>
      </c>
      <c r="B627" s="83"/>
      <c r="C627" s="83" t="s">
        <v>14</v>
      </c>
      <c r="D627" s="123" t="s">
        <v>1152</v>
      </c>
      <c r="E627" s="123" t="s">
        <v>1153</v>
      </c>
      <c r="F627" s="85"/>
      <c r="G627" s="84" t="s">
        <v>3786</v>
      </c>
      <c r="H627" s="84" t="s">
        <v>3788</v>
      </c>
      <c r="I627" s="83" t="s">
        <v>53</v>
      </c>
      <c r="J627" s="89">
        <v>0</v>
      </c>
      <c r="K627" s="85"/>
      <c r="L627" s="85"/>
    </row>
    <row r="628" spans="1:12">
      <c r="A628" s="83">
        <f t="shared" si="9"/>
        <v>624</v>
      </c>
      <c r="B628" s="83"/>
      <c r="C628" s="83"/>
      <c r="D628" s="84"/>
      <c r="E628" s="84"/>
      <c r="F628" s="85"/>
      <c r="G628" s="84" t="s">
        <v>1154</v>
      </c>
      <c r="H628" s="84" t="s">
        <v>520</v>
      </c>
      <c r="I628" s="83" t="s">
        <v>4701</v>
      </c>
      <c r="J628" s="89">
        <v>1</v>
      </c>
      <c r="K628" s="85"/>
      <c r="L628" s="140"/>
    </row>
    <row r="629" spans="1:12">
      <c r="A629" s="83">
        <f t="shared" si="9"/>
        <v>625</v>
      </c>
      <c r="B629" s="83"/>
      <c r="C629" s="83"/>
      <c r="D629" s="84"/>
      <c r="E629" s="84"/>
      <c r="F629" s="85"/>
      <c r="G629" s="90" t="s">
        <v>1155</v>
      </c>
      <c r="H629" s="84" t="s">
        <v>522</v>
      </c>
      <c r="I629" s="83" t="s">
        <v>4700</v>
      </c>
      <c r="J629" s="89">
        <v>2</v>
      </c>
      <c r="K629" s="85"/>
      <c r="L629" s="85"/>
    </row>
    <row r="630" spans="1:12" ht="27">
      <c r="A630" s="83">
        <f t="shared" si="9"/>
        <v>626</v>
      </c>
      <c r="B630" s="83" t="s">
        <v>14</v>
      </c>
      <c r="C630" s="83" t="s">
        <v>14</v>
      </c>
      <c r="D630" s="123" t="s">
        <v>3609</v>
      </c>
      <c r="E630" s="123" t="s">
        <v>1156</v>
      </c>
      <c r="F630" s="85"/>
      <c r="G630" s="84" t="s">
        <v>3836</v>
      </c>
      <c r="H630" s="90" t="s">
        <v>1157</v>
      </c>
      <c r="I630" s="83" t="s">
        <v>53</v>
      </c>
      <c r="J630" s="110">
        <v>1</v>
      </c>
      <c r="K630" s="118" t="s">
        <v>1158</v>
      </c>
      <c r="L630" s="143" t="s">
        <v>1159</v>
      </c>
    </row>
    <row r="631" spans="1:12">
      <c r="A631" s="83">
        <f t="shared" si="9"/>
        <v>627</v>
      </c>
      <c r="B631" s="83"/>
      <c r="C631" s="83"/>
      <c r="D631" s="84"/>
      <c r="E631" s="84"/>
      <c r="F631" s="85"/>
      <c r="G631" s="84" t="s">
        <v>3837</v>
      </c>
      <c r="H631" s="84" t="s">
        <v>1160</v>
      </c>
      <c r="I631" s="83" t="s">
        <v>4701</v>
      </c>
      <c r="J631" s="89">
        <v>2</v>
      </c>
      <c r="K631" s="85"/>
      <c r="L631" s="85"/>
    </row>
    <row r="632" spans="1:12">
      <c r="A632" s="83">
        <f t="shared" si="9"/>
        <v>628</v>
      </c>
      <c r="B632" s="83" t="s">
        <v>14</v>
      </c>
      <c r="C632" s="83" t="s">
        <v>14</v>
      </c>
      <c r="D632" s="84" t="s">
        <v>1161</v>
      </c>
      <c r="E632" s="84" t="s">
        <v>3641</v>
      </c>
      <c r="F632" s="85"/>
      <c r="G632" s="84" t="s">
        <v>5262</v>
      </c>
      <c r="H632" s="84" t="s">
        <v>1162</v>
      </c>
      <c r="I632" s="83" t="s">
        <v>53</v>
      </c>
      <c r="J632" s="89">
        <v>1</v>
      </c>
      <c r="K632" s="85"/>
      <c r="L632" s="85" t="s">
        <v>1163</v>
      </c>
    </row>
    <row r="633" spans="1:12">
      <c r="A633" s="83">
        <f t="shared" si="9"/>
        <v>629</v>
      </c>
      <c r="B633" s="83"/>
      <c r="C633" s="83"/>
      <c r="D633" s="84"/>
      <c r="E633" s="84"/>
      <c r="F633" s="85"/>
      <c r="G633" s="84" t="s">
        <v>5261</v>
      </c>
      <c r="H633" s="84" t="s">
        <v>1164</v>
      </c>
      <c r="I633" s="83" t="s">
        <v>4701</v>
      </c>
      <c r="J633" s="89">
        <v>2</v>
      </c>
      <c r="K633" s="85"/>
      <c r="L633" s="83"/>
    </row>
    <row r="634" spans="1:12">
      <c r="A634" s="83">
        <f t="shared" si="9"/>
        <v>630</v>
      </c>
      <c r="B634" s="83"/>
      <c r="C634" s="83" t="s">
        <v>14</v>
      </c>
      <c r="D634" s="84" t="s">
        <v>1165</v>
      </c>
      <c r="E634" s="123" t="s">
        <v>1166</v>
      </c>
      <c r="F634" s="85"/>
      <c r="G634" s="84" t="s">
        <v>1167</v>
      </c>
      <c r="H634" s="84" t="s">
        <v>1168</v>
      </c>
      <c r="I634" s="83" t="s">
        <v>53</v>
      </c>
      <c r="J634" s="89">
        <v>1</v>
      </c>
      <c r="K634" s="85"/>
      <c r="L634" s="85"/>
    </row>
    <row r="635" spans="1:12">
      <c r="A635" s="83">
        <f t="shared" si="9"/>
        <v>631</v>
      </c>
      <c r="B635" s="83"/>
      <c r="C635" s="83"/>
      <c r="D635" s="84"/>
      <c r="E635" s="84"/>
      <c r="F635" s="85"/>
      <c r="G635" s="84" t="s">
        <v>1169</v>
      </c>
      <c r="H635" s="84" t="s">
        <v>1170</v>
      </c>
      <c r="I635" s="83" t="s">
        <v>4701</v>
      </c>
      <c r="J635" s="110">
        <v>2</v>
      </c>
      <c r="K635" s="85"/>
      <c r="L635" s="115"/>
    </row>
    <row r="636" spans="1:12">
      <c r="A636" s="83">
        <f t="shared" si="9"/>
        <v>632</v>
      </c>
      <c r="B636" s="83"/>
      <c r="C636" s="83"/>
      <c r="D636" s="84"/>
      <c r="E636" s="84"/>
      <c r="F636" s="85"/>
      <c r="G636" s="84" t="s">
        <v>1171</v>
      </c>
      <c r="H636" s="84" t="s">
        <v>1172</v>
      </c>
      <c r="I636" s="83" t="s">
        <v>4701</v>
      </c>
      <c r="J636" s="89">
        <v>4</v>
      </c>
      <c r="K636" s="85"/>
      <c r="L636" s="85"/>
    </row>
    <row r="637" spans="1:12">
      <c r="A637" s="83">
        <f t="shared" si="9"/>
        <v>633</v>
      </c>
      <c r="B637" s="83"/>
      <c r="C637" s="83"/>
      <c r="D637" s="84"/>
      <c r="E637" s="84"/>
      <c r="F637" s="85"/>
      <c r="G637" s="84" t="s">
        <v>1173</v>
      </c>
      <c r="H637" s="84" t="s">
        <v>622</v>
      </c>
      <c r="I637" s="83" t="s">
        <v>4701</v>
      </c>
      <c r="J637" s="89">
        <v>9</v>
      </c>
      <c r="K637" s="85"/>
      <c r="L637" s="85"/>
    </row>
    <row r="638" spans="1:12">
      <c r="A638" s="83">
        <f t="shared" si="9"/>
        <v>634</v>
      </c>
      <c r="B638" s="83"/>
      <c r="C638" s="83" t="s">
        <v>14</v>
      </c>
      <c r="D638" s="84" t="s">
        <v>1174</v>
      </c>
      <c r="E638" s="123" t="s">
        <v>1175</v>
      </c>
      <c r="F638" s="85"/>
      <c r="G638" s="84" t="s">
        <v>1176</v>
      </c>
      <c r="H638" s="84" t="s">
        <v>1177</v>
      </c>
      <c r="I638" s="83" t="s">
        <v>53</v>
      </c>
      <c r="J638" s="89">
        <v>1</v>
      </c>
      <c r="K638" s="85"/>
      <c r="L638" s="85"/>
    </row>
    <row r="639" spans="1:12">
      <c r="A639" s="83">
        <f t="shared" si="9"/>
        <v>635</v>
      </c>
      <c r="B639" s="83"/>
      <c r="C639" s="83"/>
      <c r="D639" s="84"/>
      <c r="E639" s="84"/>
      <c r="F639" s="85"/>
      <c r="G639" s="84" t="s">
        <v>1178</v>
      </c>
      <c r="H639" s="84" t="s">
        <v>1179</v>
      </c>
      <c r="I639" s="83" t="s">
        <v>4701</v>
      </c>
      <c r="J639" s="89">
        <v>2</v>
      </c>
      <c r="K639" s="85"/>
      <c r="L639" s="85"/>
    </row>
    <row r="640" spans="1:12">
      <c r="A640" s="83">
        <f t="shared" si="9"/>
        <v>636</v>
      </c>
      <c r="B640" s="83"/>
      <c r="C640" s="83"/>
      <c r="D640" s="84"/>
      <c r="E640" s="84"/>
      <c r="F640" s="85"/>
      <c r="G640" s="84" t="s">
        <v>3951</v>
      </c>
      <c r="H640" s="84" t="s">
        <v>3950</v>
      </c>
      <c r="I640" s="83" t="s">
        <v>4704</v>
      </c>
      <c r="J640" s="89">
        <v>3</v>
      </c>
      <c r="K640" s="85"/>
      <c r="L640" s="85"/>
    </row>
    <row r="641" spans="1:12">
      <c r="A641" s="83">
        <f t="shared" si="9"/>
        <v>637</v>
      </c>
      <c r="B641" s="83"/>
      <c r="C641" s="83"/>
      <c r="D641" s="84"/>
      <c r="E641" s="84"/>
      <c r="F641" s="85"/>
      <c r="G641" s="84" t="s">
        <v>1180</v>
      </c>
      <c r="H641" s="84" t="s">
        <v>1181</v>
      </c>
      <c r="I641" s="83" t="s">
        <v>4701</v>
      </c>
      <c r="J641" s="89">
        <v>4</v>
      </c>
      <c r="K641" s="85"/>
      <c r="L641" s="85"/>
    </row>
    <row r="642" spans="1:12">
      <c r="A642" s="83">
        <f t="shared" si="9"/>
        <v>638</v>
      </c>
      <c r="B642" s="83"/>
      <c r="C642" s="83"/>
      <c r="D642" s="84"/>
      <c r="E642" s="84"/>
      <c r="F642" s="85"/>
      <c r="G642" s="84" t="s">
        <v>597</v>
      </c>
      <c r="H642" s="84" t="s">
        <v>1182</v>
      </c>
      <c r="I642" s="83" t="s">
        <v>4701</v>
      </c>
      <c r="J642" s="89">
        <v>5</v>
      </c>
      <c r="K642" s="85"/>
      <c r="L642" s="85"/>
    </row>
    <row r="643" spans="1:12">
      <c r="A643" s="83">
        <f t="shared" si="9"/>
        <v>639</v>
      </c>
      <c r="B643" s="83"/>
      <c r="C643" s="83"/>
      <c r="D643" s="84"/>
      <c r="E643" s="84"/>
      <c r="F643" s="85"/>
      <c r="G643" s="84" t="s">
        <v>1183</v>
      </c>
      <c r="H643" s="84" t="s">
        <v>1184</v>
      </c>
      <c r="I643" s="83" t="s">
        <v>4701</v>
      </c>
      <c r="J643" s="89">
        <v>6</v>
      </c>
      <c r="K643" s="85"/>
      <c r="L643" s="85"/>
    </row>
    <row r="644" spans="1:12">
      <c r="A644" s="83">
        <f t="shared" si="9"/>
        <v>640</v>
      </c>
      <c r="B644" s="83"/>
      <c r="C644" s="83" t="s">
        <v>14</v>
      </c>
      <c r="D644" s="84" t="s">
        <v>2498</v>
      </c>
      <c r="E644" s="123" t="s">
        <v>3767</v>
      </c>
      <c r="F644" s="85"/>
      <c r="G644" s="84" t="s">
        <v>1176</v>
      </c>
      <c r="H644" s="84" t="s">
        <v>1177</v>
      </c>
      <c r="I644" s="83" t="s">
        <v>53</v>
      </c>
      <c r="J644" s="89">
        <v>0</v>
      </c>
      <c r="K644" s="85"/>
      <c r="L644" s="85"/>
    </row>
    <row r="645" spans="1:12">
      <c r="A645" s="83">
        <f t="shared" si="9"/>
        <v>641</v>
      </c>
      <c r="B645" s="83"/>
      <c r="C645" s="83"/>
      <c r="D645" s="84"/>
      <c r="E645" s="84"/>
      <c r="F645" s="85"/>
      <c r="G645" s="84" t="s">
        <v>1178</v>
      </c>
      <c r="H645" s="84" t="s">
        <v>1179</v>
      </c>
      <c r="I645" s="83" t="s">
        <v>4701</v>
      </c>
      <c r="J645" s="89">
        <v>1</v>
      </c>
      <c r="K645" s="85"/>
      <c r="L645" s="85"/>
    </row>
    <row r="646" spans="1:12">
      <c r="A646" s="83">
        <f t="shared" ref="A646:A709" si="10">A645+1</f>
        <v>642</v>
      </c>
      <c r="B646" s="83"/>
      <c r="C646" s="83" t="s">
        <v>14</v>
      </c>
      <c r="D646" s="123" t="s">
        <v>1185</v>
      </c>
      <c r="E646" s="123" t="s">
        <v>1186</v>
      </c>
      <c r="F646" s="85"/>
      <c r="G646" s="84" t="s">
        <v>371</v>
      </c>
      <c r="H646" s="84" t="s">
        <v>372</v>
      </c>
      <c r="I646" s="83" t="s">
        <v>53</v>
      </c>
      <c r="J646" s="110">
        <v>0</v>
      </c>
      <c r="K646" s="85"/>
      <c r="L646" s="85"/>
    </row>
    <row r="647" spans="1:12">
      <c r="A647" s="83">
        <f t="shared" si="10"/>
        <v>643</v>
      </c>
      <c r="B647" s="83"/>
      <c r="C647" s="83"/>
      <c r="D647" s="84"/>
      <c r="E647" s="84"/>
      <c r="F647" s="85"/>
      <c r="G647" s="84" t="s">
        <v>1187</v>
      </c>
      <c r="H647" s="84" t="s">
        <v>1188</v>
      </c>
      <c r="I647" s="83" t="s">
        <v>4701</v>
      </c>
      <c r="J647" s="89">
        <v>1</v>
      </c>
      <c r="K647" s="85"/>
      <c r="L647" s="85"/>
    </row>
    <row r="648" spans="1:12">
      <c r="A648" s="83">
        <f t="shared" si="10"/>
        <v>644</v>
      </c>
      <c r="B648" s="83"/>
      <c r="C648" s="83"/>
      <c r="D648" s="84"/>
      <c r="E648" s="84"/>
      <c r="F648" s="85"/>
      <c r="G648" s="84" t="s">
        <v>1189</v>
      </c>
      <c r="H648" s="84" t="s">
        <v>1190</v>
      </c>
      <c r="I648" s="83" t="s">
        <v>4701</v>
      </c>
      <c r="J648" s="89">
        <v>2</v>
      </c>
      <c r="K648" s="85"/>
      <c r="L648" s="85"/>
    </row>
    <row r="649" spans="1:12">
      <c r="A649" s="83">
        <f t="shared" si="10"/>
        <v>645</v>
      </c>
      <c r="B649" s="83"/>
      <c r="C649" s="83" t="s">
        <v>14</v>
      </c>
      <c r="D649" s="123" t="s">
        <v>1191</v>
      </c>
      <c r="E649" s="123" t="s">
        <v>1192</v>
      </c>
      <c r="F649" s="85"/>
      <c r="G649" s="84" t="s">
        <v>1193</v>
      </c>
      <c r="H649" s="84" t="s">
        <v>1194</v>
      </c>
      <c r="I649" s="83" t="s">
        <v>53</v>
      </c>
      <c r="J649" s="89">
        <v>0</v>
      </c>
      <c r="K649" s="85"/>
      <c r="L649" s="85"/>
    </row>
    <row r="650" spans="1:12">
      <c r="A650" s="83">
        <f t="shared" si="10"/>
        <v>646</v>
      </c>
      <c r="B650" s="83"/>
      <c r="C650" s="83"/>
      <c r="D650" s="84"/>
      <c r="E650" s="84"/>
      <c r="F650" s="85"/>
      <c r="G650" s="84" t="s">
        <v>1195</v>
      </c>
      <c r="H650" s="84" t="s">
        <v>1196</v>
      </c>
      <c r="I650" s="83" t="s">
        <v>4701</v>
      </c>
      <c r="J650" s="89">
        <v>1</v>
      </c>
      <c r="K650" s="85"/>
      <c r="L650" s="115"/>
    </row>
    <row r="651" spans="1:12">
      <c r="A651" s="83">
        <f t="shared" si="10"/>
        <v>647</v>
      </c>
      <c r="B651" s="83"/>
      <c r="C651" s="83"/>
      <c r="D651" s="84"/>
      <c r="E651" s="84"/>
      <c r="F651" s="85"/>
      <c r="G651" s="84" t="s">
        <v>1197</v>
      </c>
      <c r="H651" s="84" t="s">
        <v>1198</v>
      </c>
      <c r="I651" s="83" t="s">
        <v>4701</v>
      </c>
      <c r="J651" s="89">
        <v>2</v>
      </c>
      <c r="K651" s="85"/>
      <c r="L651" s="85"/>
    </row>
    <row r="652" spans="1:12">
      <c r="A652" s="83">
        <f t="shared" si="10"/>
        <v>648</v>
      </c>
      <c r="B652" s="83"/>
      <c r="C652" s="83" t="s">
        <v>14</v>
      </c>
      <c r="D652" s="123" t="s">
        <v>1199</v>
      </c>
      <c r="E652" s="123" t="s">
        <v>1200</v>
      </c>
      <c r="F652" s="85"/>
      <c r="G652" s="84" t="s">
        <v>1056</v>
      </c>
      <c r="H652" s="84" t="s">
        <v>1057</v>
      </c>
      <c r="I652" s="83" t="s">
        <v>53</v>
      </c>
      <c r="J652" s="89">
        <v>0</v>
      </c>
      <c r="K652" s="85"/>
      <c r="L652" s="85"/>
    </row>
    <row r="653" spans="1:12">
      <c r="A653" s="83">
        <f t="shared" si="10"/>
        <v>649</v>
      </c>
      <c r="B653" s="83"/>
      <c r="C653" s="83"/>
      <c r="D653" s="84"/>
      <c r="E653" s="84"/>
      <c r="F653" s="85"/>
      <c r="G653" s="84" t="s">
        <v>1201</v>
      </c>
      <c r="H653" s="84" t="s">
        <v>1202</v>
      </c>
      <c r="I653" s="83" t="s">
        <v>4700</v>
      </c>
      <c r="J653" s="89">
        <v>1</v>
      </c>
      <c r="K653" s="85"/>
      <c r="L653" s="115"/>
    </row>
    <row r="654" spans="1:12">
      <c r="A654" s="83">
        <f t="shared" si="10"/>
        <v>650</v>
      </c>
      <c r="B654" s="83"/>
      <c r="C654" s="83"/>
      <c r="D654" s="84"/>
      <c r="E654" s="84"/>
      <c r="F654" s="85"/>
      <c r="G654" s="84" t="s">
        <v>1203</v>
      </c>
      <c r="H654" s="84" t="s">
        <v>1204</v>
      </c>
      <c r="I654" s="83" t="s">
        <v>4701</v>
      </c>
      <c r="J654" s="89">
        <v>2</v>
      </c>
      <c r="K654" s="85"/>
      <c r="L654" s="85"/>
    </row>
    <row r="655" spans="1:12">
      <c r="A655" s="83">
        <f t="shared" si="10"/>
        <v>651</v>
      </c>
      <c r="B655" s="83"/>
      <c r="C655" s="83"/>
      <c r="D655" s="84"/>
      <c r="E655" s="84"/>
      <c r="F655" s="85"/>
      <c r="G655" s="84" t="s">
        <v>1205</v>
      </c>
      <c r="H655" s="84" t="s">
        <v>1206</v>
      </c>
      <c r="I655" s="83" t="s">
        <v>4701</v>
      </c>
      <c r="J655" s="89">
        <v>3</v>
      </c>
      <c r="K655" s="85"/>
      <c r="L655" s="85"/>
    </row>
    <row r="656" spans="1:12">
      <c r="A656" s="83">
        <f t="shared" si="10"/>
        <v>652</v>
      </c>
      <c r="B656" s="83"/>
      <c r="C656" s="83" t="s">
        <v>14</v>
      </c>
      <c r="D656" s="123" t="s">
        <v>1207</v>
      </c>
      <c r="E656" s="123" t="s">
        <v>1208</v>
      </c>
      <c r="F656" s="85"/>
      <c r="G656" s="84" t="s">
        <v>1209</v>
      </c>
      <c r="H656" s="84" t="s">
        <v>1210</v>
      </c>
      <c r="I656" s="83" t="s">
        <v>53</v>
      </c>
      <c r="J656" s="89">
        <v>0</v>
      </c>
      <c r="K656" s="85"/>
      <c r="L656" s="85"/>
    </row>
    <row r="657" spans="1:12">
      <c r="A657" s="83">
        <f t="shared" si="10"/>
        <v>653</v>
      </c>
      <c r="B657" s="83"/>
      <c r="C657" s="83"/>
      <c r="D657" s="84"/>
      <c r="E657" s="84"/>
      <c r="F657" s="85"/>
      <c r="G657" s="84" t="s">
        <v>1211</v>
      </c>
      <c r="H657" s="84" t="s">
        <v>1212</v>
      </c>
      <c r="I657" s="83" t="s">
        <v>4701</v>
      </c>
      <c r="J657" s="89">
        <v>1</v>
      </c>
      <c r="K657" s="85"/>
      <c r="L657" s="115"/>
    </row>
    <row r="658" spans="1:12">
      <c r="A658" s="83">
        <f t="shared" si="10"/>
        <v>654</v>
      </c>
      <c r="B658" s="83"/>
      <c r="C658" s="83" t="s">
        <v>14</v>
      </c>
      <c r="D658" s="123" t="s">
        <v>1213</v>
      </c>
      <c r="E658" s="123" t="s">
        <v>1214</v>
      </c>
      <c r="F658" s="85"/>
      <c r="G658" s="84" t="s">
        <v>1215</v>
      </c>
      <c r="H658" s="123" t="s">
        <v>1216</v>
      </c>
      <c r="I658" s="83" t="s">
        <v>53</v>
      </c>
      <c r="J658" s="112">
        <v>0</v>
      </c>
      <c r="K658" s="85"/>
      <c r="L658" s="115"/>
    </row>
    <row r="659" spans="1:12">
      <c r="A659" s="83">
        <f t="shared" si="10"/>
        <v>655</v>
      </c>
      <c r="B659" s="83"/>
      <c r="C659" s="83"/>
      <c r="D659" s="84"/>
      <c r="E659" s="84"/>
      <c r="F659" s="85"/>
      <c r="G659" s="84" t="s">
        <v>1217</v>
      </c>
      <c r="H659" s="84" t="s">
        <v>1218</v>
      </c>
      <c r="I659" s="83" t="s">
        <v>4701</v>
      </c>
      <c r="J659" s="89">
        <v>1</v>
      </c>
      <c r="K659" s="85"/>
      <c r="L659" s="115"/>
    </row>
    <row r="660" spans="1:12">
      <c r="A660" s="83">
        <f t="shared" si="10"/>
        <v>656</v>
      </c>
      <c r="B660" s="83"/>
      <c r="C660" s="83"/>
      <c r="D660" s="84"/>
      <c r="E660" s="84"/>
      <c r="F660" s="85"/>
      <c r="G660" s="90" t="s">
        <v>1219</v>
      </c>
      <c r="H660" s="84" t="s">
        <v>1220</v>
      </c>
      <c r="I660" s="83" t="s">
        <v>4701</v>
      </c>
      <c r="J660" s="89">
        <v>2</v>
      </c>
      <c r="K660" s="85"/>
      <c r="L660" s="85"/>
    </row>
    <row r="661" spans="1:12">
      <c r="A661" s="83">
        <f t="shared" si="10"/>
        <v>657</v>
      </c>
      <c r="B661" s="83"/>
      <c r="C661" s="83"/>
      <c r="D661" s="84"/>
      <c r="E661" s="84"/>
      <c r="F661" s="85"/>
      <c r="G661" s="84" t="s">
        <v>1221</v>
      </c>
      <c r="H661" s="84" t="s">
        <v>1222</v>
      </c>
      <c r="I661" s="83" t="s">
        <v>4701</v>
      </c>
      <c r="J661" s="89">
        <v>3</v>
      </c>
      <c r="K661" s="85"/>
      <c r="L661" s="85"/>
    </row>
    <row r="662" spans="1:12">
      <c r="A662" s="83">
        <f t="shared" si="10"/>
        <v>658</v>
      </c>
      <c r="B662" s="83"/>
      <c r="C662" s="83" t="s">
        <v>14</v>
      </c>
      <c r="D662" s="84" t="s">
        <v>1223</v>
      </c>
      <c r="E662" s="123" t="s">
        <v>1224</v>
      </c>
      <c r="F662" s="85"/>
      <c r="G662" s="84" t="s">
        <v>3858</v>
      </c>
      <c r="H662" s="84" t="s">
        <v>1225</v>
      </c>
      <c r="I662" s="83" t="s">
        <v>53</v>
      </c>
      <c r="J662" s="89">
        <v>0</v>
      </c>
      <c r="K662" s="85" t="s">
        <v>1226</v>
      </c>
      <c r="L662" s="85"/>
    </row>
    <row r="663" spans="1:12">
      <c r="A663" s="83">
        <f t="shared" si="10"/>
        <v>659</v>
      </c>
      <c r="B663" s="83"/>
      <c r="C663" s="83"/>
      <c r="D663" s="84"/>
      <c r="E663" s="84"/>
      <c r="F663" s="85"/>
      <c r="G663" s="84" t="s">
        <v>3859</v>
      </c>
      <c r="H663" s="84" t="s">
        <v>133</v>
      </c>
      <c r="I663" s="83" t="s">
        <v>4701</v>
      </c>
      <c r="J663" s="89">
        <v>1</v>
      </c>
      <c r="K663" s="85"/>
      <c r="L663" s="115"/>
    </row>
    <row r="664" spans="1:12">
      <c r="A664" s="83">
        <f t="shared" si="10"/>
        <v>660</v>
      </c>
      <c r="B664" s="83"/>
      <c r="C664" s="83" t="s">
        <v>14</v>
      </c>
      <c r="D664" s="84" t="s">
        <v>1227</v>
      </c>
      <c r="E664" s="123" t="s">
        <v>1228</v>
      </c>
      <c r="F664" s="85"/>
      <c r="G664" s="90" t="s">
        <v>1229</v>
      </c>
      <c r="H664" s="84" t="s">
        <v>1230</v>
      </c>
      <c r="I664" s="83" t="s">
        <v>53</v>
      </c>
      <c r="J664" s="89">
        <v>0</v>
      </c>
      <c r="K664" s="85" t="s">
        <v>1231</v>
      </c>
      <c r="L664" s="85"/>
    </row>
    <row r="665" spans="1:12">
      <c r="A665" s="83">
        <f t="shared" si="10"/>
        <v>661</v>
      </c>
      <c r="B665" s="83"/>
      <c r="C665" s="83"/>
      <c r="D665" s="84"/>
      <c r="E665" s="84"/>
      <c r="F665" s="85"/>
      <c r="G665" s="84" t="s">
        <v>1232</v>
      </c>
      <c r="H665" s="84" t="s">
        <v>1233</v>
      </c>
      <c r="I665" s="83" t="s">
        <v>4701</v>
      </c>
      <c r="J665" s="89">
        <v>1</v>
      </c>
      <c r="K665" s="85"/>
      <c r="L665" s="85"/>
    </row>
    <row r="666" spans="1:12" ht="22.9" customHeight="1">
      <c r="A666" s="83">
        <f t="shared" si="10"/>
        <v>662</v>
      </c>
      <c r="B666" s="83"/>
      <c r="C666" s="83" t="s">
        <v>14</v>
      </c>
      <c r="D666" s="84" t="s">
        <v>1234</v>
      </c>
      <c r="E666" s="123" t="s">
        <v>1235</v>
      </c>
      <c r="F666" s="85"/>
      <c r="G666" s="84" t="s">
        <v>1236</v>
      </c>
      <c r="H666" s="84" t="s">
        <v>1237</v>
      </c>
      <c r="I666" s="83" t="s">
        <v>53</v>
      </c>
      <c r="J666" s="89">
        <v>1</v>
      </c>
      <c r="K666" s="85" t="s">
        <v>1238</v>
      </c>
      <c r="L666" s="85"/>
    </row>
    <row r="667" spans="1:12">
      <c r="A667" s="83">
        <f t="shared" si="10"/>
        <v>663</v>
      </c>
      <c r="B667" s="83"/>
      <c r="C667" s="83"/>
      <c r="D667" s="84"/>
      <c r="E667" s="84"/>
      <c r="F667" s="85"/>
      <c r="G667" s="84" t="s">
        <v>1239</v>
      </c>
      <c r="H667" s="84" t="s">
        <v>1240</v>
      </c>
      <c r="I667" s="83" t="s">
        <v>4701</v>
      </c>
      <c r="J667" s="89">
        <v>2</v>
      </c>
      <c r="K667" s="85"/>
      <c r="L667" s="85"/>
    </row>
    <row r="668" spans="1:12">
      <c r="A668" s="83">
        <f t="shared" si="10"/>
        <v>664</v>
      </c>
      <c r="B668" s="83"/>
      <c r="C668" s="83"/>
      <c r="D668" s="84"/>
      <c r="E668" s="84"/>
      <c r="F668" s="85"/>
      <c r="G668" s="84" t="s">
        <v>1241</v>
      </c>
      <c r="H668" s="84" t="s">
        <v>1242</v>
      </c>
      <c r="I668" s="83" t="s">
        <v>4701</v>
      </c>
      <c r="J668" s="89">
        <v>3</v>
      </c>
      <c r="K668" s="85"/>
      <c r="L668" s="85"/>
    </row>
    <row r="669" spans="1:12">
      <c r="A669" s="83">
        <f t="shared" si="10"/>
        <v>665</v>
      </c>
      <c r="B669" s="83"/>
      <c r="C669" s="83" t="s">
        <v>14</v>
      </c>
      <c r="D669" s="84" t="s">
        <v>4776</v>
      </c>
      <c r="E669" s="84" t="s">
        <v>3640</v>
      </c>
      <c r="F669" s="85"/>
      <c r="G669" s="84" t="s">
        <v>1243</v>
      </c>
      <c r="H669" s="90" t="s">
        <v>1244</v>
      </c>
      <c r="I669" s="83" t="s">
        <v>53</v>
      </c>
      <c r="J669" s="89">
        <v>1</v>
      </c>
      <c r="K669" s="85"/>
      <c r="L669" s="85"/>
    </row>
    <row r="670" spans="1:12">
      <c r="A670" s="83">
        <f t="shared" si="10"/>
        <v>666</v>
      </c>
      <c r="B670" s="83"/>
      <c r="C670" s="83"/>
      <c r="D670" s="84"/>
      <c r="E670" s="84"/>
      <c r="F670" s="85"/>
      <c r="G670" s="84" t="s">
        <v>494</v>
      </c>
      <c r="H670" s="84" t="s">
        <v>1245</v>
      </c>
      <c r="I670" s="83" t="s">
        <v>4700</v>
      </c>
      <c r="J670" s="89">
        <v>2</v>
      </c>
      <c r="K670" s="85"/>
      <c r="L670" s="85"/>
    </row>
    <row r="671" spans="1:12">
      <c r="A671" s="83">
        <f t="shared" si="10"/>
        <v>667</v>
      </c>
      <c r="B671" s="83"/>
      <c r="C671" s="83"/>
      <c r="D671" s="84"/>
      <c r="E671" s="84"/>
      <c r="F671" s="85"/>
      <c r="G671" s="84" t="s">
        <v>1246</v>
      </c>
      <c r="H671" s="84" t="s">
        <v>497</v>
      </c>
      <c r="I671" s="83" t="s">
        <v>4701</v>
      </c>
      <c r="J671" s="89">
        <v>3</v>
      </c>
      <c r="K671" s="85"/>
      <c r="L671" s="85"/>
    </row>
    <row r="672" spans="1:12">
      <c r="A672" s="83">
        <f t="shared" si="10"/>
        <v>668</v>
      </c>
      <c r="B672" s="83"/>
      <c r="C672" s="83"/>
      <c r="D672" s="84"/>
      <c r="E672" s="84"/>
      <c r="F672" s="85"/>
      <c r="G672" s="84" t="s">
        <v>1247</v>
      </c>
      <c r="H672" s="84" t="s">
        <v>500</v>
      </c>
      <c r="I672" s="83" t="s">
        <v>4701</v>
      </c>
      <c r="J672" s="89">
        <v>4</v>
      </c>
      <c r="K672" s="85"/>
      <c r="L672" s="85"/>
    </row>
    <row r="673" spans="1:12">
      <c r="A673" s="83">
        <f t="shared" si="10"/>
        <v>669</v>
      </c>
      <c r="B673" s="83"/>
      <c r="C673" s="83" t="s">
        <v>14</v>
      </c>
      <c r="D673" s="84" t="s">
        <v>3636</v>
      </c>
      <c r="E673" s="84" t="s">
        <v>3637</v>
      </c>
      <c r="F673" s="85"/>
      <c r="G673" s="84" t="s">
        <v>1248</v>
      </c>
      <c r="H673" s="90" t="s">
        <v>1249</v>
      </c>
      <c r="I673" s="83" t="s">
        <v>53</v>
      </c>
      <c r="J673" s="89">
        <v>1</v>
      </c>
      <c r="K673" s="85" t="s">
        <v>1250</v>
      </c>
      <c r="L673" s="85"/>
    </row>
    <row r="674" spans="1:12">
      <c r="A674" s="83">
        <f t="shared" si="10"/>
        <v>670</v>
      </c>
      <c r="B674" s="83"/>
      <c r="C674" s="83"/>
      <c r="D674" s="84"/>
      <c r="E674" s="84"/>
      <c r="F674" s="85"/>
      <c r="G674" s="84" t="s">
        <v>1251</v>
      </c>
      <c r="H674" s="84" t="s">
        <v>1252</v>
      </c>
      <c r="I674" s="83" t="s">
        <v>4701</v>
      </c>
      <c r="J674" s="89">
        <v>2</v>
      </c>
      <c r="K674" s="85"/>
      <c r="L674" s="85"/>
    </row>
    <row r="675" spans="1:12">
      <c r="A675" s="83">
        <f t="shared" si="10"/>
        <v>671</v>
      </c>
      <c r="B675" s="83"/>
      <c r="C675" s="83"/>
      <c r="D675" s="84"/>
      <c r="E675" s="84"/>
      <c r="F675" s="85"/>
      <c r="G675" s="84" t="s">
        <v>1253</v>
      </c>
      <c r="H675" s="84" t="s">
        <v>1254</v>
      </c>
      <c r="I675" s="83" t="s">
        <v>4701</v>
      </c>
      <c r="J675" s="89">
        <v>3</v>
      </c>
      <c r="K675" s="85"/>
      <c r="L675" s="85"/>
    </row>
    <row r="676" spans="1:12">
      <c r="A676" s="83">
        <f t="shared" si="10"/>
        <v>672</v>
      </c>
      <c r="B676" s="83"/>
      <c r="C676" s="83" t="s">
        <v>14</v>
      </c>
      <c r="D676" s="84" t="s">
        <v>3638</v>
      </c>
      <c r="E676" s="123" t="s">
        <v>3639</v>
      </c>
      <c r="F676" s="85"/>
      <c r="G676" s="84" t="s">
        <v>1255</v>
      </c>
      <c r="H676" s="144" t="s">
        <v>1256</v>
      </c>
      <c r="I676" s="83" t="s">
        <v>53</v>
      </c>
      <c r="J676" s="89">
        <v>0</v>
      </c>
      <c r="K676" s="145"/>
      <c r="L676" s="85" t="s">
        <v>1257</v>
      </c>
    </row>
    <row r="677" spans="1:12">
      <c r="A677" s="83">
        <f t="shared" si="10"/>
        <v>673</v>
      </c>
      <c r="B677" s="83"/>
      <c r="C677" s="83"/>
      <c r="D677" s="84"/>
      <c r="E677" s="84"/>
      <c r="F677" s="85"/>
      <c r="G677" s="84" t="s">
        <v>1258</v>
      </c>
      <c r="H677" s="84" t="s">
        <v>1259</v>
      </c>
      <c r="I677" s="83" t="s">
        <v>4701</v>
      </c>
      <c r="J677" s="89">
        <v>1</v>
      </c>
      <c r="K677" s="85"/>
      <c r="L677" s="146"/>
    </row>
    <row r="678" spans="1:12">
      <c r="A678" s="83">
        <f t="shared" si="10"/>
        <v>674</v>
      </c>
      <c r="B678" s="83"/>
      <c r="C678" s="83"/>
      <c r="D678" s="84"/>
      <c r="E678" s="84"/>
      <c r="F678" s="85"/>
      <c r="G678" s="84" t="s">
        <v>5779</v>
      </c>
      <c r="H678" s="84" t="s">
        <v>1261</v>
      </c>
      <c r="I678" s="83" t="s">
        <v>4701</v>
      </c>
      <c r="J678" s="89">
        <v>2</v>
      </c>
      <c r="K678" s="85"/>
      <c r="L678" s="85"/>
    </row>
    <row r="679" spans="1:12">
      <c r="A679" s="83">
        <f t="shared" si="10"/>
        <v>675</v>
      </c>
      <c r="B679" s="83"/>
      <c r="C679" s="83"/>
      <c r="D679" s="84"/>
      <c r="E679" s="84"/>
      <c r="F679" s="85"/>
      <c r="G679" s="84" t="s">
        <v>1262</v>
      </c>
      <c r="H679" s="84" t="s">
        <v>1263</v>
      </c>
      <c r="I679" s="83" t="s">
        <v>4701</v>
      </c>
      <c r="J679" s="89">
        <v>10</v>
      </c>
      <c r="K679" s="85"/>
      <c r="L679" s="85"/>
    </row>
    <row r="680" spans="1:12">
      <c r="A680" s="83">
        <f t="shared" si="10"/>
        <v>676</v>
      </c>
      <c r="B680" s="83"/>
      <c r="C680" s="83"/>
      <c r="D680" s="84"/>
      <c r="E680" s="84"/>
      <c r="F680" s="85"/>
      <c r="G680" s="90" t="s">
        <v>1264</v>
      </c>
      <c r="H680" s="84" t="s">
        <v>1265</v>
      </c>
      <c r="I680" s="83" t="s">
        <v>4701</v>
      </c>
      <c r="J680" s="89">
        <v>11</v>
      </c>
      <c r="K680" s="85"/>
      <c r="L680" s="85"/>
    </row>
    <row r="681" spans="1:12">
      <c r="A681" s="83">
        <f t="shared" si="10"/>
        <v>677</v>
      </c>
      <c r="B681" s="83"/>
      <c r="C681" s="83"/>
      <c r="D681" s="84"/>
      <c r="E681" s="84"/>
      <c r="F681" s="85"/>
      <c r="G681" s="84" t="s">
        <v>1266</v>
      </c>
      <c r="H681" s="84" t="s">
        <v>1267</v>
      </c>
      <c r="I681" s="83" t="s">
        <v>4701</v>
      </c>
      <c r="J681" s="89">
        <v>12</v>
      </c>
      <c r="K681" s="85"/>
      <c r="L681" s="85"/>
    </row>
    <row r="682" spans="1:12">
      <c r="A682" s="83">
        <f t="shared" si="10"/>
        <v>678</v>
      </c>
      <c r="B682" s="83"/>
      <c r="C682" s="83"/>
      <c r="D682" s="84"/>
      <c r="E682" s="84"/>
      <c r="F682" s="85"/>
      <c r="G682" s="84" t="s">
        <v>1268</v>
      </c>
      <c r="H682" s="84" t="s">
        <v>1269</v>
      </c>
      <c r="I682" s="83" t="s">
        <v>4701</v>
      </c>
      <c r="J682" s="89">
        <v>20</v>
      </c>
      <c r="K682" s="85"/>
      <c r="L682" s="85"/>
    </row>
    <row r="683" spans="1:12">
      <c r="A683" s="83">
        <f t="shared" si="10"/>
        <v>679</v>
      </c>
      <c r="B683" s="83"/>
      <c r="C683" s="83"/>
      <c r="D683" s="84"/>
      <c r="E683" s="84"/>
      <c r="F683" s="85"/>
      <c r="G683" s="84" t="s">
        <v>1270</v>
      </c>
      <c r="H683" s="84" t="s">
        <v>1271</v>
      </c>
      <c r="I683" s="83" t="s">
        <v>4701</v>
      </c>
      <c r="J683" s="89">
        <v>21</v>
      </c>
      <c r="K683" s="85"/>
      <c r="L683" s="85"/>
    </row>
    <row r="684" spans="1:12">
      <c r="A684" s="83">
        <f t="shared" si="10"/>
        <v>680</v>
      </c>
      <c r="B684" s="83"/>
      <c r="C684" s="83"/>
      <c r="D684" s="84"/>
      <c r="E684" s="84"/>
      <c r="F684" s="85"/>
      <c r="G684" s="84" t="s">
        <v>1272</v>
      </c>
      <c r="H684" s="84" t="s">
        <v>1273</v>
      </c>
      <c r="I684" s="83" t="s">
        <v>4701</v>
      </c>
      <c r="J684" s="89">
        <v>22</v>
      </c>
      <c r="K684" s="85"/>
      <c r="L684" s="85"/>
    </row>
    <row r="685" spans="1:12">
      <c r="A685" s="83">
        <f t="shared" si="10"/>
        <v>681</v>
      </c>
      <c r="B685" s="83"/>
      <c r="C685" s="83"/>
      <c r="D685" s="84"/>
      <c r="E685" s="84"/>
      <c r="F685" s="85"/>
      <c r="G685" s="84" t="s">
        <v>1274</v>
      </c>
      <c r="H685" s="84" t="s">
        <v>1275</v>
      </c>
      <c r="I685" s="83" t="s">
        <v>4700</v>
      </c>
      <c r="J685" s="89">
        <v>30</v>
      </c>
      <c r="K685" s="85"/>
      <c r="L685" s="85"/>
    </row>
    <row r="686" spans="1:12">
      <c r="A686" s="83">
        <f t="shared" si="10"/>
        <v>682</v>
      </c>
      <c r="B686" s="83"/>
      <c r="C686" s="83"/>
      <c r="D686" s="84"/>
      <c r="E686" s="84"/>
      <c r="F686" s="85"/>
      <c r="G686" s="84" t="s">
        <v>1276</v>
      </c>
      <c r="H686" s="84" t="s">
        <v>1277</v>
      </c>
      <c r="I686" s="83" t="s">
        <v>4700</v>
      </c>
      <c r="J686" s="89">
        <v>31</v>
      </c>
      <c r="K686" s="85"/>
      <c r="L686" s="85"/>
    </row>
    <row r="687" spans="1:12">
      <c r="A687" s="83">
        <f t="shared" si="10"/>
        <v>683</v>
      </c>
      <c r="B687" s="83"/>
      <c r="C687" s="83"/>
      <c r="D687" s="84"/>
      <c r="E687" s="84"/>
      <c r="F687" s="85"/>
      <c r="G687" s="84" t="s">
        <v>1278</v>
      </c>
      <c r="H687" s="84" t="s">
        <v>1279</v>
      </c>
      <c r="I687" s="83" t="s">
        <v>4701</v>
      </c>
      <c r="J687" s="89">
        <v>32</v>
      </c>
      <c r="K687" s="85"/>
      <c r="L687" s="85"/>
    </row>
    <row r="688" spans="1:12">
      <c r="A688" s="83">
        <f t="shared" si="10"/>
        <v>684</v>
      </c>
      <c r="B688" s="83"/>
      <c r="C688" s="83"/>
      <c r="D688" s="84"/>
      <c r="E688" s="84"/>
      <c r="F688" s="85"/>
      <c r="G688" s="84" t="s">
        <v>1280</v>
      </c>
      <c r="H688" s="84" t="s">
        <v>1281</v>
      </c>
      <c r="I688" s="83" t="s">
        <v>4701</v>
      </c>
      <c r="J688" s="89">
        <v>40</v>
      </c>
      <c r="K688" s="85"/>
      <c r="L688" s="85"/>
    </row>
    <row r="689" spans="1:12">
      <c r="A689" s="83">
        <f t="shared" si="10"/>
        <v>685</v>
      </c>
      <c r="B689" s="83"/>
      <c r="C689" s="83"/>
      <c r="D689" s="84"/>
      <c r="E689" s="84"/>
      <c r="F689" s="85"/>
      <c r="G689" s="84" t="s">
        <v>1282</v>
      </c>
      <c r="H689" s="84" t="s">
        <v>1283</v>
      </c>
      <c r="I689" s="83" t="s">
        <v>4701</v>
      </c>
      <c r="J689" s="89">
        <v>41</v>
      </c>
      <c r="K689" s="85"/>
      <c r="L689" s="85"/>
    </row>
    <row r="690" spans="1:12">
      <c r="A690" s="83">
        <f t="shared" si="10"/>
        <v>686</v>
      </c>
      <c r="B690" s="83"/>
      <c r="C690" s="83"/>
      <c r="D690" s="84"/>
      <c r="E690" s="84"/>
      <c r="F690" s="85"/>
      <c r="G690" s="90" t="s">
        <v>1284</v>
      </c>
      <c r="H690" s="84" t="s">
        <v>1285</v>
      </c>
      <c r="I690" s="83" t="s">
        <v>4701</v>
      </c>
      <c r="J690" s="89">
        <v>42</v>
      </c>
      <c r="K690" s="85"/>
      <c r="L690" s="85"/>
    </row>
    <row r="691" spans="1:12">
      <c r="A691" s="83">
        <f t="shared" si="10"/>
        <v>687</v>
      </c>
      <c r="B691" s="83"/>
      <c r="C691" s="83" t="s">
        <v>14</v>
      </c>
      <c r="D691" s="84" t="s">
        <v>1286</v>
      </c>
      <c r="E691" s="123" t="s">
        <v>1287</v>
      </c>
      <c r="F691" s="85"/>
      <c r="G691" s="84" t="s">
        <v>1288</v>
      </c>
      <c r="H691" s="90" t="s">
        <v>1289</v>
      </c>
      <c r="I691" s="83" t="s">
        <v>1290</v>
      </c>
      <c r="J691" s="89">
        <v>1</v>
      </c>
      <c r="K691" s="85" t="s">
        <v>1291</v>
      </c>
      <c r="L691" s="85"/>
    </row>
    <row r="692" spans="1:12">
      <c r="A692" s="83">
        <f t="shared" si="10"/>
        <v>688</v>
      </c>
      <c r="B692" s="83"/>
      <c r="C692" s="83"/>
      <c r="D692" s="84"/>
      <c r="E692" s="84"/>
      <c r="F692" s="85"/>
      <c r="G692" s="84" t="s">
        <v>1292</v>
      </c>
      <c r="H692" s="84" t="s">
        <v>1293</v>
      </c>
      <c r="I692" s="83" t="s">
        <v>1290</v>
      </c>
      <c r="J692" s="89">
        <v>2</v>
      </c>
      <c r="K692" s="85"/>
      <c r="L692" s="85"/>
    </row>
    <row r="693" spans="1:12">
      <c r="A693" s="83">
        <f t="shared" si="10"/>
        <v>689</v>
      </c>
      <c r="B693" s="83"/>
      <c r="C693" s="83"/>
      <c r="D693" s="84"/>
      <c r="E693" s="84"/>
      <c r="F693" s="85"/>
      <c r="G693" s="84" t="s">
        <v>4756</v>
      </c>
      <c r="H693" s="84" t="s">
        <v>1294</v>
      </c>
      <c r="I693" s="83" t="s">
        <v>1290</v>
      </c>
      <c r="J693" s="89">
        <v>3</v>
      </c>
      <c r="K693" s="85"/>
      <c r="L693" s="85"/>
    </row>
    <row r="694" spans="1:12">
      <c r="A694" s="83">
        <f t="shared" si="10"/>
        <v>690</v>
      </c>
      <c r="B694" s="83"/>
      <c r="C694" s="83" t="s">
        <v>14</v>
      </c>
      <c r="D694" s="84" t="s">
        <v>1295</v>
      </c>
      <c r="E694" s="123" t="s">
        <v>1296</v>
      </c>
      <c r="F694" s="85"/>
      <c r="G694" s="84" t="s">
        <v>1297</v>
      </c>
      <c r="H694" s="90" t="s">
        <v>1298</v>
      </c>
      <c r="I694" s="83" t="s">
        <v>53</v>
      </c>
      <c r="J694" s="89">
        <v>1</v>
      </c>
      <c r="K694" s="118" t="s">
        <v>1299</v>
      </c>
      <c r="L694" s="85" t="s">
        <v>1300</v>
      </c>
    </row>
    <row r="695" spans="1:12">
      <c r="A695" s="83">
        <f t="shared" si="10"/>
        <v>691</v>
      </c>
      <c r="B695" s="83"/>
      <c r="C695" s="83"/>
      <c r="D695" s="84"/>
      <c r="E695" s="84"/>
      <c r="F695" s="85"/>
      <c r="G695" s="84" t="s">
        <v>3624</v>
      </c>
      <c r="H695" s="84" t="s">
        <v>1301</v>
      </c>
      <c r="I695" s="83" t="s">
        <v>4701</v>
      </c>
      <c r="J695" s="89">
        <v>2</v>
      </c>
      <c r="K695" s="85"/>
      <c r="L695" s="85"/>
    </row>
    <row r="696" spans="1:12">
      <c r="A696" s="83">
        <f t="shared" si="10"/>
        <v>692</v>
      </c>
      <c r="B696" s="83"/>
      <c r="C696" s="83"/>
      <c r="D696" s="84"/>
      <c r="E696" s="84"/>
      <c r="F696" s="85"/>
      <c r="G696" s="84" t="s">
        <v>1302</v>
      </c>
      <c r="H696" s="84" t="s">
        <v>1303</v>
      </c>
      <c r="I696" s="83" t="s">
        <v>4701</v>
      </c>
      <c r="J696" s="89">
        <v>3</v>
      </c>
      <c r="K696" s="85"/>
      <c r="L696" s="85"/>
    </row>
    <row r="697" spans="1:12">
      <c r="A697" s="83">
        <f t="shared" si="10"/>
        <v>693</v>
      </c>
      <c r="B697" s="83"/>
      <c r="C697" s="83"/>
      <c r="D697" s="84"/>
      <c r="E697" s="84"/>
      <c r="F697" s="85"/>
      <c r="G697" s="84" t="s">
        <v>1304</v>
      </c>
      <c r="H697" s="84" t="s">
        <v>1305</v>
      </c>
      <c r="I697" s="83" t="s">
        <v>4700</v>
      </c>
      <c r="J697" s="89">
        <v>11</v>
      </c>
      <c r="K697" s="85"/>
      <c r="L697" s="85"/>
    </row>
    <row r="698" spans="1:12">
      <c r="A698" s="83">
        <f t="shared" si="10"/>
        <v>694</v>
      </c>
      <c r="B698" s="83"/>
      <c r="C698" s="83"/>
      <c r="D698" s="84"/>
      <c r="E698" s="84"/>
      <c r="F698" s="85"/>
      <c r="G698" s="84" t="s">
        <v>1306</v>
      </c>
      <c r="H698" s="84" t="s">
        <v>1307</v>
      </c>
      <c r="I698" s="83" t="s">
        <v>4701</v>
      </c>
      <c r="J698" s="89">
        <v>12</v>
      </c>
      <c r="K698" s="85"/>
      <c r="L698" s="85"/>
    </row>
    <row r="699" spans="1:12">
      <c r="A699" s="83">
        <f t="shared" si="10"/>
        <v>695</v>
      </c>
      <c r="B699" s="83"/>
      <c r="C699" s="83"/>
      <c r="D699" s="84"/>
      <c r="E699" s="84"/>
      <c r="F699" s="85"/>
      <c r="G699" s="84" t="s">
        <v>1308</v>
      </c>
      <c r="H699" s="84" t="s">
        <v>1309</v>
      </c>
      <c r="I699" s="83" t="s">
        <v>4701</v>
      </c>
      <c r="J699" s="89">
        <v>21</v>
      </c>
      <c r="K699" s="85"/>
      <c r="L699" s="85"/>
    </row>
    <row r="700" spans="1:12">
      <c r="A700" s="83">
        <f t="shared" si="10"/>
        <v>696</v>
      </c>
      <c r="B700" s="83"/>
      <c r="C700" s="83"/>
      <c r="D700" s="84"/>
      <c r="E700" s="84"/>
      <c r="F700" s="85"/>
      <c r="G700" s="84" t="s">
        <v>1310</v>
      </c>
      <c r="H700" s="84" t="s">
        <v>1311</v>
      </c>
      <c r="I700" s="83" t="s">
        <v>4701</v>
      </c>
      <c r="J700" s="89">
        <v>22</v>
      </c>
      <c r="K700" s="85"/>
      <c r="L700" s="85"/>
    </row>
    <row r="701" spans="1:12">
      <c r="A701" s="83">
        <f t="shared" si="10"/>
        <v>697</v>
      </c>
      <c r="B701" s="83" t="s">
        <v>14</v>
      </c>
      <c r="C701" s="83" t="s">
        <v>14</v>
      </c>
      <c r="D701" s="84" t="s">
        <v>5385</v>
      </c>
      <c r="E701" s="123" t="s">
        <v>5386</v>
      </c>
      <c r="F701" s="85"/>
      <c r="G701" s="84" t="s">
        <v>288</v>
      </c>
      <c r="H701" s="84" t="s">
        <v>1312</v>
      </c>
      <c r="I701" s="83" t="s">
        <v>53</v>
      </c>
      <c r="J701" s="89">
        <v>0</v>
      </c>
      <c r="K701" s="85" t="s">
        <v>1313</v>
      </c>
      <c r="L701" s="85"/>
    </row>
    <row r="702" spans="1:12">
      <c r="A702" s="83">
        <f t="shared" si="10"/>
        <v>698</v>
      </c>
      <c r="B702" s="83"/>
      <c r="C702" s="83"/>
      <c r="D702" s="84"/>
      <c r="E702" s="84"/>
      <c r="F702" s="85"/>
      <c r="G702" s="84" t="s">
        <v>291</v>
      </c>
      <c r="H702" s="84" t="s">
        <v>292</v>
      </c>
      <c r="I702" s="83" t="s">
        <v>4701</v>
      </c>
      <c r="J702" s="89">
        <v>1</v>
      </c>
      <c r="K702" s="85"/>
      <c r="L702" s="85"/>
    </row>
    <row r="703" spans="1:12">
      <c r="A703" s="83">
        <f t="shared" si="10"/>
        <v>699</v>
      </c>
      <c r="B703" s="83"/>
      <c r="C703" s="83"/>
      <c r="D703" s="84"/>
      <c r="E703" s="84"/>
      <c r="F703" s="85"/>
      <c r="G703" s="84" t="s">
        <v>293</v>
      </c>
      <c r="H703" s="84" t="s">
        <v>294</v>
      </c>
      <c r="I703" s="83" t="s">
        <v>4571</v>
      </c>
      <c r="J703" s="89">
        <v>2</v>
      </c>
      <c r="K703" s="85"/>
      <c r="L703" s="85"/>
    </row>
    <row r="704" spans="1:12">
      <c r="A704" s="83">
        <f t="shared" si="10"/>
        <v>700</v>
      </c>
      <c r="B704" s="83"/>
      <c r="C704" s="83"/>
      <c r="D704" s="84"/>
      <c r="E704" s="84"/>
      <c r="F704" s="85"/>
      <c r="G704" s="84" t="s">
        <v>295</v>
      </c>
      <c r="H704" s="84" t="s">
        <v>296</v>
      </c>
      <c r="I704" s="83" t="s">
        <v>4701</v>
      </c>
      <c r="J704" s="89">
        <v>3</v>
      </c>
      <c r="K704" s="85"/>
      <c r="L704" s="85"/>
    </row>
    <row r="705" spans="1:12">
      <c r="A705" s="83">
        <f t="shared" si="10"/>
        <v>701</v>
      </c>
      <c r="B705" s="83"/>
      <c r="C705" s="83" t="s">
        <v>14</v>
      </c>
      <c r="D705" s="121" t="s">
        <v>1314</v>
      </c>
      <c r="E705" s="121" t="s">
        <v>1315</v>
      </c>
      <c r="F705" s="85"/>
      <c r="G705" s="84" t="s">
        <v>1316</v>
      </c>
      <c r="H705" s="120" t="s">
        <v>1317</v>
      </c>
      <c r="I705" s="83" t="s">
        <v>53</v>
      </c>
      <c r="J705" s="122">
        <v>0</v>
      </c>
      <c r="K705" s="142" t="s">
        <v>1318</v>
      </c>
      <c r="L705" s="85"/>
    </row>
    <row r="706" spans="1:12">
      <c r="A706" s="83">
        <f t="shared" si="10"/>
        <v>702</v>
      </c>
      <c r="B706" s="83"/>
      <c r="C706" s="83"/>
      <c r="D706" s="84"/>
      <c r="E706" s="84"/>
      <c r="F706" s="85"/>
      <c r="G706" s="84" t="s">
        <v>1319</v>
      </c>
      <c r="H706" s="84" t="s">
        <v>1320</v>
      </c>
      <c r="I706" s="83" t="s">
        <v>4701</v>
      </c>
      <c r="J706" s="89">
        <v>1</v>
      </c>
      <c r="K706" s="85"/>
      <c r="L706" s="85"/>
    </row>
    <row r="707" spans="1:12">
      <c r="A707" s="83">
        <f t="shared" si="10"/>
        <v>703</v>
      </c>
      <c r="B707" s="83"/>
      <c r="C707" s="83"/>
      <c r="D707" s="84"/>
      <c r="E707" s="84"/>
      <c r="F707" s="85"/>
      <c r="G707" s="84" t="s">
        <v>1321</v>
      </c>
      <c r="H707" s="84" t="s">
        <v>1322</v>
      </c>
      <c r="I707" s="83" t="s">
        <v>4701</v>
      </c>
      <c r="J707" s="89">
        <v>2</v>
      </c>
      <c r="K707" s="85"/>
      <c r="L707" s="85"/>
    </row>
    <row r="708" spans="1:12">
      <c r="A708" s="83">
        <f t="shared" si="10"/>
        <v>704</v>
      </c>
      <c r="B708" s="83"/>
      <c r="C708" s="83"/>
      <c r="D708" s="84"/>
      <c r="E708" s="84"/>
      <c r="F708" s="85"/>
      <c r="G708" s="84" t="s">
        <v>295</v>
      </c>
      <c r="H708" s="84" t="s">
        <v>296</v>
      </c>
      <c r="I708" s="83" t="s">
        <v>4701</v>
      </c>
      <c r="J708" s="89">
        <v>3</v>
      </c>
      <c r="K708" s="85"/>
      <c r="L708" s="85"/>
    </row>
    <row r="709" spans="1:12">
      <c r="A709" s="83">
        <f t="shared" si="10"/>
        <v>705</v>
      </c>
      <c r="B709" s="83"/>
      <c r="C709" s="83"/>
      <c r="D709" s="84"/>
      <c r="E709" s="84"/>
      <c r="F709" s="85"/>
      <c r="G709" s="84" t="s">
        <v>293</v>
      </c>
      <c r="H709" s="84" t="s">
        <v>294</v>
      </c>
      <c r="I709" s="83" t="s">
        <v>4701</v>
      </c>
      <c r="J709" s="89">
        <v>4</v>
      </c>
      <c r="K709" s="85"/>
      <c r="L709" s="85"/>
    </row>
    <row r="710" spans="1:12">
      <c r="A710" s="83">
        <f t="shared" ref="A710:A773" si="11">A709+1</f>
        <v>706</v>
      </c>
      <c r="B710" s="83"/>
      <c r="C710" s="83" t="s">
        <v>14</v>
      </c>
      <c r="D710" s="84" t="s">
        <v>1323</v>
      </c>
      <c r="E710" s="123" t="s">
        <v>1324</v>
      </c>
      <c r="F710" s="85"/>
      <c r="G710" s="84" t="s">
        <v>1325</v>
      </c>
      <c r="H710" s="84" t="s">
        <v>1326</v>
      </c>
      <c r="I710" s="83" t="s">
        <v>53</v>
      </c>
      <c r="J710" s="89">
        <v>0</v>
      </c>
      <c r="K710" s="85"/>
      <c r="L710" s="85"/>
    </row>
    <row r="711" spans="1:12">
      <c r="A711" s="83">
        <f t="shared" si="11"/>
        <v>707</v>
      </c>
      <c r="B711" s="83"/>
      <c r="C711" s="83"/>
      <c r="D711" s="84"/>
      <c r="E711" s="84"/>
      <c r="F711" s="85"/>
      <c r="G711" s="84" t="s">
        <v>1327</v>
      </c>
      <c r="H711" s="84" t="s">
        <v>1328</v>
      </c>
      <c r="I711" s="83" t="s">
        <v>4701</v>
      </c>
      <c r="J711" s="89">
        <v>1</v>
      </c>
      <c r="K711" s="85"/>
      <c r="L711" s="85"/>
    </row>
    <row r="712" spans="1:12">
      <c r="A712" s="83">
        <f t="shared" si="11"/>
        <v>708</v>
      </c>
      <c r="B712" s="83"/>
      <c r="C712" s="83"/>
      <c r="D712" s="84"/>
      <c r="E712" s="84"/>
      <c r="F712" s="85"/>
      <c r="G712" s="84" t="s">
        <v>1321</v>
      </c>
      <c r="H712" s="84" t="s">
        <v>1322</v>
      </c>
      <c r="I712" s="83" t="s">
        <v>4701</v>
      </c>
      <c r="J712" s="89">
        <v>2</v>
      </c>
      <c r="K712" s="85"/>
      <c r="L712" s="85"/>
    </row>
    <row r="713" spans="1:12">
      <c r="A713" s="83">
        <f t="shared" si="11"/>
        <v>709</v>
      </c>
      <c r="B713" s="83"/>
      <c r="C713" s="83"/>
      <c r="D713" s="84"/>
      <c r="E713" s="84"/>
      <c r="F713" s="85"/>
      <c r="G713" s="84" t="s">
        <v>295</v>
      </c>
      <c r="H713" s="84" t="s">
        <v>296</v>
      </c>
      <c r="I713" s="83" t="s">
        <v>4701</v>
      </c>
      <c r="J713" s="89">
        <v>3</v>
      </c>
      <c r="K713" s="85"/>
      <c r="L713" s="85"/>
    </row>
    <row r="714" spans="1:12">
      <c r="A714" s="83">
        <f t="shared" si="11"/>
        <v>710</v>
      </c>
      <c r="B714" s="83" t="s">
        <v>14</v>
      </c>
      <c r="C714" s="83" t="s">
        <v>14</v>
      </c>
      <c r="D714" s="84" t="s">
        <v>4453</v>
      </c>
      <c r="E714" s="123" t="s">
        <v>1329</v>
      </c>
      <c r="F714" s="85"/>
      <c r="G714" s="84" t="s">
        <v>1330</v>
      </c>
      <c r="H714" s="90" t="s">
        <v>1331</v>
      </c>
      <c r="I714" s="83" t="s">
        <v>53</v>
      </c>
      <c r="J714" s="89">
        <v>1</v>
      </c>
      <c r="K714" s="85" t="s">
        <v>1332</v>
      </c>
      <c r="L714" s="85"/>
    </row>
    <row r="715" spans="1:12">
      <c r="A715" s="83">
        <f t="shared" si="11"/>
        <v>711</v>
      </c>
      <c r="B715" s="83"/>
      <c r="C715" s="83"/>
      <c r="D715" s="84"/>
      <c r="E715" s="84"/>
      <c r="F715" s="85"/>
      <c r="G715" s="84" t="s">
        <v>5762</v>
      </c>
      <c r="H715" s="84" t="s">
        <v>1334</v>
      </c>
      <c r="I715" s="83" t="s">
        <v>4701</v>
      </c>
      <c r="J715" s="89">
        <v>2</v>
      </c>
      <c r="K715" s="85"/>
      <c r="L715" s="85"/>
    </row>
    <row r="716" spans="1:12">
      <c r="A716" s="83">
        <f t="shared" si="11"/>
        <v>712</v>
      </c>
      <c r="B716" s="83"/>
      <c r="C716" s="83"/>
      <c r="D716" s="84"/>
      <c r="E716" s="84"/>
      <c r="F716" s="85"/>
      <c r="G716" s="84" t="s">
        <v>1335</v>
      </c>
      <c r="H716" s="84" t="s">
        <v>1336</v>
      </c>
      <c r="I716" s="83" t="s">
        <v>4701</v>
      </c>
      <c r="J716" s="89">
        <v>3</v>
      </c>
      <c r="K716" s="85"/>
      <c r="L716" s="85"/>
    </row>
    <row r="717" spans="1:12">
      <c r="A717" s="83">
        <f t="shared" si="11"/>
        <v>713</v>
      </c>
      <c r="B717" s="83"/>
      <c r="C717" s="83"/>
      <c r="D717" s="84"/>
      <c r="E717" s="84"/>
      <c r="F717" s="85"/>
      <c r="G717" s="84" t="s">
        <v>1337</v>
      </c>
      <c r="H717" s="84" t="s">
        <v>1338</v>
      </c>
      <c r="I717" s="83" t="s">
        <v>4700</v>
      </c>
      <c r="J717" s="89">
        <v>4</v>
      </c>
      <c r="K717" s="85"/>
      <c r="L717" s="85"/>
    </row>
    <row r="718" spans="1:12">
      <c r="A718" s="83">
        <f t="shared" si="11"/>
        <v>714</v>
      </c>
      <c r="B718" s="83"/>
      <c r="C718" s="83"/>
      <c r="D718" s="84"/>
      <c r="E718" s="84"/>
      <c r="F718" s="85"/>
      <c r="G718" s="84" t="s">
        <v>386</v>
      </c>
      <c r="H718" s="84" t="s">
        <v>387</v>
      </c>
      <c r="I718" s="83" t="s">
        <v>4701</v>
      </c>
      <c r="J718" s="89">
        <v>5</v>
      </c>
      <c r="K718" s="85"/>
      <c r="L718" s="85"/>
    </row>
    <row r="719" spans="1:12">
      <c r="A719" s="83">
        <f t="shared" si="11"/>
        <v>715</v>
      </c>
      <c r="B719" s="83"/>
      <c r="C719" s="83"/>
      <c r="D719" s="84"/>
      <c r="E719" s="84"/>
      <c r="F719" s="85"/>
      <c r="G719" s="84" t="s">
        <v>388</v>
      </c>
      <c r="H719" s="84" t="s">
        <v>389</v>
      </c>
      <c r="I719" s="83" t="s">
        <v>4701</v>
      </c>
      <c r="J719" s="89">
        <v>6</v>
      </c>
      <c r="K719" s="85"/>
      <c r="L719" s="85"/>
    </row>
    <row r="720" spans="1:12">
      <c r="A720" s="83">
        <f t="shared" si="11"/>
        <v>716</v>
      </c>
      <c r="B720" s="83"/>
      <c r="C720" s="83"/>
      <c r="D720" s="84"/>
      <c r="E720" s="84"/>
      <c r="F720" s="85"/>
      <c r="G720" s="84" t="s">
        <v>4449</v>
      </c>
      <c r="H720" s="84" t="s">
        <v>4447</v>
      </c>
      <c r="I720" s="83" t="s">
        <v>4701</v>
      </c>
      <c r="J720" s="89" t="s">
        <v>4443</v>
      </c>
      <c r="K720" s="85"/>
      <c r="L720" s="85"/>
    </row>
    <row r="721" spans="1:12">
      <c r="A721" s="83">
        <f t="shared" si="11"/>
        <v>717</v>
      </c>
      <c r="B721" s="83"/>
      <c r="C721" s="83"/>
      <c r="D721" s="84"/>
      <c r="E721" s="84"/>
      <c r="F721" s="85"/>
      <c r="G721" s="84" t="s">
        <v>4451</v>
      </c>
      <c r="H721" s="84" t="s">
        <v>4450</v>
      </c>
      <c r="I721" s="83" t="s">
        <v>4701</v>
      </c>
      <c r="J721" s="89" t="s">
        <v>4444</v>
      </c>
      <c r="K721" s="85"/>
      <c r="L721" s="85"/>
    </row>
    <row r="722" spans="1:12">
      <c r="A722" s="83">
        <f t="shared" si="11"/>
        <v>718</v>
      </c>
      <c r="B722" s="83"/>
      <c r="C722" s="83"/>
      <c r="D722" s="84"/>
      <c r="E722" s="84"/>
      <c r="F722" s="85"/>
      <c r="G722" s="84" t="s">
        <v>4452</v>
      </c>
      <c r="H722" s="84" t="s">
        <v>4445</v>
      </c>
      <c r="I722" s="83" t="s">
        <v>4701</v>
      </c>
      <c r="J722" s="89" t="s">
        <v>4446</v>
      </c>
      <c r="K722" s="85"/>
      <c r="L722" s="85"/>
    </row>
    <row r="723" spans="1:12" ht="13.5" customHeight="1">
      <c r="A723" s="83">
        <f t="shared" si="11"/>
        <v>719</v>
      </c>
      <c r="B723" s="83"/>
      <c r="C723" s="83" t="s">
        <v>14</v>
      </c>
      <c r="D723" s="84" t="s">
        <v>1339</v>
      </c>
      <c r="E723" s="123" t="s">
        <v>1340</v>
      </c>
      <c r="F723" s="85"/>
      <c r="G723" s="84" t="s">
        <v>1341</v>
      </c>
      <c r="H723" s="90" t="s">
        <v>1342</v>
      </c>
      <c r="I723" s="83" t="s">
        <v>53</v>
      </c>
      <c r="J723" s="89">
        <v>0</v>
      </c>
      <c r="K723" s="85" t="s">
        <v>1343</v>
      </c>
      <c r="L723" s="85"/>
    </row>
    <row r="724" spans="1:12">
      <c r="A724" s="83">
        <f t="shared" si="11"/>
        <v>720</v>
      </c>
      <c r="B724" s="83"/>
      <c r="C724" s="83"/>
      <c r="D724" s="84"/>
      <c r="E724" s="84"/>
      <c r="F724" s="85"/>
      <c r="G724" s="84" t="s">
        <v>1344</v>
      </c>
      <c r="H724" s="84" t="s">
        <v>1345</v>
      </c>
      <c r="I724" s="83" t="s">
        <v>4701</v>
      </c>
      <c r="J724" s="89">
        <v>1</v>
      </c>
      <c r="K724" s="85"/>
      <c r="L724" s="85"/>
    </row>
    <row r="725" spans="1:12">
      <c r="A725" s="83">
        <f t="shared" si="11"/>
        <v>721</v>
      </c>
      <c r="B725" s="83"/>
      <c r="C725" s="83"/>
      <c r="D725" s="120" t="s">
        <v>5763</v>
      </c>
      <c r="E725" s="121" t="s">
        <v>1346</v>
      </c>
      <c r="F725" s="85"/>
      <c r="G725" s="84" t="s">
        <v>5681</v>
      </c>
      <c r="H725" s="120" t="s">
        <v>1348</v>
      </c>
      <c r="I725" s="83" t="s">
        <v>53</v>
      </c>
      <c r="J725" s="122">
        <v>2</v>
      </c>
      <c r="K725" s="142" t="s">
        <v>5765</v>
      </c>
      <c r="L725" s="85"/>
    </row>
    <row r="726" spans="1:12">
      <c r="A726" s="83">
        <f t="shared" si="11"/>
        <v>722</v>
      </c>
      <c r="B726" s="83"/>
      <c r="C726" s="83"/>
      <c r="D726" s="84"/>
      <c r="E726" s="84"/>
      <c r="F726" s="85"/>
      <c r="G726" s="84" t="s">
        <v>1349</v>
      </c>
      <c r="H726" s="84" t="s">
        <v>1350</v>
      </c>
      <c r="I726" s="83" t="s">
        <v>4704</v>
      </c>
      <c r="J726" s="89">
        <v>3</v>
      </c>
      <c r="K726" s="85"/>
      <c r="L726" s="142"/>
    </row>
    <row r="727" spans="1:12">
      <c r="A727" s="83">
        <f t="shared" si="11"/>
        <v>723</v>
      </c>
      <c r="B727" s="83"/>
      <c r="C727" s="83"/>
      <c r="D727" s="84"/>
      <c r="E727" s="84"/>
      <c r="F727" s="85"/>
      <c r="G727" s="84" t="s">
        <v>1351</v>
      </c>
      <c r="H727" s="84" t="s">
        <v>1352</v>
      </c>
      <c r="I727" s="83" t="s">
        <v>4701</v>
      </c>
      <c r="J727" s="89">
        <v>11</v>
      </c>
      <c r="K727" s="85"/>
      <c r="L727" s="85"/>
    </row>
    <row r="728" spans="1:12">
      <c r="A728" s="83">
        <f t="shared" si="11"/>
        <v>724</v>
      </c>
      <c r="B728" s="83"/>
      <c r="C728" s="83"/>
      <c r="D728" s="84"/>
      <c r="E728" s="84"/>
      <c r="F728" s="85"/>
      <c r="G728" s="84" t="s">
        <v>1593</v>
      </c>
      <c r="H728" s="84" t="s">
        <v>1353</v>
      </c>
      <c r="I728" s="83" t="s">
        <v>4701</v>
      </c>
      <c r="J728" s="89">
        <v>12</v>
      </c>
      <c r="K728" s="85"/>
      <c r="L728" s="85"/>
    </row>
    <row r="729" spans="1:12">
      <c r="A729" s="83">
        <f t="shared" si="11"/>
        <v>725</v>
      </c>
      <c r="B729" s="83"/>
      <c r="C729" s="83" t="s">
        <v>14</v>
      </c>
      <c r="D729" s="84" t="s">
        <v>3634</v>
      </c>
      <c r="E729" s="123" t="s">
        <v>1354</v>
      </c>
      <c r="F729" s="85"/>
      <c r="G729" s="84" t="s">
        <v>1357</v>
      </c>
      <c r="H729" s="84" t="s">
        <v>1358</v>
      </c>
      <c r="I729" s="83" t="s">
        <v>53</v>
      </c>
      <c r="J729" s="89">
        <v>0</v>
      </c>
      <c r="K729" s="85"/>
      <c r="L729" s="85"/>
    </row>
    <row r="730" spans="1:12">
      <c r="A730" s="83">
        <f t="shared" si="11"/>
        <v>726</v>
      </c>
      <c r="B730" s="83"/>
      <c r="C730" s="83"/>
      <c r="D730" s="84"/>
      <c r="E730" s="84"/>
      <c r="F730" s="85"/>
      <c r="G730" s="84" t="s">
        <v>1359</v>
      </c>
      <c r="H730" s="84" t="s">
        <v>1360</v>
      </c>
      <c r="I730" s="83" t="s">
        <v>4701</v>
      </c>
      <c r="J730" s="89">
        <v>1</v>
      </c>
      <c r="K730" s="85"/>
      <c r="L730" s="85"/>
    </row>
    <row r="731" spans="1:12">
      <c r="A731" s="83">
        <f t="shared" si="11"/>
        <v>727</v>
      </c>
      <c r="B731" s="83"/>
      <c r="C731" s="83" t="s">
        <v>14</v>
      </c>
      <c r="D731" s="84" t="s">
        <v>1361</v>
      </c>
      <c r="E731" s="123" t="s">
        <v>1362</v>
      </c>
      <c r="F731" s="85"/>
      <c r="G731" s="84" t="s">
        <v>4408</v>
      </c>
      <c r="H731" s="84" t="s">
        <v>1363</v>
      </c>
      <c r="I731" s="83" t="s">
        <v>53</v>
      </c>
      <c r="J731" s="89">
        <v>0</v>
      </c>
      <c r="K731" s="85" t="s">
        <v>1364</v>
      </c>
      <c r="L731" s="85"/>
    </row>
    <row r="732" spans="1:12">
      <c r="A732" s="83">
        <f t="shared" si="11"/>
        <v>728</v>
      </c>
      <c r="B732" s="83"/>
      <c r="C732" s="83"/>
      <c r="D732" s="84"/>
      <c r="E732" s="84"/>
      <c r="F732" s="85"/>
      <c r="G732" s="84" t="s">
        <v>1365</v>
      </c>
      <c r="H732" s="84" t="s">
        <v>1366</v>
      </c>
      <c r="I732" s="83" t="s">
        <v>4701</v>
      </c>
      <c r="J732" s="89">
        <v>1</v>
      </c>
      <c r="K732" s="85"/>
      <c r="L732" s="85"/>
    </row>
    <row r="733" spans="1:12">
      <c r="A733" s="83">
        <f t="shared" si="11"/>
        <v>729</v>
      </c>
      <c r="B733" s="83"/>
      <c r="C733" s="83" t="s">
        <v>14</v>
      </c>
      <c r="D733" s="84" t="s">
        <v>1367</v>
      </c>
      <c r="E733" s="84" t="s">
        <v>1368</v>
      </c>
      <c r="F733" s="85"/>
      <c r="G733" s="84" t="s">
        <v>1369</v>
      </c>
      <c r="H733" s="84" t="s">
        <v>30</v>
      </c>
      <c r="I733" s="83" t="s">
        <v>53</v>
      </c>
      <c r="J733" s="89">
        <v>0</v>
      </c>
      <c r="K733" s="85" t="s">
        <v>1150</v>
      </c>
      <c r="L733" s="85" t="s">
        <v>1370</v>
      </c>
    </row>
    <row r="734" spans="1:12">
      <c r="A734" s="83">
        <f t="shared" si="11"/>
        <v>730</v>
      </c>
      <c r="B734" s="83"/>
      <c r="C734" s="83"/>
      <c r="D734" s="84"/>
      <c r="E734" s="84"/>
      <c r="F734" s="85"/>
      <c r="G734" s="84" t="s">
        <v>1371</v>
      </c>
      <c r="H734" s="84" t="s">
        <v>25</v>
      </c>
      <c r="I734" s="83" t="s">
        <v>4701</v>
      </c>
      <c r="J734" s="89">
        <v>1</v>
      </c>
      <c r="K734" s="85"/>
      <c r="L734" s="85"/>
    </row>
    <row r="735" spans="1:12">
      <c r="A735" s="83">
        <f t="shared" si="11"/>
        <v>731</v>
      </c>
      <c r="B735" s="83"/>
      <c r="C735" s="83" t="s">
        <v>14</v>
      </c>
      <c r="D735" s="123" t="s">
        <v>3838</v>
      </c>
      <c r="E735" s="123" t="s">
        <v>1372</v>
      </c>
      <c r="F735" s="85"/>
      <c r="G735" s="84" t="s">
        <v>1373</v>
      </c>
      <c r="H735" s="84" t="s">
        <v>1374</v>
      </c>
      <c r="I735" s="83" t="s">
        <v>53</v>
      </c>
      <c r="J735" s="89">
        <v>0</v>
      </c>
      <c r="K735" s="85"/>
      <c r="L735" s="85"/>
    </row>
    <row r="736" spans="1:12">
      <c r="A736" s="83">
        <f t="shared" si="11"/>
        <v>732</v>
      </c>
      <c r="B736" s="83"/>
      <c r="C736" s="83"/>
      <c r="D736" s="84"/>
      <c r="E736" s="84"/>
      <c r="F736" s="85"/>
      <c r="G736" s="114" t="s">
        <v>1369</v>
      </c>
      <c r="H736" s="84" t="s">
        <v>1375</v>
      </c>
      <c r="I736" s="83" t="s">
        <v>4701</v>
      </c>
      <c r="J736" s="89">
        <v>1</v>
      </c>
      <c r="K736" s="85"/>
      <c r="L736" s="117"/>
    </row>
    <row r="737" spans="1:12" ht="14.25" customHeight="1">
      <c r="A737" s="83">
        <f t="shared" si="11"/>
        <v>733</v>
      </c>
      <c r="B737" s="83"/>
      <c r="C737" s="83"/>
      <c r="D737" s="84"/>
      <c r="E737" s="84"/>
      <c r="F737" s="85"/>
      <c r="G737" s="114" t="s">
        <v>1371</v>
      </c>
      <c r="H737" s="84" t="s">
        <v>1376</v>
      </c>
      <c r="I737" s="83" t="s">
        <v>4701</v>
      </c>
      <c r="J737" s="89">
        <v>2</v>
      </c>
      <c r="K737" s="85"/>
      <c r="L737" s="85"/>
    </row>
    <row r="738" spans="1:12">
      <c r="A738" s="83">
        <f t="shared" si="11"/>
        <v>734</v>
      </c>
      <c r="B738" s="83"/>
      <c r="C738" s="83" t="s">
        <v>14</v>
      </c>
      <c r="D738" s="84" t="s">
        <v>1377</v>
      </c>
      <c r="E738" s="123" t="s">
        <v>1378</v>
      </c>
      <c r="F738" s="85"/>
      <c r="G738" s="84" t="s">
        <v>52</v>
      </c>
      <c r="H738" s="84" t="s">
        <v>38</v>
      </c>
      <c r="I738" s="83" t="s">
        <v>53</v>
      </c>
      <c r="J738" s="89">
        <v>0</v>
      </c>
      <c r="K738" s="85"/>
      <c r="L738" s="85"/>
    </row>
    <row r="739" spans="1:12">
      <c r="A739" s="83">
        <f t="shared" si="11"/>
        <v>735</v>
      </c>
      <c r="B739" s="83"/>
      <c r="C739" s="83"/>
      <c r="D739" s="84"/>
      <c r="E739" s="84"/>
      <c r="F739" s="85"/>
      <c r="G739" s="84" t="s">
        <v>216</v>
      </c>
      <c r="H739" s="84" t="s">
        <v>571</v>
      </c>
      <c r="I739" s="83" t="s">
        <v>4701</v>
      </c>
      <c r="J739" s="89">
        <v>1</v>
      </c>
      <c r="K739" s="85"/>
      <c r="L739" s="85"/>
    </row>
    <row r="740" spans="1:12">
      <c r="A740" s="83">
        <f t="shared" si="11"/>
        <v>736</v>
      </c>
      <c r="B740" s="83"/>
      <c r="C740" s="83"/>
      <c r="D740" s="84"/>
      <c r="E740" s="84"/>
      <c r="F740" s="85"/>
      <c r="G740" s="84" t="s">
        <v>218</v>
      </c>
      <c r="H740" s="84" t="s">
        <v>572</v>
      </c>
      <c r="I740" s="83" t="s">
        <v>4701</v>
      </c>
      <c r="J740" s="89">
        <v>2</v>
      </c>
      <c r="K740" s="85"/>
      <c r="L740" s="85"/>
    </row>
    <row r="741" spans="1:12">
      <c r="A741" s="83">
        <f t="shared" si="11"/>
        <v>737</v>
      </c>
      <c r="B741" s="83"/>
      <c r="C741" s="83"/>
      <c r="D741" s="84"/>
      <c r="E741" s="84"/>
      <c r="F741" s="85"/>
      <c r="G741" s="84" t="s">
        <v>1379</v>
      </c>
      <c r="H741" s="84" t="s">
        <v>1380</v>
      </c>
      <c r="I741" s="83" t="s">
        <v>4701</v>
      </c>
      <c r="J741" s="89">
        <v>3</v>
      </c>
      <c r="K741" s="85"/>
      <c r="L741" s="85"/>
    </row>
    <row r="742" spans="1:12">
      <c r="A742" s="83">
        <f t="shared" si="11"/>
        <v>738</v>
      </c>
      <c r="B742" s="83"/>
      <c r="C742" s="83" t="s">
        <v>14</v>
      </c>
      <c r="D742" s="84" t="s">
        <v>1381</v>
      </c>
      <c r="E742" s="123" t="s">
        <v>1382</v>
      </c>
      <c r="F742" s="85"/>
      <c r="G742" s="84" t="s">
        <v>756</v>
      </c>
      <c r="H742" s="84" t="s">
        <v>757</v>
      </c>
      <c r="I742" s="83" t="s">
        <v>53</v>
      </c>
      <c r="J742" s="89">
        <v>0</v>
      </c>
      <c r="K742" s="85"/>
      <c r="L742" s="85"/>
    </row>
    <row r="743" spans="1:12">
      <c r="A743" s="83">
        <f t="shared" si="11"/>
        <v>739</v>
      </c>
      <c r="B743" s="83"/>
      <c r="C743" s="83"/>
      <c r="D743" s="84"/>
      <c r="E743" s="84"/>
      <c r="F743" s="85"/>
      <c r="G743" s="84" t="s">
        <v>1383</v>
      </c>
      <c r="H743" s="84" t="s">
        <v>1384</v>
      </c>
      <c r="I743" s="83" t="s">
        <v>4701</v>
      </c>
      <c r="J743" s="89">
        <v>1</v>
      </c>
      <c r="K743" s="85"/>
      <c r="L743" s="85"/>
    </row>
    <row r="744" spans="1:12">
      <c r="A744" s="83">
        <f t="shared" si="11"/>
        <v>740</v>
      </c>
      <c r="B744" s="83" t="s">
        <v>14</v>
      </c>
      <c r="C744" s="83" t="s">
        <v>14</v>
      </c>
      <c r="D744" s="84" t="s">
        <v>1385</v>
      </c>
      <c r="E744" s="123" t="s">
        <v>1386</v>
      </c>
      <c r="F744" s="85"/>
      <c r="G744" s="84" t="s">
        <v>1387</v>
      </c>
      <c r="H744" s="84" t="s">
        <v>1388</v>
      </c>
      <c r="I744" s="83" t="s">
        <v>53</v>
      </c>
      <c r="J744" s="89">
        <v>0</v>
      </c>
      <c r="K744" s="85"/>
      <c r="L744" s="85"/>
    </row>
    <row r="745" spans="1:12">
      <c r="A745" s="83">
        <f t="shared" si="11"/>
        <v>741</v>
      </c>
      <c r="B745" s="83"/>
      <c r="C745" s="83"/>
      <c r="D745" s="84"/>
      <c r="E745" s="84"/>
      <c r="F745" s="85"/>
      <c r="G745" s="84" t="s">
        <v>1389</v>
      </c>
      <c r="H745" s="84" t="s">
        <v>1390</v>
      </c>
      <c r="I745" s="83" t="s">
        <v>4701</v>
      </c>
      <c r="J745" s="89">
        <v>1</v>
      </c>
      <c r="K745" s="85"/>
      <c r="L745" s="85"/>
    </row>
    <row r="746" spans="1:12">
      <c r="A746" s="83">
        <f t="shared" si="11"/>
        <v>742</v>
      </c>
      <c r="B746" s="83"/>
      <c r="C746" s="83" t="s">
        <v>14</v>
      </c>
      <c r="D746" s="121" t="s">
        <v>3839</v>
      </c>
      <c r="E746" s="121" t="s">
        <v>1391</v>
      </c>
      <c r="F746" s="85"/>
      <c r="G746" s="84" t="s">
        <v>1392</v>
      </c>
      <c r="H746" s="120" t="s">
        <v>1393</v>
      </c>
      <c r="I746" s="83" t="s">
        <v>53</v>
      </c>
      <c r="J746" s="122">
        <v>0</v>
      </c>
      <c r="K746" s="142"/>
      <c r="L746" s="85" t="s">
        <v>1394</v>
      </c>
    </row>
    <row r="747" spans="1:12">
      <c r="A747" s="83">
        <f t="shared" si="11"/>
        <v>743</v>
      </c>
      <c r="B747" s="83"/>
      <c r="C747" s="83"/>
      <c r="D747" s="84"/>
      <c r="E747" s="84"/>
      <c r="F747" s="85"/>
      <c r="G747" s="84" t="s">
        <v>1395</v>
      </c>
      <c r="H747" s="84" t="s">
        <v>1396</v>
      </c>
      <c r="I747" s="83" t="s">
        <v>4701</v>
      </c>
      <c r="J747" s="89">
        <v>1</v>
      </c>
      <c r="K747" s="85"/>
      <c r="L747" s="85"/>
    </row>
    <row r="748" spans="1:12">
      <c r="A748" s="83">
        <f t="shared" si="11"/>
        <v>744</v>
      </c>
      <c r="B748" s="83"/>
      <c r="C748" s="83"/>
      <c r="D748" s="84"/>
      <c r="E748" s="84"/>
      <c r="F748" s="85"/>
      <c r="G748" s="84" t="s">
        <v>1397</v>
      </c>
      <c r="H748" s="84" t="s">
        <v>1398</v>
      </c>
      <c r="I748" s="83" t="s">
        <v>4701</v>
      </c>
      <c r="J748" s="89">
        <v>2</v>
      </c>
      <c r="K748" s="85"/>
      <c r="L748" s="85"/>
    </row>
    <row r="749" spans="1:12">
      <c r="A749" s="83">
        <f t="shared" si="11"/>
        <v>745</v>
      </c>
      <c r="B749" s="83"/>
      <c r="C749" s="83" t="s">
        <v>14</v>
      </c>
      <c r="D749" s="120" t="s">
        <v>1399</v>
      </c>
      <c r="E749" s="121" t="s">
        <v>1400</v>
      </c>
      <c r="F749" s="85"/>
      <c r="G749" s="90" t="s">
        <v>1401</v>
      </c>
      <c r="H749" s="84" t="s">
        <v>1402</v>
      </c>
      <c r="I749" s="83" t="s">
        <v>53</v>
      </c>
      <c r="J749" s="122">
        <v>1</v>
      </c>
      <c r="K749" s="141"/>
      <c r="L749" s="85"/>
    </row>
    <row r="750" spans="1:12" ht="13.15" customHeight="1">
      <c r="A750" s="83">
        <f t="shared" si="11"/>
        <v>746</v>
      </c>
      <c r="B750" s="83"/>
      <c r="C750" s="83"/>
      <c r="D750" s="84"/>
      <c r="E750" s="84"/>
      <c r="F750" s="85"/>
      <c r="G750" s="84" t="s">
        <v>1403</v>
      </c>
      <c r="H750" s="84" t="s">
        <v>1404</v>
      </c>
      <c r="I750" s="83" t="s">
        <v>4701</v>
      </c>
      <c r="J750" s="89">
        <v>2</v>
      </c>
      <c r="K750" s="85"/>
      <c r="L750" s="85"/>
    </row>
    <row r="751" spans="1:12">
      <c r="A751" s="83">
        <f t="shared" si="11"/>
        <v>747</v>
      </c>
      <c r="B751" s="83"/>
      <c r="C751" s="83"/>
      <c r="D751" s="84"/>
      <c r="E751" s="84"/>
      <c r="F751" s="85"/>
      <c r="G751" s="84" t="s">
        <v>1405</v>
      </c>
      <c r="H751" s="84" t="s">
        <v>1406</v>
      </c>
      <c r="I751" s="83" t="s">
        <v>4701</v>
      </c>
      <c r="J751" s="89">
        <v>3</v>
      </c>
      <c r="K751" s="85"/>
      <c r="L751" s="85"/>
    </row>
    <row r="752" spans="1:12" ht="13.15" customHeight="1">
      <c r="A752" s="83">
        <f t="shared" si="11"/>
        <v>748</v>
      </c>
      <c r="B752" s="83"/>
      <c r="C752" s="83"/>
      <c r="D752" s="84"/>
      <c r="E752" s="84"/>
      <c r="F752" s="85"/>
      <c r="G752" s="90" t="s">
        <v>3860</v>
      </c>
      <c r="H752" s="84" t="s">
        <v>1407</v>
      </c>
      <c r="I752" s="83" t="s">
        <v>4700</v>
      </c>
      <c r="J752" s="89">
        <v>4</v>
      </c>
      <c r="K752" s="85"/>
      <c r="L752" s="85"/>
    </row>
    <row r="753" spans="1:12" ht="13.15" customHeight="1">
      <c r="A753" s="83">
        <f t="shared" si="11"/>
        <v>749</v>
      </c>
      <c r="B753" s="83"/>
      <c r="C753" s="83" t="s">
        <v>14</v>
      </c>
      <c r="D753" s="123" t="s">
        <v>3841</v>
      </c>
      <c r="E753" s="123" t="s">
        <v>1408</v>
      </c>
      <c r="F753" s="85"/>
      <c r="G753" s="90" t="s">
        <v>1401</v>
      </c>
      <c r="H753" s="84" t="s">
        <v>1326</v>
      </c>
      <c r="I753" s="83" t="s">
        <v>53</v>
      </c>
      <c r="J753" s="89">
        <v>0</v>
      </c>
      <c r="K753" s="85" t="s">
        <v>1409</v>
      </c>
      <c r="L753" s="85"/>
    </row>
    <row r="754" spans="1:12">
      <c r="A754" s="83">
        <f t="shared" si="11"/>
        <v>750</v>
      </c>
      <c r="B754" s="83"/>
      <c r="C754" s="83"/>
      <c r="D754" s="84"/>
      <c r="E754" s="84"/>
      <c r="F754" s="85"/>
      <c r="G754" s="84" t="s">
        <v>1327</v>
      </c>
      <c r="H754" s="84" t="s">
        <v>1328</v>
      </c>
      <c r="I754" s="83" t="s">
        <v>4701</v>
      </c>
      <c r="J754" s="89">
        <v>1</v>
      </c>
      <c r="K754" s="85"/>
      <c r="L754" s="85"/>
    </row>
    <row r="755" spans="1:12">
      <c r="A755" s="83">
        <f t="shared" si="11"/>
        <v>751</v>
      </c>
      <c r="B755" s="83"/>
      <c r="C755" s="83"/>
      <c r="D755" s="84"/>
      <c r="E755" s="84"/>
      <c r="F755" s="85"/>
      <c r="G755" s="84" t="s">
        <v>1321</v>
      </c>
      <c r="H755" s="84" t="s">
        <v>1322</v>
      </c>
      <c r="I755" s="83" t="s">
        <v>4701</v>
      </c>
      <c r="J755" s="89">
        <v>2</v>
      </c>
      <c r="K755" s="85"/>
      <c r="L755" s="85"/>
    </row>
    <row r="756" spans="1:12">
      <c r="A756" s="83">
        <f t="shared" si="11"/>
        <v>752</v>
      </c>
      <c r="B756" s="83"/>
      <c r="C756" s="83"/>
      <c r="D756" s="84"/>
      <c r="E756" s="84"/>
      <c r="F756" s="85"/>
      <c r="G756" s="84" t="s">
        <v>295</v>
      </c>
      <c r="H756" s="84" t="s">
        <v>296</v>
      </c>
      <c r="I756" s="83" t="s">
        <v>4701</v>
      </c>
      <c r="J756" s="89">
        <v>3</v>
      </c>
      <c r="K756" s="85"/>
      <c r="L756" s="85"/>
    </row>
    <row r="757" spans="1:12">
      <c r="A757" s="83">
        <f t="shared" si="11"/>
        <v>753</v>
      </c>
      <c r="B757" s="83"/>
      <c r="C757" s="83" t="s">
        <v>14</v>
      </c>
      <c r="D757" s="84" t="s">
        <v>3842</v>
      </c>
      <c r="E757" s="84" t="s">
        <v>1410</v>
      </c>
      <c r="F757" s="85"/>
      <c r="G757" s="84" t="s">
        <v>52</v>
      </c>
      <c r="H757" s="147" t="s">
        <v>38</v>
      </c>
      <c r="I757" s="83" t="s">
        <v>53</v>
      </c>
      <c r="J757" s="89">
        <v>0</v>
      </c>
      <c r="K757" s="85"/>
      <c r="L757" s="85"/>
    </row>
    <row r="758" spans="1:12">
      <c r="A758" s="83">
        <f t="shared" si="11"/>
        <v>754</v>
      </c>
      <c r="B758" s="83"/>
      <c r="C758" s="83"/>
      <c r="D758" s="84"/>
      <c r="E758" s="84"/>
      <c r="F758" s="85"/>
      <c r="G758" s="84" t="s">
        <v>1411</v>
      </c>
      <c r="H758" s="84" t="s">
        <v>1412</v>
      </c>
      <c r="I758" s="83" t="s">
        <v>4701</v>
      </c>
      <c r="J758" s="89">
        <v>1</v>
      </c>
      <c r="K758" s="85"/>
      <c r="L758" s="85"/>
    </row>
    <row r="759" spans="1:12">
      <c r="A759" s="83">
        <f t="shared" si="11"/>
        <v>755</v>
      </c>
      <c r="B759" s="83"/>
      <c r="C759" s="83"/>
      <c r="D759" s="84"/>
      <c r="E759" s="84"/>
      <c r="F759" s="85"/>
      <c r="G759" s="84" t="s">
        <v>1413</v>
      </c>
      <c r="H759" s="84" t="s">
        <v>1414</v>
      </c>
      <c r="I759" s="83" t="s">
        <v>4701</v>
      </c>
      <c r="J759" s="89">
        <v>2</v>
      </c>
      <c r="K759" s="85"/>
      <c r="L759" s="85"/>
    </row>
    <row r="760" spans="1:12">
      <c r="A760" s="83">
        <f t="shared" si="11"/>
        <v>756</v>
      </c>
      <c r="B760" s="83"/>
      <c r="C760" s="83"/>
      <c r="D760" s="84"/>
      <c r="E760" s="84"/>
      <c r="F760" s="85"/>
      <c r="G760" s="84" t="s">
        <v>1415</v>
      </c>
      <c r="H760" s="84" t="s">
        <v>1416</v>
      </c>
      <c r="I760" s="83" t="s">
        <v>4701</v>
      </c>
      <c r="J760" s="89">
        <v>11</v>
      </c>
      <c r="K760" s="85"/>
      <c r="L760" s="85"/>
    </row>
    <row r="761" spans="1:12">
      <c r="A761" s="83">
        <f t="shared" si="11"/>
        <v>757</v>
      </c>
      <c r="B761" s="83"/>
      <c r="C761" s="83"/>
      <c r="D761" s="84"/>
      <c r="E761" s="84"/>
      <c r="F761" s="85"/>
      <c r="G761" s="84" t="s">
        <v>1417</v>
      </c>
      <c r="H761" s="84" t="s">
        <v>1418</v>
      </c>
      <c r="I761" s="83" t="s">
        <v>4701</v>
      </c>
      <c r="J761" s="89">
        <v>12</v>
      </c>
      <c r="K761" s="85"/>
      <c r="L761" s="85"/>
    </row>
    <row r="762" spans="1:12">
      <c r="A762" s="83">
        <f t="shared" si="11"/>
        <v>758</v>
      </c>
      <c r="B762" s="83"/>
      <c r="C762" s="83" t="s">
        <v>14</v>
      </c>
      <c r="D762" s="84" t="s">
        <v>1419</v>
      </c>
      <c r="E762" s="123" t="s">
        <v>1420</v>
      </c>
      <c r="F762" s="85"/>
      <c r="G762" s="84" t="s">
        <v>1421</v>
      </c>
      <c r="H762" s="123" t="s">
        <v>1422</v>
      </c>
      <c r="I762" s="83" t="s">
        <v>53</v>
      </c>
      <c r="J762" s="89">
        <v>1</v>
      </c>
      <c r="K762" s="148"/>
      <c r="L762" s="85"/>
    </row>
    <row r="763" spans="1:12">
      <c r="A763" s="83">
        <f t="shared" si="11"/>
        <v>759</v>
      </c>
      <c r="B763" s="83"/>
      <c r="C763" s="83"/>
      <c r="D763" s="84"/>
      <c r="E763" s="84"/>
      <c r="F763" s="85"/>
      <c r="G763" s="84" t="s">
        <v>1423</v>
      </c>
      <c r="H763" s="84" t="s">
        <v>1424</v>
      </c>
      <c r="I763" s="83" t="s">
        <v>4701</v>
      </c>
      <c r="J763" s="89">
        <v>2</v>
      </c>
      <c r="K763" s="85"/>
      <c r="L763" s="85"/>
    </row>
    <row r="764" spans="1:12">
      <c r="A764" s="83">
        <f t="shared" si="11"/>
        <v>760</v>
      </c>
      <c r="B764" s="83"/>
      <c r="C764" s="83" t="s">
        <v>14</v>
      </c>
      <c r="D764" s="84" t="s">
        <v>1425</v>
      </c>
      <c r="E764" s="123" t="s">
        <v>1426</v>
      </c>
      <c r="F764" s="85"/>
      <c r="G764" s="84" t="s">
        <v>1427</v>
      </c>
      <c r="H764" s="84" t="s">
        <v>1428</v>
      </c>
      <c r="I764" s="83" t="s">
        <v>53</v>
      </c>
      <c r="J764" s="89">
        <v>0</v>
      </c>
      <c r="K764" s="148"/>
      <c r="L764" s="85"/>
    </row>
    <row r="765" spans="1:12">
      <c r="A765" s="83">
        <f t="shared" si="11"/>
        <v>761</v>
      </c>
      <c r="B765" s="83"/>
      <c r="C765" s="83"/>
      <c r="D765" s="84"/>
      <c r="E765" s="84"/>
      <c r="F765" s="85"/>
      <c r="G765" s="84" t="s">
        <v>1429</v>
      </c>
      <c r="H765" s="84" t="s">
        <v>1430</v>
      </c>
      <c r="I765" s="83" t="s">
        <v>4701</v>
      </c>
      <c r="J765" s="89">
        <v>1</v>
      </c>
      <c r="K765" s="85"/>
      <c r="L765" s="85"/>
    </row>
    <row r="766" spans="1:12">
      <c r="A766" s="83">
        <f t="shared" si="11"/>
        <v>762</v>
      </c>
      <c r="B766" s="83"/>
      <c r="C766" s="83"/>
      <c r="D766" s="84"/>
      <c r="E766" s="84"/>
      <c r="F766" s="85"/>
      <c r="G766" s="84" t="s">
        <v>1431</v>
      </c>
      <c r="H766" s="84" t="s">
        <v>1432</v>
      </c>
      <c r="I766" s="83" t="s">
        <v>4701</v>
      </c>
      <c r="J766" s="89">
        <v>2</v>
      </c>
      <c r="K766" s="85"/>
      <c r="L766" s="85"/>
    </row>
    <row r="767" spans="1:12">
      <c r="A767" s="83">
        <f t="shared" si="11"/>
        <v>763</v>
      </c>
      <c r="B767" s="83"/>
      <c r="C767" s="83"/>
      <c r="D767" s="84"/>
      <c r="E767" s="84"/>
      <c r="F767" s="85"/>
      <c r="G767" s="84" t="s">
        <v>1433</v>
      </c>
      <c r="H767" s="84" t="s">
        <v>1434</v>
      </c>
      <c r="I767" s="83" t="s">
        <v>4701</v>
      </c>
      <c r="J767" s="89">
        <v>3</v>
      </c>
      <c r="K767" s="85"/>
      <c r="L767" s="85"/>
    </row>
    <row r="768" spans="1:12">
      <c r="A768" s="83">
        <f t="shared" si="11"/>
        <v>764</v>
      </c>
      <c r="B768" s="83"/>
      <c r="C768" s="83"/>
      <c r="D768" s="84"/>
      <c r="E768" s="84"/>
      <c r="F768" s="85"/>
      <c r="G768" s="84" t="s">
        <v>606</v>
      </c>
      <c r="H768" s="84" t="s">
        <v>1435</v>
      </c>
      <c r="I768" s="83" t="s">
        <v>4701</v>
      </c>
      <c r="J768" s="89">
        <v>4</v>
      </c>
      <c r="K768" s="85"/>
      <c r="L768" s="85"/>
    </row>
    <row r="769" spans="1:12">
      <c r="A769" s="83">
        <f t="shared" si="11"/>
        <v>765</v>
      </c>
      <c r="B769" s="83"/>
      <c r="C769" s="83"/>
      <c r="D769" s="84"/>
      <c r="E769" s="84"/>
      <c r="F769" s="85"/>
      <c r="G769" s="90" t="s">
        <v>1436</v>
      </c>
      <c r="H769" s="84" t="s">
        <v>1437</v>
      </c>
      <c r="I769" s="83" t="s">
        <v>4700</v>
      </c>
      <c r="J769" s="89">
        <v>5</v>
      </c>
      <c r="K769" s="85"/>
      <c r="L769" s="85"/>
    </row>
    <row r="770" spans="1:12">
      <c r="A770" s="83">
        <f t="shared" si="11"/>
        <v>766</v>
      </c>
      <c r="B770" s="83"/>
      <c r="C770" s="83"/>
      <c r="D770" s="84"/>
      <c r="E770" s="84"/>
      <c r="F770" s="85"/>
      <c r="G770" s="84" t="s">
        <v>1438</v>
      </c>
      <c r="H770" s="84" t="s">
        <v>1439</v>
      </c>
      <c r="I770" s="83" t="s">
        <v>4700</v>
      </c>
      <c r="J770" s="89">
        <v>6</v>
      </c>
      <c r="K770" s="85"/>
      <c r="L770" s="85"/>
    </row>
    <row r="771" spans="1:12">
      <c r="A771" s="83">
        <f t="shared" si="11"/>
        <v>767</v>
      </c>
      <c r="B771" s="83"/>
      <c r="C771" s="83"/>
      <c r="D771" s="84"/>
      <c r="E771" s="84"/>
      <c r="F771" s="85"/>
      <c r="G771" s="84" t="s">
        <v>1440</v>
      </c>
      <c r="H771" s="84" t="s">
        <v>1441</v>
      </c>
      <c r="I771" s="83" t="s">
        <v>4701</v>
      </c>
      <c r="J771" s="89">
        <v>7</v>
      </c>
      <c r="K771" s="85"/>
      <c r="L771" s="85"/>
    </row>
    <row r="772" spans="1:12">
      <c r="A772" s="83">
        <f t="shared" si="11"/>
        <v>768</v>
      </c>
      <c r="B772" s="83"/>
      <c r="C772" s="83"/>
      <c r="D772" s="84"/>
      <c r="E772" s="84"/>
      <c r="F772" s="85"/>
      <c r="G772" s="84" t="s">
        <v>1442</v>
      </c>
      <c r="H772" s="84" t="s">
        <v>1443</v>
      </c>
      <c r="I772" s="83" t="s">
        <v>4701</v>
      </c>
      <c r="J772" s="89">
        <v>8</v>
      </c>
      <c r="K772" s="85"/>
      <c r="L772" s="85"/>
    </row>
    <row r="773" spans="1:12">
      <c r="A773" s="83">
        <f t="shared" si="11"/>
        <v>769</v>
      </c>
      <c r="B773" s="83"/>
      <c r="C773" s="83"/>
      <c r="D773" s="84"/>
      <c r="E773" s="84"/>
      <c r="F773" s="85"/>
      <c r="G773" s="84" t="s">
        <v>1444</v>
      </c>
      <c r="H773" s="84" t="s">
        <v>1445</v>
      </c>
      <c r="I773" s="83" t="s">
        <v>4701</v>
      </c>
      <c r="J773" s="89">
        <v>9</v>
      </c>
      <c r="K773" s="85"/>
      <c r="L773" s="85"/>
    </row>
    <row r="774" spans="1:12">
      <c r="A774" s="83">
        <f t="shared" ref="A774:A837" si="12">A773+1</f>
        <v>770</v>
      </c>
      <c r="B774" s="83"/>
      <c r="C774" s="83"/>
      <c r="D774" s="84"/>
      <c r="E774" s="84"/>
      <c r="F774" s="85"/>
      <c r="G774" s="84" t="s">
        <v>1446</v>
      </c>
      <c r="H774" s="84" t="s">
        <v>1447</v>
      </c>
      <c r="I774" s="83" t="s">
        <v>4701</v>
      </c>
      <c r="J774" s="89">
        <v>11</v>
      </c>
      <c r="K774" s="85"/>
      <c r="L774" s="85"/>
    </row>
    <row r="775" spans="1:12">
      <c r="A775" s="83">
        <f t="shared" si="12"/>
        <v>771</v>
      </c>
      <c r="B775" s="83"/>
      <c r="C775" s="83"/>
      <c r="D775" s="84"/>
      <c r="E775" s="84"/>
      <c r="F775" s="85"/>
      <c r="G775" s="84" t="s">
        <v>1448</v>
      </c>
      <c r="H775" s="84" t="s">
        <v>1449</v>
      </c>
      <c r="I775" s="83" t="s">
        <v>4701</v>
      </c>
      <c r="J775" s="89">
        <v>12</v>
      </c>
      <c r="K775" s="85"/>
      <c r="L775" s="85"/>
    </row>
    <row r="776" spans="1:12">
      <c r="A776" s="83">
        <f t="shared" si="12"/>
        <v>772</v>
      </c>
      <c r="B776" s="83"/>
      <c r="C776" s="83"/>
      <c r="D776" s="84"/>
      <c r="E776" s="84"/>
      <c r="F776" s="85"/>
      <c r="G776" s="84" t="s">
        <v>1450</v>
      </c>
      <c r="H776" s="84" t="s">
        <v>1451</v>
      </c>
      <c r="I776" s="83" t="s">
        <v>4701</v>
      </c>
      <c r="J776" s="89">
        <v>21</v>
      </c>
      <c r="K776" s="85"/>
      <c r="L776" s="85"/>
    </row>
    <row r="777" spans="1:12">
      <c r="A777" s="83">
        <f t="shared" si="12"/>
        <v>773</v>
      </c>
      <c r="B777" s="83"/>
      <c r="C777" s="83"/>
      <c r="D777" s="84"/>
      <c r="E777" s="84"/>
      <c r="F777" s="85"/>
      <c r="G777" s="84" t="s">
        <v>4708</v>
      </c>
      <c r="H777" s="84" t="s">
        <v>1452</v>
      </c>
      <c r="I777" s="83" t="s">
        <v>4701</v>
      </c>
      <c r="J777" s="89">
        <v>22</v>
      </c>
      <c r="K777" s="85"/>
      <c r="L777" s="85"/>
    </row>
    <row r="778" spans="1:12">
      <c r="A778" s="83">
        <f t="shared" si="12"/>
        <v>774</v>
      </c>
      <c r="B778" s="83"/>
      <c r="C778" s="83" t="s">
        <v>14</v>
      </c>
      <c r="D778" s="123" t="s">
        <v>3843</v>
      </c>
      <c r="E778" s="123" t="s">
        <v>1453</v>
      </c>
      <c r="F778" s="85"/>
      <c r="G778" s="84" t="s">
        <v>1454</v>
      </c>
      <c r="H778" s="84" t="s">
        <v>1455</v>
      </c>
      <c r="I778" s="83" t="s">
        <v>53</v>
      </c>
      <c r="J778" s="89">
        <v>0</v>
      </c>
      <c r="K778" s="85"/>
      <c r="L778" s="85"/>
    </row>
    <row r="779" spans="1:12">
      <c r="A779" s="83">
        <f t="shared" si="12"/>
        <v>775</v>
      </c>
      <c r="B779" s="83"/>
      <c r="C779" s="83"/>
      <c r="D779" s="84"/>
      <c r="E779" s="123"/>
      <c r="F779" s="85"/>
      <c r="G779" s="90" t="s">
        <v>1180</v>
      </c>
      <c r="H779" s="84" t="s">
        <v>1456</v>
      </c>
      <c r="I779" s="83" t="s">
        <v>4701</v>
      </c>
      <c r="J779" s="89">
        <v>1</v>
      </c>
      <c r="K779" s="85"/>
      <c r="L779" s="85"/>
    </row>
    <row r="780" spans="1:12">
      <c r="A780" s="83">
        <f t="shared" si="12"/>
        <v>776</v>
      </c>
      <c r="B780" s="83"/>
      <c r="C780" s="83" t="s">
        <v>14</v>
      </c>
      <c r="D780" s="123" t="s">
        <v>3844</v>
      </c>
      <c r="E780" s="123" t="s">
        <v>1457</v>
      </c>
      <c r="F780" s="85"/>
      <c r="G780" s="84" t="s">
        <v>1458</v>
      </c>
      <c r="H780" s="84" t="s">
        <v>1459</v>
      </c>
      <c r="I780" s="83" t="s">
        <v>373</v>
      </c>
      <c r="J780" s="89">
        <v>0</v>
      </c>
      <c r="K780" s="85"/>
      <c r="L780" s="85"/>
    </row>
    <row r="781" spans="1:12">
      <c r="A781" s="83">
        <f t="shared" si="12"/>
        <v>777</v>
      </c>
      <c r="B781" s="83"/>
      <c r="C781" s="83"/>
      <c r="D781" s="84"/>
      <c r="E781" s="123"/>
      <c r="F781" s="85"/>
      <c r="G781" s="84" t="s">
        <v>3821</v>
      </c>
      <c r="H781" s="84" t="s">
        <v>1460</v>
      </c>
      <c r="I781" s="83" t="s">
        <v>373</v>
      </c>
      <c r="J781" s="89">
        <v>1</v>
      </c>
      <c r="K781" s="85"/>
      <c r="L781" s="85"/>
    </row>
    <row r="782" spans="1:12" ht="12.75" customHeight="1">
      <c r="A782" s="83">
        <f t="shared" si="12"/>
        <v>778</v>
      </c>
      <c r="B782" s="83"/>
      <c r="C782" s="83" t="s">
        <v>14</v>
      </c>
      <c r="D782" s="120" t="s">
        <v>3661</v>
      </c>
      <c r="E782" s="121" t="s">
        <v>3663</v>
      </c>
      <c r="F782" s="85"/>
      <c r="G782" s="84" t="s">
        <v>366</v>
      </c>
      <c r="H782" s="138" t="s">
        <v>1474</v>
      </c>
      <c r="I782" s="83" t="s">
        <v>53</v>
      </c>
      <c r="J782" s="122">
        <v>0</v>
      </c>
      <c r="K782" s="142"/>
      <c r="L782" s="85"/>
    </row>
    <row r="783" spans="1:12">
      <c r="A783" s="83">
        <f t="shared" si="12"/>
        <v>779</v>
      </c>
      <c r="B783" s="83"/>
      <c r="C783" s="83"/>
      <c r="D783" s="84"/>
      <c r="E783" s="84"/>
      <c r="F783" s="85"/>
      <c r="G783" s="84" t="s">
        <v>1475</v>
      </c>
      <c r="H783" s="84" t="s">
        <v>1476</v>
      </c>
      <c r="I783" s="83" t="s">
        <v>4701</v>
      </c>
      <c r="J783" s="89">
        <v>4</v>
      </c>
      <c r="K783" s="85"/>
      <c r="L783" s="85"/>
    </row>
    <row r="784" spans="1:12">
      <c r="A784" s="83">
        <f t="shared" si="12"/>
        <v>780</v>
      </c>
      <c r="B784" s="83"/>
      <c r="C784" s="83"/>
      <c r="D784" s="84"/>
      <c r="E784" s="84"/>
      <c r="F784" s="85"/>
      <c r="G784" s="84" t="s">
        <v>1477</v>
      </c>
      <c r="H784" s="84" t="s">
        <v>1478</v>
      </c>
      <c r="I784" s="83" t="s">
        <v>4701</v>
      </c>
      <c r="J784" s="89">
        <v>21</v>
      </c>
      <c r="K784" s="85"/>
      <c r="L784" s="85"/>
    </row>
    <row r="785" spans="1:12">
      <c r="A785" s="83">
        <f t="shared" si="12"/>
        <v>781</v>
      </c>
      <c r="B785" s="83"/>
      <c r="C785" s="83"/>
      <c r="D785" s="84"/>
      <c r="E785" s="84"/>
      <c r="F785" s="85"/>
      <c r="G785" s="84" t="s">
        <v>1479</v>
      </c>
      <c r="H785" s="84" t="s">
        <v>1480</v>
      </c>
      <c r="I785" s="83" t="s">
        <v>4701</v>
      </c>
      <c r="J785" s="89">
        <v>22</v>
      </c>
      <c r="K785" s="85"/>
      <c r="L785" s="85"/>
    </row>
    <row r="786" spans="1:12" ht="27">
      <c r="A786" s="83">
        <f t="shared" si="12"/>
        <v>782</v>
      </c>
      <c r="B786" s="83"/>
      <c r="C786" s="83"/>
      <c r="D786" s="84"/>
      <c r="E786" s="84"/>
      <c r="F786" s="85"/>
      <c r="G786" s="90" t="s">
        <v>1481</v>
      </c>
      <c r="H786" s="84" t="s">
        <v>1482</v>
      </c>
      <c r="I786" s="83" t="s">
        <v>4701</v>
      </c>
      <c r="J786" s="89">
        <v>23</v>
      </c>
      <c r="K786" s="85"/>
      <c r="L786" s="85"/>
    </row>
    <row r="787" spans="1:12">
      <c r="A787" s="83">
        <f t="shared" si="12"/>
        <v>783</v>
      </c>
      <c r="B787" s="83"/>
      <c r="C787" s="83"/>
      <c r="D787" s="84"/>
      <c r="E787" s="84"/>
      <c r="F787" s="85"/>
      <c r="G787" s="84" t="s">
        <v>1483</v>
      </c>
      <c r="H787" s="84" t="s">
        <v>1484</v>
      </c>
      <c r="I787" s="83" t="s">
        <v>4701</v>
      </c>
      <c r="J787" s="89">
        <v>31</v>
      </c>
      <c r="K787" s="85"/>
      <c r="L787" s="85"/>
    </row>
    <row r="788" spans="1:12">
      <c r="A788" s="83">
        <f t="shared" si="12"/>
        <v>784</v>
      </c>
      <c r="B788" s="83"/>
      <c r="C788" s="83"/>
      <c r="D788" s="84"/>
      <c r="E788" s="84"/>
      <c r="F788" s="85"/>
      <c r="G788" s="84" t="s">
        <v>1485</v>
      </c>
      <c r="H788" s="84" t="s">
        <v>1486</v>
      </c>
      <c r="I788" s="83" t="s">
        <v>4701</v>
      </c>
      <c r="J788" s="89">
        <v>32</v>
      </c>
      <c r="K788" s="85"/>
      <c r="L788" s="85"/>
    </row>
    <row r="789" spans="1:12">
      <c r="A789" s="83">
        <f t="shared" si="12"/>
        <v>785</v>
      </c>
      <c r="B789" s="83"/>
      <c r="C789" s="83"/>
      <c r="D789" s="84"/>
      <c r="E789" s="84"/>
      <c r="F789" s="85"/>
      <c r="G789" s="84" t="s">
        <v>1487</v>
      </c>
      <c r="H789" s="84" t="s">
        <v>1488</v>
      </c>
      <c r="I789" s="83" t="s">
        <v>4701</v>
      </c>
      <c r="J789" s="89">
        <v>33</v>
      </c>
      <c r="K789" s="85"/>
      <c r="L789" s="85"/>
    </row>
    <row r="790" spans="1:12">
      <c r="A790" s="83">
        <f t="shared" si="12"/>
        <v>786</v>
      </c>
      <c r="B790" s="83"/>
      <c r="C790" s="83"/>
      <c r="D790" s="84"/>
      <c r="E790" s="84"/>
      <c r="F790" s="85"/>
      <c r="G790" s="84" t="s">
        <v>1489</v>
      </c>
      <c r="H790" s="84" t="s">
        <v>1490</v>
      </c>
      <c r="I790" s="83" t="s">
        <v>4701</v>
      </c>
      <c r="J790" s="89">
        <v>34</v>
      </c>
      <c r="K790" s="85"/>
      <c r="L790" s="85"/>
    </row>
    <row r="791" spans="1:12">
      <c r="A791" s="83">
        <f t="shared" si="12"/>
        <v>787</v>
      </c>
      <c r="B791" s="83"/>
      <c r="C791" s="83"/>
      <c r="D791" s="84"/>
      <c r="E791" s="84"/>
      <c r="F791" s="85"/>
      <c r="G791" s="84" t="s">
        <v>1491</v>
      </c>
      <c r="H791" s="84" t="s">
        <v>1492</v>
      </c>
      <c r="I791" s="83" t="s">
        <v>4701</v>
      </c>
      <c r="J791" s="89">
        <v>41</v>
      </c>
      <c r="K791" s="85"/>
      <c r="L791" s="85"/>
    </row>
    <row r="792" spans="1:12">
      <c r="A792" s="83">
        <f t="shared" si="12"/>
        <v>788</v>
      </c>
      <c r="B792" s="83"/>
      <c r="C792" s="83"/>
      <c r="D792" s="84"/>
      <c r="E792" s="84"/>
      <c r="F792" s="85"/>
      <c r="G792" s="84" t="s">
        <v>1493</v>
      </c>
      <c r="H792" s="84" t="s">
        <v>1494</v>
      </c>
      <c r="I792" s="83" t="s">
        <v>4701</v>
      </c>
      <c r="J792" s="89">
        <v>42</v>
      </c>
      <c r="K792" s="85"/>
      <c r="L792" s="85"/>
    </row>
    <row r="793" spans="1:12">
      <c r="A793" s="83">
        <f t="shared" si="12"/>
        <v>789</v>
      </c>
      <c r="B793" s="83"/>
      <c r="C793" s="83"/>
      <c r="D793" s="84"/>
      <c r="E793" s="84"/>
      <c r="F793" s="85"/>
      <c r="G793" s="84" t="s">
        <v>1495</v>
      </c>
      <c r="H793" s="84" t="s">
        <v>1496</v>
      </c>
      <c r="I793" s="83" t="s">
        <v>4701</v>
      </c>
      <c r="J793" s="89">
        <v>43</v>
      </c>
      <c r="K793" s="85"/>
      <c r="L793" s="85"/>
    </row>
    <row r="794" spans="1:12" ht="54">
      <c r="A794" s="83">
        <f t="shared" si="12"/>
        <v>790</v>
      </c>
      <c r="B794" s="83"/>
      <c r="C794" s="83" t="s">
        <v>14</v>
      </c>
      <c r="D794" s="84" t="s">
        <v>4606</v>
      </c>
      <c r="E794" s="123" t="s">
        <v>3662</v>
      </c>
      <c r="F794" s="85"/>
      <c r="G794" s="84" t="s">
        <v>366</v>
      </c>
      <c r="H794" s="138" t="s">
        <v>1474</v>
      </c>
      <c r="I794" s="83" t="s">
        <v>53</v>
      </c>
      <c r="J794" s="89">
        <v>0</v>
      </c>
      <c r="K794" s="118" t="s">
        <v>4709</v>
      </c>
      <c r="L794" s="85"/>
    </row>
    <row r="795" spans="1:12">
      <c r="A795" s="83">
        <f t="shared" si="12"/>
        <v>791</v>
      </c>
      <c r="B795" s="83"/>
      <c r="C795" s="83"/>
      <c r="D795" s="84"/>
      <c r="E795" s="84"/>
      <c r="F795" s="85"/>
      <c r="G795" s="84" t="s">
        <v>1497</v>
      </c>
      <c r="H795" s="84" t="s">
        <v>1498</v>
      </c>
      <c r="I795" s="83" t="s">
        <v>4701</v>
      </c>
      <c r="J795" s="89">
        <v>1</v>
      </c>
      <c r="K795" s="85"/>
      <c r="L795" s="85"/>
    </row>
    <row r="796" spans="1:12">
      <c r="A796" s="83">
        <f t="shared" si="12"/>
        <v>792</v>
      </c>
      <c r="B796" s="83"/>
      <c r="C796" s="83"/>
      <c r="D796" s="84"/>
      <c r="E796" s="84"/>
      <c r="F796" s="85"/>
      <c r="G796" s="84" t="s">
        <v>1499</v>
      </c>
      <c r="H796" s="84" t="s">
        <v>1500</v>
      </c>
      <c r="I796" s="83" t="s">
        <v>4701</v>
      </c>
      <c r="J796" s="89">
        <v>2</v>
      </c>
      <c r="K796" s="85"/>
      <c r="L796" s="85"/>
    </row>
    <row r="797" spans="1:12">
      <c r="A797" s="83">
        <f t="shared" si="12"/>
        <v>793</v>
      </c>
      <c r="B797" s="83"/>
      <c r="C797" s="83"/>
      <c r="D797" s="84"/>
      <c r="E797" s="84"/>
      <c r="F797" s="85"/>
      <c r="G797" s="84" t="s">
        <v>1501</v>
      </c>
      <c r="H797" s="84" t="s">
        <v>1502</v>
      </c>
      <c r="I797" s="83" t="s">
        <v>4701</v>
      </c>
      <c r="J797" s="89">
        <v>3</v>
      </c>
      <c r="K797" s="85"/>
      <c r="L797" s="85"/>
    </row>
    <row r="798" spans="1:12">
      <c r="A798" s="83">
        <f t="shared" si="12"/>
        <v>794</v>
      </c>
      <c r="B798" s="83"/>
      <c r="C798" s="83"/>
      <c r="D798" s="84"/>
      <c r="E798" s="84"/>
      <c r="F798" s="85"/>
      <c r="G798" s="84" t="s">
        <v>1475</v>
      </c>
      <c r="H798" s="84" t="s">
        <v>1476</v>
      </c>
      <c r="I798" s="83" t="s">
        <v>4701</v>
      </c>
      <c r="J798" s="89">
        <v>4</v>
      </c>
      <c r="K798" s="85"/>
      <c r="L798" s="85"/>
    </row>
    <row r="799" spans="1:12">
      <c r="A799" s="83">
        <f t="shared" si="12"/>
        <v>795</v>
      </c>
      <c r="B799" s="83"/>
      <c r="C799" s="83"/>
      <c r="D799" s="84"/>
      <c r="E799" s="84"/>
      <c r="F799" s="85"/>
      <c r="G799" s="84" t="s">
        <v>1503</v>
      </c>
      <c r="H799" s="84" t="s">
        <v>1504</v>
      </c>
      <c r="I799" s="83" t="s">
        <v>4701</v>
      </c>
      <c r="J799" s="89">
        <v>5</v>
      </c>
      <c r="K799" s="85"/>
      <c r="L799" s="85"/>
    </row>
    <row r="800" spans="1:12">
      <c r="A800" s="83">
        <f t="shared" si="12"/>
        <v>796</v>
      </c>
      <c r="B800" s="83"/>
      <c r="C800" s="83"/>
      <c r="D800" s="84"/>
      <c r="E800" s="84"/>
      <c r="F800" s="85"/>
      <c r="G800" s="84" t="s">
        <v>1505</v>
      </c>
      <c r="H800" s="84" t="s">
        <v>1506</v>
      </c>
      <c r="I800" s="83" t="s">
        <v>4701</v>
      </c>
      <c r="J800" s="89">
        <v>11</v>
      </c>
      <c r="K800" s="85"/>
      <c r="L800" s="85"/>
    </row>
    <row r="801" spans="1:12">
      <c r="A801" s="83">
        <f t="shared" si="12"/>
        <v>797</v>
      </c>
      <c r="B801" s="83"/>
      <c r="C801" s="83"/>
      <c r="D801" s="84"/>
      <c r="E801" s="84"/>
      <c r="F801" s="85"/>
      <c r="G801" s="84" t="s">
        <v>1507</v>
      </c>
      <c r="H801" s="84" t="s">
        <v>1508</v>
      </c>
      <c r="I801" s="83" t="s">
        <v>4701</v>
      </c>
      <c r="J801" s="89">
        <v>12</v>
      </c>
      <c r="K801" s="85"/>
      <c r="L801" s="85"/>
    </row>
    <row r="802" spans="1:12">
      <c r="A802" s="83">
        <f t="shared" si="12"/>
        <v>798</v>
      </c>
      <c r="B802" s="83"/>
      <c r="C802" s="83"/>
      <c r="D802" s="84"/>
      <c r="E802" s="84"/>
      <c r="F802" s="85"/>
      <c r="G802" s="84" t="s">
        <v>1509</v>
      </c>
      <c r="H802" s="84" t="s">
        <v>1510</v>
      </c>
      <c r="I802" s="83" t="s">
        <v>4701</v>
      </c>
      <c r="J802" s="89">
        <v>13</v>
      </c>
      <c r="K802" s="85"/>
      <c r="L802" s="85"/>
    </row>
    <row r="803" spans="1:12">
      <c r="A803" s="83">
        <f t="shared" si="12"/>
        <v>799</v>
      </c>
      <c r="B803" s="83"/>
      <c r="C803" s="83"/>
      <c r="D803" s="84"/>
      <c r="E803" s="84"/>
      <c r="F803" s="85"/>
      <c r="G803" s="84" t="s">
        <v>1477</v>
      </c>
      <c r="H803" s="84" t="s">
        <v>1478</v>
      </c>
      <c r="I803" s="83" t="s">
        <v>4701</v>
      </c>
      <c r="J803" s="89">
        <v>21</v>
      </c>
      <c r="K803" s="85"/>
      <c r="L803" s="85"/>
    </row>
    <row r="804" spans="1:12">
      <c r="A804" s="83">
        <f t="shared" si="12"/>
        <v>800</v>
      </c>
      <c r="B804" s="83"/>
      <c r="C804" s="83"/>
      <c r="D804" s="84"/>
      <c r="E804" s="84"/>
      <c r="F804" s="85"/>
      <c r="G804" s="84" t="s">
        <v>1479</v>
      </c>
      <c r="H804" s="84" t="s">
        <v>1480</v>
      </c>
      <c r="I804" s="83" t="s">
        <v>4701</v>
      </c>
      <c r="J804" s="89">
        <v>22</v>
      </c>
      <c r="K804" s="85"/>
      <c r="L804" s="85"/>
    </row>
    <row r="805" spans="1:12" ht="27">
      <c r="A805" s="83">
        <f t="shared" si="12"/>
        <v>801</v>
      </c>
      <c r="B805" s="83"/>
      <c r="C805" s="83"/>
      <c r="D805" s="84"/>
      <c r="E805" s="84"/>
      <c r="F805" s="85"/>
      <c r="G805" s="90" t="s">
        <v>1481</v>
      </c>
      <c r="H805" s="84" t="s">
        <v>1482</v>
      </c>
      <c r="I805" s="83" t="s">
        <v>4701</v>
      </c>
      <c r="J805" s="89">
        <v>23</v>
      </c>
      <c r="K805" s="85"/>
      <c r="L805" s="85"/>
    </row>
    <row r="806" spans="1:12" ht="27">
      <c r="A806" s="83">
        <f t="shared" si="12"/>
        <v>802</v>
      </c>
      <c r="B806" s="83"/>
      <c r="C806" s="83"/>
      <c r="D806" s="84"/>
      <c r="E806" s="84"/>
      <c r="F806" s="85"/>
      <c r="G806" s="90" t="s">
        <v>4710</v>
      </c>
      <c r="H806" s="84" t="s">
        <v>1511</v>
      </c>
      <c r="I806" s="83" t="s">
        <v>4701</v>
      </c>
      <c r="J806" s="89">
        <v>24</v>
      </c>
      <c r="K806" s="85"/>
      <c r="L806" s="85"/>
    </row>
    <row r="807" spans="1:12">
      <c r="A807" s="83">
        <f t="shared" si="12"/>
        <v>803</v>
      </c>
      <c r="B807" s="83"/>
      <c r="C807" s="83"/>
      <c r="D807" s="84"/>
      <c r="E807" s="84"/>
      <c r="F807" s="85"/>
      <c r="G807" s="84" t="s">
        <v>1512</v>
      </c>
      <c r="H807" s="84" t="s">
        <v>1513</v>
      </c>
      <c r="I807" s="83" t="s">
        <v>4701</v>
      </c>
      <c r="J807" s="89">
        <v>31</v>
      </c>
      <c r="K807" s="85"/>
      <c r="L807" s="85"/>
    </row>
    <row r="808" spans="1:12">
      <c r="A808" s="83">
        <f t="shared" si="12"/>
        <v>804</v>
      </c>
      <c r="B808" s="83"/>
      <c r="C808" s="83"/>
      <c r="D808" s="84"/>
      <c r="E808" s="84"/>
      <c r="F808" s="85"/>
      <c r="G808" s="90" t="s">
        <v>1514</v>
      </c>
      <c r="H808" s="84" t="s">
        <v>1515</v>
      </c>
      <c r="I808" s="83" t="s">
        <v>4701</v>
      </c>
      <c r="J808" s="89">
        <v>32</v>
      </c>
      <c r="K808" s="85"/>
      <c r="L808" s="85"/>
    </row>
    <row r="809" spans="1:12">
      <c r="A809" s="83">
        <f t="shared" si="12"/>
        <v>805</v>
      </c>
      <c r="B809" s="83"/>
      <c r="C809" s="83"/>
      <c r="D809" s="84"/>
      <c r="E809" s="84"/>
      <c r="F809" s="85"/>
      <c r="G809" s="84" t="s">
        <v>1516</v>
      </c>
      <c r="H809" s="84" t="s">
        <v>1517</v>
      </c>
      <c r="I809" s="83" t="s">
        <v>4700</v>
      </c>
      <c r="J809" s="89">
        <v>33</v>
      </c>
      <c r="K809" s="85"/>
      <c r="L809" s="85"/>
    </row>
    <row r="810" spans="1:12">
      <c r="A810" s="83">
        <f t="shared" si="12"/>
        <v>806</v>
      </c>
      <c r="B810" s="83"/>
      <c r="C810" s="83"/>
      <c r="D810" s="84"/>
      <c r="E810" s="84"/>
      <c r="F810" s="85"/>
      <c r="G810" s="84" t="s">
        <v>1489</v>
      </c>
      <c r="H810" s="84" t="s">
        <v>1490</v>
      </c>
      <c r="I810" s="83" t="s">
        <v>4571</v>
      </c>
      <c r="J810" s="89">
        <v>34</v>
      </c>
      <c r="K810" s="85"/>
      <c r="L810" s="85"/>
    </row>
    <row r="811" spans="1:12">
      <c r="A811" s="83">
        <f t="shared" si="12"/>
        <v>807</v>
      </c>
      <c r="B811" s="83"/>
      <c r="C811" s="83"/>
      <c r="D811" s="84"/>
      <c r="E811" s="84"/>
      <c r="F811" s="85"/>
      <c r="G811" s="84" t="s">
        <v>1518</v>
      </c>
      <c r="H811" s="84" t="s">
        <v>1519</v>
      </c>
      <c r="I811" s="83" t="s">
        <v>4701</v>
      </c>
      <c r="J811" s="89">
        <v>35</v>
      </c>
      <c r="K811" s="85"/>
      <c r="L811" s="85"/>
    </row>
    <row r="812" spans="1:12">
      <c r="A812" s="83">
        <f t="shared" si="12"/>
        <v>808</v>
      </c>
      <c r="B812" s="83"/>
      <c r="C812" s="83"/>
      <c r="D812" s="84"/>
      <c r="E812" s="84"/>
      <c r="F812" s="85"/>
      <c r="G812" s="84" t="s">
        <v>1491</v>
      </c>
      <c r="H812" s="84" t="s">
        <v>1492</v>
      </c>
      <c r="I812" s="83" t="s">
        <v>4701</v>
      </c>
      <c r="J812" s="89">
        <v>41</v>
      </c>
      <c r="K812" s="85"/>
      <c r="L812" s="85"/>
    </row>
    <row r="813" spans="1:12">
      <c r="A813" s="83">
        <f t="shared" si="12"/>
        <v>809</v>
      </c>
      <c r="B813" s="83"/>
      <c r="C813" s="83"/>
      <c r="D813" s="84"/>
      <c r="E813" s="84"/>
      <c r="F813" s="85"/>
      <c r="G813" s="84" t="s">
        <v>1493</v>
      </c>
      <c r="H813" s="84" t="s">
        <v>1494</v>
      </c>
      <c r="I813" s="83" t="s">
        <v>4701</v>
      </c>
      <c r="J813" s="89">
        <v>42</v>
      </c>
      <c r="K813" s="85"/>
      <c r="L813" s="85"/>
    </row>
    <row r="814" spans="1:12">
      <c r="A814" s="83">
        <f t="shared" si="12"/>
        <v>810</v>
      </c>
      <c r="B814" s="83"/>
      <c r="C814" s="83"/>
      <c r="D814" s="84"/>
      <c r="E814" s="84"/>
      <c r="F814" s="85"/>
      <c r="G814" s="84" t="s">
        <v>1495</v>
      </c>
      <c r="H814" s="84" t="s">
        <v>1496</v>
      </c>
      <c r="I814" s="83" t="s">
        <v>4700</v>
      </c>
      <c r="J814" s="89">
        <v>43</v>
      </c>
      <c r="K814" s="85"/>
      <c r="L814" s="85"/>
    </row>
    <row r="815" spans="1:12">
      <c r="A815" s="83">
        <f t="shared" si="12"/>
        <v>811</v>
      </c>
      <c r="B815" s="83"/>
      <c r="C815" s="83"/>
      <c r="D815" s="84"/>
      <c r="E815" s="84"/>
      <c r="F815" s="85"/>
      <c r="G815" s="84" t="s">
        <v>1520</v>
      </c>
      <c r="H815" s="84" t="s">
        <v>1521</v>
      </c>
      <c r="I815" s="83" t="s">
        <v>4701</v>
      </c>
      <c r="J815" s="89">
        <v>44</v>
      </c>
      <c r="K815" s="85"/>
      <c r="L815" s="85"/>
    </row>
    <row r="816" spans="1:12">
      <c r="A816" s="83">
        <f t="shared" si="12"/>
        <v>812</v>
      </c>
      <c r="B816" s="83"/>
      <c r="C816" s="83"/>
      <c r="D816" s="84"/>
      <c r="E816" s="84"/>
      <c r="F816" s="85"/>
      <c r="G816" s="84" t="s">
        <v>1522</v>
      </c>
      <c r="H816" s="84" t="s">
        <v>1523</v>
      </c>
      <c r="I816" s="83" t="s">
        <v>4701</v>
      </c>
      <c r="J816" s="89">
        <v>51</v>
      </c>
      <c r="K816" s="85"/>
      <c r="L816" s="85"/>
    </row>
    <row r="817" spans="1:12">
      <c r="A817" s="83">
        <f t="shared" si="12"/>
        <v>813</v>
      </c>
      <c r="B817" s="83"/>
      <c r="C817" s="83"/>
      <c r="D817" s="84"/>
      <c r="E817" s="84"/>
      <c r="F817" s="85"/>
      <c r="G817" s="84" t="s">
        <v>1524</v>
      </c>
      <c r="H817" s="84" t="s">
        <v>1525</v>
      </c>
      <c r="I817" s="83" t="s">
        <v>4701</v>
      </c>
      <c r="J817" s="89">
        <v>61</v>
      </c>
      <c r="K817" s="85"/>
      <c r="L817" s="85"/>
    </row>
    <row r="818" spans="1:12">
      <c r="A818" s="83">
        <f t="shared" si="12"/>
        <v>814</v>
      </c>
      <c r="B818" s="83" t="s">
        <v>14</v>
      </c>
      <c r="C818" s="83" t="s">
        <v>14</v>
      </c>
      <c r="D818" s="84" t="s">
        <v>1526</v>
      </c>
      <c r="E818" s="123" t="s">
        <v>1527</v>
      </c>
      <c r="F818" s="85"/>
      <c r="G818" s="84" t="s">
        <v>590</v>
      </c>
      <c r="H818" s="84" t="s">
        <v>591</v>
      </c>
      <c r="I818" s="83" t="s">
        <v>53</v>
      </c>
      <c r="J818" s="89">
        <v>0</v>
      </c>
      <c r="K818" s="85"/>
      <c r="L818" s="85"/>
    </row>
    <row r="819" spans="1:12">
      <c r="A819" s="83">
        <f t="shared" si="12"/>
        <v>815</v>
      </c>
      <c r="B819" s="83"/>
      <c r="C819" s="83"/>
      <c r="D819" s="84"/>
      <c r="E819" s="84"/>
      <c r="F819" s="85"/>
      <c r="G819" s="84" t="s">
        <v>1528</v>
      </c>
      <c r="H819" s="84" t="s">
        <v>1529</v>
      </c>
      <c r="I819" s="83" t="s">
        <v>4701</v>
      </c>
      <c r="J819" s="89">
        <v>1</v>
      </c>
      <c r="K819" s="85"/>
      <c r="L819" s="85"/>
    </row>
    <row r="820" spans="1:12">
      <c r="A820" s="83">
        <f t="shared" si="12"/>
        <v>816</v>
      </c>
      <c r="B820" s="83"/>
      <c r="C820" s="83"/>
      <c r="D820" s="84"/>
      <c r="E820" s="84"/>
      <c r="F820" s="85"/>
      <c r="G820" s="84" t="s">
        <v>1530</v>
      </c>
      <c r="H820" s="84" t="s">
        <v>1531</v>
      </c>
      <c r="I820" s="83" t="s">
        <v>4701</v>
      </c>
      <c r="J820" s="89">
        <v>2</v>
      </c>
      <c r="K820" s="85"/>
      <c r="L820" s="85"/>
    </row>
    <row r="821" spans="1:12">
      <c r="A821" s="83">
        <f t="shared" si="12"/>
        <v>817</v>
      </c>
      <c r="B821" s="83"/>
      <c r="C821" s="83"/>
      <c r="D821" s="84"/>
      <c r="E821" s="84"/>
      <c r="F821" s="85"/>
      <c r="G821" s="84" t="s">
        <v>1532</v>
      </c>
      <c r="H821" s="84" t="s">
        <v>1533</v>
      </c>
      <c r="I821" s="83" t="s">
        <v>4701</v>
      </c>
      <c r="J821" s="89">
        <v>9</v>
      </c>
      <c r="K821" s="85"/>
      <c r="L821" s="85"/>
    </row>
    <row r="822" spans="1:12">
      <c r="A822" s="83">
        <f t="shared" si="12"/>
        <v>818</v>
      </c>
      <c r="B822" s="83"/>
      <c r="C822" s="83" t="s">
        <v>14</v>
      </c>
      <c r="D822" s="84" t="s">
        <v>1534</v>
      </c>
      <c r="E822" s="121" t="s">
        <v>1535</v>
      </c>
      <c r="F822" s="85"/>
      <c r="G822" s="84" t="s">
        <v>1536</v>
      </c>
      <c r="H822" s="90" t="s">
        <v>1537</v>
      </c>
      <c r="I822" s="83" t="s">
        <v>53</v>
      </c>
      <c r="J822" s="122">
        <v>1</v>
      </c>
      <c r="K822" s="85"/>
      <c r="L822" s="85" t="s">
        <v>1538</v>
      </c>
    </row>
    <row r="823" spans="1:12">
      <c r="A823" s="83">
        <f t="shared" si="12"/>
        <v>819</v>
      </c>
      <c r="B823" s="83"/>
      <c r="C823" s="83"/>
      <c r="D823" s="84"/>
      <c r="E823" s="84"/>
      <c r="F823" s="85"/>
      <c r="G823" s="84" t="s">
        <v>1539</v>
      </c>
      <c r="H823" s="84" t="s">
        <v>1540</v>
      </c>
      <c r="I823" s="83" t="s">
        <v>4701</v>
      </c>
      <c r="J823" s="89">
        <v>2</v>
      </c>
      <c r="K823" s="85"/>
      <c r="L823" s="85"/>
    </row>
    <row r="824" spans="1:12">
      <c r="A824" s="83">
        <f t="shared" si="12"/>
        <v>820</v>
      </c>
      <c r="B824" s="83"/>
      <c r="C824" s="83"/>
      <c r="D824" s="84"/>
      <c r="E824" s="84"/>
      <c r="F824" s="85"/>
      <c r="G824" s="84" t="s">
        <v>3855</v>
      </c>
      <c r="H824" s="84" t="s">
        <v>1541</v>
      </c>
      <c r="I824" s="83" t="s">
        <v>4701</v>
      </c>
      <c r="J824" s="89">
        <v>3</v>
      </c>
      <c r="K824" s="85"/>
      <c r="L824" s="85"/>
    </row>
    <row r="825" spans="1:12">
      <c r="A825" s="83">
        <f t="shared" si="12"/>
        <v>821</v>
      </c>
      <c r="B825" s="83"/>
      <c r="C825" s="83"/>
      <c r="D825" s="84"/>
      <c r="E825" s="84"/>
      <c r="F825" s="85"/>
      <c r="G825" s="84" t="s">
        <v>1542</v>
      </c>
      <c r="H825" s="84" t="s">
        <v>1543</v>
      </c>
      <c r="I825" s="83" t="s">
        <v>4701</v>
      </c>
      <c r="J825" s="89">
        <v>4</v>
      </c>
      <c r="K825" s="85"/>
      <c r="L825" s="85"/>
    </row>
    <row r="826" spans="1:12">
      <c r="A826" s="83">
        <f t="shared" si="12"/>
        <v>822</v>
      </c>
      <c r="B826" s="83"/>
      <c r="C826" s="83"/>
      <c r="D826" s="84"/>
      <c r="E826" s="84"/>
      <c r="F826" s="85"/>
      <c r="G826" s="84" t="s">
        <v>1544</v>
      </c>
      <c r="H826" s="84" t="s">
        <v>1545</v>
      </c>
      <c r="I826" s="83" t="s">
        <v>4701</v>
      </c>
      <c r="J826" s="89">
        <v>11</v>
      </c>
      <c r="K826" s="85"/>
      <c r="L826" s="85"/>
    </row>
    <row r="827" spans="1:12">
      <c r="A827" s="83">
        <f t="shared" si="12"/>
        <v>823</v>
      </c>
      <c r="B827" s="83"/>
      <c r="C827" s="83"/>
      <c r="D827" s="84"/>
      <c r="E827" s="84"/>
      <c r="F827" s="85"/>
      <c r="G827" s="84" t="s">
        <v>1546</v>
      </c>
      <c r="H827" s="84" t="s">
        <v>1547</v>
      </c>
      <c r="I827" s="83" t="s">
        <v>4700</v>
      </c>
      <c r="J827" s="89">
        <v>12</v>
      </c>
      <c r="K827" s="85"/>
      <c r="L827" s="85"/>
    </row>
    <row r="828" spans="1:12">
      <c r="A828" s="83">
        <f t="shared" si="12"/>
        <v>824</v>
      </c>
      <c r="B828" s="83"/>
      <c r="C828" s="83"/>
      <c r="D828" s="84"/>
      <c r="E828" s="84"/>
      <c r="F828" s="85"/>
      <c r="G828" s="84" t="s">
        <v>1548</v>
      </c>
      <c r="H828" s="84" t="s">
        <v>1549</v>
      </c>
      <c r="I828" s="83" t="s">
        <v>4701</v>
      </c>
      <c r="J828" s="89">
        <v>21</v>
      </c>
      <c r="K828" s="85"/>
      <c r="L828" s="85"/>
    </row>
    <row r="829" spans="1:12">
      <c r="A829" s="83">
        <f t="shared" si="12"/>
        <v>825</v>
      </c>
      <c r="B829" s="83"/>
      <c r="C829" s="83"/>
      <c r="D829" s="84"/>
      <c r="E829" s="84"/>
      <c r="F829" s="85"/>
      <c r="G829" s="84" t="s">
        <v>4711</v>
      </c>
      <c r="H829" s="84" t="s">
        <v>1550</v>
      </c>
      <c r="I829" s="83" t="s">
        <v>4701</v>
      </c>
      <c r="J829" s="89">
        <v>31</v>
      </c>
      <c r="K829" s="85"/>
      <c r="L829" s="85"/>
    </row>
    <row r="830" spans="1:12">
      <c r="A830" s="83">
        <f t="shared" si="12"/>
        <v>826</v>
      </c>
      <c r="B830" s="83"/>
      <c r="C830" s="83"/>
      <c r="D830" s="84"/>
      <c r="E830" s="84"/>
      <c r="F830" s="85"/>
      <c r="G830" s="84" t="s">
        <v>4712</v>
      </c>
      <c r="H830" s="84" t="s">
        <v>1551</v>
      </c>
      <c r="I830" s="83" t="s">
        <v>4701</v>
      </c>
      <c r="J830" s="89">
        <v>32</v>
      </c>
      <c r="K830" s="85"/>
      <c r="L830" s="85"/>
    </row>
    <row r="831" spans="1:12">
      <c r="A831" s="83">
        <f t="shared" si="12"/>
        <v>827</v>
      </c>
      <c r="B831" s="83"/>
      <c r="C831" s="83"/>
      <c r="D831" s="84"/>
      <c r="E831" s="84"/>
      <c r="F831" s="85"/>
      <c r="G831" s="84" t="s">
        <v>4295</v>
      </c>
      <c r="H831" s="84" t="s">
        <v>1552</v>
      </c>
      <c r="I831" s="83" t="s">
        <v>4701</v>
      </c>
      <c r="J831" s="89">
        <v>41</v>
      </c>
      <c r="K831" s="85"/>
      <c r="L831" s="85"/>
    </row>
    <row r="832" spans="1:12">
      <c r="A832" s="83">
        <f t="shared" si="12"/>
        <v>828</v>
      </c>
      <c r="B832" s="83"/>
      <c r="C832" s="83" t="s">
        <v>14</v>
      </c>
      <c r="D832" s="120" t="s">
        <v>1553</v>
      </c>
      <c r="E832" s="121" t="s">
        <v>1554</v>
      </c>
      <c r="F832" s="85"/>
      <c r="G832" s="84" t="s">
        <v>52</v>
      </c>
      <c r="H832" s="91" t="s">
        <v>1555</v>
      </c>
      <c r="I832" s="83" t="s">
        <v>53</v>
      </c>
      <c r="J832" s="122">
        <v>0</v>
      </c>
      <c r="K832" s="142" t="s">
        <v>1556</v>
      </c>
      <c r="L832" s="85"/>
    </row>
    <row r="833" spans="1:12">
      <c r="A833" s="83">
        <f t="shared" si="12"/>
        <v>829</v>
      </c>
      <c r="B833" s="83"/>
      <c r="C833" s="83"/>
      <c r="D833" s="84"/>
      <c r="E833" s="84"/>
      <c r="F833" s="85"/>
      <c r="G833" s="84" t="s">
        <v>427</v>
      </c>
      <c r="H833" s="84" t="s">
        <v>1557</v>
      </c>
      <c r="I833" s="83" t="s">
        <v>4701</v>
      </c>
      <c r="J833" s="89">
        <v>1</v>
      </c>
      <c r="K833" s="85"/>
      <c r="L833" s="85"/>
    </row>
    <row r="834" spans="1:12">
      <c r="A834" s="83">
        <f t="shared" si="12"/>
        <v>830</v>
      </c>
      <c r="B834" s="83"/>
      <c r="C834" s="83"/>
      <c r="D834" s="84"/>
      <c r="E834" s="84"/>
      <c r="F834" s="85"/>
      <c r="G834" s="84" t="s">
        <v>562</v>
      </c>
      <c r="H834" s="84" t="s">
        <v>1558</v>
      </c>
      <c r="I834" s="83" t="s">
        <v>4701</v>
      </c>
      <c r="J834" s="89">
        <v>2</v>
      </c>
      <c r="K834" s="85"/>
      <c r="L834" s="85"/>
    </row>
    <row r="835" spans="1:12">
      <c r="A835" s="83">
        <f t="shared" si="12"/>
        <v>831</v>
      </c>
      <c r="B835" s="83"/>
      <c r="C835" s="83" t="s">
        <v>14</v>
      </c>
      <c r="D835" s="84" t="s">
        <v>1559</v>
      </c>
      <c r="E835" s="121" t="s">
        <v>1560</v>
      </c>
      <c r="F835" s="85"/>
      <c r="G835" s="84" t="s">
        <v>1561</v>
      </c>
      <c r="H835" s="90" t="s">
        <v>1562</v>
      </c>
      <c r="I835" s="83" t="s">
        <v>53</v>
      </c>
      <c r="J835" s="89">
        <v>0</v>
      </c>
      <c r="K835" s="85"/>
      <c r="L835" s="85"/>
    </row>
    <row r="836" spans="1:12">
      <c r="A836" s="83">
        <f t="shared" si="12"/>
        <v>832</v>
      </c>
      <c r="B836" s="83"/>
      <c r="C836" s="83"/>
      <c r="D836" s="84"/>
      <c r="E836" s="84"/>
      <c r="F836" s="85"/>
      <c r="G836" s="84" t="s">
        <v>1563</v>
      </c>
      <c r="H836" s="84" t="s">
        <v>1564</v>
      </c>
      <c r="I836" s="83" t="s">
        <v>4701</v>
      </c>
      <c r="J836" s="89">
        <v>1</v>
      </c>
      <c r="K836" s="85"/>
      <c r="L836" s="85"/>
    </row>
    <row r="837" spans="1:12">
      <c r="A837" s="83">
        <f t="shared" si="12"/>
        <v>833</v>
      </c>
      <c r="B837" s="83"/>
      <c r="C837" s="83"/>
      <c r="D837" s="84"/>
      <c r="E837" s="84"/>
      <c r="F837" s="85"/>
      <c r="G837" s="84" t="s">
        <v>1565</v>
      </c>
      <c r="H837" s="84" t="s">
        <v>1566</v>
      </c>
      <c r="I837" s="83" t="s">
        <v>4701</v>
      </c>
      <c r="J837" s="89">
        <v>2</v>
      </c>
      <c r="K837" s="85"/>
      <c r="L837" s="85"/>
    </row>
    <row r="838" spans="1:12">
      <c r="A838" s="83">
        <f t="shared" ref="A838:A901" si="13">A837+1</f>
        <v>834</v>
      </c>
      <c r="B838" s="83" t="s">
        <v>14</v>
      </c>
      <c r="C838" s="83" t="s">
        <v>14</v>
      </c>
      <c r="D838" s="84" t="s">
        <v>1567</v>
      </c>
      <c r="E838" s="123" t="s">
        <v>1568</v>
      </c>
      <c r="F838" s="85"/>
      <c r="G838" s="123" t="s">
        <v>52</v>
      </c>
      <c r="H838" s="123" t="s">
        <v>4462</v>
      </c>
      <c r="I838" s="83" t="s">
        <v>53</v>
      </c>
      <c r="J838" s="86" t="s">
        <v>4461</v>
      </c>
      <c r="K838" s="85" t="s">
        <v>1571</v>
      </c>
      <c r="L838" s="85"/>
    </row>
    <row r="839" spans="1:12">
      <c r="A839" s="83">
        <f t="shared" si="13"/>
        <v>835</v>
      </c>
      <c r="B839" s="83"/>
      <c r="C839" s="83"/>
      <c r="D839" s="84"/>
      <c r="E839" s="123"/>
      <c r="F839" s="85"/>
      <c r="G839" s="123" t="s">
        <v>1569</v>
      </c>
      <c r="H839" s="123" t="s">
        <v>1570</v>
      </c>
      <c r="I839" s="83" t="s">
        <v>53</v>
      </c>
      <c r="J839" s="89">
        <v>1</v>
      </c>
      <c r="K839" s="85"/>
      <c r="L839" s="85"/>
    </row>
    <row r="840" spans="1:12" ht="12.75" customHeight="1">
      <c r="A840" s="83">
        <f t="shared" si="13"/>
        <v>836</v>
      </c>
      <c r="B840" s="83"/>
      <c r="C840" s="83"/>
      <c r="D840" s="84"/>
      <c r="E840" s="84"/>
      <c r="F840" s="85"/>
      <c r="G840" s="84" t="s">
        <v>1572</v>
      </c>
      <c r="H840" s="84" t="s">
        <v>1573</v>
      </c>
      <c r="I840" s="83" t="s">
        <v>4701</v>
      </c>
      <c r="J840" s="89">
        <v>2</v>
      </c>
      <c r="K840" s="85"/>
      <c r="L840" s="85"/>
    </row>
    <row r="841" spans="1:12">
      <c r="A841" s="83">
        <f t="shared" si="13"/>
        <v>837</v>
      </c>
      <c r="B841" s="83"/>
      <c r="C841" s="83"/>
      <c r="D841" s="84"/>
      <c r="E841" s="84"/>
      <c r="F841" s="85"/>
      <c r="G841" s="84" t="s">
        <v>1574</v>
      </c>
      <c r="H841" s="84" t="s">
        <v>1575</v>
      </c>
      <c r="I841" s="83" t="s">
        <v>4701</v>
      </c>
      <c r="J841" s="89">
        <v>3</v>
      </c>
      <c r="K841" s="85"/>
      <c r="L841" s="85"/>
    </row>
    <row r="842" spans="1:12">
      <c r="A842" s="83">
        <f t="shared" si="13"/>
        <v>838</v>
      </c>
      <c r="B842" s="83"/>
      <c r="C842" s="83"/>
      <c r="D842" s="84"/>
      <c r="E842" s="84"/>
      <c r="F842" s="85"/>
      <c r="G842" s="84" t="s">
        <v>1576</v>
      </c>
      <c r="H842" s="84" t="s">
        <v>1577</v>
      </c>
      <c r="I842" s="83" t="s">
        <v>4701</v>
      </c>
      <c r="J842" s="89">
        <v>4</v>
      </c>
      <c r="K842" s="85"/>
      <c r="L842" s="85"/>
    </row>
    <row r="843" spans="1:12">
      <c r="A843" s="83">
        <f t="shared" si="13"/>
        <v>839</v>
      </c>
      <c r="B843" s="83"/>
      <c r="C843" s="83"/>
      <c r="D843" s="84"/>
      <c r="E843" s="84"/>
      <c r="F843" s="85"/>
      <c r="G843" s="84" t="s">
        <v>1578</v>
      </c>
      <c r="H843" s="84" t="s">
        <v>1579</v>
      </c>
      <c r="I843" s="83" t="s">
        <v>4701</v>
      </c>
      <c r="J843" s="89">
        <v>9</v>
      </c>
      <c r="K843" s="85"/>
      <c r="L843" s="85"/>
    </row>
    <row r="844" spans="1:12">
      <c r="A844" s="83">
        <f t="shared" si="13"/>
        <v>840</v>
      </c>
      <c r="B844" s="83" t="s">
        <v>14</v>
      </c>
      <c r="C844" s="83" t="s">
        <v>14</v>
      </c>
      <c r="D844" s="123" t="s">
        <v>4395</v>
      </c>
      <c r="E844" s="123" t="s">
        <v>1580</v>
      </c>
      <c r="F844" s="85"/>
      <c r="G844" s="84" t="s">
        <v>1581</v>
      </c>
      <c r="H844" s="84" t="s">
        <v>303</v>
      </c>
      <c r="I844" s="83" t="s">
        <v>53</v>
      </c>
      <c r="J844" s="89">
        <v>0</v>
      </c>
      <c r="K844" s="85"/>
      <c r="L844" s="85"/>
    </row>
    <row r="845" spans="1:12">
      <c r="A845" s="83">
        <f t="shared" si="13"/>
        <v>841</v>
      </c>
      <c r="B845" s="83"/>
      <c r="C845" s="83"/>
      <c r="D845" s="84"/>
      <c r="E845" s="84"/>
      <c r="F845" s="85"/>
      <c r="G845" s="84" t="s">
        <v>1582</v>
      </c>
      <c r="H845" s="84" t="s">
        <v>1583</v>
      </c>
      <c r="I845" s="83" t="s">
        <v>4701</v>
      </c>
      <c r="J845" s="89">
        <v>1</v>
      </c>
      <c r="K845" s="85"/>
      <c r="L845" s="85"/>
    </row>
    <row r="846" spans="1:12">
      <c r="A846" s="83">
        <f t="shared" si="13"/>
        <v>842</v>
      </c>
      <c r="B846" s="83"/>
      <c r="C846" s="83"/>
      <c r="D846" s="84"/>
      <c r="E846" s="84"/>
      <c r="F846" s="85"/>
      <c r="G846" s="84" t="s">
        <v>1584</v>
      </c>
      <c r="H846" s="84" t="s">
        <v>1585</v>
      </c>
      <c r="I846" s="83" t="s">
        <v>4701</v>
      </c>
      <c r="J846" s="89">
        <v>2</v>
      </c>
      <c r="K846" s="85"/>
      <c r="L846" s="85"/>
    </row>
    <row r="847" spans="1:12">
      <c r="A847" s="83">
        <f t="shared" si="13"/>
        <v>843</v>
      </c>
      <c r="B847" s="83"/>
      <c r="C847" s="83" t="s">
        <v>14</v>
      </c>
      <c r="D847" s="84" t="s">
        <v>3672</v>
      </c>
      <c r="E847" s="123" t="s">
        <v>3671</v>
      </c>
      <c r="F847" s="85"/>
      <c r="G847" s="84" t="s">
        <v>1604</v>
      </c>
      <c r="H847" s="90" t="s">
        <v>1605</v>
      </c>
      <c r="I847" s="83" t="s">
        <v>53</v>
      </c>
      <c r="J847" s="89">
        <v>0</v>
      </c>
      <c r="K847" s="85"/>
      <c r="L847" s="85"/>
    </row>
    <row r="848" spans="1:12">
      <c r="A848" s="83">
        <f t="shared" si="13"/>
        <v>844</v>
      </c>
      <c r="B848" s="83"/>
      <c r="C848" s="83"/>
      <c r="D848" s="84"/>
      <c r="E848" s="84"/>
      <c r="F848" s="85"/>
      <c r="G848" s="84" t="s">
        <v>1606</v>
      </c>
      <c r="H848" s="84" t="s">
        <v>1607</v>
      </c>
      <c r="I848" s="83" t="s">
        <v>4701</v>
      </c>
      <c r="J848" s="89">
        <v>1</v>
      </c>
      <c r="K848" s="85"/>
      <c r="L848" s="129"/>
    </row>
    <row r="849" spans="1:12">
      <c r="A849" s="83">
        <f t="shared" si="13"/>
        <v>845</v>
      </c>
      <c r="B849" s="83"/>
      <c r="C849" s="83" t="s">
        <v>14</v>
      </c>
      <c r="D849" s="84" t="s">
        <v>1586</v>
      </c>
      <c r="E849" s="84" t="s">
        <v>1587</v>
      </c>
      <c r="F849" s="85"/>
      <c r="G849" s="84" t="s">
        <v>1588</v>
      </c>
      <c r="H849" s="84" t="s">
        <v>1589</v>
      </c>
      <c r="I849" s="83" t="s">
        <v>53</v>
      </c>
      <c r="J849" s="89">
        <v>1</v>
      </c>
      <c r="K849" s="85"/>
      <c r="L849" s="85" t="s">
        <v>1590</v>
      </c>
    </row>
    <row r="850" spans="1:12">
      <c r="A850" s="83">
        <f t="shared" si="13"/>
        <v>846</v>
      </c>
      <c r="B850" s="83"/>
      <c r="C850" s="83"/>
      <c r="D850" s="84"/>
      <c r="E850" s="84"/>
      <c r="F850" s="85"/>
      <c r="G850" s="84" t="s">
        <v>1591</v>
      </c>
      <c r="H850" s="84" t="s">
        <v>1592</v>
      </c>
      <c r="I850" s="83" t="s">
        <v>4701</v>
      </c>
      <c r="J850" s="89">
        <v>2</v>
      </c>
      <c r="K850" s="85"/>
      <c r="L850" s="83"/>
    </row>
    <row r="851" spans="1:12">
      <c r="A851" s="83">
        <f t="shared" si="13"/>
        <v>847</v>
      </c>
      <c r="B851" s="83"/>
      <c r="C851" s="83" t="s">
        <v>14</v>
      </c>
      <c r="D851" s="120" t="s">
        <v>1594</v>
      </c>
      <c r="E851" s="121" t="s">
        <v>1595</v>
      </c>
      <c r="F851" s="85"/>
      <c r="G851" s="84" t="s">
        <v>1596</v>
      </c>
      <c r="H851" s="91" t="s">
        <v>1597</v>
      </c>
      <c r="I851" s="83" t="s">
        <v>53</v>
      </c>
      <c r="J851" s="122">
        <v>0</v>
      </c>
      <c r="K851" s="142"/>
      <c r="L851" s="85"/>
    </row>
    <row r="852" spans="1:12">
      <c r="A852" s="83">
        <f t="shared" si="13"/>
        <v>848</v>
      </c>
      <c r="B852" s="83"/>
      <c r="C852" s="83"/>
      <c r="D852" s="84"/>
      <c r="E852" s="84"/>
      <c r="F852" s="85"/>
      <c r="G852" s="84" t="s">
        <v>1598</v>
      </c>
      <c r="H852" s="84" t="s">
        <v>1599</v>
      </c>
      <c r="I852" s="83" t="s">
        <v>4701</v>
      </c>
      <c r="J852" s="89">
        <v>1</v>
      </c>
      <c r="K852" s="85"/>
      <c r="L852" s="85"/>
    </row>
    <row r="853" spans="1:12">
      <c r="A853" s="83">
        <f t="shared" si="13"/>
        <v>849</v>
      </c>
      <c r="B853" s="83"/>
      <c r="C853" s="83"/>
      <c r="D853" s="84"/>
      <c r="E853" s="84"/>
      <c r="F853" s="85"/>
      <c r="G853" s="84" t="s">
        <v>562</v>
      </c>
      <c r="H853" s="84" t="s">
        <v>1558</v>
      </c>
      <c r="I853" s="83" t="s">
        <v>4701</v>
      </c>
      <c r="J853" s="89">
        <v>2</v>
      </c>
      <c r="K853" s="85"/>
      <c r="L853" s="85"/>
    </row>
    <row r="854" spans="1:12">
      <c r="A854" s="83">
        <f t="shared" si="13"/>
        <v>850</v>
      </c>
      <c r="B854" s="83"/>
      <c r="C854" s="83"/>
      <c r="D854" s="84"/>
      <c r="E854" s="84"/>
      <c r="F854" s="85"/>
      <c r="G854" s="84" t="s">
        <v>1600</v>
      </c>
      <c r="H854" s="84" t="s">
        <v>1601</v>
      </c>
      <c r="I854" s="83" t="s">
        <v>4701</v>
      </c>
      <c r="J854" s="89">
        <v>3</v>
      </c>
      <c r="K854" s="85"/>
      <c r="L854" s="85"/>
    </row>
    <row r="855" spans="1:12">
      <c r="A855" s="83">
        <f t="shared" si="13"/>
        <v>851</v>
      </c>
      <c r="B855" s="83"/>
      <c r="C855" s="83"/>
      <c r="D855" s="84"/>
      <c r="E855" s="84"/>
      <c r="F855" s="85"/>
      <c r="G855" s="84" t="s">
        <v>1602</v>
      </c>
      <c r="H855" s="84" t="s">
        <v>1603</v>
      </c>
      <c r="I855" s="83" t="s">
        <v>4701</v>
      </c>
      <c r="J855" s="89">
        <v>4</v>
      </c>
      <c r="K855" s="85"/>
      <c r="L855" s="85"/>
    </row>
    <row r="856" spans="1:12">
      <c r="A856" s="83">
        <f t="shared" si="13"/>
        <v>852</v>
      </c>
      <c r="B856" s="83"/>
      <c r="C856" s="83" t="s">
        <v>14</v>
      </c>
      <c r="D856" s="84" t="s">
        <v>1608</v>
      </c>
      <c r="E856" s="123" t="s">
        <v>1609</v>
      </c>
      <c r="F856" s="85"/>
      <c r="G856" s="84" t="s">
        <v>1610</v>
      </c>
      <c r="H856" s="90" t="s">
        <v>1611</v>
      </c>
      <c r="I856" s="83" t="s">
        <v>53</v>
      </c>
      <c r="J856" s="89">
        <v>0</v>
      </c>
      <c r="K856" s="85" t="s">
        <v>1612</v>
      </c>
      <c r="L856" s="85"/>
    </row>
    <row r="857" spans="1:12">
      <c r="A857" s="83">
        <f t="shared" si="13"/>
        <v>853</v>
      </c>
      <c r="B857" s="83"/>
      <c r="C857" s="83"/>
      <c r="D857" s="84"/>
      <c r="E857" s="84"/>
      <c r="F857" s="85"/>
      <c r="G857" s="84" t="s">
        <v>1613</v>
      </c>
      <c r="H857" s="84" t="s">
        <v>1614</v>
      </c>
      <c r="I857" s="83" t="s">
        <v>4701</v>
      </c>
      <c r="J857" s="89">
        <v>1</v>
      </c>
      <c r="K857" s="85"/>
      <c r="L857" s="85"/>
    </row>
    <row r="858" spans="1:12">
      <c r="A858" s="83">
        <f t="shared" si="13"/>
        <v>854</v>
      </c>
      <c r="B858" s="83" t="s">
        <v>5317</v>
      </c>
      <c r="C858" s="83" t="s">
        <v>14</v>
      </c>
      <c r="D858" s="84" t="s">
        <v>1615</v>
      </c>
      <c r="E858" s="123" t="s">
        <v>1616</v>
      </c>
      <c r="F858" s="85"/>
      <c r="G858" s="84" t="s">
        <v>1009</v>
      </c>
      <c r="H858" s="90" t="s">
        <v>1617</v>
      </c>
      <c r="I858" s="83" t="s">
        <v>53</v>
      </c>
      <c r="J858" s="89">
        <v>0</v>
      </c>
      <c r="K858" s="85" t="s">
        <v>1618</v>
      </c>
      <c r="L858" s="85"/>
    </row>
    <row r="859" spans="1:12">
      <c r="A859" s="83">
        <f t="shared" si="13"/>
        <v>855</v>
      </c>
      <c r="B859" s="83"/>
      <c r="C859" s="83"/>
      <c r="D859" s="84"/>
      <c r="E859" s="84"/>
      <c r="F859" s="85"/>
      <c r="G859" s="84" t="s">
        <v>1619</v>
      </c>
      <c r="H859" s="84" t="s">
        <v>1599</v>
      </c>
      <c r="I859" s="83" t="s">
        <v>4701</v>
      </c>
      <c r="J859" s="89">
        <v>1</v>
      </c>
      <c r="K859" s="85"/>
      <c r="L859" s="85"/>
    </row>
    <row r="860" spans="1:12">
      <c r="A860" s="83">
        <f t="shared" si="13"/>
        <v>856</v>
      </c>
      <c r="B860" s="83"/>
      <c r="C860" s="83"/>
      <c r="D860" s="84"/>
      <c r="E860" s="84"/>
      <c r="F860" s="85"/>
      <c r="G860" s="84" t="s">
        <v>562</v>
      </c>
      <c r="H860" s="84" t="s">
        <v>1558</v>
      </c>
      <c r="I860" s="83" t="s">
        <v>4701</v>
      </c>
      <c r="J860" s="89">
        <v>2</v>
      </c>
      <c r="K860" s="85"/>
      <c r="L860" s="85"/>
    </row>
    <row r="861" spans="1:12">
      <c r="A861" s="83">
        <f t="shared" si="13"/>
        <v>857</v>
      </c>
      <c r="B861" s="83"/>
      <c r="C861" s="83"/>
      <c r="D861" s="84"/>
      <c r="E861" s="84"/>
      <c r="F861" s="85"/>
      <c r="G861" s="84" t="s">
        <v>1600</v>
      </c>
      <c r="H861" s="84" t="s">
        <v>1620</v>
      </c>
      <c r="I861" s="83" t="s">
        <v>4701</v>
      </c>
      <c r="J861" s="89">
        <v>3</v>
      </c>
      <c r="K861" s="85"/>
      <c r="L861" s="85"/>
    </row>
    <row r="862" spans="1:12">
      <c r="A862" s="83">
        <f t="shared" si="13"/>
        <v>858</v>
      </c>
      <c r="B862" s="83"/>
      <c r="C862" s="83" t="s">
        <v>14</v>
      </c>
      <c r="D862" s="84" t="s">
        <v>1621</v>
      </c>
      <c r="E862" s="121" t="s">
        <v>1622</v>
      </c>
      <c r="F862" s="85"/>
      <c r="G862" s="84" t="s">
        <v>1623</v>
      </c>
      <c r="H862" s="120" t="s">
        <v>1624</v>
      </c>
      <c r="I862" s="83" t="s">
        <v>53</v>
      </c>
      <c r="J862" s="89">
        <v>0</v>
      </c>
      <c r="K862" s="149"/>
      <c r="L862" s="85"/>
    </row>
    <row r="863" spans="1:12">
      <c r="A863" s="83">
        <f t="shared" si="13"/>
        <v>859</v>
      </c>
      <c r="B863" s="83"/>
      <c r="C863" s="83"/>
      <c r="D863" s="84"/>
      <c r="E863" s="84"/>
      <c r="F863" s="85"/>
      <c r="G863" s="84" t="s">
        <v>1625</v>
      </c>
      <c r="H863" s="84" t="s">
        <v>1626</v>
      </c>
      <c r="I863" s="83" t="s">
        <v>4701</v>
      </c>
      <c r="J863" s="89">
        <v>1</v>
      </c>
      <c r="K863" s="85"/>
      <c r="L863" s="142"/>
    </row>
    <row r="864" spans="1:12">
      <c r="A864" s="83">
        <f t="shared" si="13"/>
        <v>860</v>
      </c>
      <c r="B864" s="83"/>
      <c r="C864" s="83"/>
      <c r="D864" s="84"/>
      <c r="E864" s="84"/>
      <c r="F864" s="85"/>
      <c r="G864" s="84" t="s">
        <v>1627</v>
      </c>
      <c r="H864" s="84" t="s">
        <v>1628</v>
      </c>
      <c r="I864" s="83" t="s">
        <v>4701</v>
      </c>
      <c r="J864" s="89">
        <v>2</v>
      </c>
      <c r="K864" s="85"/>
      <c r="L864" s="85"/>
    </row>
    <row r="865" spans="1:12">
      <c r="A865" s="83">
        <f t="shared" si="13"/>
        <v>861</v>
      </c>
      <c r="B865" s="83"/>
      <c r="C865" s="83"/>
      <c r="D865" s="84"/>
      <c r="E865" s="84"/>
      <c r="F865" s="85"/>
      <c r="G865" s="84" t="s">
        <v>1629</v>
      </c>
      <c r="H865" s="84" t="s">
        <v>1630</v>
      </c>
      <c r="I865" s="83" t="s">
        <v>4701</v>
      </c>
      <c r="J865" s="89">
        <v>9</v>
      </c>
      <c r="K865" s="85"/>
      <c r="L865" s="85"/>
    </row>
    <row r="866" spans="1:12">
      <c r="A866" s="83">
        <f t="shared" si="13"/>
        <v>862</v>
      </c>
      <c r="B866" s="83"/>
      <c r="C866" s="83"/>
      <c r="D866" s="84"/>
      <c r="E866" s="84"/>
      <c r="F866" s="85"/>
      <c r="G866" s="84" t="s">
        <v>1631</v>
      </c>
      <c r="H866" s="84" t="s">
        <v>1632</v>
      </c>
      <c r="I866" s="83" t="s">
        <v>4701</v>
      </c>
      <c r="J866" s="89">
        <v>10</v>
      </c>
      <c r="K866" s="85"/>
      <c r="L866" s="85"/>
    </row>
    <row r="867" spans="1:12">
      <c r="A867" s="83">
        <f t="shared" si="13"/>
        <v>863</v>
      </c>
      <c r="B867" s="83"/>
      <c r="C867" s="83" t="s">
        <v>14</v>
      </c>
      <c r="D867" s="84" t="s">
        <v>1633</v>
      </c>
      <c r="E867" s="123" t="s">
        <v>1634</v>
      </c>
      <c r="F867" s="85"/>
      <c r="G867" s="84" t="s">
        <v>1635</v>
      </c>
      <c r="H867" s="90" t="s">
        <v>1636</v>
      </c>
      <c r="I867" s="83" t="s">
        <v>53</v>
      </c>
      <c r="J867" s="89">
        <v>1</v>
      </c>
      <c r="K867" s="85"/>
      <c r="L867" s="85"/>
    </row>
    <row r="868" spans="1:12">
      <c r="A868" s="83">
        <f t="shared" si="13"/>
        <v>864</v>
      </c>
      <c r="B868" s="83"/>
      <c r="C868" s="83"/>
      <c r="D868" s="84"/>
      <c r="E868" s="84"/>
      <c r="F868" s="85"/>
      <c r="G868" s="84" t="s">
        <v>1637</v>
      </c>
      <c r="H868" s="84" t="s">
        <v>1638</v>
      </c>
      <c r="I868" s="83" t="s">
        <v>4701</v>
      </c>
      <c r="J868" s="89">
        <v>2</v>
      </c>
      <c r="K868" s="85"/>
      <c r="L868" s="85"/>
    </row>
    <row r="869" spans="1:12">
      <c r="A869" s="83">
        <f t="shared" si="13"/>
        <v>865</v>
      </c>
      <c r="B869" s="83"/>
      <c r="C869" s="83"/>
      <c r="D869" s="84"/>
      <c r="E869" s="84"/>
      <c r="F869" s="85"/>
      <c r="G869" s="84" t="s">
        <v>5837</v>
      </c>
      <c r="H869" s="84" t="s">
        <v>1639</v>
      </c>
      <c r="I869" s="83" t="s">
        <v>4701</v>
      </c>
      <c r="J869" s="89">
        <v>11</v>
      </c>
      <c r="K869" s="85"/>
      <c r="L869" s="85"/>
    </row>
    <row r="870" spans="1:12">
      <c r="A870" s="83">
        <f t="shared" si="13"/>
        <v>866</v>
      </c>
      <c r="B870" s="83"/>
      <c r="C870" s="83"/>
      <c r="D870" s="84"/>
      <c r="E870" s="84"/>
      <c r="F870" s="85"/>
      <c r="G870" s="84" t="s">
        <v>1310</v>
      </c>
      <c r="H870" s="84" t="s">
        <v>1311</v>
      </c>
      <c r="I870" s="83" t="s">
        <v>4701</v>
      </c>
      <c r="J870" s="89">
        <v>12</v>
      </c>
      <c r="K870" s="85"/>
      <c r="L870" s="85"/>
    </row>
    <row r="871" spans="1:12">
      <c r="A871" s="83">
        <f t="shared" si="13"/>
        <v>867</v>
      </c>
      <c r="B871" s="83"/>
      <c r="C871" s="83"/>
      <c r="D871" s="84"/>
      <c r="E871" s="84"/>
      <c r="F871" s="85"/>
      <c r="G871" s="84" t="s">
        <v>1308</v>
      </c>
      <c r="H871" s="84" t="s">
        <v>1309</v>
      </c>
      <c r="I871" s="83" t="s">
        <v>4704</v>
      </c>
      <c r="J871" s="89">
        <v>21</v>
      </c>
      <c r="K871" s="85"/>
      <c r="L871" s="85"/>
    </row>
    <row r="872" spans="1:12">
      <c r="A872" s="83">
        <f t="shared" si="13"/>
        <v>868</v>
      </c>
      <c r="B872" s="83"/>
      <c r="C872" s="83" t="s">
        <v>14</v>
      </c>
      <c r="D872" s="84" t="s">
        <v>1640</v>
      </c>
      <c r="E872" s="123" t="s">
        <v>1641</v>
      </c>
      <c r="F872" s="85"/>
      <c r="G872" s="84" t="s">
        <v>1642</v>
      </c>
      <c r="H872" s="84" t="s">
        <v>1643</v>
      </c>
      <c r="I872" s="83" t="s">
        <v>53</v>
      </c>
      <c r="J872" s="89">
        <v>0</v>
      </c>
      <c r="K872" s="85" t="s">
        <v>1644</v>
      </c>
      <c r="L872" s="85"/>
    </row>
    <row r="873" spans="1:12">
      <c r="A873" s="83">
        <f t="shared" si="13"/>
        <v>869</v>
      </c>
      <c r="B873" s="83"/>
      <c r="C873" s="83"/>
      <c r="D873" s="84"/>
      <c r="E873" s="84"/>
      <c r="F873" s="85"/>
      <c r="G873" s="84" t="s">
        <v>1645</v>
      </c>
      <c r="H873" s="84" t="s">
        <v>1646</v>
      </c>
      <c r="I873" s="83" t="s">
        <v>4701</v>
      </c>
      <c r="J873" s="89">
        <v>1</v>
      </c>
      <c r="K873" s="85"/>
      <c r="L873" s="85"/>
    </row>
    <row r="874" spans="1:12">
      <c r="A874" s="83">
        <f t="shared" si="13"/>
        <v>870</v>
      </c>
      <c r="B874" s="83"/>
      <c r="C874" s="83" t="s">
        <v>14</v>
      </c>
      <c r="D874" s="84" t="s">
        <v>3645</v>
      </c>
      <c r="E874" s="84" t="s">
        <v>3643</v>
      </c>
      <c r="F874" s="85"/>
      <c r="G874" s="84" t="s">
        <v>1647</v>
      </c>
      <c r="H874" s="90" t="s">
        <v>1648</v>
      </c>
      <c r="I874" s="83" t="s">
        <v>53</v>
      </c>
      <c r="J874" s="89">
        <v>0</v>
      </c>
      <c r="K874" s="85" t="s">
        <v>1649</v>
      </c>
      <c r="L874" s="85"/>
    </row>
    <row r="875" spans="1:12">
      <c r="A875" s="83">
        <f t="shared" si="13"/>
        <v>871</v>
      </c>
      <c r="B875" s="83"/>
      <c r="C875" s="83"/>
      <c r="D875" s="84"/>
      <c r="E875" s="84"/>
      <c r="F875" s="85"/>
      <c r="G875" s="84" t="s">
        <v>1650</v>
      </c>
      <c r="H875" s="84" t="s">
        <v>1651</v>
      </c>
      <c r="I875" s="83" t="s">
        <v>4701</v>
      </c>
      <c r="J875" s="89">
        <v>1</v>
      </c>
      <c r="K875" s="85"/>
      <c r="L875" s="85"/>
    </row>
    <row r="876" spans="1:12">
      <c r="A876" s="83">
        <f t="shared" si="13"/>
        <v>872</v>
      </c>
      <c r="B876" s="83"/>
      <c r="C876" s="83"/>
      <c r="D876" s="84"/>
      <c r="E876" s="84"/>
      <c r="F876" s="85"/>
      <c r="G876" s="84" t="s">
        <v>1652</v>
      </c>
      <c r="H876" s="84" t="s">
        <v>1653</v>
      </c>
      <c r="I876" s="83" t="s">
        <v>4701</v>
      </c>
      <c r="J876" s="89">
        <v>9</v>
      </c>
      <c r="K876" s="85"/>
      <c r="L876" s="85"/>
    </row>
    <row r="877" spans="1:12">
      <c r="A877" s="83">
        <f t="shared" si="13"/>
        <v>873</v>
      </c>
      <c r="B877" s="83"/>
      <c r="C877" s="83"/>
      <c r="D877" s="84"/>
      <c r="E877" s="84"/>
      <c r="F877" s="85"/>
      <c r="G877" s="84" t="s">
        <v>1654</v>
      </c>
      <c r="H877" s="84" t="s">
        <v>1655</v>
      </c>
      <c r="I877" s="83" t="s">
        <v>4701</v>
      </c>
      <c r="J877" s="89">
        <v>99</v>
      </c>
      <c r="K877" s="85"/>
      <c r="L877" s="85"/>
    </row>
    <row r="878" spans="1:12">
      <c r="A878" s="83">
        <f t="shared" si="13"/>
        <v>874</v>
      </c>
      <c r="B878" s="83"/>
      <c r="C878" s="83" t="s">
        <v>14</v>
      </c>
      <c r="D878" s="120" t="s">
        <v>3644</v>
      </c>
      <c r="E878" s="121" t="s">
        <v>3642</v>
      </c>
      <c r="F878" s="85"/>
      <c r="G878" s="84" t="s">
        <v>427</v>
      </c>
      <c r="H878" s="91" t="s">
        <v>428</v>
      </c>
      <c r="I878" s="83" t="s">
        <v>53</v>
      </c>
      <c r="J878" s="122">
        <v>1</v>
      </c>
      <c r="K878" s="141"/>
      <c r="L878" s="142"/>
    </row>
    <row r="879" spans="1:12">
      <c r="A879" s="83">
        <f t="shared" si="13"/>
        <v>875</v>
      </c>
      <c r="B879" s="83"/>
      <c r="C879" s="83"/>
      <c r="D879" s="84"/>
      <c r="E879" s="84"/>
      <c r="F879" s="85"/>
      <c r="G879" s="84" t="s">
        <v>1461</v>
      </c>
      <c r="H879" s="84" t="s">
        <v>430</v>
      </c>
      <c r="I879" s="83" t="s">
        <v>4701</v>
      </c>
      <c r="J879" s="89">
        <v>2</v>
      </c>
      <c r="K879" s="85"/>
      <c r="L879" s="142"/>
    </row>
    <row r="880" spans="1:12">
      <c r="A880" s="83">
        <f t="shared" si="13"/>
        <v>876</v>
      </c>
      <c r="B880" s="83"/>
      <c r="C880" s="83"/>
      <c r="D880" s="84"/>
      <c r="E880" s="84"/>
      <c r="F880" s="85"/>
      <c r="G880" s="84" t="s">
        <v>1462</v>
      </c>
      <c r="H880" s="84" t="s">
        <v>432</v>
      </c>
      <c r="I880" s="83" t="s">
        <v>4701</v>
      </c>
      <c r="J880" s="89">
        <v>3</v>
      </c>
      <c r="K880" s="85"/>
      <c r="L880" s="85"/>
    </row>
    <row r="881" spans="1:12">
      <c r="A881" s="83">
        <f t="shared" si="13"/>
        <v>877</v>
      </c>
      <c r="B881" s="83"/>
      <c r="C881" s="83"/>
      <c r="D881" s="84"/>
      <c r="E881" s="84"/>
      <c r="F881" s="85"/>
      <c r="G881" s="84" t="s">
        <v>1463</v>
      </c>
      <c r="H881" s="84" t="s">
        <v>434</v>
      </c>
      <c r="I881" s="83" t="s">
        <v>4701</v>
      </c>
      <c r="J881" s="89">
        <v>11</v>
      </c>
      <c r="K881" s="118" t="s">
        <v>434</v>
      </c>
      <c r="L881" s="85"/>
    </row>
    <row r="882" spans="1:12">
      <c r="A882" s="83">
        <f t="shared" si="13"/>
        <v>878</v>
      </c>
      <c r="B882" s="83"/>
      <c r="C882" s="83"/>
      <c r="D882" s="84"/>
      <c r="E882" s="84"/>
      <c r="F882" s="85"/>
      <c r="G882" s="84" t="s">
        <v>435</v>
      </c>
      <c r="H882" s="84" t="s">
        <v>436</v>
      </c>
      <c r="I882" s="83" t="s">
        <v>4701</v>
      </c>
      <c r="J882" s="89">
        <v>12</v>
      </c>
      <c r="K882" s="85"/>
      <c r="L882" s="85"/>
    </row>
    <row r="883" spans="1:12">
      <c r="A883" s="83">
        <f t="shared" si="13"/>
        <v>879</v>
      </c>
      <c r="B883" s="83"/>
      <c r="C883" s="83"/>
      <c r="D883" s="84"/>
      <c r="E883" s="84"/>
      <c r="F883" s="85"/>
      <c r="G883" s="84" t="s">
        <v>1464</v>
      </c>
      <c r="H883" s="84" t="s">
        <v>438</v>
      </c>
      <c r="I883" s="83" t="s">
        <v>4701</v>
      </c>
      <c r="J883" s="89">
        <v>21</v>
      </c>
      <c r="K883" s="85" t="s">
        <v>438</v>
      </c>
      <c r="L883" s="85"/>
    </row>
    <row r="884" spans="1:12">
      <c r="A884" s="83">
        <f t="shared" si="13"/>
        <v>880</v>
      </c>
      <c r="B884" s="83"/>
      <c r="C884" s="83"/>
      <c r="D884" s="84"/>
      <c r="E884" s="84"/>
      <c r="F884" s="85"/>
      <c r="G884" s="84" t="s">
        <v>1465</v>
      </c>
      <c r="H884" s="84" t="s">
        <v>440</v>
      </c>
      <c r="I884" s="83" t="s">
        <v>4701</v>
      </c>
      <c r="J884" s="89">
        <v>22</v>
      </c>
      <c r="K884" s="85" t="s">
        <v>440</v>
      </c>
      <c r="L884" s="85"/>
    </row>
    <row r="885" spans="1:12">
      <c r="A885" s="83">
        <f t="shared" si="13"/>
        <v>881</v>
      </c>
      <c r="B885" s="83"/>
      <c r="C885" s="83"/>
      <c r="D885" s="84"/>
      <c r="E885" s="84"/>
      <c r="F885" s="85"/>
      <c r="G885" s="84" t="s">
        <v>1466</v>
      </c>
      <c r="H885" s="84" t="s">
        <v>442</v>
      </c>
      <c r="I885" s="83" t="s">
        <v>4701</v>
      </c>
      <c r="J885" s="89">
        <v>31</v>
      </c>
      <c r="K885" s="85" t="s">
        <v>442</v>
      </c>
      <c r="L885" s="85"/>
    </row>
    <row r="886" spans="1:12">
      <c r="A886" s="83">
        <f t="shared" si="13"/>
        <v>882</v>
      </c>
      <c r="B886" s="83"/>
      <c r="C886" s="83"/>
      <c r="D886" s="84"/>
      <c r="E886" s="84"/>
      <c r="F886" s="85"/>
      <c r="G886" s="84" t="s">
        <v>1467</v>
      </c>
      <c r="H886" s="84" t="s">
        <v>444</v>
      </c>
      <c r="I886" s="83" t="s">
        <v>4701</v>
      </c>
      <c r="J886" s="89">
        <v>32</v>
      </c>
      <c r="K886" s="85" t="s">
        <v>444</v>
      </c>
      <c r="L886" s="85"/>
    </row>
    <row r="887" spans="1:12">
      <c r="A887" s="83">
        <f t="shared" si="13"/>
        <v>883</v>
      </c>
      <c r="B887" s="83"/>
      <c r="C887" s="83"/>
      <c r="D887" s="84"/>
      <c r="E887" s="84"/>
      <c r="F887" s="85"/>
      <c r="G887" s="84" t="s">
        <v>1468</v>
      </c>
      <c r="H887" s="84" t="s">
        <v>446</v>
      </c>
      <c r="I887" s="83" t="s">
        <v>4700</v>
      </c>
      <c r="J887" s="89">
        <v>41</v>
      </c>
      <c r="K887" s="85" t="s">
        <v>446</v>
      </c>
      <c r="L887" s="85"/>
    </row>
    <row r="888" spans="1:12">
      <c r="A888" s="83">
        <f t="shared" si="13"/>
        <v>884</v>
      </c>
      <c r="B888" s="83"/>
      <c r="C888" s="83"/>
      <c r="D888" s="84"/>
      <c r="E888" s="84"/>
      <c r="F888" s="85"/>
      <c r="G888" s="84" t="s">
        <v>1469</v>
      </c>
      <c r="H888" s="84" t="s">
        <v>448</v>
      </c>
      <c r="I888" s="83" t="s">
        <v>4571</v>
      </c>
      <c r="J888" s="89">
        <v>42</v>
      </c>
      <c r="K888" s="85" t="s">
        <v>448</v>
      </c>
      <c r="L888" s="85"/>
    </row>
    <row r="889" spans="1:12">
      <c r="A889" s="83">
        <f t="shared" si="13"/>
        <v>885</v>
      </c>
      <c r="B889" s="83"/>
      <c r="C889" s="83"/>
      <c r="D889" s="84"/>
      <c r="E889" s="84"/>
      <c r="F889" s="85"/>
      <c r="G889" s="84" t="s">
        <v>1470</v>
      </c>
      <c r="H889" s="84" t="s">
        <v>450</v>
      </c>
      <c r="I889" s="83" t="s">
        <v>4701</v>
      </c>
      <c r="J889" s="89">
        <v>51</v>
      </c>
      <c r="K889" s="85" t="s">
        <v>450</v>
      </c>
      <c r="L889" s="85"/>
    </row>
    <row r="890" spans="1:12">
      <c r="A890" s="83">
        <f t="shared" si="13"/>
        <v>886</v>
      </c>
      <c r="B890" s="83"/>
      <c r="C890" s="83"/>
      <c r="D890" s="84"/>
      <c r="E890" s="84"/>
      <c r="F890" s="85"/>
      <c r="G890" s="84" t="s">
        <v>1471</v>
      </c>
      <c r="H890" s="84" t="s">
        <v>452</v>
      </c>
      <c r="I890" s="83" t="s">
        <v>4701</v>
      </c>
      <c r="J890" s="89">
        <v>52</v>
      </c>
      <c r="K890" s="85" t="s">
        <v>452</v>
      </c>
      <c r="L890" s="85"/>
    </row>
    <row r="891" spans="1:12">
      <c r="A891" s="83">
        <f t="shared" si="13"/>
        <v>887</v>
      </c>
      <c r="B891" s="83"/>
      <c r="C891" s="83"/>
      <c r="D891" s="84"/>
      <c r="E891" s="84"/>
      <c r="F891" s="85"/>
      <c r="G891" s="90" t="s">
        <v>1472</v>
      </c>
      <c r="H891" s="84" t="s">
        <v>1473</v>
      </c>
      <c r="I891" s="83" t="s">
        <v>4701</v>
      </c>
      <c r="J891" s="89">
        <v>91</v>
      </c>
      <c r="K891" s="85"/>
      <c r="L891" s="85"/>
    </row>
    <row r="892" spans="1:12">
      <c r="A892" s="83">
        <f t="shared" si="13"/>
        <v>888</v>
      </c>
      <c r="B892" s="83"/>
      <c r="C892" s="83" t="s">
        <v>14</v>
      </c>
      <c r="D892" s="84" t="s">
        <v>1656</v>
      </c>
      <c r="E892" s="123" t="s">
        <v>1657</v>
      </c>
      <c r="F892" s="85"/>
      <c r="G892" s="84" t="s">
        <v>1017</v>
      </c>
      <c r="H892" s="84" t="s">
        <v>1018</v>
      </c>
      <c r="I892" s="83" t="s">
        <v>53</v>
      </c>
      <c r="J892" s="89">
        <v>0</v>
      </c>
      <c r="K892" s="85" t="s">
        <v>1658</v>
      </c>
      <c r="L892" s="85"/>
    </row>
    <row r="893" spans="1:12">
      <c r="A893" s="83">
        <f t="shared" si="13"/>
        <v>889</v>
      </c>
      <c r="B893" s="83"/>
      <c r="C893" s="83"/>
      <c r="D893" s="84"/>
      <c r="E893" s="84"/>
      <c r="F893" s="85"/>
      <c r="G893" s="84" t="s">
        <v>1659</v>
      </c>
      <c r="H893" s="84" t="s">
        <v>1660</v>
      </c>
      <c r="I893" s="83" t="s">
        <v>4700</v>
      </c>
      <c r="J893" s="89">
        <v>1</v>
      </c>
      <c r="K893" s="85"/>
      <c r="L893" s="85"/>
    </row>
    <row r="894" spans="1:12">
      <c r="A894" s="83">
        <f t="shared" si="13"/>
        <v>890</v>
      </c>
      <c r="B894" s="83" t="s">
        <v>14</v>
      </c>
      <c r="C894" s="83" t="s">
        <v>14</v>
      </c>
      <c r="D894" s="84" t="s">
        <v>1661</v>
      </c>
      <c r="E894" s="84" t="s">
        <v>223</v>
      </c>
      <c r="F894" s="85"/>
      <c r="G894" s="84" t="s">
        <v>1662</v>
      </c>
      <c r="H894" s="84" t="s">
        <v>1663</v>
      </c>
      <c r="I894" s="83" t="s">
        <v>373</v>
      </c>
      <c r="J894" s="89">
        <v>0</v>
      </c>
      <c r="K894" s="85"/>
      <c r="L894" s="85"/>
    </row>
    <row r="895" spans="1:12">
      <c r="A895" s="83">
        <f t="shared" si="13"/>
        <v>891</v>
      </c>
      <c r="B895" s="83"/>
      <c r="C895" s="83"/>
      <c r="D895" s="84"/>
      <c r="E895" s="84"/>
      <c r="F895" s="85"/>
      <c r="G895" s="84" t="s">
        <v>1664</v>
      </c>
      <c r="H895" s="84" t="s">
        <v>610</v>
      </c>
      <c r="I895" s="83" t="s">
        <v>373</v>
      </c>
      <c r="J895" s="89">
        <v>1</v>
      </c>
      <c r="K895" s="85"/>
      <c r="L895" s="85"/>
    </row>
    <row r="896" spans="1:12">
      <c r="A896" s="83">
        <f t="shared" si="13"/>
        <v>892</v>
      </c>
      <c r="B896" s="83"/>
      <c r="C896" s="83"/>
      <c r="D896" s="84"/>
      <c r="E896" s="84"/>
      <c r="F896" s="85"/>
      <c r="G896" s="84" t="s">
        <v>1665</v>
      </c>
      <c r="H896" s="84" t="s">
        <v>1666</v>
      </c>
      <c r="I896" s="83" t="s">
        <v>373</v>
      </c>
      <c r="J896" s="89">
        <v>2</v>
      </c>
      <c r="K896" s="85"/>
      <c r="L896" s="85"/>
    </row>
    <row r="897" spans="1:12">
      <c r="A897" s="83">
        <f t="shared" si="13"/>
        <v>893</v>
      </c>
      <c r="B897" s="83"/>
      <c r="C897" s="83"/>
      <c r="D897" s="84"/>
      <c r="E897" s="84"/>
      <c r="F897" s="85"/>
      <c r="G897" s="84" t="s">
        <v>1667</v>
      </c>
      <c r="H897" s="84" t="s">
        <v>1668</v>
      </c>
      <c r="I897" s="83" t="s">
        <v>373</v>
      </c>
      <c r="J897" s="89">
        <v>3</v>
      </c>
      <c r="K897" s="85"/>
      <c r="L897" s="85"/>
    </row>
    <row r="898" spans="1:12">
      <c r="A898" s="83">
        <f t="shared" si="13"/>
        <v>894</v>
      </c>
      <c r="B898" s="83"/>
      <c r="C898" s="83"/>
      <c r="D898" s="84"/>
      <c r="E898" s="84"/>
      <c r="F898" s="85"/>
      <c r="G898" s="84" t="s">
        <v>1669</v>
      </c>
      <c r="H898" s="84" t="s">
        <v>1670</v>
      </c>
      <c r="I898" s="83" t="s">
        <v>373</v>
      </c>
      <c r="J898" s="89">
        <v>4</v>
      </c>
      <c r="K898" s="85"/>
      <c r="L898" s="85"/>
    </row>
    <row r="899" spans="1:12">
      <c r="A899" s="83">
        <f t="shared" si="13"/>
        <v>895</v>
      </c>
      <c r="B899" s="83"/>
      <c r="C899" s="83"/>
      <c r="D899" s="84"/>
      <c r="E899" s="84"/>
      <c r="F899" s="85"/>
      <c r="G899" s="84" t="s">
        <v>1671</v>
      </c>
      <c r="H899" s="84" t="s">
        <v>1672</v>
      </c>
      <c r="I899" s="83" t="s">
        <v>373</v>
      </c>
      <c r="J899" s="89">
        <v>5</v>
      </c>
      <c r="K899" s="85"/>
      <c r="L899" s="85"/>
    </row>
    <row r="900" spans="1:12">
      <c r="A900" s="83">
        <f t="shared" si="13"/>
        <v>896</v>
      </c>
      <c r="B900" s="83"/>
      <c r="C900" s="83"/>
      <c r="D900" s="84"/>
      <c r="E900" s="84"/>
      <c r="F900" s="85"/>
      <c r="G900" s="84" t="s">
        <v>1673</v>
      </c>
      <c r="H900" s="84" t="s">
        <v>1674</v>
      </c>
      <c r="I900" s="83" t="s">
        <v>373</v>
      </c>
      <c r="J900" s="89">
        <v>6</v>
      </c>
      <c r="K900" s="85"/>
      <c r="L900" s="85"/>
    </row>
    <row r="901" spans="1:12">
      <c r="A901" s="83">
        <f t="shared" si="13"/>
        <v>897</v>
      </c>
      <c r="B901" s="83"/>
      <c r="C901" s="83"/>
      <c r="D901" s="84"/>
      <c r="E901" s="84"/>
      <c r="F901" s="85"/>
      <c r="G901" s="84" t="s">
        <v>1675</v>
      </c>
      <c r="H901" s="84" t="s">
        <v>1676</v>
      </c>
      <c r="I901" s="83" t="s">
        <v>373</v>
      </c>
      <c r="J901" s="89">
        <v>7</v>
      </c>
      <c r="K901" s="85"/>
      <c r="L901" s="85"/>
    </row>
    <row r="902" spans="1:12">
      <c r="A902" s="83">
        <f t="shared" ref="A902:A965" si="14">A901+1</f>
        <v>898</v>
      </c>
      <c r="B902" s="83"/>
      <c r="C902" s="83"/>
      <c r="D902" s="84"/>
      <c r="E902" s="84"/>
      <c r="F902" s="85"/>
      <c r="G902" s="84" t="s">
        <v>1677</v>
      </c>
      <c r="H902" s="84" t="s">
        <v>1678</v>
      </c>
      <c r="I902" s="83" t="s">
        <v>373</v>
      </c>
      <c r="J902" s="89">
        <v>8</v>
      </c>
      <c r="K902" s="85"/>
      <c r="L902" s="85"/>
    </row>
    <row r="903" spans="1:12">
      <c r="A903" s="83">
        <f t="shared" si="14"/>
        <v>899</v>
      </c>
      <c r="B903" s="83"/>
      <c r="C903" s="83"/>
      <c r="D903" s="84"/>
      <c r="E903" s="84"/>
      <c r="F903" s="85"/>
      <c r="G903" s="90" t="s">
        <v>1679</v>
      </c>
      <c r="H903" s="84" t="s">
        <v>1680</v>
      </c>
      <c r="I903" s="83" t="s">
        <v>373</v>
      </c>
      <c r="J903" s="89">
        <v>9</v>
      </c>
      <c r="K903" s="85"/>
      <c r="L903" s="85"/>
    </row>
    <row r="904" spans="1:12">
      <c r="A904" s="83">
        <f t="shared" si="14"/>
        <v>900</v>
      </c>
      <c r="B904" s="83"/>
      <c r="C904" s="83"/>
      <c r="D904" s="84"/>
      <c r="E904" s="84"/>
      <c r="F904" s="85"/>
      <c r="G904" s="84" t="s">
        <v>1681</v>
      </c>
      <c r="H904" s="84" t="s">
        <v>1682</v>
      </c>
      <c r="I904" s="83" t="s">
        <v>373</v>
      </c>
      <c r="J904" s="89">
        <v>10</v>
      </c>
      <c r="K904" s="85"/>
      <c r="L904" s="85"/>
    </row>
    <row r="905" spans="1:12">
      <c r="A905" s="83">
        <f t="shared" si="14"/>
        <v>901</v>
      </c>
      <c r="B905" s="83"/>
      <c r="C905" s="83"/>
      <c r="D905" s="84"/>
      <c r="E905" s="84"/>
      <c r="F905" s="85"/>
      <c r="G905" s="84" t="s">
        <v>1683</v>
      </c>
      <c r="H905" s="84" t="s">
        <v>1684</v>
      </c>
      <c r="I905" s="83" t="s">
        <v>373</v>
      </c>
      <c r="J905" s="89">
        <v>11</v>
      </c>
      <c r="K905" s="85"/>
      <c r="L905" s="85"/>
    </row>
    <row r="906" spans="1:12">
      <c r="A906" s="83">
        <f t="shared" si="14"/>
        <v>902</v>
      </c>
      <c r="B906" s="83"/>
      <c r="C906" s="83"/>
      <c r="D906" s="84"/>
      <c r="E906" s="84"/>
      <c r="F906" s="85"/>
      <c r="G906" s="84" t="s">
        <v>218</v>
      </c>
      <c r="H906" s="84" t="s">
        <v>1685</v>
      </c>
      <c r="I906" s="83" t="s">
        <v>373</v>
      </c>
      <c r="J906" s="89">
        <v>12</v>
      </c>
      <c r="K906" s="85"/>
      <c r="L906" s="85"/>
    </row>
    <row r="907" spans="1:12">
      <c r="A907" s="83">
        <f t="shared" si="14"/>
        <v>903</v>
      </c>
      <c r="B907" s="83"/>
      <c r="C907" s="83"/>
      <c r="D907" s="84"/>
      <c r="E907" s="84"/>
      <c r="F907" s="85"/>
      <c r="G907" s="84" t="s">
        <v>109</v>
      </c>
      <c r="H907" s="84" t="s">
        <v>110</v>
      </c>
      <c r="I907" s="83" t="s">
        <v>373</v>
      </c>
      <c r="J907" s="89">
        <v>13</v>
      </c>
      <c r="K907" s="85"/>
      <c r="L907" s="85"/>
    </row>
    <row r="908" spans="1:12">
      <c r="A908" s="83">
        <f t="shared" si="14"/>
        <v>904</v>
      </c>
      <c r="B908" s="83"/>
      <c r="C908" s="83"/>
      <c r="D908" s="84"/>
      <c r="E908" s="84"/>
      <c r="F908" s="85"/>
      <c r="G908" s="84" t="s">
        <v>1686</v>
      </c>
      <c r="H908" s="84" t="s">
        <v>1687</v>
      </c>
      <c r="I908" s="83" t="s">
        <v>373</v>
      </c>
      <c r="J908" s="89">
        <v>14</v>
      </c>
      <c r="K908" s="85"/>
      <c r="L908" s="85"/>
    </row>
    <row r="909" spans="1:12">
      <c r="A909" s="83">
        <f t="shared" si="14"/>
        <v>905</v>
      </c>
      <c r="B909" s="83"/>
      <c r="C909" s="83"/>
      <c r="D909" s="84"/>
      <c r="E909" s="84"/>
      <c r="F909" s="85"/>
      <c r="G909" s="84" t="s">
        <v>1688</v>
      </c>
      <c r="H909" s="84" t="s">
        <v>1689</v>
      </c>
      <c r="I909" s="83" t="s">
        <v>373</v>
      </c>
      <c r="J909" s="89">
        <v>15</v>
      </c>
      <c r="K909" s="85"/>
      <c r="L909" s="85"/>
    </row>
    <row r="910" spans="1:12">
      <c r="A910" s="83">
        <f t="shared" si="14"/>
        <v>906</v>
      </c>
      <c r="B910" s="83"/>
      <c r="C910" s="83"/>
      <c r="D910" s="84"/>
      <c r="E910" s="84"/>
      <c r="F910" s="85"/>
      <c r="G910" s="84" t="s">
        <v>1690</v>
      </c>
      <c r="H910" s="84" t="s">
        <v>1691</v>
      </c>
      <c r="I910" s="83" t="s">
        <v>373</v>
      </c>
      <c r="J910" s="89">
        <v>16</v>
      </c>
      <c r="K910" s="85"/>
      <c r="L910" s="85"/>
    </row>
    <row r="911" spans="1:12">
      <c r="A911" s="83">
        <f t="shared" si="14"/>
        <v>907</v>
      </c>
      <c r="B911" s="83"/>
      <c r="C911" s="83"/>
      <c r="D911" s="84"/>
      <c r="E911" s="84"/>
      <c r="F911" s="85"/>
      <c r="G911" s="84" t="s">
        <v>1692</v>
      </c>
      <c r="H911" s="84" t="s">
        <v>1693</v>
      </c>
      <c r="I911" s="83" t="s">
        <v>373</v>
      </c>
      <c r="J911" s="89">
        <v>17</v>
      </c>
      <c r="K911" s="85"/>
      <c r="L911" s="85"/>
    </row>
    <row r="912" spans="1:12">
      <c r="A912" s="83">
        <f t="shared" si="14"/>
        <v>908</v>
      </c>
      <c r="B912" s="83"/>
      <c r="C912" s="83"/>
      <c r="D912" s="84"/>
      <c r="E912" s="84"/>
      <c r="F912" s="85"/>
      <c r="G912" s="84" t="s">
        <v>1694</v>
      </c>
      <c r="H912" s="84" t="s">
        <v>1674</v>
      </c>
      <c r="I912" s="83" t="s">
        <v>373</v>
      </c>
      <c r="J912" s="89">
        <v>18</v>
      </c>
      <c r="K912" s="85"/>
      <c r="L912" s="85"/>
    </row>
    <row r="913" spans="1:12">
      <c r="A913" s="83">
        <f t="shared" si="14"/>
        <v>909</v>
      </c>
      <c r="B913" s="83"/>
      <c r="C913" s="83"/>
      <c r="D913" s="84"/>
      <c r="E913" s="84"/>
      <c r="F913" s="85"/>
      <c r="G913" s="84" t="s">
        <v>1695</v>
      </c>
      <c r="H913" s="84" t="s">
        <v>1674</v>
      </c>
      <c r="I913" s="83" t="s">
        <v>373</v>
      </c>
      <c r="J913" s="89">
        <v>19</v>
      </c>
      <c r="K913" s="85"/>
      <c r="L913" s="85"/>
    </row>
    <row r="914" spans="1:12">
      <c r="A914" s="83">
        <f t="shared" si="14"/>
        <v>910</v>
      </c>
      <c r="B914" s="83"/>
      <c r="C914" s="83"/>
      <c r="D914" s="84"/>
      <c r="E914" s="84"/>
      <c r="F914" s="85"/>
      <c r="G914" s="84" t="s">
        <v>1696</v>
      </c>
      <c r="H914" s="84" t="s">
        <v>1697</v>
      </c>
      <c r="I914" s="83" t="s">
        <v>373</v>
      </c>
      <c r="J914" s="89">
        <v>20</v>
      </c>
      <c r="K914" s="85"/>
      <c r="L914" s="85"/>
    </row>
    <row r="915" spans="1:12">
      <c r="A915" s="83">
        <f t="shared" si="14"/>
        <v>911</v>
      </c>
      <c r="B915" s="83"/>
      <c r="C915" s="83"/>
      <c r="D915" s="84"/>
      <c r="E915" s="84"/>
      <c r="F915" s="85"/>
      <c r="G915" s="84" t="s">
        <v>1698</v>
      </c>
      <c r="H915" s="84" t="s">
        <v>1699</v>
      </c>
      <c r="I915" s="83" t="s">
        <v>373</v>
      </c>
      <c r="J915" s="89">
        <v>21</v>
      </c>
      <c r="K915" s="85"/>
      <c r="L915" s="85"/>
    </row>
    <row r="916" spans="1:12">
      <c r="A916" s="83">
        <f t="shared" si="14"/>
        <v>912</v>
      </c>
      <c r="B916" s="83"/>
      <c r="C916" s="83"/>
      <c r="D916" s="84"/>
      <c r="E916" s="84"/>
      <c r="F916" s="85"/>
      <c r="G916" s="84" t="s">
        <v>1700</v>
      </c>
      <c r="H916" s="84" t="s">
        <v>5442</v>
      </c>
      <c r="I916" s="83" t="s">
        <v>373</v>
      </c>
      <c r="J916" s="89">
        <v>22</v>
      </c>
      <c r="K916" s="85"/>
      <c r="L916" s="85"/>
    </row>
    <row r="917" spans="1:12">
      <c r="A917" s="83">
        <f t="shared" si="14"/>
        <v>913</v>
      </c>
      <c r="B917" s="83"/>
      <c r="C917" s="83"/>
      <c r="D917" s="84"/>
      <c r="E917" s="84"/>
      <c r="F917" s="85"/>
      <c r="G917" s="84" t="s">
        <v>1701</v>
      </c>
      <c r="H917" s="84" t="s">
        <v>1702</v>
      </c>
      <c r="I917" s="83" t="s">
        <v>373</v>
      </c>
      <c r="J917" s="89">
        <v>23</v>
      </c>
      <c r="K917" s="85"/>
      <c r="L917" s="85"/>
    </row>
    <row r="918" spans="1:12">
      <c r="A918" s="83">
        <f t="shared" si="14"/>
        <v>914</v>
      </c>
      <c r="B918" s="83"/>
      <c r="C918" s="83"/>
      <c r="D918" s="84"/>
      <c r="E918" s="84"/>
      <c r="F918" s="85"/>
      <c r="G918" s="84" t="s">
        <v>1703</v>
      </c>
      <c r="H918" s="84" t="s">
        <v>1704</v>
      </c>
      <c r="I918" s="83" t="s">
        <v>373</v>
      </c>
      <c r="J918" s="89">
        <v>24</v>
      </c>
      <c r="K918" s="85"/>
      <c r="L918" s="85"/>
    </row>
    <row r="919" spans="1:12">
      <c r="A919" s="83">
        <f t="shared" si="14"/>
        <v>915</v>
      </c>
      <c r="B919" s="83"/>
      <c r="C919" s="83"/>
      <c r="D919" s="84"/>
      <c r="E919" s="84"/>
      <c r="F919" s="85"/>
      <c r="G919" s="84" t="s">
        <v>1705</v>
      </c>
      <c r="H919" s="84" t="s">
        <v>1706</v>
      </c>
      <c r="I919" s="83" t="s">
        <v>373</v>
      </c>
      <c r="J919" s="89">
        <v>25</v>
      </c>
      <c r="K919" s="85"/>
      <c r="L919" s="85"/>
    </row>
    <row r="920" spans="1:12">
      <c r="A920" s="83">
        <f t="shared" si="14"/>
        <v>916</v>
      </c>
      <c r="B920" s="83"/>
      <c r="C920" s="83"/>
      <c r="D920" s="84"/>
      <c r="E920" s="84"/>
      <c r="F920" s="85"/>
      <c r="G920" s="84" t="s">
        <v>1707</v>
      </c>
      <c r="H920" s="84" t="s">
        <v>1708</v>
      </c>
      <c r="I920" s="83" t="s">
        <v>373</v>
      </c>
      <c r="J920" s="89">
        <v>26</v>
      </c>
      <c r="K920" s="85"/>
      <c r="L920" s="85"/>
    </row>
    <row r="921" spans="1:12">
      <c r="A921" s="83">
        <f t="shared" si="14"/>
        <v>917</v>
      </c>
      <c r="B921" s="83"/>
      <c r="C921" s="83"/>
      <c r="D921" s="84"/>
      <c r="E921" s="84"/>
      <c r="F921" s="85"/>
      <c r="G921" s="84" t="s">
        <v>1709</v>
      </c>
      <c r="H921" s="84" t="s">
        <v>1710</v>
      </c>
      <c r="I921" s="83" t="s">
        <v>373</v>
      </c>
      <c r="J921" s="89">
        <v>27</v>
      </c>
      <c r="K921" s="85"/>
      <c r="L921" s="85"/>
    </row>
    <row r="922" spans="1:12">
      <c r="A922" s="83">
        <f t="shared" si="14"/>
        <v>918</v>
      </c>
      <c r="B922" s="83"/>
      <c r="C922" s="83"/>
      <c r="D922" s="84"/>
      <c r="E922" s="84"/>
      <c r="F922" s="85"/>
      <c r="G922" s="84" t="s">
        <v>1711</v>
      </c>
      <c r="H922" s="84" t="s">
        <v>1712</v>
      </c>
      <c r="I922" s="83" t="s">
        <v>373</v>
      </c>
      <c r="J922" s="89">
        <v>28</v>
      </c>
      <c r="K922" s="85"/>
      <c r="L922" s="85"/>
    </row>
    <row r="923" spans="1:12">
      <c r="A923" s="83">
        <f t="shared" si="14"/>
        <v>919</v>
      </c>
      <c r="B923" s="83"/>
      <c r="C923" s="83"/>
      <c r="D923" s="84"/>
      <c r="E923" s="84"/>
      <c r="F923" s="85"/>
      <c r="G923" s="84" t="s">
        <v>1713</v>
      </c>
      <c r="H923" s="84" t="s">
        <v>1714</v>
      </c>
      <c r="I923" s="83" t="s">
        <v>373</v>
      </c>
      <c r="J923" s="89">
        <v>29</v>
      </c>
      <c r="K923" s="85"/>
      <c r="L923" s="85"/>
    </row>
    <row r="924" spans="1:12">
      <c r="A924" s="83">
        <f t="shared" si="14"/>
        <v>920</v>
      </c>
      <c r="B924" s="83"/>
      <c r="C924" s="83"/>
      <c r="D924" s="84"/>
      <c r="E924" s="84"/>
      <c r="F924" s="85"/>
      <c r="G924" s="84" t="s">
        <v>1715</v>
      </c>
      <c r="H924" s="84" t="s">
        <v>1716</v>
      </c>
      <c r="I924" s="83" t="s">
        <v>373</v>
      </c>
      <c r="J924" s="89">
        <v>30</v>
      </c>
      <c r="K924" s="85"/>
      <c r="L924" s="85"/>
    </row>
    <row r="925" spans="1:12">
      <c r="A925" s="83">
        <f t="shared" si="14"/>
        <v>921</v>
      </c>
      <c r="B925" s="83"/>
      <c r="C925" s="83"/>
      <c r="D925" s="84"/>
      <c r="E925" s="84"/>
      <c r="F925" s="85"/>
      <c r="G925" s="84" t="s">
        <v>1717</v>
      </c>
      <c r="H925" s="84" t="s">
        <v>1718</v>
      </c>
      <c r="I925" s="83" t="s">
        <v>373</v>
      </c>
      <c r="J925" s="89">
        <v>31</v>
      </c>
      <c r="K925" s="85"/>
      <c r="L925" s="85"/>
    </row>
    <row r="926" spans="1:12">
      <c r="A926" s="83">
        <f t="shared" si="14"/>
        <v>922</v>
      </c>
      <c r="B926" s="83"/>
      <c r="C926" s="83"/>
      <c r="D926" s="84"/>
      <c r="E926" s="84"/>
      <c r="F926" s="85"/>
      <c r="G926" s="84" t="s">
        <v>1719</v>
      </c>
      <c r="H926" s="84" t="s">
        <v>1720</v>
      </c>
      <c r="I926" s="83" t="s">
        <v>373</v>
      </c>
      <c r="J926" s="89">
        <v>32</v>
      </c>
      <c r="K926" s="85"/>
      <c r="L926" s="85"/>
    </row>
    <row r="927" spans="1:12">
      <c r="A927" s="83">
        <f t="shared" si="14"/>
        <v>923</v>
      </c>
      <c r="B927" s="83"/>
      <c r="C927" s="83"/>
      <c r="D927" s="84"/>
      <c r="E927" s="84"/>
      <c r="F927" s="85"/>
      <c r="G927" s="84" t="s">
        <v>1721</v>
      </c>
      <c r="H927" s="84" t="s">
        <v>1722</v>
      </c>
      <c r="I927" s="83" t="s">
        <v>373</v>
      </c>
      <c r="J927" s="89">
        <v>33</v>
      </c>
      <c r="K927" s="85"/>
      <c r="L927" s="85"/>
    </row>
    <row r="928" spans="1:12">
      <c r="A928" s="83">
        <f t="shared" si="14"/>
        <v>924</v>
      </c>
      <c r="B928" s="83"/>
      <c r="C928" s="83"/>
      <c r="D928" s="84"/>
      <c r="E928" s="84"/>
      <c r="F928" s="85"/>
      <c r="G928" s="84" t="s">
        <v>1723</v>
      </c>
      <c r="H928" s="84" t="s">
        <v>1724</v>
      </c>
      <c r="I928" s="83" t="s">
        <v>373</v>
      </c>
      <c r="J928" s="89">
        <v>34</v>
      </c>
      <c r="K928" s="85"/>
      <c r="L928" s="85"/>
    </row>
    <row r="929" spans="1:12">
      <c r="A929" s="83">
        <f t="shared" si="14"/>
        <v>925</v>
      </c>
      <c r="B929" s="83"/>
      <c r="C929" s="83"/>
      <c r="D929" s="84"/>
      <c r="E929" s="84"/>
      <c r="F929" s="85"/>
      <c r="G929" s="84" t="s">
        <v>1725</v>
      </c>
      <c r="H929" s="84" t="s">
        <v>1726</v>
      </c>
      <c r="I929" s="83" t="s">
        <v>373</v>
      </c>
      <c r="J929" s="89">
        <v>35</v>
      </c>
      <c r="K929" s="85"/>
      <c r="L929" s="85"/>
    </row>
    <row r="930" spans="1:12">
      <c r="A930" s="83">
        <f t="shared" si="14"/>
        <v>926</v>
      </c>
      <c r="B930" s="83"/>
      <c r="C930" s="83"/>
      <c r="D930" s="84"/>
      <c r="E930" s="84"/>
      <c r="F930" s="85"/>
      <c r="G930" s="84" t="s">
        <v>1727</v>
      </c>
      <c r="H930" s="84" t="s">
        <v>1674</v>
      </c>
      <c r="I930" s="83" t="s">
        <v>373</v>
      </c>
      <c r="J930" s="89">
        <v>36</v>
      </c>
      <c r="K930" s="85"/>
      <c r="L930" s="85"/>
    </row>
    <row r="931" spans="1:12">
      <c r="A931" s="83">
        <f t="shared" si="14"/>
        <v>927</v>
      </c>
      <c r="B931" s="83"/>
      <c r="C931" s="83"/>
      <c r="D931" s="84"/>
      <c r="E931" s="84"/>
      <c r="F931" s="85"/>
      <c r="G931" s="84" t="s">
        <v>1728</v>
      </c>
      <c r="H931" s="84" t="s">
        <v>1674</v>
      </c>
      <c r="I931" s="83" t="s">
        <v>373</v>
      </c>
      <c r="J931" s="89">
        <v>37</v>
      </c>
      <c r="K931" s="85"/>
      <c r="L931" s="85"/>
    </row>
    <row r="932" spans="1:12">
      <c r="A932" s="83">
        <f t="shared" si="14"/>
        <v>928</v>
      </c>
      <c r="B932" s="83"/>
      <c r="C932" s="83"/>
      <c r="D932" s="84"/>
      <c r="E932" s="84"/>
      <c r="F932" s="85"/>
      <c r="G932" s="84" t="s">
        <v>1729</v>
      </c>
      <c r="H932" s="84" t="s">
        <v>1730</v>
      </c>
      <c r="I932" s="83" t="s">
        <v>373</v>
      </c>
      <c r="J932" s="89">
        <v>38</v>
      </c>
      <c r="K932" s="85"/>
      <c r="L932" s="85"/>
    </row>
    <row r="933" spans="1:12">
      <c r="A933" s="83">
        <f t="shared" si="14"/>
        <v>929</v>
      </c>
      <c r="B933" s="83"/>
      <c r="C933" s="83"/>
      <c r="D933" s="84"/>
      <c r="E933" s="84"/>
      <c r="F933" s="85"/>
      <c r="G933" s="84" t="s">
        <v>1731</v>
      </c>
      <c r="H933" s="84" t="s">
        <v>1732</v>
      </c>
      <c r="I933" s="83" t="s">
        <v>373</v>
      </c>
      <c r="J933" s="89">
        <v>39</v>
      </c>
      <c r="K933" s="85"/>
      <c r="L933" s="85"/>
    </row>
    <row r="934" spans="1:12">
      <c r="A934" s="83">
        <f t="shared" si="14"/>
        <v>930</v>
      </c>
      <c r="B934" s="83"/>
      <c r="C934" s="83"/>
      <c r="D934" s="84"/>
      <c r="E934" s="84"/>
      <c r="F934" s="85"/>
      <c r="G934" s="84" t="s">
        <v>1733</v>
      </c>
      <c r="H934" s="84" t="s">
        <v>1734</v>
      </c>
      <c r="I934" s="83" t="s">
        <v>373</v>
      </c>
      <c r="J934" s="89">
        <v>40</v>
      </c>
      <c r="K934" s="85"/>
      <c r="L934" s="85"/>
    </row>
    <row r="935" spans="1:12">
      <c r="A935" s="83">
        <f t="shared" si="14"/>
        <v>931</v>
      </c>
      <c r="B935" s="83"/>
      <c r="C935" s="83"/>
      <c r="D935" s="84"/>
      <c r="E935" s="84"/>
      <c r="F935" s="85"/>
      <c r="G935" s="84" t="s">
        <v>1735</v>
      </c>
      <c r="H935" s="84" t="s">
        <v>1736</v>
      </c>
      <c r="I935" s="83" t="s">
        <v>373</v>
      </c>
      <c r="J935" s="89">
        <v>41</v>
      </c>
      <c r="K935" s="85"/>
      <c r="L935" s="85"/>
    </row>
    <row r="936" spans="1:12">
      <c r="A936" s="83">
        <f t="shared" si="14"/>
        <v>932</v>
      </c>
      <c r="B936" s="83"/>
      <c r="C936" s="83"/>
      <c r="D936" s="84"/>
      <c r="E936" s="84"/>
      <c r="F936" s="85"/>
      <c r="G936" s="84" t="s">
        <v>1737</v>
      </c>
      <c r="H936" s="84" t="s">
        <v>1738</v>
      </c>
      <c r="I936" s="83" t="s">
        <v>373</v>
      </c>
      <c r="J936" s="89">
        <v>42</v>
      </c>
      <c r="K936" s="85"/>
      <c r="L936" s="85"/>
    </row>
    <row r="937" spans="1:12">
      <c r="A937" s="83">
        <f t="shared" si="14"/>
        <v>933</v>
      </c>
      <c r="B937" s="83"/>
      <c r="C937" s="83"/>
      <c r="D937" s="84"/>
      <c r="E937" s="84"/>
      <c r="F937" s="85"/>
      <c r="G937" s="84" t="s">
        <v>1739</v>
      </c>
      <c r="H937" s="84" t="s">
        <v>1740</v>
      </c>
      <c r="I937" s="83" t="s">
        <v>373</v>
      </c>
      <c r="J937" s="89">
        <v>43</v>
      </c>
      <c r="K937" s="85"/>
      <c r="L937" s="85"/>
    </row>
    <row r="938" spans="1:12">
      <c r="A938" s="83">
        <f t="shared" si="14"/>
        <v>934</v>
      </c>
      <c r="B938" s="83"/>
      <c r="C938" s="83"/>
      <c r="D938" s="84"/>
      <c r="E938" s="84"/>
      <c r="F938" s="85"/>
      <c r="G938" s="84" t="s">
        <v>1741</v>
      </c>
      <c r="H938" s="84" t="s">
        <v>1742</v>
      </c>
      <c r="I938" s="83" t="s">
        <v>373</v>
      </c>
      <c r="J938" s="89">
        <v>44</v>
      </c>
      <c r="K938" s="85"/>
      <c r="L938" s="85"/>
    </row>
    <row r="939" spans="1:12">
      <c r="A939" s="83">
        <f t="shared" si="14"/>
        <v>935</v>
      </c>
      <c r="B939" s="83"/>
      <c r="C939" s="83"/>
      <c r="D939" s="84"/>
      <c r="E939" s="84"/>
      <c r="F939" s="85"/>
      <c r="G939" s="84" t="s">
        <v>4714</v>
      </c>
      <c r="H939" s="84" t="s">
        <v>1743</v>
      </c>
      <c r="I939" s="83" t="s">
        <v>373</v>
      </c>
      <c r="J939" s="89">
        <v>45</v>
      </c>
      <c r="K939" s="85"/>
      <c r="L939" s="85"/>
    </row>
    <row r="940" spans="1:12">
      <c r="A940" s="83">
        <f t="shared" si="14"/>
        <v>936</v>
      </c>
      <c r="B940" s="83"/>
      <c r="C940" s="83"/>
      <c r="D940" s="84"/>
      <c r="E940" s="84"/>
      <c r="F940" s="85"/>
      <c r="G940" s="84" t="s">
        <v>1744</v>
      </c>
      <c r="H940" s="84" t="s">
        <v>1745</v>
      </c>
      <c r="I940" s="83" t="s">
        <v>373</v>
      </c>
      <c r="J940" s="89">
        <v>46</v>
      </c>
      <c r="K940" s="85"/>
      <c r="L940" s="85"/>
    </row>
    <row r="941" spans="1:12">
      <c r="A941" s="83">
        <f t="shared" si="14"/>
        <v>937</v>
      </c>
      <c r="B941" s="83"/>
      <c r="C941" s="83"/>
      <c r="D941" s="84"/>
      <c r="E941" s="84"/>
      <c r="F941" s="85"/>
      <c r="G941" s="84" t="s">
        <v>1746</v>
      </c>
      <c r="H941" s="84" t="s">
        <v>1747</v>
      </c>
      <c r="I941" s="83" t="s">
        <v>373</v>
      </c>
      <c r="J941" s="89">
        <v>47</v>
      </c>
      <c r="K941" s="85"/>
      <c r="L941" s="85"/>
    </row>
    <row r="942" spans="1:12">
      <c r="A942" s="83">
        <f t="shared" si="14"/>
        <v>938</v>
      </c>
      <c r="B942" s="83"/>
      <c r="C942" s="83"/>
      <c r="D942" s="84"/>
      <c r="E942" s="84"/>
      <c r="F942" s="85"/>
      <c r="G942" s="84" t="s">
        <v>1748</v>
      </c>
      <c r="H942" s="84" t="s">
        <v>1749</v>
      </c>
      <c r="I942" s="83" t="s">
        <v>373</v>
      </c>
      <c r="J942" s="89">
        <v>48</v>
      </c>
      <c r="K942" s="85"/>
      <c r="L942" s="85"/>
    </row>
    <row r="943" spans="1:12">
      <c r="A943" s="83">
        <f t="shared" si="14"/>
        <v>939</v>
      </c>
      <c r="B943" s="83"/>
      <c r="C943" s="83"/>
      <c r="D943" s="84"/>
      <c r="E943" s="84"/>
      <c r="F943" s="85"/>
      <c r="G943" s="84" t="s">
        <v>1750</v>
      </c>
      <c r="H943" s="84" t="s">
        <v>1674</v>
      </c>
      <c r="I943" s="83" t="s">
        <v>373</v>
      </c>
      <c r="J943" s="89">
        <v>49</v>
      </c>
      <c r="K943" s="85"/>
      <c r="L943" s="85"/>
    </row>
    <row r="944" spans="1:12">
      <c r="A944" s="83">
        <f t="shared" si="14"/>
        <v>940</v>
      </c>
      <c r="B944" s="83"/>
      <c r="C944" s="83"/>
      <c r="D944" s="84"/>
      <c r="E944" s="84"/>
      <c r="F944" s="85"/>
      <c r="G944" s="84" t="s">
        <v>1751</v>
      </c>
      <c r="H944" s="84" t="s">
        <v>1752</v>
      </c>
      <c r="I944" s="83" t="s">
        <v>373</v>
      </c>
      <c r="J944" s="89">
        <v>50</v>
      </c>
      <c r="K944" s="85"/>
      <c r="L944" s="85"/>
    </row>
    <row r="945" spans="1:12">
      <c r="A945" s="83">
        <f t="shared" si="14"/>
        <v>941</v>
      </c>
      <c r="B945" s="83"/>
      <c r="C945" s="83"/>
      <c r="D945" s="84"/>
      <c r="E945" s="84"/>
      <c r="F945" s="85"/>
      <c r="G945" s="84" t="s">
        <v>1753</v>
      </c>
      <c r="H945" s="84" t="s">
        <v>1754</v>
      </c>
      <c r="I945" s="83" t="s">
        <v>373</v>
      </c>
      <c r="J945" s="89">
        <v>51</v>
      </c>
      <c r="K945" s="85"/>
      <c r="L945" s="85"/>
    </row>
    <row r="946" spans="1:12">
      <c r="A946" s="83">
        <f t="shared" si="14"/>
        <v>942</v>
      </c>
      <c r="B946" s="83"/>
      <c r="C946" s="83"/>
      <c r="D946" s="84"/>
      <c r="E946" s="84"/>
      <c r="F946" s="85"/>
      <c r="G946" s="84" t="s">
        <v>1755</v>
      </c>
      <c r="H946" s="84" t="s">
        <v>1756</v>
      </c>
      <c r="I946" s="83" t="s">
        <v>373</v>
      </c>
      <c r="J946" s="89">
        <v>52</v>
      </c>
      <c r="K946" s="85"/>
      <c r="L946" s="85"/>
    </row>
    <row r="947" spans="1:12">
      <c r="A947" s="83">
        <f t="shared" si="14"/>
        <v>943</v>
      </c>
      <c r="B947" s="83"/>
      <c r="C947" s="83"/>
      <c r="D947" s="84"/>
      <c r="E947" s="84"/>
      <c r="F947" s="85"/>
      <c r="G947" s="84" t="s">
        <v>1757</v>
      </c>
      <c r="H947" s="84" t="s">
        <v>1758</v>
      </c>
      <c r="I947" s="83" t="s">
        <v>373</v>
      </c>
      <c r="J947" s="89">
        <v>53</v>
      </c>
      <c r="K947" s="85"/>
      <c r="L947" s="85"/>
    </row>
    <row r="948" spans="1:12">
      <c r="A948" s="83">
        <f t="shared" si="14"/>
        <v>944</v>
      </c>
      <c r="B948" s="83"/>
      <c r="C948" s="83"/>
      <c r="D948" s="84"/>
      <c r="E948" s="84"/>
      <c r="F948" s="85"/>
      <c r="G948" s="84" t="s">
        <v>1759</v>
      </c>
      <c r="H948" s="84" t="s">
        <v>1760</v>
      </c>
      <c r="I948" s="83" t="s">
        <v>373</v>
      </c>
      <c r="J948" s="89">
        <v>54</v>
      </c>
      <c r="K948" s="85"/>
      <c r="L948" s="85"/>
    </row>
    <row r="949" spans="1:12">
      <c r="A949" s="83">
        <f t="shared" si="14"/>
        <v>945</v>
      </c>
      <c r="B949" s="83"/>
      <c r="C949" s="83"/>
      <c r="D949" s="84"/>
      <c r="E949" s="84"/>
      <c r="F949" s="85"/>
      <c r="G949" s="84" t="s">
        <v>1761</v>
      </c>
      <c r="H949" s="84" t="s">
        <v>1762</v>
      </c>
      <c r="I949" s="83" t="s">
        <v>373</v>
      </c>
      <c r="J949" s="89">
        <v>55</v>
      </c>
      <c r="K949" s="85"/>
      <c r="L949" s="85"/>
    </row>
    <row r="950" spans="1:12">
      <c r="A950" s="83">
        <f t="shared" si="14"/>
        <v>946</v>
      </c>
      <c r="B950" s="83"/>
      <c r="C950" s="83"/>
      <c r="D950" s="84"/>
      <c r="E950" s="84"/>
      <c r="F950" s="85"/>
      <c r="G950" s="84" t="s">
        <v>1763</v>
      </c>
      <c r="H950" s="84" t="s">
        <v>1764</v>
      </c>
      <c r="I950" s="83" t="s">
        <v>373</v>
      </c>
      <c r="J950" s="89">
        <v>56</v>
      </c>
      <c r="K950" s="85"/>
      <c r="L950" s="85"/>
    </row>
    <row r="951" spans="1:12">
      <c r="A951" s="83">
        <f t="shared" si="14"/>
        <v>947</v>
      </c>
      <c r="B951" s="83"/>
      <c r="C951" s="83"/>
      <c r="D951" s="84"/>
      <c r="E951" s="84"/>
      <c r="F951" s="85"/>
      <c r="G951" s="84" t="s">
        <v>1765</v>
      </c>
      <c r="H951" s="84" t="s">
        <v>1766</v>
      </c>
      <c r="I951" s="83" t="s">
        <v>373</v>
      </c>
      <c r="J951" s="89">
        <v>57</v>
      </c>
      <c r="K951" s="85"/>
      <c r="L951" s="85"/>
    </row>
    <row r="952" spans="1:12">
      <c r="A952" s="83">
        <f t="shared" si="14"/>
        <v>948</v>
      </c>
      <c r="B952" s="83"/>
      <c r="C952" s="83"/>
      <c r="D952" s="84"/>
      <c r="E952" s="84"/>
      <c r="F952" s="85"/>
      <c r="G952" s="84" t="s">
        <v>4834</v>
      </c>
      <c r="H952" s="84" t="s">
        <v>1767</v>
      </c>
      <c r="I952" s="83" t="s">
        <v>373</v>
      </c>
      <c r="J952" s="89">
        <v>58</v>
      </c>
      <c r="K952" s="85"/>
      <c r="L952" s="85"/>
    </row>
    <row r="953" spans="1:12">
      <c r="A953" s="83">
        <f t="shared" si="14"/>
        <v>949</v>
      </c>
      <c r="B953" s="83"/>
      <c r="C953" s="83"/>
      <c r="D953" s="84"/>
      <c r="E953" s="84"/>
      <c r="F953" s="85"/>
      <c r="G953" s="84" t="s">
        <v>4835</v>
      </c>
      <c r="H953" s="84" t="s">
        <v>4778</v>
      </c>
      <c r="I953" s="83" t="s">
        <v>373</v>
      </c>
      <c r="J953" s="89">
        <v>59</v>
      </c>
      <c r="K953" s="85"/>
      <c r="L953" s="85"/>
    </row>
    <row r="954" spans="1:12">
      <c r="A954" s="83">
        <f t="shared" si="14"/>
        <v>950</v>
      </c>
      <c r="B954" s="83"/>
      <c r="C954" s="83"/>
      <c r="D954" s="84"/>
      <c r="E954" s="84"/>
      <c r="F954" s="85"/>
      <c r="G954" s="84" t="s">
        <v>1769</v>
      </c>
      <c r="H954" s="84" t="s">
        <v>1770</v>
      </c>
      <c r="I954" s="83" t="s">
        <v>373</v>
      </c>
      <c r="J954" s="89">
        <v>98</v>
      </c>
      <c r="K954" s="85"/>
      <c r="L954" s="85"/>
    </row>
    <row r="955" spans="1:12">
      <c r="A955" s="83">
        <f t="shared" si="14"/>
        <v>951</v>
      </c>
      <c r="B955" s="83"/>
      <c r="C955" s="83"/>
      <c r="D955" s="84"/>
      <c r="E955" s="84"/>
      <c r="F955" s="85"/>
      <c r="G955" s="84" t="s">
        <v>1771</v>
      </c>
      <c r="H955" s="84" t="s">
        <v>1772</v>
      </c>
      <c r="I955" s="83" t="s">
        <v>373</v>
      </c>
      <c r="J955" s="89">
        <v>99</v>
      </c>
      <c r="K955" s="85"/>
      <c r="L955" s="85"/>
    </row>
    <row r="956" spans="1:12">
      <c r="A956" s="83">
        <f t="shared" si="14"/>
        <v>952</v>
      </c>
      <c r="B956" s="83"/>
      <c r="C956" s="83"/>
      <c r="D956" s="84"/>
      <c r="E956" s="84"/>
      <c r="F956" s="85"/>
      <c r="G956" s="84" t="s">
        <v>1773</v>
      </c>
      <c r="H956" s="84" t="s">
        <v>1774</v>
      </c>
      <c r="I956" s="83" t="s">
        <v>373</v>
      </c>
      <c r="J956" s="89">
        <v>101</v>
      </c>
      <c r="K956" s="85"/>
      <c r="L956" s="85"/>
    </row>
    <row r="957" spans="1:12">
      <c r="A957" s="83">
        <f t="shared" si="14"/>
        <v>953</v>
      </c>
      <c r="B957" s="83"/>
      <c r="C957" s="83"/>
      <c r="D957" s="84"/>
      <c r="E957" s="84"/>
      <c r="F957" s="85"/>
      <c r="G957" s="84" t="s">
        <v>1775</v>
      </c>
      <c r="H957" s="84" t="s">
        <v>1776</v>
      </c>
      <c r="I957" s="83" t="s">
        <v>373</v>
      </c>
      <c r="J957" s="89">
        <v>102</v>
      </c>
      <c r="K957" s="85"/>
      <c r="L957" s="85"/>
    </row>
    <row r="958" spans="1:12">
      <c r="A958" s="83">
        <f t="shared" si="14"/>
        <v>954</v>
      </c>
      <c r="B958" s="83"/>
      <c r="C958" s="83"/>
      <c r="D958" s="84"/>
      <c r="E958" s="84"/>
      <c r="F958" s="85"/>
      <c r="G958" s="84" t="s">
        <v>1777</v>
      </c>
      <c r="H958" s="84" t="s">
        <v>1778</v>
      </c>
      <c r="I958" s="83" t="s">
        <v>373</v>
      </c>
      <c r="J958" s="89">
        <v>103</v>
      </c>
      <c r="K958" s="85"/>
      <c r="L958" s="85"/>
    </row>
    <row r="959" spans="1:12">
      <c r="A959" s="83">
        <f t="shared" si="14"/>
        <v>955</v>
      </c>
      <c r="B959" s="83"/>
      <c r="C959" s="83"/>
      <c r="D959" s="84"/>
      <c r="E959" s="84"/>
      <c r="F959" s="85"/>
      <c r="G959" s="84" t="s">
        <v>1779</v>
      </c>
      <c r="H959" s="84" t="s">
        <v>1780</v>
      </c>
      <c r="I959" s="83" t="s">
        <v>373</v>
      </c>
      <c r="J959" s="89">
        <v>104</v>
      </c>
      <c r="K959" s="85"/>
      <c r="L959" s="85"/>
    </row>
    <row r="960" spans="1:12">
      <c r="A960" s="83">
        <f t="shared" si="14"/>
        <v>956</v>
      </c>
      <c r="B960" s="83"/>
      <c r="C960" s="83"/>
      <c r="D960" s="84"/>
      <c r="E960" s="84"/>
      <c r="F960" s="85"/>
      <c r="G960" s="84" t="s">
        <v>1781</v>
      </c>
      <c r="H960" s="84" t="s">
        <v>1782</v>
      </c>
      <c r="I960" s="83" t="s">
        <v>373</v>
      </c>
      <c r="J960" s="89">
        <v>105</v>
      </c>
      <c r="K960" s="85"/>
      <c r="L960" s="85"/>
    </row>
    <row r="961" spans="1:12">
      <c r="A961" s="83">
        <f t="shared" si="14"/>
        <v>957</v>
      </c>
      <c r="B961" s="83"/>
      <c r="C961" s="83"/>
      <c r="D961" s="84"/>
      <c r="E961" s="84"/>
      <c r="F961" s="85"/>
      <c r="G961" s="84" t="s">
        <v>1783</v>
      </c>
      <c r="H961" s="84" t="s">
        <v>1784</v>
      </c>
      <c r="I961" s="83" t="s">
        <v>373</v>
      </c>
      <c r="J961" s="89">
        <v>106</v>
      </c>
      <c r="K961" s="85"/>
      <c r="L961" s="85"/>
    </row>
    <row r="962" spans="1:12">
      <c r="A962" s="83">
        <f t="shared" si="14"/>
        <v>958</v>
      </c>
      <c r="B962" s="83"/>
      <c r="C962" s="83"/>
      <c r="D962" s="84"/>
      <c r="E962" s="84"/>
      <c r="F962" s="85"/>
      <c r="G962" s="84" t="s">
        <v>1785</v>
      </c>
      <c r="H962" s="84" t="s">
        <v>1786</v>
      </c>
      <c r="I962" s="83" t="s">
        <v>373</v>
      </c>
      <c r="J962" s="89">
        <v>107</v>
      </c>
      <c r="K962" s="85"/>
      <c r="L962" s="85"/>
    </row>
    <row r="963" spans="1:12">
      <c r="A963" s="83">
        <f t="shared" si="14"/>
        <v>959</v>
      </c>
      <c r="B963" s="83"/>
      <c r="C963" s="83"/>
      <c r="D963" s="84"/>
      <c r="E963" s="84"/>
      <c r="F963" s="85"/>
      <c r="G963" s="84" t="s">
        <v>1787</v>
      </c>
      <c r="H963" s="84" t="s">
        <v>1788</v>
      </c>
      <c r="I963" s="83" t="s">
        <v>373</v>
      </c>
      <c r="J963" s="89">
        <v>108</v>
      </c>
      <c r="K963" s="85"/>
      <c r="L963" s="85"/>
    </row>
    <row r="964" spans="1:12">
      <c r="A964" s="83">
        <f t="shared" si="14"/>
        <v>960</v>
      </c>
      <c r="B964" s="83"/>
      <c r="C964" s="83"/>
      <c r="D964" s="84"/>
      <c r="E964" s="84"/>
      <c r="F964" s="85"/>
      <c r="G964" s="84" t="s">
        <v>1789</v>
      </c>
      <c r="H964" s="84" t="s">
        <v>1790</v>
      </c>
      <c r="I964" s="83" t="s">
        <v>373</v>
      </c>
      <c r="J964" s="89">
        <v>109</v>
      </c>
      <c r="K964" s="85"/>
      <c r="L964" s="85"/>
    </row>
    <row r="965" spans="1:12">
      <c r="A965" s="83">
        <f t="shared" si="14"/>
        <v>961</v>
      </c>
      <c r="B965" s="83"/>
      <c r="C965" s="83"/>
      <c r="D965" s="84"/>
      <c r="E965" s="84"/>
      <c r="F965" s="85"/>
      <c r="G965" s="84" t="s">
        <v>1791</v>
      </c>
      <c r="H965" s="84" t="s">
        <v>1792</v>
      </c>
      <c r="I965" s="83" t="s">
        <v>373</v>
      </c>
      <c r="J965" s="89">
        <v>110</v>
      </c>
      <c r="K965" s="85"/>
      <c r="L965" s="85"/>
    </row>
    <row r="966" spans="1:12">
      <c r="A966" s="83">
        <f t="shared" ref="A966:A1029" si="15">A965+1</f>
        <v>962</v>
      </c>
      <c r="B966" s="83"/>
      <c r="C966" s="83"/>
      <c r="D966" s="84"/>
      <c r="E966" s="84"/>
      <c r="F966" s="85"/>
      <c r="G966" s="84" t="s">
        <v>1793</v>
      </c>
      <c r="H966" s="84" t="s">
        <v>1794</v>
      </c>
      <c r="I966" s="83" t="s">
        <v>373</v>
      </c>
      <c r="J966" s="89">
        <v>111</v>
      </c>
      <c r="K966" s="85"/>
      <c r="L966" s="85"/>
    </row>
    <row r="967" spans="1:12">
      <c r="A967" s="83">
        <f t="shared" si="15"/>
        <v>963</v>
      </c>
      <c r="B967" s="83"/>
      <c r="C967" s="83"/>
      <c r="D967" s="84"/>
      <c r="E967" s="84"/>
      <c r="F967" s="85"/>
      <c r="G967" s="84" t="s">
        <v>5572</v>
      </c>
      <c r="H967" s="84" t="s">
        <v>1795</v>
      </c>
      <c r="I967" s="83" t="s">
        <v>373</v>
      </c>
      <c r="J967" s="89">
        <v>112</v>
      </c>
      <c r="K967" s="85"/>
      <c r="L967" s="85"/>
    </row>
    <row r="968" spans="1:12">
      <c r="A968" s="83">
        <f t="shared" si="15"/>
        <v>964</v>
      </c>
      <c r="B968" s="83"/>
      <c r="C968" s="83"/>
      <c r="D968" s="84"/>
      <c r="E968" s="84"/>
      <c r="F968" s="85"/>
      <c r="G968" s="84" t="s">
        <v>1796</v>
      </c>
      <c r="H968" s="84" t="s">
        <v>1797</v>
      </c>
      <c r="I968" s="83" t="s">
        <v>373</v>
      </c>
      <c r="J968" s="89">
        <v>113</v>
      </c>
      <c r="K968" s="85"/>
      <c r="L968" s="85"/>
    </row>
    <row r="969" spans="1:12">
      <c r="A969" s="83">
        <f t="shared" si="15"/>
        <v>965</v>
      </c>
      <c r="B969" s="83"/>
      <c r="C969" s="83"/>
      <c r="D969" s="84"/>
      <c r="E969" s="84"/>
      <c r="F969" s="85"/>
      <c r="G969" s="84" t="s">
        <v>1798</v>
      </c>
      <c r="H969" s="84" t="s">
        <v>1799</v>
      </c>
      <c r="I969" s="83" t="s">
        <v>373</v>
      </c>
      <c r="J969" s="89">
        <v>114</v>
      </c>
      <c r="K969" s="85"/>
      <c r="L969" s="85"/>
    </row>
    <row r="970" spans="1:12">
      <c r="A970" s="83">
        <f t="shared" si="15"/>
        <v>966</v>
      </c>
      <c r="B970" s="83"/>
      <c r="C970" s="83"/>
      <c r="D970" s="84"/>
      <c r="E970" s="84"/>
      <c r="F970" s="85"/>
      <c r="G970" s="84" t="s">
        <v>1800</v>
      </c>
      <c r="H970" s="84" t="s">
        <v>1801</v>
      </c>
      <c r="I970" s="83" t="s">
        <v>373</v>
      </c>
      <c r="J970" s="89">
        <v>115</v>
      </c>
      <c r="K970" s="85"/>
      <c r="L970" s="85"/>
    </row>
    <row r="971" spans="1:12">
      <c r="A971" s="83">
        <f t="shared" si="15"/>
        <v>967</v>
      </c>
      <c r="B971" s="83"/>
      <c r="C971" s="83"/>
      <c r="D971" s="84"/>
      <c r="E971" s="84"/>
      <c r="F971" s="85"/>
      <c r="G971" s="84" t="s">
        <v>1802</v>
      </c>
      <c r="H971" s="84" t="s">
        <v>1803</v>
      </c>
      <c r="I971" s="83" t="s">
        <v>373</v>
      </c>
      <c r="J971" s="89">
        <v>116</v>
      </c>
      <c r="K971" s="85"/>
      <c r="L971" s="85"/>
    </row>
    <row r="972" spans="1:12">
      <c r="A972" s="83">
        <f t="shared" si="15"/>
        <v>968</v>
      </c>
      <c r="B972" s="83"/>
      <c r="C972" s="83"/>
      <c r="D972" s="84"/>
      <c r="E972" s="84"/>
      <c r="F972" s="85"/>
      <c r="G972" s="84" t="s">
        <v>1804</v>
      </c>
      <c r="H972" s="84" t="s">
        <v>1805</v>
      </c>
      <c r="I972" s="83" t="s">
        <v>373</v>
      </c>
      <c r="J972" s="89">
        <v>117</v>
      </c>
      <c r="K972" s="85"/>
      <c r="L972" s="85"/>
    </row>
    <row r="973" spans="1:12">
      <c r="A973" s="83">
        <f t="shared" si="15"/>
        <v>969</v>
      </c>
      <c r="B973" s="83"/>
      <c r="C973" s="83"/>
      <c r="D973" s="84"/>
      <c r="E973" s="84"/>
      <c r="F973" s="85"/>
      <c r="G973" s="84" t="s">
        <v>1806</v>
      </c>
      <c r="H973" s="84" t="s">
        <v>1807</v>
      </c>
      <c r="I973" s="83" t="s">
        <v>373</v>
      </c>
      <c r="J973" s="89">
        <v>118</v>
      </c>
      <c r="K973" s="85"/>
      <c r="L973" s="85"/>
    </row>
    <row r="974" spans="1:12">
      <c r="A974" s="83">
        <f t="shared" si="15"/>
        <v>970</v>
      </c>
      <c r="B974" s="83"/>
      <c r="C974" s="83"/>
      <c r="D974" s="84"/>
      <c r="E974" s="84"/>
      <c r="F974" s="85"/>
      <c r="G974" s="84" t="s">
        <v>1808</v>
      </c>
      <c r="H974" s="84" t="s">
        <v>1809</v>
      </c>
      <c r="I974" s="83" t="s">
        <v>373</v>
      </c>
      <c r="J974" s="89">
        <v>119</v>
      </c>
      <c r="K974" s="85"/>
      <c r="L974" s="85"/>
    </row>
    <row r="975" spans="1:12">
      <c r="A975" s="83">
        <f t="shared" si="15"/>
        <v>971</v>
      </c>
      <c r="B975" s="83"/>
      <c r="C975" s="83"/>
      <c r="D975" s="84"/>
      <c r="E975" s="84"/>
      <c r="F975" s="85"/>
      <c r="G975" s="84" t="s">
        <v>1810</v>
      </c>
      <c r="H975" s="84" t="s">
        <v>1811</v>
      </c>
      <c r="I975" s="83" t="s">
        <v>373</v>
      </c>
      <c r="J975" s="89">
        <v>120</v>
      </c>
      <c r="K975" s="85"/>
      <c r="L975" s="85"/>
    </row>
    <row r="976" spans="1:12">
      <c r="A976" s="83">
        <f t="shared" si="15"/>
        <v>972</v>
      </c>
      <c r="B976" s="83"/>
      <c r="C976" s="83"/>
      <c r="D976" s="84"/>
      <c r="E976" s="84"/>
      <c r="F976" s="85"/>
      <c r="G976" s="84" t="s">
        <v>1812</v>
      </c>
      <c r="H976" s="84" t="s">
        <v>1813</v>
      </c>
      <c r="I976" s="83" t="s">
        <v>373</v>
      </c>
      <c r="J976" s="89">
        <v>121</v>
      </c>
      <c r="K976" s="85"/>
      <c r="L976" s="85"/>
    </row>
    <row r="977" spans="1:12">
      <c r="A977" s="83">
        <f t="shared" si="15"/>
        <v>973</v>
      </c>
      <c r="B977" s="83"/>
      <c r="C977" s="83"/>
      <c r="D977" s="84"/>
      <c r="E977" s="84"/>
      <c r="F977" s="85"/>
      <c r="G977" s="84" t="s">
        <v>1814</v>
      </c>
      <c r="H977" s="84" t="s">
        <v>1815</v>
      </c>
      <c r="I977" s="83" t="s">
        <v>373</v>
      </c>
      <c r="J977" s="89">
        <v>122</v>
      </c>
      <c r="K977" s="85"/>
      <c r="L977" s="85"/>
    </row>
    <row r="978" spans="1:12">
      <c r="A978" s="83">
        <f t="shared" si="15"/>
        <v>974</v>
      </c>
      <c r="B978" s="83"/>
      <c r="C978" s="83"/>
      <c r="D978" s="84"/>
      <c r="E978" s="84"/>
      <c r="F978" s="85"/>
      <c r="G978" s="84" t="s">
        <v>1816</v>
      </c>
      <c r="H978" s="84" t="s">
        <v>1817</v>
      </c>
      <c r="I978" s="83" t="s">
        <v>373</v>
      </c>
      <c r="J978" s="89">
        <v>123</v>
      </c>
      <c r="K978" s="85"/>
      <c r="L978" s="85"/>
    </row>
    <row r="979" spans="1:12">
      <c r="A979" s="83">
        <f t="shared" si="15"/>
        <v>975</v>
      </c>
      <c r="B979" s="83"/>
      <c r="C979" s="83"/>
      <c r="D979" s="84"/>
      <c r="E979" s="84"/>
      <c r="F979" s="85"/>
      <c r="G979" s="84" t="s">
        <v>1818</v>
      </c>
      <c r="H979" s="84" t="s">
        <v>1819</v>
      </c>
      <c r="I979" s="83" t="s">
        <v>373</v>
      </c>
      <c r="J979" s="89">
        <v>124</v>
      </c>
      <c r="K979" s="85"/>
      <c r="L979" s="85"/>
    </row>
    <row r="980" spans="1:12">
      <c r="A980" s="83">
        <f t="shared" si="15"/>
        <v>976</v>
      </c>
      <c r="B980" s="83"/>
      <c r="C980" s="83"/>
      <c r="D980" s="84"/>
      <c r="E980" s="84"/>
      <c r="F980" s="85"/>
      <c r="G980" s="84" t="s">
        <v>1820</v>
      </c>
      <c r="H980" s="84" t="s">
        <v>1821</v>
      </c>
      <c r="I980" s="83" t="s">
        <v>373</v>
      </c>
      <c r="J980" s="89">
        <v>125</v>
      </c>
      <c r="K980" s="85"/>
      <c r="L980" s="85"/>
    </row>
    <row r="981" spans="1:12">
      <c r="A981" s="83">
        <f t="shared" si="15"/>
        <v>977</v>
      </c>
      <c r="B981" s="83"/>
      <c r="C981" s="83"/>
      <c r="D981" s="84"/>
      <c r="E981" s="84"/>
      <c r="F981" s="85"/>
      <c r="G981" s="84" t="s">
        <v>1822</v>
      </c>
      <c r="H981" s="84" t="s">
        <v>1823</v>
      </c>
      <c r="I981" s="83" t="s">
        <v>373</v>
      </c>
      <c r="J981" s="89">
        <v>126</v>
      </c>
      <c r="K981" s="85"/>
      <c r="L981" s="85"/>
    </row>
    <row r="982" spans="1:12">
      <c r="A982" s="83">
        <f t="shared" si="15"/>
        <v>978</v>
      </c>
      <c r="B982" s="83"/>
      <c r="C982" s="83"/>
      <c r="D982" s="84"/>
      <c r="E982" s="84"/>
      <c r="F982" s="85"/>
      <c r="G982" s="84" t="s">
        <v>1824</v>
      </c>
      <c r="H982" s="84" t="s">
        <v>1825</v>
      </c>
      <c r="I982" s="83" t="s">
        <v>373</v>
      </c>
      <c r="J982" s="89">
        <v>127</v>
      </c>
      <c r="K982" s="85"/>
      <c r="L982" s="85"/>
    </row>
    <row r="983" spans="1:12">
      <c r="A983" s="83">
        <f t="shared" si="15"/>
        <v>979</v>
      </c>
      <c r="B983" s="83"/>
      <c r="C983" s="83"/>
      <c r="D983" s="84"/>
      <c r="E983" s="84"/>
      <c r="F983" s="85"/>
      <c r="G983" s="84" t="s">
        <v>1826</v>
      </c>
      <c r="H983" s="84" t="s">
        <v>1827</v>
      </c>
      <c r="I983" s="83" t="s">
        <v>373</v>
      </c>
      <c r="J983" s="89">
        <v>128</v>
      </c>
      <c r="K983" s="85"/>
      <c r="L983" s="85"/>
    </row>
    <row r="984" spans="1:12">
      <c r="A984" s="83">
        <f t="shared" si="15"/>
        <v>980</v>
      </c>
      <c r="B984" s="83"/>
      <c r="C984" s="83"/>
      <c r="D984" s="84"/>
      <c r="E984" s="84"/>
      <c r="F984" s="85"/>
      <c r="G984" s="84" t="s">
        <v>1828</v>
      </c>
      <c r="H984" s="84" t="s">
        <v>1829</v>
      </c>
      <c r="I984" s="83" t="s">
        <v>373</v>
      </c>
      <c r="J984" s="89">
        <v>129</v>
      </c>
      <c r="K984" s="85"/>
      <c r="L984" s="85"/>
    </row>
    <row r="985" spans="1:12">
      <c r="A985" s="83">
        <f t="shared" si="15"/>
        <v>981</v>
      </c>
      <c r="B985" s="83"/>
      <c r="C985" s="83"/>
      <c r="D985" s="84"/>
      <c r="E985" s="84"/>
      <c r="F985" s="85"/>
      <c r="G985" s="84" t="s">
        <v>1830</v>
      </c>
      <c r="H985" s="84" t="s">
        <v>1831</v>
      </c>
      <c r="I985" s="83" t="s">
        <v>373</v>
      </c>
      <c r="J985" s="89">
        <v>130</v>
      </c>
      <c r="K985" s="85"/>
      <c r="L985" s="85"/>
    </row>
    <row r="986" spans="1:12">
      <c r="A986" s="83">
        <f t="shared" si="15"/>
        <v>982</v>
      </c>
      <c r="B986" s="83"/>
      <c r="C986" s="83"/>
      <c r="D986" s="84"/>
      <c r="E986" s="84"/>
      <c r="F986" s="85"/>
      <c r="G986" s="84" t="s">
        <v>1832</v>
      </c>
      <c r="H986" s="84" t="s">
        <v>1833</v>
      </c>
      <c r="I986" s="83" t="s">
        <v>373</v>
      </c>
      <c r="J986" s="89">
        <v>131</v>
      </c>
      <c r="K986" s="85"/>
      <c r="L986" s="85"/>
    </row>
    <row r="987" spans="1:12">
      <c r="A987" s="83">
        <f t="shared" si="15"/>
        <v>983</v>
      </c>
      <c r="B987" s="83"/>
      <c r="C987" s="83"/>
      <c r="D987" s="84"/>
      <c r="E987" s="84"/>
      <c r="F987" s="85"/>
      <c r="G987" s="84" t="s">
        <v>1834</v>
      </c>
      <c r="H987" s="84" t="s">
        <v>1835</v>
      </c>
      <c r="I987" s="83" t="s">
        <v>373</v>
      </c>
      <c r="J987" s="89">
        <v>134</v>
      </c>
      <c r="K987" s="85"/>
      <c r="L987" s="85"/>
    </row>
    <row r="988" spans="1:12">
      <c r="A988" s="83">
        <f t="shared" si="15"/>
        <v>984</v>
      </c>
      <c r="B988" s="83"/>
      <c r="C988" s="83"/>
      <c r="D988" s="84"/>
      <c r="E988" s="84"/>
      <c r="F988" s="85"/>
      <c r="G988" s="84" t="s">
        <v>1836</v>
      </c>
      <c r="H988" s="84" t="s">
        <v>1837</v>
      </c>
      <c r="I988" s="83" t="s">
        <v>373</v>
      </c>
      <c r="J988" s="89">
        <v>135</v>
      </c>
      <c r="K988" s="85"/>
      <c r="L988" s="85"/>
    </row>
    <row r="989" spans="1:12">
      <c r="A989" s="83">
        <f t="shared" si="15"/>
        <v>985</v>
      </c>
      <c r="B989" s="83"/>
      <c r="C989" s="83"/>
      <c r="D989" s="84"/>
      <c r="E989" s="84"/>
      <c r="F989" s="85"/>
      <c r="G989" s="84" t="s">
        <v>1838</v>
      </c>
      <c r="H989" s="84" t="s">
        <v>1839</v>
      </c>
      <c r="I989" s="83" t="s">
        <v>373</v>
      </c>
      <c r="J989" s="89">
        <v>136</v>
      </c>
      <c r="K989" s="85"/>
      <c r="L989" s="85"/>
    </row>
    <row r="990" spans="1:12">
      <c r="A990" s="83">
        <f t="shared" si="15"/>
        <v>986</v>
      </c>
      <c r="B990" s="83"/>
      <c r="C990" s="83"/>
      <c r="D990" s="84"/>
      <c r="E990" s="84"/>
      <c r="F990" s="85"/>
      <c r="G990" s="84" t="s">
        <v>1840</v>
      </c>
      <c r="H990" s="84" t="s">
        <v>1841</v>
      </c>
      <c r="I990" s="83" t="s">
        <v>373</v>
      </c>
      <c r="J990" s="89">
        <v>137</v>
      </c>
      <c r="K990" s="85"/>
      <c r="L990" s="85"/>
    </row>
    <row r="991" spans="1:12">
      <c r="A991" s="83">
        <f t="shared" si="15"/>
        <v>987</v>
      </c>
      <c r="B991" s="83"/>
      <c r="C991" s="83"/>
      <c r="D991" s="84"/>
      <c r="E991" s="84"/>
      <c r="F991" s="85"/>
      <c r="G991" s="84" t="s">
        <v>4715</v>
      </c>
      <c r="H991" s="84" t="s">
        <v>1842</v>
      </c>
      <c r="I991" s="83" t="s">
        <v>373</v>
      </c>
      <c r="J991" s="89">
        <v>138</v>
      </c>
      <c r="K991" s="85"/>
      <c r="L991" s="85"/>
    </row>
    <row r="992" spans="1:12">
      <c r="A992" s="83">
        <f t="shared" si="15"/>
        <v>988</v>
      </c>
      <c r="B992" s="83"/>
      <c r="C992" s="83"/>
      <c r="D992" s="84"/>
      <c r="E992" s="84"/>
      <c r="F992" s="85"/>
      <c r="G992" s="84" t="s">
        <v>1843</v>
      </c>
      <c r="H992" s="84" t="s">
        <v>1844</v>
      </c>
      <c r="I992" s="83" t="s">
        <v>373</v>
      </c>
      <c r="J992" s="89">
        <v>140</v>
      </c>
      <c r="K992" s="85"/>
      <c r="L992" s="85"/>
    </row>
    <row r="993" spans="1:12">
      <c r="A993" s="83">
        <f t="shared" si="15"/>
        <v>989</v>
      </c>
      <c r="B993" s="83"/>
      <c r="C993" s="83"/>
      <c r="D993" s="84"/>
      <c r="E993" s="84"/>
      <c r="F993" s="85"/>
      <c r="G993" s="84" t="s">
        <v>1845</v>
      </c>
      <c r="H993" s="84" t="s">
        <v>1846</v>
      </c>
      <c r="I993" s="83" t="s">
        <v>373</v>
      </c>
      <c r="J993" s="89">
        <v>141</v>
      </c>
      <c r="K993" s="85"/>
      <c r="L993" s="85"/>
    </row>
    <row r="994" spans="1:12">
      <c r="A994" s="83">
        <f t="shared" si="15"/>
        <v>990</v>
      </c>
      <c r="B994" s="83"/>
      <c r="C994" s="83"/>
      <c r="D994" s="84"/>
      <c r="E994" s="84"/>
      <c r="F994" s="85"/>
      <c r="G994" s="84" t="s">
        <v>1847</v>
      </c>
      <c r="H994" s="84" t="s">
        <v>1848</v>
      </c>
      <c r="I994" s="83" t="s">
        <v>373</v>
      </c>
      <c r="J994" s="89">
        <v>142</v>
      </c>
      <c r="K994" s="85"/>
      <c r="L994" s="85"/>
    </row>
    <row r="995" spans="1:12">
      <c r="A995" s="83">
        <f t="shared" si="15"/>
        <v>991</v>
      </c>
      <c r="B995" s="83"/>
      <c r="C995" s="83"/>
      <c r="D995" s="84"/>
      <c r="E995" s="84"/>
      <c r="F995" s="85"/>
      <c r="G995" s="84" t="s">
        <v>228</v>
      </c>
      <c r="H995" s="84" t="s">
        <v>1849</v>
      </c>
      <c r="I995" s="83" t="s">
        <v>373</v>
      </c>
      <c r="J995" s="89">
        <v>143</v>
      </c>
      <c r="K995" s="85"/>
      <c r="L995" s="85"/>
    </row>
    <row r="996" spans="1:12">
      <c r="A996" s="83">
        <f t="shared" si="15"/>
        <v>992</v>
      </c>
      <c r="B996" s="83"/>
      <c r="C996" s="83"/>
      <c r="D996" s="84"/>
      <c r="E996" s="84"/>
      <c r="F996" s="85"/>
      <c r="G996" s="84" t="s">
        <v>1850</v>
      </c>
      <c r="H996" s="84" t="s">
        <v>1851</v>
      </c>
      <c r="I996" s="83" t="s">
        <v>373</v>
      </c>
      <c r="J996" s="89">
        <v>144</v>
      </c>
      <c r="K996" s="85"/>
      <c r="L996" s="85"/>
    </row>
    <row r="997" spans="1:12">
      <c r="A997" s="83">
        <f t="shared" si="15"/>
        <v>993</v>
      </c>
      <c r="B997" s="83"/>
      <c r="C997" s="83"/>
      <c r="D997" s="84"/>
      <c r="E997" s="84"/>
      <c r="F997" s="85"/>
      <c r="G997" s="84" t="s">
        <v>1852</v>
      </c>
      <c r="H997" s="84" t="s">
        <v>1853</v>
      </c>
      <c r="I997" s="83" t="s">
        <v>373</v>
      </c>
      <c r="J997" s="89">
        <v>145</v>
      </c>
      <c r="K997" s="85"/>
      <c r="L997" s="85"/>
    </row>
    <row r="998" spans="1:12">
      <c r="A998" s="83">
        <f t="shared" si="15"/>
        <v>994</v>
      </c>
      <c r="B998" s="83"/>
      <c r="C998" s="83"/>
      <c r="D998" s="84"/>
      <c r="E998" s="84"/>
      <c r="F998" s="85"/>
      <c r="G998" s="84" t="s">
        <v>1854</v>
      </c>
      <c r="H998" s="84" t="s">
        <v>1855</v>
      </c>
      <c r="I998" s="83" t="s">
        <v>373</v>
      </c>
      <c r="J998" s="89">
        <v>146</v>
      </c>
      <c r="K998" s="85"/>
      <c r="L998" s="85"/>
    </row>
    <row r="999" spans="1:12">
      <c r="A999" s="83">
        <f t="shared" si="15"/>
        <v>995</v>
      </c>
      <c r="B999" s="83"/>
      <c r="C999" s="83"/>
      <c r="D999" s="84"/>
      <c r="E999" s="84"/>
      <c r="F999" s="85"/>
      <c r="G999" s="84" t="s">
        <v>1856</v>
      </c>
      <c r="H999" s="84" t="s">
        <v>1857</v>
      </c>
      <c r="I999" s="83" t="s">
        <v>373</v>
      </c>
      <c r="J999" s="89">
        <v>147</v>
      </c>
      <c r="K999" s="85"/>
      <c r="L999" s="85"/>
    </row>
    <row r="1000" spans="1:12">
      <c r="A1000" s="83">
        <f t="shared" si="15"/>
        <v>996</v>
      </c>
      <c r="B1000" s="83"/>
      <c r="C1000" s="83"/>
      <c r="D1000" s="84"/>
      <c r="E1000" s="84"/>
      <c r="F1000" s="85"/>
      <c r="G1000" s="84" t="s">
        <v>1858</v>
      </c>
      <c r="H1000" s="84" t="s">
        <v>1859</v>
      </c>
      <c r="I1000" s="83" t="s">
        <v>373</v>
      </c>
      <c r="J1000" s="89">
        <v>148</v>
      </c>
      <c r="K1000" s="85"/>
      <c r="L1000" s="85"/>
    </row>
    <row r="1001" spans="1:12">
      <c r="A1001" s="83">
        <f t="shared" si="15"/>
        <v>997</v>
      </c>
      <c r="B1001" s="83"/>
      <c r="C1001" s="83"/>
      <c r="D1001" s="84"/>
      <c r="E1001" s="84"/>
      <c r="F1001" s="85"/>
      <c r="G1001" s="84" t="s">
        <v>1860</v>
      </c>
      <c r="H1001" s="84" t="s">
        <v>1861</v>
      </c>
      <c r="I1001" s="83" t="s">
        <v>373</v>
      </c>
      <c r="J1001" s="89">
        <v>149</v>
      </c>
      <c r="K1001" s="85"/>
      <c r="L1001" s="85"/>
    </row>
    <row r="1002" spans="1:12">
      <c r="A1002" s="83">
        <f t="shared" si="15"/>
        <v>998</v>
      </c>
      <c r="B1002" s="83"/>
      <c r="C1002" s="83"/>
      <c r="D1002" s="84"/>
      <c r="E1002" s="84"/>
      <c r="F1002" s="85"/>
      <c r="G1002" s="84" t="s">
        <v>1862</v>
      </c>
      <c r="H1002" s="84" t="s">
        <v>1863</v>
      </c>
      <c r="I1002" s="83" t="s">
        <v>373</v>
      </c>
      <c r="J1002" s="89">
        <v>151</v>
      </c>
      <c r="K1002" s="85"/>
      <c r="L1002" s="85"/>
    </row>
    <row r="1003" spans="1:12">
      <c r="A1003" s="83">
        <f t="shared" si="15"/>
        <v>999</v>
      </c>
      <c r="B1003" s="83"/>
      <c r="C1003" s="83"/>
      <c r="D1003" s="84"/>
      <c r="E1003" s="84"/>
      <c r="F1003" s="85"/>
      <c r="G1003" s="84" t="s">
        <v>1864</v>
      </c>
      <c r="H1003" s="84" t="s">
        <v>1865</v>
      </c>
      <c r="I1003" s="83" t="s">
        <v>373</v>
      </c>
      <c r="J1003" s="89">
        <v>152</v>
      </c>
      <c r="K1003" s="85"/>
      <c r="L1003" s="85"/>
    </row>
    <row r="1004" spans="1:12">
      <c r="A1004" s="83">
        <f t="shared" si="15"/>
        <v>1000</v>
      </c>
      <c r="B1004" s="83"/>
      <c r="C1004" s="83"/>
      <c r="D1004" s="84"/>
      <c r="E1004" s="84"/>
      <c r="F1004" s="85"/>
      <c r="G1004" s="84" t="s">
        <v>1866</v>
      </c>
      <c r="H1004" s="84" t="s">
        <v>1867</v>
      </c>
      <c r="I1004" s="83" t="s">
        <v>373</v>
      </c>
      <c r="J1004" s="89">
        <v>153</v>
      </c>
      <c r="K1004" s="85"/>
      <c r="L1004" s="85"/>
    </row>
    <row r="1005" spans="1:12">
      <c r="A1005" s="83">
        <f t="shared" si="15"/>
        <v>1001</v>
      </c>
      <c r="B1005" s="83"/>
      <c r="C1005" s="83"/>
      <c r="D1005" s="84"/>
      <c r="E1005" s="84"/>
      <c r="F1005" s="85"/>
      <c r="G1005" s="84" t="s">
        <v>4716</v>
      </c>
      <c r="H1005" s="84" t="s">
        <v>1868</v>
      </c>
      <c r="I1005" s="83" t="s">
        <v>373</v>
      </c>
      <c r="J1005" s="89">
        <v>154</v>
      </c>
      <c r="K1005" s="85"/>
      <c r="L1005" s="85"/>
    </row>
    <row r="1006" spans="1:12">
      <c r="A1006" s="83">
        <f t="shared" si="15"/>
        <v>1002</v>
      </c>
      <c r="B1006" s="83"/>
      <c r="C1006" s="83"/>
      <c r="D1006" s="84"/>
      <c r="E1006" s="84"/>
      <c r="F1006" s="85"/>
      <c r="G1006" s="84" t="s">
        <v>1869</v>
      </c>
      <c r="H1006" s="84" t="s">
        <v>1870</v>
      </c>
      <c r="I1006" s="83" t="s">
        <v>373</v>
      </c>
      <c r="J1006" s="89">
        <v>155</v>
      </c>
      <c r="K1006" s="85"/>
      <c r="L1006" s="85"/>
    </row>
    <row r="1007" spans="1:12">
      <c r="A1007" s="83">
        <f t="shared" si="15"/>
        <v>1003</v>
      </c>
      <c r="B1007" s="83"/>
      <c r="C1007" s="83"/>
      <c r="D1007" s="84"/>
      <c r="E1007" s="84"/>
      <c r="F1007" s="85"/>
      <c r="G1007" s="84" t="s">
        <v>1871</v>
      </c>
      <c r="H1007" s="84" t="s">
        <v>1872</v>
      </c>
      <c r="I1007" s="83" t="s">
        <v>373</v>
      </c>
      <c r="J1007" s="89">
        <v>156</v>
      </c>
      <c r="K1007" s="85"/>
      <c r="L1007" s="85"/>
    </row>
    <row r="1008" spans="1:12">
      <c r="A1008" s="83">
        <f t="shared" si="15"/>
        <v>1004</v>
      </c>
      <c r="B1008" s="83"/>
      <c r="C1008" s="83"/>
      <c r="D1008" s="84"/>
      <c r="E1008" s="84"/>
      <c r="F1008" s="85"/>
      <c r="G1008" s="84" t="s">
        <v>1873</v>
      </c>
      <c r="H1008" s="84" t="s">
        <v>1874</v>
      </c>
      <c r="I1008" s="83" t="s">
        <v>373</v>
      </c>
      <c r="J1008" s="89">
        <v>157</v>
      </c>
      <c r="K1008" s="85"/>
      <c r="L1008" s="85"/>
    </row>
    <row r="1009" spans="1:12">
      <c r="A1009" s="83">
        <f t="shared" si="15"/>
        <v>1005</v>
      </c>
      <c r="B1009" s="83"/>
      <c r="C1009" s="83"/>
      <c r="D1009" s="84"/>
      <c r="E1009" s="84"/>
      <c r="F1009" s="85"/>
      <c r="G1009" s="84" t="s">
        <v>1875</v>
      </c>
      <c r="H1009" s="84" t="s">
        <v>1876</v>
      </c>
      <c r="I1009" s="83" t="s">
        <v>373</v>
      </c>
      <c r="J1009" s="89">
        <v>158</v>
      </c>
      <c r="K1009" s="85"/>
      <c r="L1009" s="85"/>
    </row>
    <row r="1010" spans="1:12">
      <c r="A1010" s="83">
        <f t="shared" si="15"/>
        <v>1006</v>
      </c>
      <c r="B1010" s="83"/>
      <c r="C1010" s="83"/>
      <c r="D1010" s="84"/>
      <c r="E1010" s="84"/>
      <c r="F1010" s="85"/>
      <c r="G1010" s="84" t="s">
        <v>4717</v>
      </c>
      <c r="H1010" s="84" t="s">
        <v>1877</v>
      </c>
      <c r="I1010" s="83" t="s">
        <v>373</v>
      </c>
      <c r="J1010" s="89">
        <v>159</v>
      </c>
      <c r="K1010" s="85"/>
      <c r="L1010" s="85"/>
    </row>
    <row r="1011" spans="1:12">
      <c r="A1011" s="83">
        <f t="shared" si="15"/>
        <v>1007</v>
      </c>
      <c r="B1011" s="83"/>
      <c r="C1011" s="83"/>
      <c r="D1011" s="84"/>
      <c r="E1011" s="84"/>
      <c r="F1011" s="85"/>
      <c r="G1011" s="84" t="s">
        <v>4718</v>
      </c>
      <c r="H1011" s="84" t="s">
        <v>1878</v>
      </c>
      <c r="I1011" s="83" t="s">
        <v>373</v>
      </c>
      <c r="J1011" s="89">
        <v>160</v>
      </c>
      <c r="K1011" s="85"/>
      <c r="L1011" s="85"/>
    </row>
    <row r="1012" spans="1:12">
      <c r="A1012" s="83">
        <f t="shared" si="15"/>
        <v>1008</v>
      </c>
      <c r="B1012" s="83"/>
      <c r="C1012" s="83"/>
      <c r="D1012" s="84"/>
      <c r="E1012" s="84"/>
      <c r="F1012" s="85"/>
      <c r="G1012" s="84" t="s">
        <v>4719</v>
      </c>
      <c r="H1012" s="84" t="s">
        <v>1879</v>
      </c>
      <c r="I1012" s="83" t="s">
        <v>373</v>
      </c>
      <c r="J1012" s="89">
        <v>161</v>
      </c>
      <c r="K1012" s="85"/>
      <c r="L1012" s="85"/>
    </row>
    <row r="1013" spans="1:12">
      <c r="A1013" s="83">
        <f t="shared" si="15"/>
        <v>1009</v>
      </c>
      <c r="B1013" s="83"/>
      <c r="C1013" s="83"/>
      <c r="D1013" s="84"/>
      <c r="E1013" s="84"/>
      <c r="F1013" s="85"/>
      <c r="G1013" s="84" t="s">
        <v>4720</v>
      </c>
      <c r="H1013" s="84" t="s">
        <v>1880</v>
      </c>
      <c r="I1013" s="83" t="s">
        <v>373</v>
      </c>
      <c r="J1013" s="89">
        <v>162</v>
      </c>
      <c r="K1013" s="85"/>
      <c r="L1013" s="85"/>
    </row>
    <row r="1014" spans="1:12">
      <c r="A1014" s="83">
        <f t="shared" si="15"/>
        <v>1010</v>
      </c>
      <c r="B1014" s="83"/>
      <c r="C1014" s="83"/>
      <c r="D1014" s="84"/>
      <c r="E1014" s="84"/>
      <c r="F1014" s="85"/>
      <c r="G1014" s="84" t="s">
        <v>4721</v>
      </c>
      <c r="H1014" s="84" t="s">
        <v>1881</v>
      </c>
      <c r="I1014" s="83" t="s">
        <v>373</v>
      </c>
      <c r="J1014" s="89">
        <v>163</v>
      </c>
      <c r="K1014" s="85"/>
      <c r="L1014" s="85"/>
    </row>
    <row r="1015" spans="1:12">
      <c r="A1015" s="83">
        <f t="shared" si="15"/>
        <v>1011</v>
      </c>
      <c r="B1015" s="83"/>
      <c r="C1015" s="83"/>
      <c r="D1015" s="84"/>
      <c r="E1015" s="84"/>
      <c r="F1015" s="85"/>
      <c r="G1015" s="84" t="s">
        <v>1882</v>
      </c>
      <c r="H1015" s="84" t="s">
        <v>1883</v>
      </c>
      <c r="I1015" s="83" t="s">
        <v>373</v>
      </c>
      <c r="J1015" s="89">
        <v>164</v>
      </c>
      <c r="K1015" s="85"/>
      <c r="L1015" s="85"/>
    </row>
    <row r="1016" spans="1:12">
      <c r="A1016" s="83">
        <f t="shared" si="15"/>
        <v>1012</v>
      </c>
      <c r="B1016" s="83"/>
      <c r="C1016" s="83"/>
      <c r="D1016" s="84"/>
      <c r="E1016" s="84"/>
      <c r="F1016" s="85"/>
      <c r="G1016" s="84" t="s">
        <v>1884</v>
      </c>
      <c r="H1016" s="84" t="s">
        <v>1885</v>
      </c>
      <c r="I1016" s="83" t="s">
        <v>373</v>
      </c>
      <c r="J1016" s="89">
        <v>165</v>
      </c>
      <c r="K1016" s="85"/>
      <c r="L1016" s="85"/>
    </row>
    <row r="1017" spans="1:12">
      <c r="A1017" s="83">
        <f t="shared" si="15"/>
        <v>1013</v>
      </c>
      <c r="B1017" s="83"/>
      <c r="C1017" s="83"/>
      <c r="D1017" s="84"/>
      <c r="E1017" s="84"/>
      <c r="F1017" s="85"/>
      <c r="G1017" s="84" t="s">
        <v>1886</v>
      </c>
      <c r="H1017" s="84" t="s">
        <v>1887</v>
      </c>
      <c r="I1017" s="83" t="s">
        <v>373</v>
      </c>
      <c r="J1017" s="89">
        <v>166</v>
      </c>
      <c r="K1017" s="85"/>
      <c r="L1017" s="85"/>
    </row>
    <row r="1018" spans="1:12">
      <c r="A1018" s="83">
        <f t="shared" si="15"/>
        <v>1014</v>
      </c>
      <c r="B1018" s="83"/>
      <c r="C1018" s="83"/>
      <c r="D1018" s="84"/>
      <c r="E1018" s="84"/>
      <c r="F1018" s="85"/>
      <c r="G1018" s="84" t="s">
        <v>1888</v>
      </c>
      <c r="H1018" s="84" t="s">
        <v>1889</v>
      </c>
      <c r="I1018" s="83" t="s">
        <v>373</v>
      </c>
      <c r="J1018" s="89">
        <v>167</v>
      </c>
      <c r="K1018" s="85"/>
      <c r="L1018" s="85"/>
    </row>
    <row r="1019" spans="1:12">
      <c r="A1019" s="83">
        <f t="shared" si="15"/>
        <v>1015</v>
      </c>
      <c r="B1019" s="83"/>
      <c r="C1019" s="83"/>
      <c r="D1019" s="84"/>
      <c r="E1019" s="84"/>
      <c r="F1019" s="85"/>
      <c r="G1019" s="84" t="s">
        <v>1890</v>
      </c>
      <c r="H1019" s="84" t="s">
        <v>1891</v>
      </c>
      <c r="I1019" s="83" t="s">
        <v>373</v>
      </c>
      <c r="J1019" s="89">
        <v>168</v>
      </c>
      <c r="K1019" s="85"/>
      <c r="L1019" s="85"/>
    </row>
    <row r="1020" spans="1:12">
      <c r="A1020" s="83">
        <f t="shared" si="15"/>
        <v>1016</v>
      </c>
      <c r="B1020" s="83"/>
      <c r="C1020" s="83"/>
      <c r="D1020" s="84"/>
      <c r="E1020" s="84"/>
      <c r="F1020" s="85"/>
      <c r="G1020" s="84" t="s">
        <v>4722</v>
      </c>
      <c r="H1020" s="84" t="s">
        <v>1892</v>
      </c>
      <c r="I1020" s="83" t="s">
        <v>373</v>
      </c>
      <c r="J1020" s="89">
        <v>169</v>
      </c>
      <c r="K1020" s="85"/>
      <c r="L1020" s="85"/>
    </row>
    <row r="1021" spans="1:12">
      <c r="A1021" s="83">
        <f t="shared" si="15"/>
        <v>1017</v>
      </c>
      <c r="B1021" s="83"/>
      <c r="C1021" s="83"/>
      <c r="D1021" s="84"/>
      <c r="E1021" s="84"/>
      <c r="F1021" s="85"/>
      <c r="G1021" s="84" t="s">
        <v>1893</v>
      </c>
      <c r="H1021" s="84" t="s">
        <v>1894</v>
      </c>
      <c r="I1021" s="83" t="s">
        <v>373</v>
      </c>
      <c r="J1021" s="89">
        <v>170</v>
      </c>
      <c r="K1021" s="85"/>
      <c r="L1021" s="85"/>
    </row>
    <row r="1022" spans="1:12">
      <c r="A1022" s="83">
        <f t="shared" si="15"/>
        <v>1018</v>
      </c>
      <c r="B1022" s="83"/>
      <c r="C1022" s="83"/>
      <c r="D1022" s="84"/>
      <c r="E1022" s="84"/>
      <c r="F1022" s="85"/>
      <c r="G1022" s="84" t="s">
        <v>1895</v>
      </c>
      <c r="H1022" s="84" t="s">
        <v>1896</v>
      </c>
      <c r="I1022" s="83" t="s">
        <v>373</v>
      </c>
      <c r="J1022" s="89">
        <v>171</v>
      </c>
      <c r="K1022" s="85"/>
      <c r="L1022" s="85"/>
    </row>
    <row r="1023" spans="1:12">
      <c r="A1023" s="83">
        <f t="shared" si="15"/>
        <v>1019</v>
      </c>
      <c r="B1023" s="83"/>
      <c r="C1023" s="83"/>
      <c r="D1023" s="84"/>
      <c r="E1023" s="84"/>
      <c r="F1023" s="85"/>
      <c r="G1023" s="84" t="s">
        <v>1897</v>
      </c>
      <c r="H1023" s="84" t="s">
        <v>1898</v>
      </c>
      <c r="I1023" s="83" t="s">
        <v>373</v>
      </c>
      <c r="J1023" s="89">
        <v>172</v>
      </c>
      <c r="K1023" s="85"/>
      <c r="L1023" s="85"/>
    </row>
    <row r="1024" spans="1:12">
      <c r="A1024" s="83">
        <f t="shared" si="15"/>
        <v>1020</v>
      </c>
      <c r="B1024" s="83"/>
      <c r="C1024" s="83"/>
      <c r="D1024" s="84"/>
      <c r="E1024" s="84"/>
      <c r="F1024" s="85"/>
      <c r="G1024" s="84" t="s">
        <v>1899</v>
      </c>
      <c r="H1024" s="84" t="s">
        <v>1900</v>
      </c>
      <c r="I1024" s="83" t="s">
        <v>373</v>
      </c>
      <c r="J1024" s="89">
        <v>173</v>
      </c>
      <c r="K1024" s="85"/>
      <c r="L1024" s="85"/>
    </row>
    <row r="1025" spans="1:12">
      <c r="A1025" s="83">
        <f t="shared" si="15"/>
        <v>1021</v>
      </c>
      <c r="B1025" s="83"/>
      <c r="C1025" s="83"/>
      <c r="D1025" s="84"/>
      <c r="E1025" s="84"/>
      <c r="F1025" s="85"/>
      <c r="G1025" s="84" t="s">
        <v>1901</v>
      </c>
      <c r="H1025" s="84" t="s">
        <v>1902</v>
      </c>
      <c r="I1025" s="83" t="s">
        <v>373</v>
      </c>
      <c r="J1025" s="89">
        <v>174</v>
      </c>
      <c r="K1025" s="85"/>
      <c r="L1025" s="85"/>
    </row>
    <row r="1026" spans="1:12">
      <c r="A1026" s="83">
        <f t="shared" si="15"/>
        <v>1022</v>
      </c>
      <c r="B1026" s="83"/>
      <c r="C1026" s="83"/>
      <c r="D1026" s="84"/>
      <c r="E1026" s="84"/>
      <c r="F1026" s="85"/>
      <c r="G1026" s="84" t="s">
        <v>4723</v>
      </c>
      <c r="H1026" s="84" t="s">
        <v>1903</v>
      </c>
      <c r="I1026" s="83" t="s">
        <v>373</v>
      </c>
      <c r="J1026" s="89">
        <v>175</v>
      </c>
      <c r="K1026" s="85"/>
      <c r="L1026" s="85"/>
    </row>
    <row r="1027" spans="1:12">
      <c r="A1027" s="83">
        <f t="shared" si="15"/>
        <v>1023</v>
      </c>
      <c r="B1027" s="83"/>
      <c r="C1027" s="83"/>
      <c r="D1027" s="84"/>
      <c r="E1027" s="84"/>
      <c r="F1027" s="85"/>
      <c r="G1027" s="84" t="s">
        <v>1904</v>
      </c>
      <c r="H1027" s="84" t="s">
        <v>1905</v>
      </c>
      <c r="I1027" s="83" t="s">
        <v>373</v>
      </c>
      <c r="J1027" s="89">
        <v>176</v>
      </c>
      <c r="K1027" s="85"/>
      <c r="L1027" s="85"/>
    </row>
    <row r="1028" spans="1:12">
      <c r="A1028" s="83">
        <f t="shared" si="15"/>
        <v>1024</v>
      </c>
      <c r="B1028" s="83"/>
      <c r="C1028" s="83"/>
      <c r="D1028" s="84"/>
      <c r="E1028" s="84"/>
      <c r="F1028" s="85"/>
      <c r="G1028" s="84" t="s">
        <v>1906</v>
      </c>
      <c r="H1028" s="84" t="s">
        <v>1907</v>
      </c>
      <c r="I1028" s="83" t="s">
        <v>373</v>
      </c>
      <c r="J1028" s="89">
        <v>177</v>
      </c>
      <c r="K1028" s="85"/>
      <c r="L1028" s="85"/>
    </row>
    <row r="1029" spans="1:12">
      <c r="A1029" s="83">
        <f t="shared" si="15"/>
        <v>1025</v>
      </c>
      <c r="B1029" s="83"/>
      <c r="C1029" s="83"/>
      <c r="D1029" s="84"/>
      <c r="E1029" s="84"/>
      <c r="F1029" s="85"/>
      <c r="G1029" s="84" t="s">
        <v>1908</v>
      </c>
      <c r="H1029" s="84" t="s">
        <v>1909</v>
      </c>
      <c r="I1029" s="83" t="s">
        <v>373</v>
      </c>
      <c r="J1029" s="89">
        <v>178</v>
      </c>
      <c r="K1029" s="85"/>
      <c r="L1029" s="85"/>
    </row>
    <row r="1030" spans="1:12">
      <c r="A1030" s="83">
        <f t="shared" ref="A1030:A1093" si="16">A1029+1</f>
        <v>1026</v>
      </c>
      <c r="B1030" s="83"/>
      <c r="C1030" s="83"/>
      <c r="D1030" s="84"/>
      <c r="E1030" s="84"/>
      <c r="F1030" s="85"/>
      <c r="G1030" s="84" t="s">
        <v>1910</v>
      </c>
      <c r="H1030" s="84" t="s">
        <v>1911</v>
      </c>
      <c r="I1030" s="83" t="s">
        <v>373</v>
      </c>
      <c r="J1030" s="89">
        <v>179</v>
      </c>
      <c r="K1030" s="85"/>
      <c r="L1030" s="85"/>
    </row>
    <row r="1031" spans="1:12">
      <c r="A1031" s="83">
        <f t="shared" si="16"/>
        <v>1027</v>
      </c>
      <c r="B1031" s="83"/>
      <c r="C1031" s="83"/>
      <c r="D1031" s="84"/>
      <c r="E1031" s="84"/>
      <c r="F1031" s="85"/>
      <c r="G1031" s="84" t="s">
        <v>4724</v>
      </c>
      <c r="H1031" s="84" t="s">
        <v>1912</v>
      </c>
      <c r="I1031" s="83" t="s">
        <v>373</v>
      </c>
      <c r="J1031" s="89">
        <v>180</v>
      </c>
      <c r="K1031" s="85"/>
      <c r="L1031" s="85"/>
    </row>
    <row r="1032" spans="1:12">
      <c r="A1032" s="83">
        <f t="shared" si="16"/>
        <v>1028</v>
      </c>
      <c r="B1032" s="83"/>
      <c r="C1032" s="83"/>
      <c r="D1032" s="84"/>
      <c r="E1032" s="84"/>
      <c r="F1032" s="85"/>
      <c r="G1032" s="84" t="s">
        <v>1913</v>
      </c>
      <c r="H1032" s="84" t="s">
        <v>1914</v>
      </c>
      <c r="I1032" s="83" t="s">
        <v>373</v>
      </c>
      <c r="J1032" s="89">
        <v>181</v>
      </c>
      <c r="K1032" s="85"/>
      <c r="L1032" s="85"/>
    </row>
    <row r="1033" spans="1:12">
      <c r="A1033" s="83">
        <f t="shared" si="16"/>
        <v>1029</v>
      </c>
      <c r="B1033" s="83"/>
      <c r="C1033" s="83"/>
      <c r="D1033" s="84"/>
      <c r="E1033" s="84"/>
      <c r="F1033" s="85"/>
      <c r="G1033" s="84" t="s">
        <v>4725</v>
      </c>
      <c r="H1033" s="84" t="s">
        <v>1915</v>
      </c>
      <c r="I1033" s="83" t="s">
        <v>373</v>
      </c>
      <c r="J1033" s="89">
        <v>182</v>
      </c>
      <c r="K1033" s="85"/>
      <c r="L1033" s="85"/>
    </row>
    <row r="1034" spans="1:12">
      <c r="A1034" s="83">
        <f t="shared" si="16"/>
        <v>1030</v>
      </c>
      <c r="B1034" s="83"/>
      <c r="C1034" s="83"/>
      <c r="D1034" s="84"/>
      <c r="E1034" s="84"/>
      <c r="F1034" s="85"/>
      <c r="G1034" s="84" t="s">
        <v>1916</v>
      </c>
      <c r="H1034" s="84" t="s">
        <v>1917</v>
      </c>
      <c r="I1034" s="83" t="s">
        <v>373</v>
      </c>
      <c r="J1034" s="89">
        <v>183</v>
      </c>
      <c r="K1034" s="85"/>
      <c r="L1034" s="85"/>
    </row>
    <row r="1035" spans="1:12">
      <c r="A1035" s="83">
        <f t="shared" si="16"/>
        <v>1031</v>
      </c>
      <c r="B1035" s="83"/>
      <c r="C1035" s="83"/>
      <c r="D1035" s="84"/>
      <c r="E1035" s="84"/>
      <c r="F1035" s="85"/>
      <c r="G1035" s="84" t="s">
        <v>4726</v>
      </c>
      <c r="H1035" s="84" t="s">
        <v>3960</v>
      </c>
      <c r="I1035" s="83" t="s">
        <v>373</v>
      </c>
      <c r="J1035" s="89">
        <v>184</v>
      </c>
      <c r="K1035" s="85"/>
      <c r="L1035" s="85"/>
    </row>
    <row r="1036" spans="1:12">
      <c r="A1036" s="83">
        <f t="shared" si="16"/>
        <v>1032</v>
      </c>
      <c r="B1036" s="83"/>
      <c r="C1036" s="83"/>
      <c r="D1036" s="84"/>
      <c r="E1036" s="84"/>
      <c r="F1036" s="85"/>
      <c r="G1036" s="84" t="s">
        <v>4727</v>
      </c>
      <c r="H1036" s="84" t="s">
        <v>1851</v>
      </c>
      <c r="I1036" s="83" t="s">
        <v>373</v>
      </c>
      <c r="J1036" s="89">
        <v>185</v>
      </c>
      <c r="K1036" s="85"/>
      <c r="L1036" s="85"/>
    </row>
    <row r="1037" spans="1:12">
      <c r="A1037" s="83">
        <f t="shared" si="16"/>
        <v>1033</v>
      </c>
      <c r="B1037" s="83"/>
      <c r="C1037" s="83"/>
      <c r="D1037" s="84"/>
      <c r="E1037" s="84"/>
      <c r="F1037" s="85"/>
      <c r="G1037" s="84" t="s">
        <v>1918</v>
      </c>
      <c r="H1037" s="84" t="s">
        <v>1919</v>
      </c>
      <c r="I1037" s="83" t="s">
        <v>373</v>
      </c>
      <c r="J1037" s="89">
        <v>186</v>
      </c>
      <c r="K1037" s="85"/>
      <c r="L1037" s="85"/>
    </row>
    <row r="1038" spans="1:12">
      <c r="A1038" s="83">
        <f t="shared" si="16"/>
        <v>1034</v>
      </c>
      <c r="B1038" s="83"/>
      <c r="C1038" s="83"/>
      <c r="D1038" s="84"/>
      <c r="E1038" s="84"/>
      <c r="F1038" s="85"/>
      <c r="G1038" s="84" t="s">
        <v>1920</v>
      </c>
      <c r="H1038" s="84" t="s">
        <v>1921</v>
      </c>
      <c r="I1038" s="83" t="s">
        <v>373</v>
      </c>
      <c r="J1038" s="89">
        <v>198</v>
      </c>
      <c r="K1038" s="85"/>
      <c r="L1038" s="85"/>
    </row>
    <row r="1039" spans="1:12">
      <c r="A1039" s="83">
        <f t="shared" si="16"/>
        <v>1035</v>
      </c>
      <c r="B1039" s="83"/>
      <c r="C1039" s="83"/>
      <c r="D1039" s="84"/>
      <c r="E1039" s="84"/>
      <c r="F1039" s="85"/>
      <c r="G1039" s="84" t="s">
        <v>1922</v>
      </c>
      <c r="H1039" s="84" t="s">
        <v>1923</v>
      </c>
      <c r="I1039" s="83" t="s">
        <v>373</v>
      </c>
      <c r="J1039" s="89">
        <v>199</v>
      </c>
      <c r="K1039" s="85"/>
      <c r="L1039" s="85"/>
    </row>
    <row r="1040" spans="1:12">
      <c r="A1040" s="83">
        <f t="shared" si="16"/>
        <v>1036</v>
      </c>
      <c r="B1040" s="83" t="s">
        <v>14</v>
      </c>
      <c r="C1040" s="83" t="s">
        <v>14</v>
      </c>
      <c r="D1040" s="84" t="s">
        <v>4680</v>
      </c>
      <c r="E1040" s="84" t="s">
        <v>225</v>
      </c>
      <c r="F1040" s="85"/>
      <c r="G1040" s="84" t="s">
        <v>1924</v>
      </c>
      <c r="H1040" s="84" t="s">
        <v>1925</v>
      </c>
      <c r="I1040" s="83" t="s">
        <v>373</v>
      </c>
      <c r="J1040" s="89">
        <v>1</v>
      </c>
      <c r="K1040" s="85"/>
      <c r="L1040" s="85"/>
    </row>
    <row r="1041" spans="1:12">
      <c r="A1041" s="83">
        <f t="shared" si="16"/>
        <v>1037</v>
      </c>
      <c r="B1041" s="83"/>
      <c r="C1041" s="83"/>
      <c r="D1041" s="84"/>
      <c r="E1041" s="84"/>
      <c r="F1041" s="85"/>
      <c r="G1041" s="84" t="s">
        <v>1926</v>
      </c>
      <c r="H1041" s="84" t="s">
        <v>1927</v>
      </c>
      <c r="I1041" s="83" t="s">
        <v>373</v>
      </c>
      <c r="J1041" s="89">
        <v>2</v>
      </c>
      <c r="K1041" s="85"/>
      <c r="L1041" s="85"/>
    </row>
    <row r="1042" spans="1:12">
      <c r="A1042" s="83">
        <f t="shared" si="16"/>
        <v>1038</v>
      </c>
      <c r="B1042" s="83"/>
      <c r="C1042" s="83"/>
      <c r="D1042" s="84"/>
      <c r="E1042" s="84"/>
      <c r="F1042" s="85"/>
      <c r="G1042" s="84" t="s">
        <v>1703</v>
      </c>
      <c r="H1042" s="84" t="s">
        <v>1704</v>
      </c>
      <c r="I1042" s="83" t="s">
        <v>373</v>
      </c>
      <c r="J1042" s="89">
        <v>3</v>
      </c>
      <c r="K1042" s="85"/>
      <c r="L1042" s="85"/>
    </row>
    <row r="1043" spans="1:12">
      <c r="A1043" s="83">
        <f t="shared" si="16"/>
        <v>1039</v>
      </c>
      <c r="B1043" s="83"/>
      <c r="C1043" s="83"/>
      <c r="D1043" s="84"/>
      <c r="E1043" s="84"/>
      <c r="F1043" s="85"/>
      <c r="G1043" s="84" t="s">
        <v>1928</v>
      </c>
      <c r="H1043" s="84" t="s">
        <v>1929</v>
      </c>
      <c r="I1043" s="83" t="s">
        <v>373</v>
      </c>
      <c r="J1043" s="89">
        <v>4</v>
      </c>
      <c r="K1043" s="85"/>
      <c r="L1043" s="85"/>
    </row>
    <row r="1044" spans="1:12">
      <c r="A1044" s="83">
        <f t="shared" si="16"/>
        <v>1040</v>
      </c>
      <c r="B1044" s="83"/>
      <c r="C1044" s="83"/>
      <c r="D1044" s="84"/>
      <c r="E1044" s="84"/>
      <c r="F1044" s="85"/>
      <c r="G1044" s="84" t="s">
        <v>1930</v>
      </c>
      <c r="H1044" s="84" t="s">
        <v>1722</v>
      </c>
      <c r="I1044" s="83" t="s">
        <v>373</v>
      </c>
      <c r="J1044" s="89">
        <v>5</v>
      </c>
      <c r="K1044" s="85"/>
      <c r="L1044" s="85"/>
    </row>
    <row r="1045" spans="1:12">
      <c r="A1045" s="83">
        <f t="shared" si="16"/>
        <v>1041</v>
      </c>
      <c r="B1045" s="83"/>
      <c r="C1045" s="83"/>
      <c r="D1045" s="84"/>
      <c r="E1045" s="84"/>
      <c r="F1045" s="85"/>
      <c r="G1045" s="84" t="s">
        <v>1931</v>
      </c>
      <c r="H1045" s="84" t="s">
        <v>1932</v>
      </c>
      <c r="I1045" s="83" t="s">
        <v>373</v>
      </c>
      <c r="J1045" s="89">
        <v>6</v>
      </c>
      <c r="K1045" s="85"/>
      <c r="L1045" s="85"/>
    </row>
    <row r="1046" spans="1:12">
      <c r="A1046" s="83">
        <f t="shared" si="16"/>
        <v>1042</v>
      </c>
      <c r="B1046" s="83"/>
      <c r="C1046" s="83"/>
      <c r="D1046" s="84"/>
      <c r="E1046" s="84"/>
      <c r="F1046" s="85"/>
      <c r="G1046" s="84" t="s">
        <v>1933</v>
      </c>
      <c r="H1046" s="84" t="s">
        <v>1934</v>
      </c>
      <c r="I1046" s="83" t="s">
        <v>373</v>
      </c>
      <c r="J1046" s="89">
        <v>7</v>
      </c>
      <c r="K1046" s="85"/>
      <c r="L1046" s="85"/>
    </row>
    <row r="1047" spans="1:12">
      <c r="A1047" s="83">
        <f t="shared" si="16"/>
        <v>1043</v>
      </c>
      <c r="B1047" s="83"/>
      <c r="C1047" s="83"/>
      <c r="D1047" s="84"/>
      <c r="E1047" s="84"/>
      <c r="F1047" s="85"/>
      <c r="G1047" s="84" t="s">
        <v>1935</v>
      </c>
      <c r="H1047" s="84" t="s">
        <v>1754</v>
      </c>
      <c r="I1047" s="83" t="s">
        <v>373</v>
      </c>
      <c r="J1047" s="89">
        <v>8</v>
      </c>
      <c r="K1047" s="85"/>
      <c r="L1047" s="85"/>
    </row>
    <row r="1048" spans="1:12">
      <c r="A1048" s="83">
        <f t="shared" si="16"/>
        <v>1044</v>
      </c>
      <c r="B1048" s="83"/>
      <c r="C1048" s="83"/>
      <c r="D1048" s="84"/>
      <c r="E1048" s="84"/>
      <c r="F1048" s="85"/>
      <c r="G1048" s="84" t="s">
        <v>1757</v>
      </c>
      <c r="H1048" s="84" t="s">
        <v>1758</v>
      </c>
      <c r="I1048" s="83" t="s">
        <v>373</v>
      </c>
      <c r="J1048" s="89">
        <v>9</v>
      </c>
      <c r="K1048" s="85"/>
      <c r="L1048" s="85"/>
    </row>
    <row r="1049" spans="1:12">
      <c r="A1049" s="83">
        <f t="shared" si="16"/>
        <v>1045</v>
      </c>
      <c r="B1049" s="83"/>
      <c r="C1049" s="83"/>
      <c r="D1049" s="84"/>
      <c r="E1049" s="84"/>
      <c r="F1049" s="85"/>
      <c r="G1049" s="84" t="s">
        <v>1936</v>
      </c>
      <c r="H1049" s="84" t="s">
        <v>1937</v>
      </c>
      <c r="I1049" s="83" t="s">
        <v>373</v>
      </c>
      <c r="J1049" s="89">
        <v>10</v>
      </c>
      <c r="K1049" s="85"/>
      <c r="L1049" s="85"/>
    </row>
    <row r="1050" spans="1:12">
      <c r="A1050" s="83">
        <f t="shared" si="16"/>
        <v>1046</v>
      </c>
      <c r="B1050" s="83"/>
      <c r="C1050" s="83"/>
      <c r="D1050" s="84"/>
      <c r="E1050" s="84"/>
      <c r="F1050" s="85"/>
      <c r="G1050" s="84" t="s">
        <v>4682</v>
      </c>
      <c r="H1050" s="90" t="s">
        <v>4678</v>
      </c>
      <c r="I1050" s="83" t="s">
        <v>373</v>
      </c>
      <c r="J1050" s="89" t="s">
        <v>4677</v>
      </c>
      <c r="K1050" s="85"/>
      <c r="L1050" s="85"/>
    </row>
    <row r="1051" spans="1:12">
      <c r="A1051" s="83">
        <f t="shared" si="16"/>
        <v>1047</v>
      </c>
      <c r="B1051" s="83"/>
      <c r="C1051" s="83"/>
      <c r="D1051" s="84"/>
      <c r="E1051" s="84"/>
      <c r="F1051" s="85"/>
      <c r="G1051" s="84" t="s">
        <v>4834</v>
      </c>
      <c r="H1051" s="84" t="s">
        <v>1767</v>
      </c>
      <c r="I1051" s="83" t="s">
        <v>373</v>
      </c>
      <c r="J1051" s="89">
        <v>21</v>
      </c>
      <c r="K1051" s="85"/>
      <c r="L1051" s="85"/>
    </row>
    <row r="1052" spans="1:12">
      <c r="A1052" s="83">
        <f t="shared" si="16"/>
        <v>1048</v>
      </c>
      <c r="B1052" s="83"/>
      <c r="C1052" s="83"/>
      <c r="D1052" s="84"/>
      <c r="E1052" s="84"/>
      <c r="F1052" s="85"/>
      <c r="G1052" s="84" t="s">
        <v>4835</v>
      </c>
      <c r="H1052" s="84" t="s">
        <v>1768</v>
      </c>
      <c r="I1052" s="83" t="s">
        <v>373</v>
      </c>
      <c r="J1052" s="89">
        <v>22</v>
      </c>
      <c r="K1052" s="85"/>
      <c r="L1052" s="85"/>
    </row>
    <row r="1053" spans="1:12">
      <c r="A1053" s="83">
        <f t="shared" si="16"/>
        <v>1049</v>
      </c>
      <c r="B1053" s="83" t="s">
        <v>14</v>
      </c>
      <c r="C1053" s="83" t="s">
        <v>14</v>
      </c>
      <c r="D1053" s="84" t="s">
        <v>4483</v>
      </c>
      <c r="E1053" s="84" t="s">
        <v>3682</v>
      </c>
      <c r="F1053" s="85"/>
      <c r="G1053" s="84" t="s">
        <v>3700</v>
      </c>
      <c r="H1053" s="84" t="s">
        <v>3684</v>
      </c>
      <c r="I1053" s="83" t="s">
        <v>4728</v>
      </c>
      <c r="J1053" s="86">
        <v>10101</v>
      </c>
      <c r="K1053" s="85"/>
      <c r="L1053" s="85"/>
    </row>
    <row r="1054" spans="1:12">
      <c r="A1054" s="83">
        <f t="shared" si="16"/>
        <v>1050</v>
      </c>
      <c r="B1054" s="83"/>
      <c r="C1054" s="83"/>
      <c r="D1054" s="84"/>
      <c r="E1054" s="84"/>
      <c r="F1054" s="85"/>
      <c r="G1054" s="84" t="s">
        <v>3701</v>
      </c>
      <c r="H1054" s="84" t="s">
        <v>3685</v>
      </c>
      <c r="I1054" s="83" t="s">
        <v>4729</v>
      </c>
      <c r="J1054" s="86">
        <v>10102</v>
      </c>
      <c r="K1054" s="85"/>
      <c r="L1054" s="85"/>
    </row>
    <row r="1055" spans="1:12">
      <c r="A1055" s="83">
        <f t="shared" si="16"/>
        <v>1051</v>
      </c>
      <c r="B1055" s="83"/>
      <c r="C1055" s="83"/>
      <c r="D1055" s="84"/>
      <c r="E1055" s="84"/>
      <c r="F1055" s="85"/>
      <c r="G1055" s="84" t="s">
        <v>3702</v>
      </c>
      <c r="H1055" s="84" t="s">
        <v>3686</v>
      </c>
      <c r="I1055" s="83" t="s">
        <v>4728</v>
      </c>
      <c r="J1055" s="86">
        <v>10103</v>
      </c>
      <c r="K1055" s="85"/>
      <c r="L1055" s="85"/>
    </row>
    <row r="1056" spans="1:12">
      <c r="A1056" s="83">
        <f t="shared" si="16"/>
        <v>1052</v>
      </c>
      <c r="B1056" s="83"/>
      <c r="C1056" s="83"/>
      <c r="D1056" s="84"/>
      <c r="E1056" s="84"/>
      <c r="F1056" s="85"/>
      <c r="G1056" s="84" t="s">
        <v>3703</v>
      </c>
      <c r="H1056" s="84" t="s">
        <v>3687</v>
      </c>
      <c r="I1056" s="83" t="s">
        <v>4728</v>
      </c>
      <c r="J1056" s="86">
        <v>10104</v>
      </c>
      <c r="K1056" s="85"/>
      <c r="L1056" s="85" t="s">
        <v>1938</v>
      </c>
    </row>
    <row r="1057" spans="1:12">
      <c r="A1057" s="83">
        <f t="shared" si="16"/>
        <v>1053</v>
      </c>
      <c r="B1057" s="83"/>
      <c r="C1057" s="83"/>
      <c r="D1057" s="84"/>
      <c r="E1057" s="84"/>
      <c r="F1057" s="85"/>
      <c r="G1057" s="84" t="s">
        <v>3704</v>
      </c>
      <c r="H1057" s="84" t="s">
        <v>3688</v>
      </c>
      <c r="I1057" s="83" t="s">
        <v>4728</v>
      </c>
      <c r="J1057" s="86">
        <v>10105</v>
      </c>
      <c r="K1057" s="85"/>
      <c r="L1057" s="85"/>
    </row>
    <row r="1058" spans="1:12">
      <c r="A1058" s="83">
        <f t="shared" si="16"/>
        <v>1054</v>
      </c>
      <c r="B1058" s="83"/>
      <c r="C1058" s="83"/>
      <c r="D1058" s="84"/>
      <c r="E1058" s="84"/>
      <c r="F1058" s="85"/>
      <c r="G1058" s="84" t="s">
        <v>3705</v>
      </c>
      <c r="H1058" s="84" t="s">
        <v>3689</v>
      </c>
      <c r="I1058" s="83" t="s">
        <v>4728</v>
      </c>
      <c r="J1058" s="86">
        <v>10106</v>
      </c>
      <c r="K1058" s="85"/>
      <c r="L1058" s="85"/>
    </row>
    <row r="1059" spans="1:12">
      <c r="A1059" s="83">
        <f t="shared" si="16"/>
        <v>1055</v>
      </c>
      <c r="B1059" s="83"/>
      <c r="C1059" s="83"/>
      <c r="D1059" s="84"/>
      <c r="E1059" s="84"/>
      <c r="F1059" s="85"/>
      <c r="G1059" s="84" t="s">
        <v>3706</v>
      </c>
      <c r="H1059" s="84" t="s">
        <v>3690</v>
      </c>
      <c r="I1059" s="83" t="s">
        <v>4728</v>
      </c>
      <c r="J1059" s="86">
        <v>10107</v>
      </c>
      <c r="K1059" s="85"/>
      <c r="L1059" s="85" t="s">
        <v>1939</v>
      </c>
    </row>
    <row r="1060" spans="1:12">
      <c r="A1060" s="83">
        <f t="shared" si="16"/>
        <v>1056</v>
      </c>
      <c r="B1060" s="83"/>
      <c r="C1060" s="83"/>
      <c r="D1060" s="84"/>
      <c r="E1060" s="84"/>
      <c r="F1060" s="85"/>
      <c r="G1060" s="84" t="s">
        <v>3717</v>
      </c>
      <c r="H1060" s="84" t="s">
        <v>3691</v>
      </c>
      <c r="I1060" s="83" t="s">
        <v>4728</v>
      </c>
      <c r="J1060" s="86">
        <v>10108</v>
      </c>
      <c r="K1060" s="85" t="s">
        <v>1940</v>
      </c>
      <c r="L1060" s="85"/>
    </row>
    <row r="1061" spans="1:12">
      <c r="A1061" s="83">
        <f t="shared" si="16"/>
        <v>1057</v>
      </c>
      <c r="B1061" s="83"/>
      <c r="C1061" s="83"/>
      <c r="D1061" s="84"/>
      <c r="E1061" s="84"/>
      <c r="F1061" s="85"/>
      <c r="G1061" s="84" t="s">
        <v>3707</v>
      </c>
      <c r="H1061" s="84" t="s">
        <v>3692</v>
      </c>
      <c r="I1061" s="83" t="s">
        <v>4728</v>
      </c>
      <c r="J1061" s="86">
        <v>10109</v>
      </c>
      <c r="K1061" s="85" t="s">
        <v>1941</v>
      </c>
      <c r="L1061" s="85" t="s">
        <v>1942</v>
      </c>
    </row>
    <row r="1062" spans="1:12">
      <c r="A1062" s="83">
        <f t="shared" si="16"/>
        <v>1058</v>
      </c>
      <c r="B1062" s="83"/>
      <c r="C1062" s="83"/>
      <c r="D1062" s="84"/>
      <c r="E1062" s="84"/>
      <c r="F1062" s="85"/>
      <c r="G1062" s="84" t="s">
        <v>3708</v>
      </c>
      <c r="H1062" s="84" t="s">
        <v>3693</v>
      </c>
      <c r="I1062" s="83" t="s">
        <v>4728</v>
      </c>
      <c r="J1062" s="86">
        <v>10110</v>
      </c>
      <c r="K1062" s="85"/>
      <c r="L1062" s="85"/>
    </row>
    <row r="1063" spans="1:12">
      <c r="A1063" s="83">
        <f t="shared" si="16"/>
        <v>1059</v>
      </c>
      <c r="B1063" s="83"/>
      <c r="C1063" s="83"/>
      <c r="D1063" s="84"/>
      <c r="E1063" s="84"/>
      <c r="F1063" s="85"/>
      <c r="G1063" s="84" t="s">
        <v>3709</v>
      </c>
      <c r="H1063" s="84" t="s">
        <v>3694</v>
      </c>
      <c r="I1063" s="83" t="s">
        <v>4728</v>
      </c>
      <c r="J1063" s="86">
        <v>10111</v>
      </c>
      <c r="K1063" s="85"/>
      <c r="L1063" s="85"/>
    </row>
    <row r="1064" spans="1:12">
      <c r="A1064" s="83">
        <f t="shared" si="16"/>
        <v>1060</v>
      </c>
      <c r="B1064" s="83"/>
      <c r="C1064" s="83"/>
      <c r="D1064" s="84"/>
      <c r="E1064" s="84"/>
      <c r="F1064" s="85"/>
      <c r="G1064" s="84" t="s">
        <v>3710</v>
      </c>
      <c r="H1064" s="84" t="s">
        <v>3695</v>
      </c>
      <c r="I1064" s="83" t="s">
        <v>4728</v>
      </c>
      <c r="J1064" s="86">
        <v>10112</v>
      </c>
      <c r="K1064" s="85"/>
      <c r="L1064" s="85"/>
    </row>
    <row r="1065" spans="1:12">
      <c r="A1065" s="83">
        <f t="shared" si="16"/>
        <v>1061</v>
      </c>
      <c r="B1065" s="83"/>
      <c r="C1065" s="83"/>
      <c r="D1065" s="84"/>
      <c r="E1065" s="84"/>
      <c r="F1065" s="85"/>
      <c r="G1065" s="84" t="s">
        <v>3711</v>
      </c>
      <c r="H1065" s="84" t="s">
        <v>3696</v>
      </c>
      <c r="I1065" s="83" t="s">
        <v>4728</v>
      </c>
      <c r="J1065" s="86">
        <v>10113</v>
      </c>
      <c r="K1065" s="85"/>
      <c r="L1065" s="85"/>
    </row>
    <row r="1066" spans="1:12">
      <c r="A1066" s="83">
        <f t="shared" si="16"/>
        <v>1062</v>
      </c>
      <c r="B1066" s="83"/>
      <c r="C1066" s="83"/>
      <c r="D1066" s="84"/>
      <c r="E1066" s="84"/>
      <c r="F1066" s="85"/>
      <c r="G1066" s="84" t="s">
        <v>3712</v>
      </c>
      <c r="H1066" s="84" t="s">
        <v>3697</v>
      </c>
      <c r="I1066" s="83" t="s">
        <v>4729</v>
      </c>
      <c r="J1066" s="86">
        <v>10114</v>
      </c>
      <c r="K1066" s="85"/>
      <c r="L1066" s="85"/>
    </row>
    <row r="1067" spans="1:12">
      <c r="A1067" s="83">
        <f t="shared" si="16"/>
        <v>1063</v>
      </c>
      <c r="B1067" s="83"/>
      <c r="C1067" s="83"/>
      <c r="D1067" s="84"/>
      <c r="E1067" s="84"/>
      <c r="F1067" s="85"/>
      <c r="G1067" s="84" t="s">
        <v>3713</v>
      </c>
      <c r="H1067" s="84" t="s">
        <v>3698</v>
      </c>
      <c r="I1067" s="83" t="s">
        <v>4728</v>
      </c>
      <c r="J1067" s="86">
        <v>10115</v>
      </c>
      <c r="K1067" s="85"/>
      <c r="L1067" s="85"/>
    </row>
    <row r="1068" spans="1:12">
      <c r="A1068" s="83">
        <f t="shared" si="16"/>
        <v>1064</v>
      </c>
      <c r="B1068" s="83"/>
      <c r="C1068" s="83"/>
      <c r="D1068" s="84"/>
      <c r="E1068" s="84"/>
      <c r="F1068" s="85"/>
      <c r="G1068" s="84" t="s">
        <v>3714</v>
      </c>
      <c r="H1068" s="84" t="s">
        <v>3699</v>
      </c>
      <c r="I1068" s="83" t="s">
        <v>4729</v>
      </c>
      <c r="J1068" s="86">
        <v>10116</v>
      </c>
      <c r="K1068" s="85" t="s">
        <v>1944</v>
      </c>
      <c r="L1068" s="85"/>
    </row>
    <row r="1069" spans="1:12">
      <c r="A1069" s="83">
        <f t="shared" si="16"/>
        <v>1065</v>
      </c>
      <c r="B1069" s="83"/>
      <c r="C1069" s="83"/>
      <c r="D1069" s="84"/>
      <c r="E1069" s="84"/>
      <c r="F1069" s="85"/>
      <c r="G1069" s="84" t="s">
        <v>3715</v>
      </c>
      <c r="H1069" s="84" t="s">
        <v>3683</v>
      </c>
      <c r="I1069" s="83" t="s">
        <v>4728</v>
      </c>
      <c r="J1069" s="86">
        <v>10117</v>
      </c>
      <c r="K1069" s="85"/>
      <c r="L1069" s="85"/>
    </row>
    <row r="1070" spans="1:12">
      <c r="A1070" s="83">
        <f t="shared" si="16"/>
        <v>1066</v>
      </c>
      <c r="B1070" s="83"/>
      <c r="C1070" s="83"/>
      <c r="D1070" s="84"/>
      <c r="E1070" s="84"/>
      <c r="F1070" s="85"/>
      <c r="G1070" s="84" t="s">
        <v>3720</v>
      </c>
      <c r="H1070" s="84" t="s">
        <v>3743</v>
      </c>
      <c r="I1070" s="83" t="s">
        <v>4729</v>
      </c>
      <c r="J1070" s="86">
        <v>10201</v>
      </c>
      <c r="K1070" s="85"/>
      <c r="L1070" s="85"/>
    </row>
    <row r="1071" spans="1:12">
      <c r="A1071" s="83">
        <f t="shared" si="16"/>
        <v>1067</v>
      </c>
      <c r="B1071" s="83"/>
      <c r="C1071" s="83"/>
      <c r="D1071" s="84"/>
      <c r="E1071" s="84"/>
      <c r="F1071" s="85"/>
      <c r="G1071" s="84" t="s">
        <v>4679</v>
      </c>
      <c r="H1071" s="84" t="s">
        <v>3744</v>
      </c>
      <c r="I1071" s="83" t="s">
        <v>4728</v>
      </c>
      <c r="J1071" s="86">
        <v>10202</v>
      </c>
      <c r="K1071" s="85"/>
      <c r="L1071" s="85"/>
    </row>
    <row r="1072" spans="1:12">
      <c r="A1072" s="83">
        <f t="shared" si="16"/>
        <v>1068</v>
      </c>
      <c r="B1072" s="83"/>
      <c r="C1072" s="83"/>
      <c r="D1072" s="84"/>
      <c r="E1072" s="84"/>
      <c r="F1072" s="85"/>
      <c r="G1072" s="84" t="s">
        <v>3721</v>
      </c>
      <c r="H1072" s="84" t="s">
        <v>3745</v>
      </c>
      <c r="I1072" s="83" t="s">
        <v>4728</v>
      </c>
      <c r="J1072" s="86">
        <v>10203</v>
      </c>
      <c r="K1072" s="85"/>
      <c r="L1072" s="85"/>
    </row>
    <row r="1073" spans="1:12">
      <c r="A1073" s="83">
        <f t="shared" si="16"/>
        <v>1069</v>
      </c>
      <c r="B1073" s="83"/>
      <c r="C1073" s="83"/>
      <c r="D1073" s="84"/>
      <c r="E1073" s="84"/>
      <c r="F1073" s="85"/>
      <c r="G1073" s="84" t="s">
        <v>3722</v>
      </c>
      <c r="H1073" s="84" t="s">
        <v>3746</v>
      </c>
      <c r="I1073" s="83" t="s">
        <v>4728</v>
      </c>
      <c r="J1073" s="86">
        <v>10204</v>
      </c>
      <c r="K1073" s="85"/>
      <c r="L1073" s="85"/>
    </row>
    <row r="1074" spans="1:12">
      <c r="A1074" s="83">
        <f t="shared" si="16"/>
        <v>1070</v>
      </c>
      <c r="B1074" s="83"/>
      <c r="C1074" s="83"/>
      <c r="D1074" s="84"/>
      <c r="E1074" s="84"/>
      <c r="F1074" s="85"/>
      <c r="G1074" s="84" t="s">
        <v>3723</v>
      </c>
      <c r="H1074" s="84" t="s">
        <v>3747</v>
      </c>
      <c r="I1074" s="83" t="s">
        <v>4728</v>
      </c>
      <c r="J1074" s="86">
        <v>10205</v>
      </c>
      <c r="K1074" s="85"/>
      <c r="L1074" s="85"/>
    </row>
    <row r="1075" spans="1:12">
      <c r="A1075" s="83">
        <f t="shared" si="16"/>
        <v>1071</v>
      </c>
      <c r="B1075" s="83"/>
      <c r="C1075" s="83"/>
      <c r="D1075" s="84"/>
      <c r="E1075" s="84"/>
      <c r="F1075" s="85"/>
      <c r="G1075" s="84" t="s">
        <v>3724</v>
      </c>
      <c r="H1075" s="84" t="s">
        <v>3748</v>
      </c>
      <c r="I1075" s="83" t="s">
        <v>4728</v>
      </c>
      <c r="J1075" s="86">
        <v>10206</v>
      </c>
      <c r="K1075" s="85"/>
      <c r="L1075" s="85"/>
    </row>
    <row r="1076" spans="1:12">
      <c r="A1076" s="83">
        <f t="shared" si="16"/>
        <v>1072</v>
      </c>
      <c r="B1076" s="83"/>
      <c r="C1076" s="83"/>
      <c r="D1076" s="84"/>
      <c r="E1076" s="84"/>
      <c r="F1076" s="85"/>
      <c r="G1076" s="84" t="s">
        <v>3725</v>
      </c>
      <c r="H1076" s="84" t="s">
        <v>3749</v>
      </c>
      <c r="I1076" s="83" t="s">
        <v>4728</v>
      </c>
      <c r="J1076" s="86">
        <v>10207</v>
      </c>
      <c r="K1076" s="85"/>
      <c r="L1076" s="85"/>
    </row>
    <row r="1077" spans="1:12">
      <c r="A1077" s="83">
        <f t="shared" si="16"/>
        <v>1073</v>
      </c>
      <c r="B1077" s="83"/>
      <c r="C1077" s="83"/>
      <c r="D1077" s="84"/>
      <c r="E1077" s="84"/>
      <c r="F1077" s="85"/>
      <c r="G1077" s="84" t="s">
        <v>3726</v>
      </c>
      <c r="H1077" s="84" t="s">
        <v>3750</v>
      </c>
      <c r="I1077" s="83" t="s">
        <v>4728</v>
      </c>
      <c r="J1077" s="86">
        <v>10208</v>
      </c>
      <c r="K1077" s="85"/>
      <c r="L1077" s="85"/>
    </row>
    <row r="1078" spans="1:12">
      <c r="A1078" s="83">
        <f t="shared" si="16"/>
        <v>1074</v>
      </c>
      <c r="B1078" s="83"/>
      <c r="C1078" s="83"/>
      <c r="D1078" s="84"/>
      <c r="E1078" s="84"/>
      <c r="F1078" s="85"/>
      <c r="G1078" s="84" t="s">
        <v>3727</v>
      </c>
      <c r="H1078" s="84" t="s">
        <v>3751</v>
      </c>
      <c r="I1078" s="83" t="s">
        <v>4729</v>
      </c>
      <c r="J1078" s="86">
        <v>10209</v>
      </c>
      <c r="K1078" s="85"/>
      <c r="L1078" s="85"/>
    </row>
    <row r="1079" spans="1:12">
      <c r="A1079" s="83">
        <f t="shared" si="16"/>
        <v>1075</v>
      </c>
      <c r="B1079" s="83"/>
      <c r="C1079" s="83"/>
      <c r="D1079" s="84"/>
      <c r="E1079" s="84"/>
      <c r="F1079" s="85"/>
      <c r="G1079" s="84" t="s">
        <v>3728</v>
      </c>
      <c r="H1079" s="84" t="s">
        <v>3752</v>
      </c>
      <c r="I1079" s="83" t="s">
        <v>4728</v>
      </c>
      <c r="J1079" s="86">
        <v>10210</v>
      </c>
      <c r="K1079" s="85"/>
      <c r="L1079" s="85"/>
    </row>
    <row r="1080" spans="1:12">
      <c r="A1080" s="83">
        <f t="shared" si="16"/>
        <v>1076</v>
      </c>
      <c r="B1080" s="83"/>
      <c r="C1080" s="83"/>
      <c r="D1080" s="84"/>
      <c r="E1080" s="84"/>
      <c r="F1080" s="85"/>
      <c r="G1080" s="84" t="s">
        <v>3729</v>
      </c>
      <c r="H1080" s="84" t="s">
        <v>3753</v>
      </c>
      <c r="I1080" s="83" t="s">
        <v>4730</v>
      </c>
      <c r="J1080" s="86">
        <v>10211</v>
      </c>
      <c r="K1080" s="85"/>
      <c r="L1080" s="85"/>
    </row>
    <row r="1081" spans="1:12">
      <c r="A1081" s="83">
        <f t="shared" si="16"/>
        <v>1077</v>
      </c>
      <c r="B1081" s="83"/>
      <c r="C1081" s="83"/>
      <c r="D1081" s="84"/>
      <c r="E1081" s="84"/>
      <c r="F1081" s="85"/>
      <c r="G1081" s="84" t="s">
        <v>3730</v>
      </c>
      <c r="H1081" s="84" t="s">
        <v>3754</v>
      </c>
      <c r="I1081" s="83" t="s">
        <v>4728</v>
      </c>
      <c r="J1081" s="86">
        <v>10212</v>
      </c>
      <c r="K1081" s="85"/>
      <c r="L1081" s="85"/>
    </row>
    <row r="1082" spans="1:12">
      <c r="A1082" s="83">
        <f t="shared" si="16"/>
        <v>1078</v>
      </c>
      <c r="B1082" s="83"/>
      <c r="C1082" s="83"/>
      <c r="D1082" s="84"/>
      <c r="E1082" s="84"/>
      <c r="F1082" s="85"/>
      <c r="G1082" s="84" t="s">
        <v>3731</v>
      </c>
      <c r="H1082" s="84" t="s">
        <v>3755</v>
      </c>
      <c r="I1082" s="83" t="s">
        <v>4728</v>
      </c>
      <c r="J1082" s="86">
        <v>10213</v>
      </c>
      <c r="K1082" s="85"/>
      <c r="L1082" s="85"/>
    </row>
    <row r="1083" spans="1:12">
      <c r="A1083" s="83">
        <f t="shared" si="16"/>
        <v>1079</v>
      </c>
      <c r="B1083" s="83"/>
      <c r="C1083" s="83"/>
      <c r="D1083" s="84"/>
      <c r="E1083" s="84"/>
      <c r="F1083" s="85"/>
      <c r="G1083" s="84" t="s">
        <v>3732</v>
      </c>
      <c r="H1083" s="84" t="s">
        <v>3756</v>
      </c>
      <c r="I1083" s="83" t="s">
        <v>4728</v>
      </c>
      <c r="J1083" s="86">
        <v>10214</v>
      </c>
      <c r="K1083" s="85"/>
      <c r="L1083" s="85"/>
    </row>
    <row r="1084" spans="1:12">
      <c r="A1084" s="83">
        <f t="shared" si="16"/>
        <v>1080</v>
      </c>
      <c r="B1084" s="83"/>
      <c r="C1084" s="83"/>
      <c r="D1084" s="84"/>
      <c r="E1084" s="84"/>
      <c r="F1084" s="85"/>
      <c r="G1084" s="84" t="s">
        <v>3733</v>
      </c>
      <c r="H1084" s="84" t="s">
        <v>3757</v>
      </c>
      <c r="I1084" s="83" t="s">
        <v>4728</v>
      </c>
      <c r="J1084" s="86">
        <v>10215</v>
      </c>
      <c r="K1084" s="85"/>
      <c r="L1084" s="85"/>
    </row>
    <row r="1085" spans="1:12">
      <c r="A1085" s="83">
        <f t="shared" si="16"/>
        <v>1081</v>
      </c>
      <c r="B1085" s="83"/>
      <c r="C1085" s="83"/>
      <c r="D1085" s="84"/>
      <c r="E1085" s="84"/>
      <c r="F1085" s="85"/>
      <c r="G1085" s="84" t="s">
        <v>3734</v>
      </c>
      <c r="H1085" s="84" t="s">
        <v>3758</v>
      </c>
      <c r="I1085" s="83" t="s">
        <v>4728</v>
      </c>
      <c r="J1085" s="86">
        <v>10216</v>
      </c>
      <c r="K1085" s="85"/>
      <c r="L1085" s="85"/>
    </row>
    <row r="1086" spans="1:12">
      <c r="A1086" s="83">
        <f t="shared" si="16"/>
        <v>1082</v>
      </c>
      <c r="B1086" s="83"/>
      <c r="C1086" s="83"/>
      <c r="D1086" s="84"/>
      <c r="E1086" s="84"/>
      <c r="F1086" s="85"/>
      <c r="G1086" s="84" t="s">
        <v>3735</v>
      </c>
      <c r="H1086" s="84" t="s">
        <v>3759</v>
      </c>
      <c r="I1086" s="83" t="s">
        <v>4728</v>
      </c>
      <c r="J1086" s="86">
        <v>10217</v>
      </c>
      <c r="K1086" s="85"/>
      <c r="L1086" s="85"/>
    </row>
    <row r="1087" spans="1:12" ht="14.25" customHeight="1">
      <c r="A1087" s="83">
        <f t="shared" si="16"/>
        <v>1083</v>
      </c>
      <c r="B1087" s="83"/>
      <c r="C1087" s="83"/>
      <c r="D1087" s="84"/>
      <c r="E1087" s="84"/>
      <c r="F1087" s="85"/>
      <c r="G1087" s="84" t="s">
        <v>3736</v>
      </c>
      <c r="H1087" s="84" t="s">
        <v>3760</v>
      </c>
      <c r="I1087" s="83" t="s">
        <v>4728</v>
      </c>
      <c r="J1087" s="86">
        <v>10218</v>
      </c>
      <c r="K1087" s="85"/>
      <c r="L1087" s="85"/>
    </row>
    <row r="1088" spans="1:12">
      <c r="A1088" s="83">
        <f t="shared" si="16"/>
        <v>1084</v>
      </c>
      <c r="B1088" s="83"/>
      <c r="C1088" s="83"/>
      <c r="D1088" s="84"/>
      <c r="E1088" s="84"/>
      <c r="F1088" s="85"/>
      <c r="G1088" s="84" t="s">
        <v>3737</v>
      </c>
      <c r="H1088" s="84" t="s">
        <v>3761</v>
      </c>
      <c r="I1088" s="83" t="s">
        <v>4728</v>
      </c>
      <c r="J1088" s="86">
        <v>10219</v>
      </c>
      <c r="K1088" s="85"/>
      <c r="L1088" s="85"/>
    </row>
    <row r="1089" spans="1:12">
      <c r="A1089" s="83">
        <f t="shared" si="16"/>
        <v>1085</v>
      </c>
      <c r="B1089" s="83"/>
      <c r="C1089" s="83"/>
      <c r="D1089" s="84"/>
      <c r="E1089" s="84"/>
      <c r="F1089" s="85"/>
      <c r="G1089" s="84" t="s">
        <v>3738</v>
      </c>
      <c r="H1089" s="84" t="s">
        <v>3762</v>
      </c>
      <c r="I1089" s="83" t="s">
        <v>4729</v>
      </c>
      <c r="J1089" s="86">
        <v>10220</v>
      </c>
      <c r="K1089" s="85"/>
      <c r="L1089" s="85"/>
    </row>
    <row r="1090" spans="1:12">
      <c r="A1090" s="83">
        <f t="shared" si="16"/>
        <v>1086</v>
      </c>
      <c r="B1090" s="83"/>
      <c r="C1090" s="83"/>
      <c r="D1090" s="84"/>
      <c r="E1090" s="84"/>
      <c r="F1090" s="85"/>
      <c r="G1090" s="84" t="s">
        <v>3739</v>
      </c>
      <c r="H1090" s="84" t="s">
        <v>3763</v>
      </c>
      <c r="I1090" s="83" t="s">
        <v>4728</v>
      </c>
      <c r="J1090" s="86">
        <v>10221</v>
      </c>
      <c r="K1090" s="85"/>
      <c r="L1090" s="85"/>
    </row>
    <row r="1091" spans="1:12">
      <c r="A1091" s="83">
        <f t="shared" si="16"/>
        <v>1087</v>
      </c>
      <c r="B1091" s="83"/>
      <c r="C1091" s="83"/>
      <c r="D1091" s="84"/>
      <c r="E1091" s="84"/>
      <c r="F1091" s="85"/>
      <c r="G1091" s="84" t="s">
        <v>3740</v>
      </c>
      <c r="H1091" s="84" t="s">
        <v>3764</v>
      </c>
      <c r="I1091" s="83" t="s">
        <v>4728</v>
      </c>
      <c r="J1091" s="86">
        <v>10223</v>
      </c>
      <c r="K1091" s="85"/>
      <c r="L1091" s="85"/>
    </row>
    <row r="1092" spans="1:12">
      <c r="A1092" s="83">
        <f t="shared" si="16"/>
        <v>1088</v>
      </c>
      <c r="B1092" s="83"/>
      <c r="C1092" s="83"/>
      <c r="D1092" s="84"/>
      <c r="E1092" s="84"/>
      <c r="F1092" s="85"/>
      <c r="G1092" s="90" t="s">
        <v>3741</v>
      </c>
      <c r="H1092" s="84" t="s">
        <v>3765</v>
      </c>
      <c r="I1092" s="83" t="s">
        <v>4728</v>
      </c>
      <c r="J1092" s="86">
        <v>10224</v>
      </c>
      <c r="K1092" s="85"/>
      <c r="L1092" s="85"/>
    </row>
    <row r="1093" spans="1:12">
      <c r="A1093" s="83">
        <f t="shared" si="16"/>
        <v>1089</v>
      </c>
      <c r="B1093" s="83"/>
      <c r="C1093" s="83"/>
      <c r="D1093" s="84"/>
      <c r="E1093" s="84"/>
      <c r="F1093" s="85"/>
      <c r="G1093" s="84" t="s">
        <v>3742</v>
      </c>
      <c r="H1093" s="84" t="s">
        <v>3766</v>
      </c>
      <c r="I1093" s="83" t="s">
        <v>4684</v>
      </c>
      <c r="J1093" s="86">
        <v>10225</v>
      </c>
      <c r="K1093" s="85"/>
      <c r="L1093" s="85"/>
    </row>
    <row r="1094" spans="1:12">
      <c r="A1094" s="83">
        <f t="shared" ref="A1094:A1157" si="17">A1093+1</f>
        <v>1090</v>
      </c>
      <c r="B1094" s="83"/>
      <c r="C1094" s="83"/>
      <c r="D1094" s="84"/>
      <c r="E1094" s="84"/>
      <c r="F1094" s="85"/>
      <c r="G1094" s="84" t="s">
        <v>3814</v>
      </c>
      <c r="H1094" s="84" t="s">
        <v>1958</v>
      </c>
      <c r="I1094" s="83" t="s">
        <v>4273</v>
      </c>
      <c r="J1094" s="86">
        <v>10301</v>
      </c>
      <c r="K1094" s="85"/>
      <c r="L1094" s="85"/>
    </row>
    <row r="1095" spans="1:12">
      <c r="A1095" s="83">
        <f t="shared" si="17"/>
        <v>1091</v>
      </c>
      <c r="B1095" s="83"/>
      <c r="C1095" s="83"/>
      <c r="D1095" s="84"/>
      <c r="E1095" s="84"/>
      <c r="F1095" s="85"/>
      <c r="G1095" s="84" t="s">
        <v>1959</v>
      </c>
      <c r="H1095" s="84" t="s">
        <v>1960</v>
      </c>
      <c r="I1095" s="83" t="s">
        <v>4728</v>
      </c>
      <c r="J1095" s="86">
        <v>10302</v>
      </c>
      <c r="K1095" s="85"/>
      <c r="L1095" s="85"/>
    </row>
    <row r="1096" spans="1:12">
      <c r="A1096" s="83">
        <f t="shared" si="17"/>
        <v>1092</v>
      </c>
      <c r="B1096" s="83"/>
      <c r="C1096" s="83"/>
      <c r="D1096" s="84"/>
      <c r="E1096" s="84"/>
      <c r="F1096" s="85"/>
      <c r="G1096" s="84" t="s">
        <v>1662</v>
      </c>
      <c r="H1096" s="84" t="s">
        <v>1961</v>
      </c>
      <c r="I1096" s="83" t="s">
        <v>4728</v>
      </c>
      <c r="J1096" s="86">
        <v>10303</v>
      </c>
      <c r="K1096" s="85"/>
      <c r="L1096" s="85"/>
    </row>
    <row r="1097" spans="1:12">
      <c r="A1097" s="83">
        <f t="shared" si="17"/>
        <v>1093</v>
      </c>
      <c r="B1097" s="83"/>
      <c r="C1097" s="83"/>
      <c r="D1097" s="84"/>
      <c r="E1097" s="84"/>
      <c r="F1097" s="85"/>
      <c r="G1097" s="84" t="s">
        <v>1962</v>
      </c>
      <c r="H1097" s="84" t="s">
        <v>1963</v>
      </c>
      <c r="I1097" s="83" t="s">
        <v>4729</v>
      </c>
      <c r="J1097" s="86">
        <v>10304</v>
      </c>
      <c r="K1097" s="85"/>
      <c r="L1097" s="85"/>
    </row>
    <row r="1098" spans="1:12">
      <c r="A1098" s="83">
        <f t="shared" si="17"/>
        <v>1094</v>
      </c>
      <c r="B1098" s="83"/>
      <c r="C1098" s="83"/>
      <c r="D1098" s="84"/>
      <c r="E1098" s="84"/>
      <c r="F1098" s="85"/>
      <c r="G1098" s="84" t="s">
        <v>3861</v>
      </c>
      <c r="H1098" s="84" t="s">
        <v>1964</v>
      </c>
      <c r="I1098" s="83" t="s">
        <v>4684</v>
      </c>
      <c r="J1098" s="86">
        <v>10501</v>
      </c>
      <c r="K1098" s="85"/>
      <c r="L1098" s="85"/>
    </row>
    <row r="1099" spans="1:12">
      <c r="A1099" s="83">
        <f t="shared" si="17"/>
        <v>1095</v>
      </c>
      <c r="B1099" s="83"/>
      <c r="C1099" s="83"/>
      <c r="D1099" s="84"/>
      <c r="E1099" s="84"/>
      <c r="F1099" s="85"/>
      <c r="G1099" s="84" t="s">
        <v>3862</v>
      </c>
      <c r="H1099" s="84" t="s">
        <v>1965</v>
      </c>
      <c r="I1099" s="83" t="s">
        <v>4729</v>
      </c>
      <c r="J1099" s="86">
        <v>10502</v>
      </c>
      <c r="K1099" s="85"/>
      <c r="L1099" s="85"/>
    </row>
    <row r="1100" spans="1:12">
      <c r="A1100" s="83">
        <f t="shared" si="17"/>
        <v>1096</v>
      </c>
      <c r="B1100" s="83"/>
      <c r="C1100" s="83"/>
      <c r="D1100" s="84"/>
      <c r="E1100" s="84"/>
      <c r="F1100" s="85"/>
      <c r="G1100" s="84" t="s">
        <v>3863</v>
      </c>
      <c r="H1100" s="84" t="s">
        <v>1966</v>
      </c>
      <c r="I1100" s="83" t="s">
        <v>4729</v>
      </c>
      <c r="J1100" s="86">
        <v>10503</v>
      </c>
      <c r="K1100" s="85"/>
      <c r="L1100" s="85"/>
    </row>
    <row r="1101" spans="1:12">
      <c r="A1101" s="83">
        <f t="shared" si="17"/>
        <v>1097</v>
      </c>
      <c r="B1101" s="83"/>
      <c r="C1101" s="83"/>
      <c r="D1101" s="84"/>
      <c r="E1101" s="84"/>
      <c r="F1101" s="85"/>
      <c r="G1101" s="84" t="s">
        <v>3864</v>
      </c>
      <c r="H1101" s="84" t="s">
        <v>1967</v>
      </c>
      <c r="I1101" s="83" t="s">
        <v>4728</v>
      </c>
      <c r="J1101" s="86">
        <v>10504</v>
      </c>
      <c r="K1101" s="85"/>
      <c r="L1101" s="85"/>
    </row>
    <row r="1102" spans="1:12">
      <c r="A1102" s="83">
        <f t="shared" si="17"/>
        <v>1098</v>
      </c>
      <c r="B1102" s="83"/>
      <c r="C1102" s="83"/>
      <c r="D1102" s="84"/>
      <c r="E1102" s="84"/>
      <c r="F1102" s="85"/>
      <c r="G1102" s="84" t="s">
        <v>3865</v>
      </c>
      <c r="H1102" s="84" t="s">
        <v>1968</v>
      </c>
      <c r="I1102" s="83" t="s">
        <v>4728</v>
      </c>
      <c r="J1102" s="86">
        <v>10505</v>
      </c>
      <c r="K1102" s="85"/>
      <c r="L1102" s="85"/>
    </row>
    <row r="1103" spans="1:12">
      <c r="A1103" s="83">
        <f t="shared" si="17"/>
        <v>1099</v>
      </c>
      <c r="B1103" s="83"/>
      <c r="C1103" s="83"/>
      <c r="D1103" s="84"/>
      <c r="E1103" s="84"/>
      <c r="F1103" s="85"/>
      <c r="G1103" s="84" t="s">
        <v>1969</v>
      </c>
      <c r="H1103" s="84" t="s">
        <v>1970</v>
      </c>
      <c r="I1103" s="83" t="s">
        <v>4729</v>
      </c>
      <c r="J1103" s="86">
        <v>10901</v>
      </c>
      <c r="K1103" s="85"/>
      <c r="L1103" s="85"/>
    </row>
    <row r="1104" spans="1:12">
      <c r="A1104" s="83">
        <f t="shared" si="17"/>
        <v>1100</v>
      </c>
      <c r="B1104" s="83"/>
      <c r="C1104" s="83"/>
      <c r="D1104" s="84"/>
      <c r="E1104" s="84"/>
      <c r="F1104" s="85"/>
      <c r="G1104" s="84" t="s">
        <v>1971</v>
      </c>
      <c r="H1104" s="84" t="s">
        <v>1972</v>
      </c>
      <c r="I1104" s="83" t="s">
        <v>4728</v>
      </c>
      <c r="J1104" s="86">
        <v>10902</v>
      </c>
      <c r="K1104" s="85"/>
      <c r="L1104" s="85"/>
    </row>
    <row r="1105" spans="1:12">
      <c r="A1105" s="83">
        <f t="shared" si="17"/>
        <v>1101</v>
      </c>
      <c r="B1105" s="83"/>
      <c r="C1105" s="83"/>
      <c r="D1105" s="84"/>
      <c r="E1105" s="84"/>
      <c r="F1105" s="85"/>
      <c r="G1105" s="84" t="s">
        <v>1973</v>
      </c>
      <c r="H1105" s="84" t="s">
        <v>1974</v>
      </c>
      <c r="I1105" s="83" t="s">
        <v>4729</v>
      </c>
      <c r="J1105" s="86">
        <v>10903</v>
      </c>
      <c r="K1105" s="85"/>
      <c r="L1105" s="85"/>
    </row>
    <row r="1106" spans="1:12">
      <c r="A1106" s="83">
        <f t="shared" si="17"/>
        <v>1102</v>
      </c>
      <c r="B1106" s="83"/>
      <c r="C1106" s="83"/>
      <c r="D1106" s="84"/>
      <c r="E1106" s="84"/>
      <c r="F1106" s="85"/>
      <c r="G1106" s="84" t="s">
        <v>1975</v>
      </c>
      <c r="H1106" s="84" t="s">
        <v>1976</v>
      </c>
      <c r="I1106" s="83" t="s">
        <v>4728</v>
      </c>
      <c r="J1106" s="86">
        <v>20101</v>
      </c>
      <c r="K1106" s="85"/>
      <c r="L1106" s="85"/>
    </row>
    <row r="1107" spans="1:12">
      <c r="A1107" s="83">
        <f t="shared" si="17"/>
        <v>1103</v>
      </c>
      <c r="B1107" s="83"/>
      <c r="C1107" s="83"/>
      <c r="D1107" s="84"/>
      <c r="E1107" s="84"/>
      <c r="F1107" s="85"/>
      <c r="G1107" s="84" t="s">
        <v>1977</v>
      </c>
      <c r="H1107" s="84" t="s">
        <v>1978</v>
      </c>
      <c r="I1107" s="83" t="s">
        <v>4728</v>
      </c>
      <c r="J1107" s="86">
        <v>20102</v>
      </c>
      <c r="K1107" s="85"/>
      <c r="L1107" s="85"/>
    </row>
    <row r="1108" spans="1:12">
      <c r="A1108" s="83">
        <f t="shared" si="17"/>
        <v>1104</v>
      </c>
      <c r="B1108" s="83"/>
      <c r="C1108" s="83"/>
      <c r="D1108" s="84"/>
      <c r="E1108" s="84"/>
      <c r="F1108" s="85"/>
      <c r="G1108" s="84" t="s">
        <v>1979</v>
      </c>
      <c r="H1108" s="84" t="s">
        <v>1980</v>
      </c>
      <c r="I1108" s="83" t="s">
        <v>4728</v>
      </c>
      <c r="J1108" s="86">
        <v>20103</v>
      </c>
      <c r="K1108" s="85"/>
      <c r="L1108" s="85"/>
    </row>
    <row r="1109" spans="1:12">
      <c r="A1109" s="83">
        <f t="shared" si="17"/>
        <v>1105</v>
      </c>
      <c r="B1109" s="83"/>
      <c r="C1109" s="83"/>
      <c r="D1109" s="84"/>
      <c r="E1109" s="84"/>
      <c r="F1109" s="85"/>
      <c r="G1109" s="84" t="s">
        <v>1981</v>
      </c>
      <c r="H1109" s="84" t="s">
        <v>1982</v>
      </c>
      <c r="I1109" s="83" t="s">
        <v>4684</v>
      </c>
      <c r="J1109" s="86">
        <v>20104</v>
      </c>
      <c r="K1109" s="85"/>
      <c r="L1109" s="85"/>
    </row>
    <row r="1110" spans="1:12">
      <c r="A1110" s="83">
        <f t="shared" si="17"/>
        <v>1106</v>
      </c>
      <c r="B1110" s="83"/>
      <c r="C1110" s="83"/>
      <c r="D1110" s="84"/>
      <c r="E1110" s="84"/>
      <c r="F1110" s="85"/>
      <c r="G1110" s="84" t="s">
        <v>1983</v>
      </c>
      <c r="H1110" s="84" t="s">
        <v>1984</v>
      </c>
      <c r="I1110" s="83" t="s">
        <v>4728</v>
      </c>
      <c r="J1110" s="86">
        <v>20105</v>
      </c>
      <c r="K1110" s="85"/>
      <c r="L1110" s="85"/>
    </row>
    <row r="1111" spans="1:12">
      <c r="A1111" s="83">
        <f t="shared" si="17"/>
        <v>1107</v>
      </c>
      <c r="B1111" s="83"/>
      <c r="C1111" s="83"/>
      <c r="D1111" s="84"/>
      <c r="E1111" s="84"/>
      <c r="F1111" s="85"/>
      <c r="G1111" s="84" t="s">
        <v>1985</v>
      </c>
      <c r="H1111" s="84" t="s">
        <v>1986</v>
      </c>
      <c r="I1111" s="83" t="s">
        <v>4729</v>
      </c>
      <c r="J1111" s="86">
        <v>20106</v>
      </c>
      <c r="K1111" s="85"/>
      <c r="L1111" s="85"/>
    </row>
    <row r="1112" spans="1:12">
      <c r="A1112" s="83">
        <f t="shared" si="17"/>
        <v>1108</v>
      </c>
      <c r="B1112" s="83"/>
      <c r="C1112" s="83"/>
      <c r="D1112" s="84"/>
      <c r="E1112" s="84"/>
      <c r="F1112" s="85"/>
      <c r="G1112" s="84" t="s">
        <v>1987</v>
      </c>
      <c r="H1112" s="84" t="s">
        <v>1988</v>
      </c>
      <c r="I1112" s="83" t="s">
        <v>4729</v>
      </c>
      <c r="J1112" s="86">
        <v>20107</v>
      </c>
      <c r="K1112" s="85"/>
      <c r="L1112" s="85"/>
    </row>
    <row r="1113" spans="1:12">
      <c r="A1113" s="83">
        <f t="shared" si="17"/>
        <v>1109</v>
      </c>
      <c r="B1113" s="83"/>
      <c r="C1113" s="83"/>
      <c r="D1113" s="84"/>
      <c r="E1113" s="84"/>
      <c r="F1113" s="85"/>
      <c r="G1113" s="84" t="s">
        <v>1989</v>
      </c>
      <c r="H1113" s="84" t="s">
        <v>1990</v>
      </c>
      <c r="I1113" s="83" t="s">
        <v>4728</v>
      </c>
      <c r="J1113" s="86">
        <v>20108</v>
      </c>
      <c r="K1113" s="85"/>
      <c r="L1113" s="85"/>
    </row>
    <row r="1114" spans="1:12">
      <c r="A1114" s="83">
        <f t="shared" si="17"/>
        <v>1110</v>
      </c>
      <c r="B1114" s="83"/>
      <c r="C1114" s="83"/>
      <c r="D1114" s="84"/>
      <c r="E1114" s="84"/>
      <c r="F1114" s="85"/>
      <c r="G1114" s="84" t="s">
        <v>1991</v>
      </c>
      <c r="H1114" s="84" t="s">
        <v>1992</v>
      </c>
      <c r="I1114" s="83" t="s">
        <v>4728</v>
      </c>
      <c r="J1114" s="86">
        <v>20109</v>
      </c>
      <c r="K1114" s="85"/>
      <c r="L1114" s="85"/>
    </row>
    <row r="1115" spans="1:12">
      <c r="A1115" s="83">
        <f t="shared" si="17"/>
        <v>1111</v>
      </c>
      <c r="B1115" s="83"/>
      <c r="C1115" s="83"/>
      <c r="D1115" s="84"/>
      <c r="E1115" s="84"/>
      <c r="F1115" s="85"/>
      <c r="G1115" s="84" t="s">
        <v>1993</v>
      </c>
      <c r="H1115" s="84" t="s">
        <v>1994</v>
      </c>
      <c r="I1115" s="83" t="s">
        <v>4728</v>
      </c>
      <c r="J1115" s="86">
        <v>20110</v>
      </c>
      <c r="K1115" s="85"/>
      <c r="L1115" s="85"/>
    </row>
    <row r="1116" spans="1:12">
      <c r="A1116" s="83">
        <f t="shared" si="17"/>
        <v>1112</v>
      </c>
      <c r="B1116" s="83"/>
      <c r="C1116" s="83"/>
      <c r="D1116" s="84"/>
      <c r="E1116" s="84"/>
      <c r="F1116" s="85"/>
      <c r="G1116" s="84" t="s">
        <v>1995</v>
      </c>
      <c r="H1116" s="84" t="s">
        <v>1996</v>
      </c>
      <c r="I1116" s="83" t="s">
        <v>4729</v>
      </c>
      <c r="J1116" s="86">
        <v>20111</v>
      </c>
      <c r="K1116" s="85"/>
      <c r="L1116" s="85"/>
    </row>
    <row r="1117" spans="1:12">
      <c r="A1117" s="83">
        <f t="shared" si="17"/>
        <v>1113</v>
      </c>
      <c r="B1117" s="83"/>
      <c r="C1117" s="83"/>
      <c r="D1117" s="84"/>
      <c r="E1117" s="84"/>
      <c r="F1117" s="85"/>
      <c r="G1117" s="84" t="s">
        <v>1997</v>
      </c>
      <c r="H1117" s="84" t="s">
        <v>1998</v>
      </c>
      <c r="I1117" s="83" t="s">
        <v>4728</v>
      </c>
      <c r="J1117" s="86">
        <v>20112</v>
      </c>
      <c r="K1117" s="85"/>
      <c r="L1117" s="85"/>
    </row>
    <row r="1118" spans="1:12">
      <c r="A1118" s="83">
        <f t="shared" si="17"/>
        <v>1114</v>
      </c>
      <c r="B1118" s="83"/>
      <c r="C1118" s="83"/>
      <c r="D1118" s="84"/>
      <c r="E1118" s="84"/>
      <c r="F1118" s="85"/>
      <c r="G1118" s="84" t="s">
        <v>1999</v>
      </c>
      <c r="H1118" s="84" t="s">
        <v>2000</v>
      </c>
      <c r="I1118" s="83" t="s">
        <v>4729</v>
      </c>
      <c r="J1118" s="86">
        <v>20113</v>
      </c>
      <c r="K1118" s="85"/>
      <c r="L1118" s="85"/>
    </row>
    <row r="1119" spans="1:12">
      <c r="A1119" s="83">
        <f t="shared" si="17"/>
        <v>1115</v>
      </c>
      <c r="B1119" s="83"/>
      <c r="C1119" s="83"/>
      <c r="D1119" s="84"/>
      <c r="E1119" s="84"/>
      <c r="F1119" s="85"/>
      <c r="G1119" s="84" t="s">
        <v>2001</v>
      </c>
      <c r="H1119" s="84" t="s">
        <v>2002</v>
      </c>
      <c r="I1119" s="83" t="s">
        <v>4728</v>
      </c>
      <c r="J1119" s="86">
        <v>20114</v>
      </c>
      <c r="K1119" s="85"/>
      <c r="L1119" s="85"/>
    </row>
    <row r="1120" spans="1:12">
      <c r="A1120" s="83">
        <f t="shared" si="17"/>
        <v>1116</v>
      </c>
      <c r="B1120" s="83"/>
      <c r="C1120" s="83"/>
      <c r="D1120" s="84"/>
      <c r="E1120" s="84"/>
      <c r="F1120" s="85"/>
      <c r="G1120" s="84" t="s">
        <v>2003</v>
      </c>
      <c r="H1120" s="84" t="s">
        <v>2004</v>
      </c>
      <c r="I1120" s="83" t="s">
        <v>4728</v>
      </c>
      <c r="J1120" s="86">
        <v>20115</v>
      </c>
      <c r="K1120" s="85"/>
      <c r="L1120" s="85"/>
    </row>
    <row r="1121" spans="1:12">
      <c r="A1121" s="83">
        <f t="shared" si="17"/>
        <v>1117</v>
      </c>
      <c r="B1121" s="83"/>
      <c r="C1121" s="83"/>
      <c r="D1121" s="84"/>
      <c r="E1121" s="84"/>
      <c r="F1121" s="85"/>
      <c r="G1121" s="84" t="s">
        <v>2005</v>
      </c>
      <c r="H1121" s="84" t="s">
        <v>2006</v>
      </c>
      <c r="I1121" s="83" t="s">
        <v>4728</v>
      </c>
      <c r="J1121" s="86">
        <v>20116</v>
      </c>
      <c r="K1121" s="85"/>
      <c r="L1121" s="85"/>
    </row>
    <row r="1122" spans="1:12">
      <c r="A1122" s="83">
        <f t="shared" si="17"/>
        <v>1118</v>
      </c>
      <c r="B1122" s="83"/>
      <c r="C1122" s="83"/>
      <c r="D1122" s="84"/>
      <c r="E1122" s="84"/>
      <c r="F1122" s="85"/>
      <c r="G1122" s="84" t="s">
        <v>2007</v>
      </c>
      <c r="H1122" s="84" t="s">
        <v>2008</v>
      </c>
      <c r="I1122" s="83" t="s">
        <v>4728</v>
      </c>
      <c r="J1122" s="86">
        <v>20117</v>
      </c>
      <c r="K1122" s="85"/>
      <c r="L1122" s="85"/>
    </row>
    <row r="1123" spans="1:12">
      <c r="A1123" s="83">
        <f t="shared" si="17"/>
        <v>1119</v>
      </c>
      <c r="B1123" s="83"/>
      <c r="C1123" s="83"/>
      <c r="D1123" s="84"/>
      <c r="E1123" s="84"/>
      <c r="F1123" s="85"/>
      <c r="G1123" s="84" t="s">
        <v>2009</v>
      </c>
      <c r="H1123" s="84" t="s">
        <v>2010</v>
      </c>
      <c r="I1123" s="83" t="s">
        <v>4728</v>
      </c>
      <c r="J1123" s="86">
        <v>20118</v>
      </c>
      <c r="K1123" s="85"/>
      <c r="L1123" s="85"/>
    </row>
    <row r="1124" spans="1:12">
      <c r="A1124" s="83">
        <f t="shared" si="17"/>
        <v>1120</v>
      </c>
      <c r="B1124" s="83"/>
      <c r="C1124" s="83"/>
      <c r="D1124" s="84"/>
      <c r="E1124" s="84"/>
      <c r="F1124" s="85"/>
      <c r="G1124" s="84" t="s">
        <v>2011</v>
      </c>
      <c r="H1124" s="84" t="s">
        <v>2012</v>
      </c>
      <c r="I1124" s="83" t="s">
        <v>4728</v>
      </c>
      <c r="J1124" s="86">
        <v>20119</v>
      </c>
      <c r="K1124" s="85"/>
      <c r="L1124" s="85"/>
    </row>
    <row r="1125" spans="1:12">
      <c r="A1125" s="83">
        <f t="shared" si="17"/>
        <v>1121</v>
      </c>
      <c r="B1125" s="83"/>
      <c r="C1125" s="83"/>
      <c r="D1125" s="84"/>
      <c r="E1125" s="84"/>
      <c r="F1125" s="85"/>
      <c r="G1125" s="84" t="s">
        <v>2013</v>
      </c>
      <c r="H1125" s="84" t="s">
        <v>2014</v>
      </c>
      <c r="I1125" s="83" t="s">
        <v>4728</v>
      </c>
      <c r="J1125" s="86">
        <v>20120</v>
      </c>
      <c r="K1125" s="85"/>
      <c r="L1125" s="85"/>
    </row>
    <row r="1126" spans="1:12">
      <c r="A1126" s="83">
        <f t="shared" si="17"/>
        <v>1122</v>
      </c>
      <c r="B1126" s="83"/>
      <c r="C1126" s="83"/>
      <c r="D1126" s="84"/>
      <c r="E1126" s="84"/>
      <c r="F1126" s="85"/>
      <c r="G1126" s="84" t="s">
        <v>2015</v>
      </c>
      <c r="H1126" s="84" t="s">
        <v>2016</v>
      </c>
      <c r="I1126" s="83" t="s">
        <v>4728</v>
      </c>
      <c r="J1126" s="86">
        <v>20201</v>
      </c>
      <c r="K1126" s="85"/>
      <c r="L1126" s="85"/>
    </row>
    <row r="1127" spans="1:12">
      <c r="A1127" s="83">
        <f t="shared" si="17"/>
        <v>1123</v>
      </c>
      <c r="B1127" s="83"/>
      <c r="C1127" s="83"/>
      <c r="D1127" s="84"/>
      <c r="E1127" s="84"/>
      <c r="F1127" s="85"/>
      <c r="G1127" s="84" t="s">
        <v>2017</v>
      </c>
      <c r="H1127" s="84" t="s">
        <v>2018</v>
      </c>
      <c r="I1127" s="83" t="s">
        <v>4728</v>
      </c>
      <c r="J1127" s="86">
        <v>20202</v>
      </c>
      <c r="K1127" s="85"/>
      <c r="L1127" s="85"/>
    </row>
    <row r="1128" spans="1:12">
      <c r="A1128" s="83">
        <f t="shared" si="17"/>
        <v>1124</v>
      </c>
      <c r="B1128" s="83"/>
      <c r="C1128" s="83"/>
      <c r="D1128" s="84"/>
      <c r="E1128" s="84"/>
      <c r="F1128" s="85"/>
      <c r="G1128" s="84" t="s">
        <v>2019</v>
      </c>
      <c r="H1128" s="84" t="s">
        <v>2020</v>
      </c>
      <c r="I1128" s="83" t="s">
        <v>4728</v>
      </c>
      <c r="J1128" s="86">
        <v>20203</v>
      </c>
      <c r="K1128" s="85"/>
      <c r="L1128" s="85"/>
    </row>
    <row r="1129" spans="1:12">
      <c r="A1129" s="83">
        <f t="shared" si="17"/>
        <v>1125</v>
      </c>
      <c r="B1129" s="83"/>
      <c r="C1129" s="83"/>
      <c r="D1129" s="84"/>
      <c r="E1129" s="84"/>
      <c r="F1129" s="85"/>
      <c r="G1129" s="84" t="s">
        <v>2021</v>
      </c>
      <c r="H1129" s="84" t="s">
        <v>2022</v>
      </c>
      <c r="I1129" s="83" t="s">
        <v>4728</v>
      </c>
      <c r="J1129" s="86">
        <v>20204</v>
      </c>
      <c r="K1129" s="85"/>
      <c r="L1129" s="85"/>
    </row>
    <row r="1130" spans="1:12">
      <c r="A1130" s="83">
        <f t="shared" si="17"/>
        <v>1126</v>
      </c>
      <c r="B1130" s="83"/>
      <c r="C1130" s="83"/>
      <c r="D1130" s="84"/>
      <c r="E1130" s="84"/>
      <c r="F1130" s="85"/>
      <c r="G1130" s="84" t="s">
        <v>2023</v>
      </c>
      <c r="H1130" s="84" t="s">
        <v>2024</v>
      </c>
      <c r="I1130" s="83" t="s">
        <v>4729</v>
      </c>
      <c r="J1130" s="86">
        <v>20205</v>
      </c>
      <c r="K1130" s="85"/>
      <c r="L1130" s="85"/>
    </row>
    <row r="1131" spans="1:12">
      <c r="A1131" s="83">
        <f t="shared" si="17"/>
        <v>1127</v>
      </c>
      <c r="B1131" s="83"/>
      <c r="C1131" s="83"/>
      <c r="D1131" s="84"/>
      <c r="E1131" s="84"/>
      <c r="F1131" s="85"/>
      <c r="G1131" s="84" t="s">
        <v>2025</v>
      </c>
      <c r="H1131" s="84" t="s">
        <v>2026</v>
      </c>
      <c r="I1131" s="83" t="s">
        <v>4728</v>
      </c>
      <c r="J1131" s="86">
        <v>20206</v>
      </c>
      <c r="K1131" s="85"/>
      <c r="L1131" s="85"/>
    </row>
    <row r="1132" spans="1:12">
      <c r="A1132" s="83">
        <f t="shared" si="17"/>
        <v>1128</v>
      </c>
      <c r="B1132" s="83"/>
      <c r="C1132" s="83"/>
      <c r="D1132" s="84"/>
      <c r="E1132" s="84"/>
      <c r="F1132" s="85"/>
      <c r="G1132" s="84" t="s">
        <v>2027</v>
      </c>
      <c r="H1132" s="84" t="s">
        <v>2028</v>
      </c>
      <c r="I1132" s="83" t="s">
        <v>4729</v>
      </c>
      <c r="J1132" s="86">
        <v>20207</v>
      </c>
      <c r="K1132" s="85"/>
      <c r="L1132" s="85"/>
    </row>
    <row r="1133" spans="1:12">
      <c r="A1133" s="83">
        <f t="shared" si="17"/>
        <v>1129</v>
      </c>
      <c r="B1133" s="83"/>
      <c r="C1133" s="83"/>
      <c r="D1133" s="84"/>
      <c r="E1133" s="84"/>
      <c r="F1133" s="85"/>
      <c r="G1133" s="84" t="s">
        <v>2029</v>
      </c>
      <c r="H1133" s="84" t="s">
        <v>2030</v>
      </c>
      <c r="I1133" s="83" t="s">
        <v>4728</v>
      </c>
      <c r="J1133" s="86">
        <v>20208</v>
      </c>
      <c r="K1133" s="85"/>
      <c r="L1133" s="85"/>
    </row>
    <row r="1134" spans="1:12">
      <c r="A1134" s="83">
        <f t="shared" si="17"/>
        <v>1130</v>
      </c>
      <c r="B1134" s="83"/>
      <c r="C1134" s="83"/>
      <c r="D1134" s="84"/>
      <c r="E1134" s="84"/>
      <c r="F1134" s="85"/>
      <c r="G1134" s="84" t="s">
        <v>2031</v>
      </c>
      <c r="H1134" s="84" t="s">
        <v>2032</v>
      </c>
      <c r="I1134" s="83" t="s">
        <v>4729</v>
      </c>
      <c r="J1134" s="86">
        <v>20209</v>
      </c>
      <c r="K1134" s="85"/>
      <c r="L1134" s="85"/>
    </row>
    <row r="1135" spans="1:12">
      <c r="A1135" s="83">
        <f t="shared" si="17"/>
        <v>1131</v>
      </c>
      <c r="B1135" s="83"/>
      <c r="C1135" s="83"/>
      <c r="D1135" s="84"/>
      <c r="E1135" s="84"/>
      <c r="F1135" s="85"/>
      <c r="G1135" s="84" t="s">
        <v>2033</v>
      </c>
      <c r="H1135" s="84" t="s">
        <v>2034</v>
      </c>
      <c r="I1135" s="83" t="s">
        <v>4728</v>
      </c>
      <c r="J1135" s="86">
        <v>20210</v>
      </c>
      <c r="K1135" s="85"/>
      <c r="L1135" s="85"/>
    </row>
    <row r="1136" spans="1:12">
      <c r="A1136" s="83">
        <f t="shared" si="17"/>
        <v>1132</v>
      </c>
      <c r="B1136" s="83"/>
      <c r="C1136" s="83"/>
      <c r="D1136" s="84"/>
      <c r="E1136" s="84"/>
      <c r="F1136" s="85"/>
      <c r="G1136" s="84" t="s">
        <v>2035</v>
      </c>
      <c r="H1136" s="84" t="s">
        <v>2036</v>
      </c>
      <c r="I1136" s="83" t="s">
        <v>4728</v>
      </c>
      <c r="J1136" s="86">
        <v>20211</v>
      </c>
      <c r="K1136" s="85"/>
      <c r="L1136" s="85"/>
    </row>
    <row r="1137" spans="1:12">
      <c r="A1137" s="83">
        <f t="shared" si="17"/>
        <v>1133</v>
      </c>
      <c r="B1137" s="83"/>
      <c r="C1137" s="83"/>
      <c r="D1137" s="84"/>
      <c r="E1137" s="84"/>
      <c r="F1137" s="85"/>
      <c r="G1137" s="84" t="s">
        <v>2037</v>
      </c>
      <c r="H1137" s="84" t="s">
        <v>2038</v>
      </c>
      <c r="I1137" s="83" t="s">
        <v>4728</v>
      </c>
      <c r="J1137" s="86">
        <v>20212</v>
      </c>
      <c r="K1137" s="85"/>
      <c r="L1137" s="85"/>
    </row>
    <row r="1138" spans="1:12">
      <c r="A1138" s="83">
        <f t="shared" si="17"/>
        <v>1134</v>
      </c>
      <c r="B1138" s="83"/>
      <c r="C1138" s="83"/>
      <c r="D1138" s="84"/>
      <c r="E1138" s="84"/>
      <c r="F1138" s="85"/>
      <c r="G1138" s="84" t="s">
        <v>2039</v>
      </c>
      <c r="H1138" s="84" t="s">
        <v>2040</v>
      </c>
      <c r="I1138" s="83" t="s">
        <v>4728</v>
      </c>
      <c r="J1138" s="86">
        <v>20213</v>
      </c>
      <c r="K1138" s="85"/>
      <c r="L1138" s="85"/>
    </row>
    <row r="1139" spans="1:12">
      <c r="A1139" s="83">
        <f t="shared" si="17"/>
        <v>1135</v>
      </c>
      <c r="B1139" s="83"/>
      <c r="C1139" s="83"/>
      <c r="D1139" s="84"/>
      <c r="E1139" s="84"/>
      <c r="F1139" s="85"/>
      <c r="G1139" s="84" t="s">
        <v>2041</v>
      </c>
      <c r="H1139" s="84" t="s">
        <v>2042</v>
      </c>
      <c r="I1139" s="83" t="s">
        <v>4728</v>
      </c>
      <c r="J1139" s="86">
        <v>20214</v>
      </c>
      <c r="K1139" s="85"/>
      <c r="L1139" s="85"/>
    </row>
    <row r="1140" spans="1:12">
      <c r="A1140" s="83">
        <f t="shared" si="17"/>
        <v>1136</v>
      </c>
      <c r="B1140" s="83"/>
      <c r="C1140" s="83"/>
      <c r="D1140" s="84"/>
      <c r="E1140" s="84"/>
      <c r="F1140" s="85"/>
      <c r="G1140" s="84" t="s">
        <v>2043</v>
      </c>
      <c r="H1140" s="84" t="s">
        <v>2044</v>
      </c>
      <c r="I1140" s="83" t="s">
        <v>4728</v>
      </c>
      <c r="J1140" s="86">
        <v>20215</v>
      </c>
      <c r="K1140" s="85"/>
      <c r="L1140" s="85"/>
    </row>
    <row r="1141" spans="1:12">
      <c r="A1141" s="83">
        <f t="shared" si="17"/>
        <v>1137</v>
      </c>
      <c r="B1141" s="83"/>
      <c r="C1141" s="83"/>
      <c r="D1141" s="84"/>
      <c r="E1141" s="84"/>
      <c r="F1141" s="85"/>
      <c r="G1141" s="84" t="s">
        <v>2045</v>
      </c>
      <c r="H1141" s="84" t="s">
        <v>2046</v>
      </c>
      <c r="I1141" s="83" t="s">
        <v>4728</v>
      </c>
      <c r="J1141" s="86">
        <v>20216</v>
      </c>
      <c r="K1141" s="85"/>
      <c r="L1141" s="85"/>
    </row>
    <row r="1142" spans="1:12">
      <c r="A1142" s="83">
        <f t="shared" si="17"/>
        <v>1138</v>
      </c>
      <c r="B1142" s="83"/>
      <c r="C1142" s="83"/>
      <c r="D1142" s="84"/>
      <c r="E1142" s="84"/>
      <c r="F1142" s="85"/>
      <c r="G1142" s="84" t="s">
        <v>2047</v>
      </c>
      <c r="H1142" s="84" t="s">
        <v>2048</v>
      </c>
      <c r="I1142" s="83" t="s">
        <v>4729</v>
      </c>
      <c r="J1142" s="86">
        <v>20217</v>
      </c>
      <c r="K1142" s="85"/>
      <c r="L1142" s="85"/>
    </row>
    <row r="1143" spans="1:12">
      <c r="A1143" s="83">
        <f t="shared" si="17"/>
        <v>1139</v>
      </c>
      <c r="B1143" s="83"/>
      <c r="C1143" s="83"/>
      <c r="D1143" s="84"/>
      <c r="E1143" s="84"/>
      <c r="F1143" s="85"/>
      <c r="G1143" s="84" t="s">
        <v>2049</v>
      </c>
      <c r="H1143" s="84" t="s">
        <v>2050</v>
      </c>
      <c r="I1143" s="83" t="s">
        <v>4728</v>
      </c>
      <c r="J1143" s="86">
        <v>20218</v>
      </c>
      <c r="K1143" s="85"/>
      <c r="L1143" s="85"/>
    </row>
    <row r="1144" spans="1:12">
      <c r="A1144" s="83">
        <f t="shared" si="17"/>
        <v>1140</v>
      </c>
      <c r="B1144" s="83"/>
      <c r="C1144" s="83"/>
      <c r="D1144" s="84"/>
      <c r="E1144" s="84"/>
      <c r="F1144" s="85"/>
      <c r="G1144" s="84" t="s">
        <v>2051</v>
      </c>
      <c r="H1144" s="84" t="s">
        <v>2052</v>
      </c>
      <c r="I1144" s="83" t="s">
        <v>4730</v>
      </c>
      <c r="J1144" s="86">
        <v>20219</v>
      </c>
      <c r="K1144" s="85"/>
      <c r="L1144" s="85"/>
    </row>
    <row r="1145" spans="1:12">
      <c r="A1145" s="83">
        <f t="shared" si="17"/>
        <v>1141</v>
      </c>
      <c r="B1145" s="83"/>
      <c r="C1145" s="83"/>
      <c r="D1145" s="84"/>
      <c r="E1145" s="84"/>
      <c r="F1145" s="85"/>
      <c r="G1145" s="84" t="s">
        <v>2053</v>
      </c>
      <c r="H1145" s="84" t="s">
        <v>2054</v>
      </c>
      <c r="I1145" s="83" t="s">
        <v>4728</v>
      </c>
      <c r="J1145" s="86">
        <v>20220</v>
      </c>
      <c r="K1145" s="85"/>
      <c r="L1145" s="85"/>
    </row>
    <row r="1146" spans="1:12">
      <c r="A1146" s="83">
        <f t="shared" si="17"/>
        <v>1142</v>
      </c>
      <c r="B1146" s="83"/>
      <c r="C1146" s="83"/>
      <c r="D1146" s="84"/>
      <c r="E1146" s="84"/>
      <c r="F1146" s="85"/>
      <c r="G1146" s="90" t="s">
        <v>638</v>
      </c>
      <c r="H1146" s="84" t="s">
        <v>639</v>
      </c>
      <c r="I1146" s="83" t="s">
        <v>4728</v>
      </c>
      <c r="J1146" s="86">
        <v>30101</v>
      </c>
      <c r="K1146" s="85"/>
      <c r="L1146" s="85"/>
    </row>
    <row r="1147" spans="1:12">
      <c r="A1147" s="83">
        <f t="shared" si="17"/>
        <v>1143</v>
      </c>
      <c r="B1147" s="83"/>
      <c r="C1147" s="83"/>
      <c r="D1147" s="84"/>
      <c r="E1147" s="84"/>
      <c r="F1147" s="85"/>
      <c r="G1147" s="84" t="s">
        <v>640</v>
      </c>
      <c r="H1147" s="84" t="s">
        <v>641</v>
      </c>
      <c r="I1147" s="83" t="s">
        <v>4728</v>
      </c>
      <c r="J1147" s="86">
        <v>30102</v>
      </c>
      <c r="K1147" s="85"/>
      <c r="L1147" s="85"/>
    </row>
    <row r="1148" spans="1:12">
      <c r="A1148" s="83">
        <f t="shared" si="17"/>
        <v>1144</v>
      </c>
      <c r="B1148" s="83"/>
      <c r="C1148" s="83"/>
      <c r="D1148" s="84"/>
      <c r="E1148" s="84"/>
      <c r="F1148" s="85"/>
      <c r="G1148" s="84" t="s">
        <v>2055</v>
      </c>
      <c r="H1148" s="84" t="s">
        <v>2056</v>
      </c>
      <c r="I1148" s="83" t="s">
        <v>4728</v>
      </c>
      <c r="J1148" s="86">
        <v>30103</v>
      </c>
      <c r="K1148" s="85"/>
      <c r="L1148" s="85"/>
    </row>
    <row r="1149" spans="1:12">
      <c r="A1149" s="83">
        <f t="shared" si="17"/>
        <v>1145</v>
      </c>
      <c r="B1149" s="83"/>
      <c r="C1149" s="83"/>
      <c r="D1149" s="84"/>
      <c r="E1149" s="84"/>
      <c r="F1149" s="85"/>
      <c r="G1149" s="84" t="s">
        <v>2057</v>
      </c>
      <c r="H1149" s="84" t="s">
        <v>2058</v>
      </c>
      <c r="I1149" s="83" t="s">
        <v>4728</v>
      </c>
      <c r="J1149" s="86">
        <v>30104</v>
      </c>
      <c r="K1149" s="85"/>
      <c r="L1149" s="85"/>
    </row>
    <row r="1150" spans="1:12">
      <c r="A1150" s="83">
        <f t="shared" si="17"/>
        <v>1146</v>
      </c>
      <c r="B1150" s="83"/>
      <c r="C1150" s="83"/>
      <c r="D1150" s="84"/>
      <c r="E1150" s="84"/>
      <c r="F1150" s="85"/>
      <c r="G1150" s="84" t="s">
        <v>2059</v>
      </c>
      <c r="H1150" s="84" t="s">
        <v>2060</v>
      </c>
      <c r="I1150" s="83" t="s">
        <v>4728</v>
      </c>
      <c r="J1150" s="86">
        <v>30105</v>
      </c>
      <c r="K1150" s="85"/>
      <c r="L1150" s="85"/>
    </row>
    <row r="1151" spans="1:12">
      <c r="A1151" s="83">
        <f t="shared" si="17"/>
        <v>1147</v>
      </c>
      <c r="B1151" s="83"/>
      <c r="C1151" s="83"/>
      <c r="D1151" s="84"/>
      <c r="E1151" s="84"/>
      <c r="F1151" s="85"/>
      <c r="G1151" s="84" t="s">
        <v>2061</v>
      </c>
      <c r="H1151" s="84" t="s">
        <v>2062</v>
      </c>
      <c r="I1151" s="83" t="s">
        <v>4728</v>
      </c>
      <c r="J1151" s="86">
        <v>30106</v>
      </c>
      <c r="K1151" s="85"/>
      <c r="L1151" s="85"/>
    </row>
    <row r="1152" spans="1:12">
      <c r="A1152" s="83">
        <f t="shared" si="17"/>
        <v>1148</v>
      </c>
      <c r="B1152" s="83"/>
      <c r="C1152" s="83"/>
      <c r="D1152" s="84"/>
      <c r="E1152" s="84"/>
      <c r="F1152" s="85"/>
      <c r="G1152" s="84" t="s">
        <v>2063</v>
      </c>
      <c r="H1152" s="84" t="s">
        <v>2064</v>
      </c>
      <c r="I1152" s="83" t="s">
        <v>4728</v>
      </c>
      <c r="J1152" s="86">
        <v>30107</v>
      </c>
      <c r="K1152" s="85"/>
      <c r="L1152" s="85"/>
    </row>
    <row r="1153" spans="1:12">
      <c r="A1153" s="83">
        <f t="shared" si="17"/>
        <v>1149</v>
      </c>
      <c r="B1153" s="83"/>
      <c r="C1153" s="83"/>
      <c r="D1153" s="84"/>
      <c r="E1153" s="84"/>
      <c r="F1153" s="85"/>
      <c r="G1153" s="84" t="s">
        <v>2065</v>
      </c>
      <c r="H1153" s="84" t="s">
        <v>2066</v>
      </c>
      <c r="I1153" s="83" t="s">
        <v>4729</v>
      </c>
      <c r="J1153" s="86">
        <v>30108</v>
      </c>
      <c r="K1153" s="85"/>
      <c r="L1153" s="85"/>
    </row>
    <row r="1154" spans="1:12">
      <c r="A1154" s="83">
        <f t="shared" si="17"/>
        <v>1150</v>
      </c>
      <c r="B1154" s="83"/>
      <c r="C1154" s="83"/>
      <c r="D1154" s="84"/>
      <c r="E1154" s="84"/>
      <c r="F1154" s="85"/>
      <c r="G1154" s="84" t="s">
        <v>2067</v>
      </c>
      <c r="H1154" s="84" t="s">
        <v>2068</v>
      </c>
      <c r="I1154" s="83" t="s">
        <v>4728</v>
      </c>
      <c r="J1154" s="86">
        <v>30109</v>
      </c>
      <c r="K1154" s="85"/>
      <c r="L1154" s="85"/>
    </row>
    <row r="1155" spans="1:12">
      <c r="A1155" s="83">
        <f t="shared" si="17"/>
        <v>1151</v>
      </c>
      <c r="B1155" s="83"/>
      <c r="C1155" s="83"/>
      <c r="D1155" s="84"/>
      <c r="E1155" s="84"/>
      <c r="F1155" s="85"/>
      <c r="G1155" s="84" t="s">
        <v>2069</v>
      </c>
      <c r="H1155" s="84" t="s">
        <v>1674</v>
      </c>
      <c r="I1155" s="83" t="s">
        <v>4728</v>
      </c>
      <c r="J1155" s="86">
        <v>31001</v>
      </c>
      <c r="K1155" s="85"/>
      <c r="L1155" s="85"/>
    </row>
    <row r="1156" spans="1:12">
      <c r="A1156" s="83">
        <f t="shared" si="17"/>
        <v>1152</v>
      </c>
      <c r="B1156" s="83"/>
      <c r="C1156" s="83"/>
      <c r="D1156" s="84"/>
      <c r="E1156" s="84"/>
      <c r="F1156" s="85"/>
      <c r="G1156" s="84" t="s">
        <v>2070</v>
      </c>
      <c r="H1156" s="84" t="s">
        <v>2071</v>
      </c>
      <c r="I1156" s="83" t="s">
        <v>4728</v>
      </c>
      <c r="J1156" s="86">
        <v>31101</v>
      </c>
      <c r="K1156" s="85"/>
      <c r="L1156" s="85"/>
    </row>
    <row r="1157" spans="1:12">
      <c r="A1157" s="83">
        <f t="shared" si="17"/>
        <v>1153</v>
      </c>
      <c r="B1157" s="83"/>
      <c r="C1157" s="83"/>
      <c r="D1157" s="84"/>
      <c r="E1157" s="84"/>
      <c r="F1157" s="85"/>
      <c r="G1157" s="84" t="s">
        <v>2072</v>
      </c>
      <c r="H1157" s="84" t="s">
        <v>2073</v>
      </c>
      <c r="I1157" s="83" t="s">
        <v>4684</v>
      </c>
      <c r="J1157" s="86">
        <v>31102</v>
      </c>
      <c r="K1157" s="85"/>
      <c r="L1157" s="85"/>
    </row>
    <row r="1158" spans="1:12">
      <c r="A1158" s="83">
        <f t="shared" ref="A1158:A1221" si="18">A1157+1</f>
        <v>1154</v>
      </c>
      <c r="B1158" s="83"/>
      <c r="C1158" s="83"/>
      <c r="D1158" s="84"/>
      <c r="E1158" s="84"/>
      <c r="F1158" s="85"/>
      <c r="G1158" s="84" t="s">
        <v>2074</v>
      </c>
      <c r="H1158" s="84" t="s">
        <v>2075</v>
      </c>
      <c r="I1158" s="83" t="s">
        <v>4273</v>
      </c>
      <c r="J1158" s="86">
        <v>31103</v>
      </c>
      <c r="K1158" s="85"/>
      <c r="L1158" s="85"/>
    </row>
    <row r="1159" spans="1:12">
      <c r="A1159" s="83">
        <f t="shared" si="18"/>
        <v>1155</v>
      </c>
      <c r="B1159" s="83"/>
      <c r="C1159" s="83"/>
      <c r="D1159" s="84"/>
      <c r="E1159" s="84"/>
      <c r="F1159" s="85"/>
      <c r="G1159" s="84" t="s">
        <v>2076</v>
      </c>
      <c r="H1159" s="84" t="s">
        <v>2077</v>
      </c>
      <c r="I1159" s="83" t="s">
        <v>4728</v>
      </c>
      <c r="J1159" s="86">
        <v>31104</v>
      </c>
      <c r="K1159" s="85"/>
      <c r="L1159" s="85"/>
    </row>
    <row r="1160" spans="1:12">
      <c r="A1160" s="83">
        <f t="shared" si="18"/>
        <v>1156</v>
      </c>
      <c r="B1160" s="83"/>
      <c r="C1160" s="83"/>
      <c r="D1160" s="84"/>
      <c r="E1160" s="84"/>
      <c r="F1160" s="85"/>
      <c r="G1160" s="84" t="s">
        <v>2078</v>
      </c>
      <c r="H1160" s="84" t="s">
        <v>2079</v>
      </c>
      <c r="I1160" s="83" t="s">
        <v>4728</v>
      </c>
      <c r="J1160" s="86">
        <v>31105</v>
      </c>
      <c r="K1160" s="85"/>
      <c r="L1160" s="85"/>
    </row>
    <row r="1161" spans="1:12">
      <c r="A1161" s="83">
        <f t="shared" si="18"/>
        <v>1157</v>
      </c>
      <c r="B1161" s="83"/>
      <c r="C1161" s="83"/>
      <c r="D1161" s="84"/>
      <c r="E1161" s="84"/>
      <c r="F1161" s="85"/>
      <c r="G1161" s="84" t="s">
        <v>2080</v>
      </c>
      <c r="H1161" s="84" t="s">
        <v>2081</v>
      </c>
      <c r="I1161" s="83" t="s">
        <v>4729</v>
      </c>
      <c r="J1161" s="86">
        <v>31106</v>
      </c>
      <c r="K1161" s="85"/>
      <c r="L1161" s="85"/>
    </row>
    <row r="1162" spans="1:12">
      <c r="A1162" s="83">
        <f t="shared" si="18"/>
        <v>1158</v>
      </c>
      <c r="B1162" s="83"/>
      <c r="C1162" s="83"/>
      <c r="D1162" s="84"/>
      <c r="E1162" s="84"/>
      <c r="F1162" s="85"/>
      <c r="G1162" s="84" t="s">
        <v>2082</v>
      </c>
      <c r="H1162" s="84" t="s">
        <v>2083</v>
      </c>
      <c r="I1162" s="83" t="s">
        <v>4684</v>
      </c>
      <c r="J1162" s="86">
        <v>31107</v>
      </c>
      <c r="K1162" s="85"/>
      <c r="L1162" s="85"/>
    </row>
    <row r="1163" spans="1:12">
      <c r="A1163" s="83">
        <f t="shared" si="18"/>
        <v>1159</v>
      </c>
      <c r="B1163" s="83"/>
      <c r="C1163" s="83"/>
      <c r="D1163" s="84"/>
      <c r="E1163" s="84"/>
      <c r="F1163" s="85"/>
      <c r="G1163" s="84" t="s">
        <v>2084</v>
      </c>
      <c r="H1163" s="84" t="s">
        <v>2085</v>
      </c>
      <c r="I1163" s="83" t="s">
        <v>4729</v>
      </c>
      <c r="J1163" s="86">
        <v>31108</v>
      </c>
      <c r="K1163" s="85"/>
      <c r="L1163" s="85"/>
    </row>
    <row r="1164" spans="1:12">
      <c r="A1164" s="83">
        <f t="shared" si="18"/>
        <v>1160</v>
      </c>
      <c r="B1164" s="83"/>
      <c r="C1164" s="83"/>
      <c r="D1164" s="84"/>
      <c r="E1164" s="84"/>
      <c r="F1164" s="85"/>
      <c r="G1164" s="84" t="s">
        <v>2086</v>
      </c>
      <c r="H1164" s="84" t="s">
        <v>2087</v>
      </c>
      <c r="I1164" s="83" t="s">
        <v>4729</v>
      </c>
      <c r="J1164" s="86">
        <v>31109</v>
      </c>
      <c r="K1164" s="85"/>
      <c r="L1164" s="85"/>
    </row>
    <row r="1165" spans="1:12">
      <c r="A1165" s="83">
        <f t="shared" si="18"/>
        <v>1161</v>
      </c>
      <c r="B1165" s="83"/>
      <c r="C1165" s="83"/>
      <c r="D1165" s="84"/>
      <c r="E1165" s="84"/>
      <c r="F1165" s="85"/>
      <c r="G1165" s="84" t="s">
        <v>2088</v>
      </c>
      <c r="H1165" s="84" t="s">
        <v>2089</v>
      </c>
      <c r="I1165" s="83" t="s">
        <v>4728</v>
      </c>
      <c r="J1165" s="86">
        <v>31110</v>
      </c>
      <c r="K1165" s="85"/>
      <c r="L1165" s="85"/>
    </row>
    <row r="1166" spans="1:12">
      <c r="A1166" s="83">
        <f t="shared" si="18"/>
        <v>1162</v>
      </c>
      <c r="B1166" s="83"/>
      <c r="C1166" s="83"/>
      <c r="D1166" s="84"/>
      <c r="E1166" s="84"/>
      <c r="F1166" s="85"/>
      <c r="G1166" s="84" t="s">
        <v>2090</v>
      </c>
      <c r="H1166" s="84" t="s">
        <v>2091</v>
      </c>
      <c r="I1166" s="83" t="s">
        <v>4728</v>
      </c>
      <c r="J1166" s="86">
        <v>31111</v>
      </c>
      <c r="K1166" s="85"/>
      <c r="L1166" s="85"/>
    </row>
    <row r="1167" spans="1:12">
      <c r="A1167" s="83">
        <f t="shared" si="18"/>
        <v>1163</v>
      </c>
      <c r="B1167" s="83"/>
      <c r="C1167" s="83"/>
      <c r="D1167" s="84"/>
      <c r="E1167" s="84"/>
      <c r="F1167" s="85"/>
      <c r="G1167" s="84" t="s">
        <v>2092</v>
      </c>
      <c r="H1167" s="84" t="s">
        <v>2093</v>
      </c>
      <c r="I1167" s="83" t="s">
        <v>4729</v>
      </c>
      <c r="J1167" s="86">
        <v>31112</v>
      </c>
      <c r="K1167" s="85"/>
      <c r="L1167" s="85"/>
    </row>
    <row r="1168" spans="1:12">
      <c r="A1168" s="83">
        <f t="shared" si="18"/>
        <v>1164</v>
      </c>
      <c r="B1168" s="83"/>
      <c r="C1168" s="83"/>
      <c r="D1168" s="84"/>
      <c r="E1168" s="84"/>
      <c r="F1168" s="85"/>
      <c r="G1168" s="84" t="s">
        <v>2094</v>
      </c>
      <c r="H1168" s="84" t="s">
        <v>2095</v>
      </c>
      <c r="I1168" s="83" t="s">
        <v>4728</v>
      </c>
      <c r="J1168" s="86">
        <v>31113</v>
      </c>
      <c r="K1168" s="85"/>
      <c r="L1168" s="85"/>
    </row>
    <row r="1169" spans="1:12">
      <c r="A1169" s="83">
        <f t="shared" si="18"/>
        <v>1165</v>
      </c>
      <c r="B1169" s="83"/>
      <c r="C1169" s="83"/>
      <c r="D1169" s="84"/>
      <c r="E1169" s="84"/>
      <c r="F1169" s="85"/>
      <c r="G1169" s="84" t="s">
        <v>2096</v>
      </c>
      <c r="H1169" s="84" t="s">
        <v>2097</v>
      </c>
      <c r="I1169" s="83" t="s">
        <v>4729</v>
      </c>
      <c r="J1169" s="86">
        <v>31114</v>
      </c>
      <c r="K1169" s="85"/>
      <c r="L1169" s="85"/>
    </row>
    <row r="1170" spans="1:12">
      <c r="A1170" s="83">
        <f t="shared" si="18"/>
        <v>1166</v>
      </c>
      <c r="B1170" s="83"/>
      <c r="C1170" s="83"/>
      <c r="D1170" s="84"/>
      <c r="E1170" s="84"/>
      <c r="F1170" s="85"/>
      <c r="G1170" s="84" t="s">
        <v>2098</v>
      </c>
      <c r="H1170" s="84" t="s">
        <v>2099</v>
      </c>
      <c r="I1170" s="83" t="s">
        <v>4728</v>
      </c>
      <c r="J1170" s="86">
        <v>31115</v>
      </c>
      <c r="K1170" s="85"/>
      <c r="L1170" s="85"/>
    </row>
    <row r="1171" spans="1:12">
      <c r="A1171" s="83">
        <f t="shared" si="18"/>
        <v>1167</v>
      </c>
      <c r="B1171" s="83"/>
      <c r="C1171" s="83"/>
      <c r="D1171" s="84"/>
      <c r="E1171" s="84"/>
      <c r="F1171" s="85"/>
      <c r="G1171" s="84" t="s">
        <v>2100</v>
      </c>
      <c r="H1171" s="84" t="s">
        <v>2101</v>
      </c>
      <c r="I1171" s="83" t="s">
        <v>4728</v>
      </c>
      <c r="J1171" s="86">
        <v>31116</v>
      </c>
      <c r="K1171" s="85"/>
      <c r="L1171" s="85"/>
    </row>
    <row r="1172" spans="1:12">
      <c r="A1172" s="83">
        <f t="shared" si="18"/>
        <v>1168</v>
      </c>
      <c r="B1172" s="83"/>
      <c r="C1172" s="83"/>
      <c r="D1172" s="84"/>
      <c r="E1172" s="84"/>
      <c r="F1172" s="85"/>
      <c r="G1172" s="84" t="s">
        <v>2102</v>
      </c>
      <c r="H1172" s="84" t="s">
        <v>2103</v>
      </c>
      <c r="I1172" s="83" t="s">
        <v>4728</v>
      </c>
      <c r="J1172" s="86">
        <v>31117</v>
      </c>
      <c r="K1172" s="85"/>
      <c r="L1172" s="85"/>
    </row>
    <row r="1173" spans="1:12">
      <c r="A1173" s="83">
        <f t="shared" si="18"/>
        <v>1169</v>
      </c>
      <c r="B1173" s="83"/>
      <c r="C1173" s="83"/>
      <c r="D1173" s="84"/>
      <c r="E1173" s="84"/>
      <c r="F1173" s="85"/>
      <c r="G1173" s="84" t="s">
        <v>2104</v>
      </c>
      <c r="H1173" s="84" t="s">
        <v>2105</v>
      </c>
      <c r="I1173" s="83" t="s">
        <v>4684</v>
      </c>
      <c r="J1173" s="86">
        <v>31118</v>
      </c>
      <c r="K1173" s="85"/>
      <c r="L1173" s="85"/>
    </row>
    <row r="1174" spans="1:12">
      <c r="A1174" s="83">
        <f t="shared" si="18"/>
        <v>1170</v>
      </c>
      <c r="B1174" s="83"/>
      <c r="C1174" s="83"/>
      <c r="D1174" s="84"/>
      <c r="E1174" s="84"/>
      <c r="F1174" s="85"/>
      <c r="G1174" s="84" t="s">
        <v>2106</v>
      </c>
      <c r="H1174" s="84" t="s">
        <v>2107</v>
      </c>
      <c r="I1174" s="83" t="s">
        <v>4728</v>
      </c>
      <c r="J1174" s="86">
        <v>31119</v>
      </c>
      <c r="K1174" s="85"/>
      <c r="L1174" s="85"/>
    </row>
    <row r="1175" spans="1:12">
      <c r="A1175" s="83">
        <f t="shared" si="18"/>
        <v>1171</v>
      </c>
      <c r="B1175" s="83"/>
      <c r="C1175" s="83"/>
      <c r="D1175" s="84"/>
      <c r="E1175" s="84"/>
      <c r="F1175" s="85"/>
      <c r="G1175" s="84" t="s">
        <v>2108</v>
      </c>
      <c r="H1175" s="84" t="s">
        <v>2109</v>
      </c>
      <c r="I1175" s="83" t="s">
        <v>4729</v>
      </c>
      <c r="J1175" s="86">
        <v>31120</v>
      </c>
      <c r="K1175" s="85"/>
      <c r="L1175" s="85"/>
    </row>
    <row r="1176" spans="1:12">
      <c r="A1176" s="83">
        <f t="shared" si="18"/>
        <v>1172</v>
      </c>
      <c r="B1176" s="83"/>
      <c r="C1176" s="83"/>
      <c r="D1176" s="84"/>
      <c r="E1176" s="84"/>
      <c r="F1176" s="85"/>
      <c r="G1176" s="84" t="s">
        <v>2110</v>
      </c>
      <c r="H1176" s="84" t="s">
        <v>2111</v>
      </c>
      <c r="I1176" s="83" t="s">
        <v>4729</v>
      </c>
      <c r="J1176" s="86">
        <v>31121</v>
      </c>
      <c r="K1176" s="85"/>
      <c r="L1176" s="85"/>
    </row>
    <row r="1177" spans="1:12">
      <c r="A1177" s="83">
        <f t="shared" si="18"/>
        <v>1173</v>
      </c>
      <c r="B1177" s="83"/>
      <c r="C1177" s="83"/>
      <c r="D1177" s="84"/>
      <c r="E1177" s="84"/>
      <c r="F1177" s="85"/>
      <c r="G1177" s="84" t="s">
        <v>2112</v>
      </c>
      <c r="H1177" s="84" t="s">
        <v>2113</v>
      </c>
      <c r="I1177" s="83" t="s">
        <v>4728</v>
      </c>
      <c r="J1177" s="86">
        <v>31122</v>
      </c>
      <c r="K1177" s="85"/>
      <c r="L1177" s="85"/>
    </row>
    <row r="1178" spans="1:12">
      <c r="A1178" s="83">
        <f t="shared" si="18"/>
        <v>1174</v>
      </c>
      <c r="B1178" s="83"/>
      <c r="C1178" s="83"/>
      <c r="D1178" s="84"/>
      <c r="E1178" s="84"/>
      <c r="F1178" s="85"/>
      <c r="G1178" s="84" t="s">
        <v>2114</v>
      </c>
      <c r="H1178" s="84" t="s">
        <v>2115</v>
      </c>
      <c r="I1178" s="83" t="s">
        <v>4728</v>
      </c>
      <c r="J1178" s="86">
        <v>31123</v>
      </c>
      <c r="K1178" s="85"/>
      <c r="L1178" s="85"/>
    </row>
    <row r="1179" spans="1:12">
      <c r="A1179" s="83">
        <f t="shared" si="18"/>
        <v>1175</v>
      </c>
      <c r="B1179" s="83"/>
      <c r="C1179" s="83"/>
      <c r="D1179" s="84"/>
      <c r="E1179" s="84"/>
      <c r="F1179" s="85"/>
      <c r="G1179" s="84" t="s">
        <v>2116</v>
      </c>
      <c r="H1179" s="84" t="s">
        <v>2117</v>
      </c>
      <c r="I1179" s="83" t="s">
        <v>4728</v>
      </c>
      <c r="J1179" s="86">
        <v>31124</v>
      </c>
      <c r="K1179" s="85"/>
      <c r="L1179" s="85"/>
    </row>
    <row r="1180" spans="1:12">
      <c r="A1180" s="83">
        <f t="shared" si="18"/>
        <v>1176</v>
      </c>
      <c r="B1180" s="83"/>
      <c r="C1180" s="83"/>
      <c r="D1180" s="84"/>
      <c r="E1180" s="84"/>
      <c r="F1180" s="85"/>
      <c r="G1180" s="84" t="s">
        <v>2118</v>
      </c>
      <c r="H1180" s="84" t="s">
        <v>2119</v>
      </c>
      <c r="I1180" s="83" t="s">
        <v>4729</v>
      </c>
      <c r="J1180" s="86">
        <v>31125</v>
      </c>
      <c r="K1180" s="85"/>
      <c r="L1180" s="85"/>
    </row>
    <row r="1181" spans="1:12">
      <c r="A1181" s="83">
        <f t="shared" si="18"/>
        <v>1177</v>
      </c>
      <c r="B1181" s="83"/>
      <c r="C1181" s="83"/>
      <c r="D1181" s="84"/>
      <c r="E1181" s="84"/>
      <c r="F1181" s="85"/>
      <c r="G1181" s="84" t="s">
        <v>2120</v>
      </c>
      <c r="H1181" s="84" t="s">
        <v>2121</v>
      </c>
      <c r="I1181" s="83" t="s">
        <v>4728</v>
      </c>
      <c r="J1181" s="86">
        <v>31126</v>
      </c>
      <c r="K1181" s="85"/>
      <c r="L1181" s="85"/>
    </row>
    <row r="1182" spans="1:12">
      <c r="A1182" s="83">
        <f t="shared" si="18"/>
        <v>1178</v>
      </c>
      <c r="B1182" s="83"/>
      <c r="C1182" s="83"/>
      <c r="D1182" s="84"/>
      <c r="E1182" s="84"/>
      <c r="F1182" s="85"/>
      <c r="G1182" s="84" t="s">
        <v>2122</v>
      </c>
      <c r="H1182" s="84" t="s">
        <v>2123</v>
      </c>
      <c r="I1182" s="83" t="s">
        <v>4729</v>
      </c>
      <c r="J1182" s="86">
        <v>31127</v>
      </c>
      <c r="K1182" s="85"/>
      <c r="L1182" s="85"/>
    </row>
    <row r="1183" spans="1:12">
      <c r="A1183" s="83">
        <f t="shared" si="18"/>
        <v>1179</v>
      </c>
      <c r="B1183" s="83"/>
      <c r="C1183" s="83"/>
      <c r="D1183" s="84"/>
      <c r="E1183" s="84"/>
      <c r="F1183" s="85"/>
      <c r="G1183" s="84" t="s">
        <v>2124</v>
      </c>
      <c r="H1183" s="84" t="s">
        <v>2125</v>
      </c>
      <c r="I1183" s="83" t="s">
        <v>4728</v>
      </c>
      <c r="J1183" s="86">
        <v>31128</v>
      </c>
      <c r="K1183" s="85"/>
      <c r="L1183" s="85"/>
    </row>
    <row r="1184" spans="1:12">
      <c r="A1184" s="83">
        <f t="shared" si="18"/>
        <v>1180</v>
      </c>
      <c r="B1184" s="83"/>
      <c r="C1184" s="83"/>
      <c r="D1184" s="84"/>
      <c r="E1184" s="84"/>
      <c r="F1184" s="85"/>
      <c r="G1184" s="84" t="s">
        <v>2126</v>
      </c>
      <c r="H1184" s="84" t="s">
        <v>2127</v>
      </c>
      <c r="I1184" s="83" t="s">
        <v>4728</v>
      </c>
      <c r="J1184" s="86">
        <v>31129</v>
      </c>
      <c r="K1184" s="85"/>
      <c r="L1184" s="85"/>
    </row>
    <row r="1185" spans="1:12">
      <c r="A1185" s="83">
        <f t="shared" si="18"/>
        <v>1181</v>
      </c>
      <c r="B1185" s="83"/>
      <c r="C1185" s="83"/>
      <c r="D1185" s="84"/>
      <c r="E1185" s="84"/>
      <c r="F1185" s="85"/>
      <c r="G1185" s="84" t="s">
        <v>2128</v>
      </c>
      <c r="H1185" s="84" t="s">
        <v>2129</v>
      </c>
      <c r="I1185" s="83" t="s">
        <v>4728</v>
      </c>
      <c r="J1185" s="86">
        <v>31130</v>
      </c>
      <c r="K1185" s="85"/>
      <c r="L1185" s="85"/>
    </row>
    <row r="1186" spans="1:12">
      <c r="A1186" s="83">
        <f t="shared" si="18"/>
        <v>1182</v>
      </c>
      <c r="B1186" s="83"/>
      <c r="C1186" s="83"/>
      <c r="D1186" s="84"/>
      <c r="E1186" s="84"/>
      <c r="F1186" s="85"/>
      <c r="G1186" s="84" t="s">
        <v>2130</v>
      </c>
      <c r="H1186" s="84" t="s">
        <v>2131</v>
      </c>
      <c r="I1186" s="83" t="s">
        <v>4728</v>
      </c>
      <c r="J1186" s="86">
        <v>31201</v>
      </c>
      <c r="K1186" s="85"/>
      <c r="L1186" s="85"/>
    </row>
    <row r="1187" spans="1:12">
      <c r="A1187" s="83">
        <f t="shared" si="18"/>
        <v>1183</v>
      </c>
      <c r="B1187" s="83"/>
      <c r="C1187" s="83"/>
      <c r="D1187" s="84"/>
      <c r="E1187" s="84"/>
      <c r="F1187" s="85"/>
      <c r="G1187" s="84" t="s">
        <v>2132</v>
      </c>
      <c r="H1187" s="84" t="s">
        <v>2133</v>
      </c>
      <c r="I1187" s="83" t="s">
        <v>4728</v>
      </c>
      <c r="J1187" s="86">
        <v>31202</v>
      </c>
      <c r="K1187" s="85"/>
      <c r="L1187" s="85"/>
    </row>
    <row r="1188" spans="1:12">
      <c r="A1188" s="83">
        <f t="shared" si="18"/>
        <v>1184</v>
      </c>
      <c r="B1188" s="83"/>
      <c r="C1188" s="83"/>
      <c r="D1188" s="84"/>
      <c r="E1188" s="84"/>
      <c r="F1188" s="85"/>
      <c r="G1188" s="84" t="s">
        <v>2134</v>
      </c>
      <c r="H1188" s="84" t="s">
        <v>2135</v>
      </c>
      <c r="I1188" s="83" t="s">
        <v>4728</v>
      </c>
      <c r="J1188" s="86">
        <v>31203</v>
      </c>
      <c r="K1188" s="85"/>
      <c r="L1188" s="85"/>
    </row>
    <row r="1189" spans="1:12">
      <c r="A1189" s="83">
        <f t="shared" si="18"/>
        <v>1185</v>
      </c>
      <c r="B1189" s="83"/>
      <c r="C1189" s="83"/>
      <c r="D1189" s="84"/>
      <c r="E1189" s="84"/>
      <c r="F1189" s="85"/>
      <c r="G1189" s="84" t="s">
        <v>2136</v>
      </c>
      <c r="H1189" s="84" t="s">
        <v>2137</v>
      </c>
      <c r="I1189" s="83" t="s">
        <v>4728</v>
      </c>
      <c r="J1189" s="86">
        <v>31204</v>
      </c>
      <c r="K1189" s="85"/>
      <c r="L1189" s="85"/>
    </row>
    <row r="1190" spans="1:12">
      <c r="A1190" s="83">
        <f t="shared" si="18"/>
        <v>1186</v>
      </c>
      <c r="B1190" s="83"/>
      <c r="C1190" s="83"/>
      <c r="D1190" s="84"/>
      <c r="E1190" s="84"/>
      <c r="F1190" s="85"/>
      <c r="G1190" s="84" t="s">
        <v>2138</v>
      </c>
      <c r="H1190" s="84" t="s">
        <v>2139</v>
      </c>
      <c r="I1190" s="83" t="s">
        <v>4728</v>
      </c>
      <c r="J1190" s="86">
        <v>31205</v>
      </c>
      <c r="K1190" s="85"/>
      <c r="L1190" s="85"/>
    </row>
    <row r="1191" spans="1:12">
      <c r="A1191" s="83">
        <f t="shared" si="18"/>
        <v>1187</v>
      </c>
      <c r="B1191" s="83"/>
      <c r="C1191" s="83"/>
      <c r="D1191" s="84"/>
      <c r="E1191" s="84"/>
      <c r="F1191" s="85"/>
      <c r="G1191" s="84" t="s">
        <v>2140</v>
      </c>
      <c r="H1191" s="84" t="s">
        <v>2141</v>
      </c>
      <c r="I1191" s="83" t="s">
        <v>4728</v>
      </c>
      <c r="J1191" s="86">
        <v>31206</v>
      </c>
      <c r="K1191" s="85"/>
      <c r="L1191" s="85"/>
    </row>
    <row r="1192" spans="1:12">
      <c r="A1192" s="83">
        <f t="shared" si="18"/>
        <v>1188</v>
      </c>
      <c r="B1192" s="83"/>
      <c r="C1192" s="83"/>
      <c r="D1192" s="84"/>
      <c r="E1192" s="84"/>
      <c r="F1192" s="85"/>
      <c r="G1192" s="84" t="s">
        <v>2142</v>
      </c>
      <c r="H1192" s="84" t="s">
        <v>2143</v>
      </c>
      <c r="I1192" s="83" t="s">
        <v>4728</v>
      </c>
      <c r="J1192" s="86">
        <v>31207</v>
      </c>
      <c r="K1192" s="85"/>
      <c r="L1192" s="85"/>
    </row>
    <row r="1193" spans="1:12">
      <c r="A1193" s="83">
        <f t="shared" si="18"/>
        <v>1189</v>
      </c>
      <c r="B1193" s="83"/>
      <c r="C1193" s="83"/>
      <c r="D1193" s="84"/>
      <c r="E1193" s="84"/>
      <c r="F1193" s="85"/>
      <c r="G1193" s="84" t="s">
        <v>2144</v>
      </c>
      <c r="H1193" s="84" t="s">
        <v>2145</v>
      </c>
      <c r="I1193" s="83" t="s">
        <v>4728</v>
      </c>
      <c r="J1193" s="86">
        <v>31208</v>
      </c>
      <c r="K1193" s="85"/>
      <c r="L1193" s="85"/>
    </row>
    <row r="1194" spans="1:12">
      <c r="A1194" s="83">
        <f t="shared" si="18"/>
        <v>1190</v>
      </c>
      <c r="B1194" s="83"/>
      <c r="C1194" s="83"/>
      <c r="D1194" s="84"/>
      <c r="E1194" s="84"/>
      <c r="F1194" s="85"/>
      <c r="G1194" s="84" t="s">
        <v>2146</v>
      </c>
      <c r="H1194" s="84" t="s">
        <v>2147</v>
      </c>
      <c r="I1194" s="83" t="s">
        <v>4729</v>
      </c>
      <c r="J1194" s="86">
        <v>31209</v>
      </c>
      <c r="K1194" s="85"/>
      <c r="L1194" s="85"/>
    </row>
    <row r="1195" spans="1:12">
      <c r="A1195" s="83">
        <f t="shared" si="18"/>
        <v>1191</v>
      </c>
      <c r="B1195" s="83"/>
      <c r="C1195" s="83"/>
      <c r="D1195" s="84"/>
      <c r="E1195" s="84"/>
      <c r="F1195" s="85"/>
      <c r="G1195" s="84" t="s">
        <v>2148</v>
      </c>
      <c r="H1195" s="84" t="s">
        <v>2149</v>
      </c>
      <c r="I1195" s="83" t="s">
        <v>4728</v>
      </c>
      <c r="J1195" s="86">
        <v>31210</v>
      </c>
      <c r="K1195" s="85"/>
      <c r="L1195" s="85"/>
    </row>
    <row r="1196" spans="1:12">
      <c r="A1196" s="83">
        <f t="shared" si="18"/>
        <v>1192</v>
      </c>
      <c r="B1196" s="83"/>
      <c r="C1196" s="83"/>
      <c r="D1196" s="84"/>
      <c r="E1196" s="84"/>
      <c r="F1196" s="85"/>
      <c r="G1196" s="84" t="s">
        <v>2150</v>
      </c>
      <c r="H1196" s="84" t="s">
        <v>2151</v>
      </c>
      <c r="I1196" s="83" t="s">
        <v>4729</v>
      </c>
      <c r="J1196" s="86">
        <v>31211</v>
      </c>
      <c r="K1196" s="85"/>
      <c r="L1196" s="85"/>
    </row>
    <row r="1197" spans="1:12">
      <c r="A1197" s="83">
        <f t="shared" si="18"/>
        <v>1193</v>
      </c>
      <c r="B1197" s="83"/>
      <c r="C1197" s="83"/>
      <c r="D1197" s="84"/>
      <c r="E1197" s="84"/>
      <c r="F1197" s="85"/>
      <c r="G1197" s="84" t="s">
        <v>2152</v>
      </c>
      <c r="H1197" s="84" t="s">
        <v>2153</v>
      </c>
      <c r="I1197" s="83" t="s">
        <v>4728</v>
      </c>
      <c r="J1197" s="86">
        <v>31212</v>
      </c>
      <c r="K1197" s="85"/>
      <c r="L1197" s="85"/>
    </row>
    <row r="1198" spans="1:12">
      <c r="A1198" s="83">
        <f t="shared" si="18"/>
        <v>1194</v>
      </c>
      <c r="B1198" s="83"/>
      <c r="C1198" s="83"/>
      <c r="D1198" s="84"/>
      <c r="E1198" s="84"/>
      <c r="F1198" s="85"/>
      <c r="G1198" s="84" t="s">
        <v>2154</v>
      </c>
      <c r="H1198" s="84" t="s">
        <v>2155</v>
      </c>
      <c r="I1198" s="83" t="s">
        <v>4729</v>
      </c>
      <c r="J1198" s="86">
        <v>31213</v>
      </c>
      <c r="K1198" s="85"/>
      <c r="L1198" s="85"/>
    </row>
    <row r="1199" spans="1:12">
      <c r="A1199" s="83">
        <f t="shared" si="18"/>
        <v>1195</v>
      </c>
      <c r="B1199" s="83"/>
      <c r="C1199" s="83"/>
      <c r="D1199" s="84"/>
      <c r="E1199" s="84"/>
      <c r="F1199" s="85"/>
      <c r="G1199" s="84" t="s">
        <v>2156</v>
      </c>
      <c r="H1199" s="84" t="s">
        <v>2157</v>
      </c>
      <c r="I1199" s="83" t="s">
        <v>4728</v>
      </c>
      <c r="J1199" s="86">
        <v>31214</v>
      </c>
      <c r="K1199" s="85"/>
      <c r="L1199" s="85"/>
    </row>
    <row r="1200" spans="1:12">
      <c r="A1200" s="83">
        <f t="shared" si="18"/>
        <v>1196</v>
      </c>
      <c r="B1200" s="83"/>
      <c r="C1200" s="83"/>
      <c r="D1200" s="84"/>
      <c r="E1200" s="84"/>
      <c r="F1200" s="85"/>
      <c r="G1200" s="84" t="s">
        <v>2158</v>
      </c>
      <c r="H1200" s="84" t="s">
        <v>2159</v>
      </c>
      <c r="I1200" s="83" t="s">
        <v>4728</v>
      </c>
      <c r="J1200" s="86">
        <v>31215</v>
      </c>
      <c r="K1200" s="85"/>
      <c r="L1200" s="85"/>
    </row>
    <row r="1201" spans="1:12">
      <c r="A1201" s="83">
        <f t="shared" si="18"/>
        <v>1197</v>
      </c>
      <c r="B1201" s="83"/>
      <c r="C1201" s="83"/>
      <c r="D1201" s="84"/>
      <c r="E1201" s="84"/>
      <c r="F1201" s="85"/>
      <c r="G1201" s="84" t="s">
        <v>2160</v>
      </c>
      <c r="H1201" s="84" t="s">
        <v>2161</v>
      </c>
      <c r="I1201" s="83" t="s">
        <v>4728</v>
      </c>
      <c r="J1201" s="86">
        <v>31216</v>
      </c>
      <c r="K1201" s="85"/>
      <c r="L1201" s="85"/>
    </row>
    <row r="1202" spans="1:12">
      <c r="A1202" s="83">
        <f t="shared" si="18"/>
        <v>1198</v>
      </c>
      <c r="B1202" s="83"/>
      <c r="C1202" s="83"/>
      <c r="D1202" s="84"/>
      <c r="E1202" s="84"/>
      <c r="F1202" s="85"/>
      <c r="G1202" s="84" t="s">
        <v>2162</v>
      </c>
      <c r="H1202" s="84" t="s">
        <v>2163</v>
      </c>
      <c r="I1202" s="83" t="s">
        <v>4728</v>
      </c>
      <c r="J1202" s="86">
        <v>31217</v>
      </c>
      <c r="K1202" s="85"/>
      <c r="L1202" s="85"/>
    </row>
    <row r="1203" spans="1:12">
      <c r="A1203" s="83">
        <f t="shared" si="18"/>
        <v>1199</v>
      </c>
      <c r="B1203" s="83"/>
      <c r="C1203" s="83"/>
      <c r="D1203" s="84"/>
      <c r="E1203" s="84"/>
      <c r="F1203" s="85"/>
      <c r="G1203" s="84" t="s">
        <v>2164</v>
      </c>
      <c r="H1203" s="84" t="s">
        <v>2165</v>
      </c>
      <c r="I1203" s="83" t="s">
        <v>4728</v>
      </c>
      <c r="J1203" s="86">
        <v>31218</v>
      </c>
      <c r="K1203" s="85"/>
      <c r="L1203" s="85"/>
    </row>
    <row r="1204" spans="1:12">
      <c r="A1204" s="83">
        <f t="shared" si="18"/>
        <v>1200</v>
      </c>
      <c r="B1204" s="83"/>
      <c r="C1204" s="83"/>
      <c r="D1204" s="84"/>
      <c r="E1204" s="84"/>
      <c r="F1204" s="85"/>
      <c r="G1204" s="84" t="s">
        <v>2166</v>
      </c>
      <c r="H1204" s="84" t="s">
        <v>2167</v>
      </c>
      <c r="I1204" s="83" t="s">
        <v>4728</v>
      </c>
      <c r="J1204" s="86">
        <v>31219</v>
      </c>
      <c r="K1204" s="85"/>
      <c r="L1204" s="85"/>
    </row>
    <row r="1205" spans="1:12">
      <c r="A1205" s="83">
        <f t="shared" si="18"/>
        <v>1201</v>
      </c>
      <c r="B1205" s="83"/>
      <c r="C1205" s="83"/>
      <c r="D1205" s="84"/>
      <c r="E1205" s="84"/>
      <c r="F1205" s="85"/>
      <c r="G1205" s="84" t="s">
        <v>2168</v>
      </c>
      <c r="H1205" s="84" t="s">
        <v>2169</v>
      </c>
      <c r="I1205" s="83" t="s">
        <v>4728</v>
      </c>
      <c r="J1205" s="86">
        <v>31220</v>
      </c>
      <c r="K1205" s="85"/>
      <c r="L1205" s="85"/>
    </row>
    <row r="1206" spans="1:12">
      <c r="A1206" s="83">
        <f t="shared" si="18"/>
        <v>1202</v>
      </c>
      <c r="B1206" s="83"/>
      <c r="C1206" s="83"/>
      <c r="D1206" s="84"/>
      <c r="E1206" s="84"/>
      <c r="F1206" s="85"/>
      <c r="G1206" s="84" t="s">
        <v>2170</v>
      </c>
      <c r="H1206" s="84" t="s">
        <v>2171</v>
      </c>
      <c r="I1206" s="83" t="s">
        <v>4729</v>
      </c>
      <c r="J1206" s="86">
        <v>31221</v>
      </c>
      <c r="K1206" s="85"/>
      <c r="L1206" s="85"/>
    </row>
    <row r="1207" spans="1:12">
      <c r="A1207" s="83">
        <f t="shared" si="18"/>
        <v>1203</v>
      </c>
      <c r="B1207" s="83"/>
      <c r="C1207" s="83"/>
      <c r="D1207" s="84"/>
      <c r="E1207" s="84"/>
      <c r="F1207" s="85"/>
      <c r="G1207" s="84" t="s">
        <v>2172</v>
      </c>
      <c r="H1207" s="84" t="s">
        <v>2173</v>
      </c>
      <c r="I1207" s="83" t="s">
        <v>4728</v>
      </c>
      <c r="J1207" s="86">
        <v>31222</v>
      </c>
      <c r="K1207" s="85"/>
      <c r="L1207" s="85"/>
    </row>
    <row r="1208" spans="1:12">
      <c r="A1208" s="83">
        <f t="shared" si="18"/>
        <v>1204</v>
      </c>
      <c r="B1208" s="83"/>
      <c r="C1208" s="83"/>
      <c r="D1208" s="84"/>
      <c r="E1208" s="84"/>
      <c r="F1208" s="85"/>
      <c r="G1208" s="84" t="s">
        <v>2174</v>
      </c>
      <c r="H1208" s="84" t="s">
        <v>2175</v>
      </c>
      <c r="I1208" s="83" t="s">
        <v>4730</v>
      </c>
      <c r="J1208" s="86">
        <v>31223</v>
      </c>
      <c r="K1208" s="85"/>
      <c r="L1208" s="85"/>
    </row>
    <row r="1209" spans="1:12">
      <c r="A1209" s="83">
        <f t="shared" si="18"/>
        <v>1205</v>
      </c>
      <c r="B1209" s="83"/>
      <c r="C1209" s="83"/>
      <c r="D1209" s="84"/>
      <c r="E1209" s="84"/>
      <c r="F1209" s="85"/>
      <c r="G1209" s="84" t="s">
        <v>2176</v>
      </c>
      <c r="H1209" s="84" t="s">
        <v>2177</v>
      </c>
      <c r="I1209" s="83" t="s">
        <v>4728</v>
      </c>
      <c r="J1209" s="86">
        <v>31224</v>
      </c>
      <c r="K1209" s="85"/>
      <c r="L1209" s="85"/>
    </row>
    <row r="1210" spans="1:12">
      <c r="A1210" s="83">
        <f t="shared" si="18"/>
        <v>1206</v>
      </c>
      <c r="B1210" s="83"/>
      <c r="C1210" s="83"/>
      <c r="D1210" s="84"/>
      <c r="E1210" s="84"/>
      <c r="F1210" s="85"/>
      <c r="G1210" s="84" t="s">
        <v>2178</v>
      </c>
      <c r="H1210" s="84" t="s">
        <v>2179</v>
      </c>
      <c r="I1210" s="83" t="s">
        <v>4728</v>
      </c>
      <c r="J1210" s="86">
        <v>31225</v>
      </c>
      <c r="K1210" s="85"/>
      <c r="L1210" s="85"/>
    </row>
    <row r="1211" spans="1:12">
      <c r="A1211" s="83">
        <f t="shared" si="18"/>
        <v>1207</v>
      </c>
      <c r="B1211" s="83"/>
      <c r="C1211" s="83"/>
      <c r="D1211" s="84"/>
      <c r="E1211" s="84"/>
      <c r="F1211" s="85"/>
      <c r="G1211" s="84" t="s">
        <v>2180</v>
      </c>
      <c r="H1211" s="84" t="s">
        <v>2181</v>
      </c>
      <c r="I1211" s="83" t="s">
        <v>4728</v>
      </c>
      <c r="J1211" s="86">
        <v>31226</v>
      </c>
      <c r="K1211" s="85"/>
      <c r="L1211" s="85"/>
    </row>
    <row r="1212" spans="1:12">
      <c r="A1212" s="83">
        <f t="shared" si="18"/>
        <v>1208</v>
      </c>
      <c r="B1212" s="83"/>
      <c r="C1212" s="83"/>
      <c r="D1212" s="84"/>
      <c r="E1212" s="84"/>
      <c r="F1212" s="85"/>
      <c r="G1212" s="84" t="s">
        <v>2182</v>
      </c>
      <c r="H1212" s="84" t="s">
        <v>2183</v>
      </c>
      <c r="I1212" s="83" t="s">
        <v>4728</v>
      </c>
      <c r="J1212" s="86">
        <v>31227</v>
      </c>
      <c r="K1212" s="85"/>
      <c r="L1212" s="85"/>
    </row>
    <row r="1213" spans="1:12">
      <c r="A1213" s="83">
        <f t="shared" si="18"/>
        <v>1209</v>
      </c>
      <c r="B1213" s="83"/>
      <c r="C1213" s="83"/>
      <c r="D1213" s="84"/>
      <c r="E1213" s="84"/>
      <c r="F1213" s="85"/>
      <c r="G1213" s="84" t="s">
        <v>2184</v>
      </c>
      <c r="H1213" s="84" t="s">
        <v>2185</v>
      </c>
      <c r="I1213" s="83" t="s">
        <v>4728</v>
      </c>
      <c r="J1213" s="86">
        <v>31228</v>
      </c>
      <c r="K1213" s="85"/>
      <c r="L1213" s="85"/>
    </row>
    <row r="1214" spans="1:12">
      <c r="A1214" s="83">
        <f t="shared" si="18"/>
        <v>1210</v>
      </c>
      <c r="B1214" s="83"/>
      <c r="C1214" s="83"/>
      <c r="D1214" s="84"/>
      <c r="E1214" s="84"/>
      <c r="F1214" s="85"/>
      <c r="G1214" s="84" t="s">
        <v>2186</v>
      </c>
      <c r="H1214" s="84" t="s">
        <v>2187</v>
      </c>
      <c r="I1214" s="83" t="s">
        <v>4728</v>
      </c>
      <c r="J1214" s="86">
        <v>31229</v>
      </c>
      <c r="K1214" s="85"/>
      <c r="L1214" s="85"/>
    </row>
    <row r="1215" spans="1:12">
      <c r="A1215" s="83">
        <f t="shared" si="18"/>
        <v>1211</v>
      </c>
      <c r="B1215" s="83"/>
      <c r="C1215" s="83"/>
      <c r="D1215" s="84"/>
      <c r="E1215" s="84"/>
      <c r="F1215" s="85"/>
      <c r="G1215" s="84" t="s">
        <v>2188</v>
      </c>
      <c r="H1215" s="84" t="s">
        <v>2189</v>
      </c>
      <c r="I1215" s="83" t="s">
        <v>4728</v>
      </c>
      <c r="J1215" s="86">
        <v>31230</v>
      </c>
      <c r="K1215" s="85"/>
      <c r="L1215" s="85"/>
    </row>
    <row r="1216" spans="1:12">
      <c r="A1216" s="83">
        <f t="shared" si="18"/>
        <v>1212</v>
      </c>
      <c r="B1216" s="83"/>
      <c r="C1216" s="83"/>
      <c r="D1216" s="84"/>
      <c r="E1216" s="84"/>
      <c r="F1216" s="85"/>
      <c r="G1216" s="84" t="s">
        <v>2190</v>
      </c>
      <c r="H1216" s="84" t="s">
        <v>2191</v>
      </c>
      <c r="I1216" s="83" t="s">
        <v>4728</v>
      </c>
      <c r="J1216" s="86">
        <v>40101</v>
      </c>
      <c r="K1216" s="85"/>
      <c r="L1216" s="85"/>
    </row>
    <row r="1217" spans="1:12">
      <c r="A1217" s="83">
        <f t="shared" si="18"/>
        <v>1213</v>
      </c>
      <c r="B1217" s="83"/>
      <c r="C1217" s="83"/>
      <c r="D1217" s="84"/>
      <c r="E1217" s="84"/>
      <c r="F1217" s="85"/>
      <c r="G1217" s="84" t="s">
        <v>2192</v>
      </c>
      <c r="H1217" s="84" t="s">
        <v>2193</v>
      </c>
      <c r="I1217" s="83" t="s">
        <v>4729</v>
      </c>
      <c r="J1217" s="86">
        <v>40102</v>
      </c>
      <c r="K1217" s="85"/>
      <c r="L1217" s="85"/>
    </row>
    <row r="1218" spans="1:12">
      <c r="A1218" s="83">
        <f t="shared" si="18"/>
        <v>1214</v>
      </c>
      <c r="B1218" s="83"/>
      <c r="C1218" s="83"/>
      <c r="D1218" s="84"/>
      <c r="E1218" s="84"/>
      <c r="F1218" s="85"/>
      <c r="G1218" s="84" t="s">
        <v>2194</v>
      </c>
      <c r="H1218" s="84" t="s">
        <v>2195</v>
      </c>
      <c r="I1218" s="83" t="s">
        <v>4728</v>
      </c>
      <c r="J1218" s="86">
        <v>40103</v>
      </c>
      <c r="K1218" s="85"/>
      <c r="L1218" s="85"/>
    </row>
    <row r="1219" spans="1:12">
      <c r="A1219" s="83">
        <f t="shared" si="18"/>
        <v>1215</v>
      </c>
      <c r="B1219" s="83"/>
      <c r="C1219" s="83"/>
      <c r="D1219" s="84"/>
      <c r="E1219" s="84"/>
      <c r="F1219" s="85"/>
      <c r="G1219" s="84" t="s">
        <v>3955</v>
      </c>
      <c r="H1219" s="84" t="s">
        <v>3956</v>
      </c>
      <c r="I1219" s="83" t="s">
        <v>4728</v>
      </c>
      <c r="J1219" s="86">
        <v>40104</v>
      </c>
      <c r="K1219" s="85"/>
      <c r="L1219" s="85"/>
    </row>
    <row r="1220" spans="1:12">
      <c r="A1220" s="83">
        <f t="shared" si="18"/>
        <v>1216</v>
      </c>
      <c r="B1220" s="83"/>
      <c r="C1220" s="83"/>
      <c r="D1220" s="84"/>
      <c r="E1220" s="84"/>
      <c r="F1220" s="85"/>
      <c r="G1220" s="84" t="s">
        <v>3952</v>
      </c>
      <c r="H1220" s="84" t="s">
        <v>2198</v>
      </c>
      <c r="I1220" s="83" t="s">
        <v>4728</v>
      </c>
      <c r="J1220" s="86">
        <v>40201</v>
      </c>
      <c r="K1220" s="85"/>
      <c r="L1220" s="85"/>
    </row>
    <row r="1221" spans="1:12">
      <c r="A1221" s="83">
        <f t="shared" si="18"/>
        <v>1217</v>
      </c>
      <c r="B1221" s="83"/>
      <c r="C1221" s="83"/>
      <c r="D1221" s="84"/>
      <c r="E1221" s="84"/>
      <c r="F1221" s="85"/>
      <c r="G1221" s="84" t="s">
        <v>3953</v>
      </c>
      <c r="H1221" s="84" t="s">
        <v>2199</v>
      </c>
      <c r="I1221" s="83" t="s">
        <v>4684</v>
      </c>
      <c r="J1221" s="86">
        <v>40202</v>
      </c>
      <c r="K1221" s="85"/>
      <c r="L1221" s="85"/>
    </row>
    <row r="1222" spans="1:12">
      <c r="A1222" s="83">
        <f t="shared" ref="A1222:A1285" si="19">A1221+1</f>
        <v>1218</v>
      </c>
      <c r="B1222" s="83"/>
      <c r="C1222" s="83"/>
      <c r="D1222" s="84"/>
      <c r="E1222" s="84"/>
      <c r="F1222" s="85"/>
      <c r="G1222" s="84" t="s">
        <v>3954</v>
      </c>
      <c r="H1222" s="84" t="s">
        <v>2200</v>
      </c>
      <c r="I1222" s="83" t="s">
        <v>4273</v>
      </c>
      <c r="J1222" s="86">
        <v>40203</v>
      </c>
      <c r="K1222" s="85"/>
      <c r="L1222" s="85"/>
    </row>
    <row r="1223" spans="1:12">
      <c r="A1223" s="83">
        <f t="shared" si="19"/>
        <v>1219</v>
      </c>
      <c r="B1223" s="83"/>
      <c r="C1223" s="83"/>
      <c r="D1223" s="84"/>
      <c r="E1223" s="84"/>
      <c r="F1223" s="85"/>
      <c r="G1223" s="84" t="s">
        <v>2196</v>
      </c>
      <c r="H1223" s="84" t="s">
        <v>2197</v>
      </c>
      <c r="I1223" s="83" t="s">
        <v>4728</v>
      </c>
      <c r="J1223" s="86">
        <v>40204</v>
      </c>
      <c r="K1223" s="85"/>
      <c r="L1223" s="85"/>
    </row>
    <row r="1224" spans="1:12">
      <c r="A1224" s="83">
        <f t="shared" si="19"/>
        <v>1220</v>
      </c>
      <c r="B1224" s="83"/>
      <c r="C1224" s="83"/>
      <c r="D1224" s="84"/>
      <c r="E1224" s="84"/>
      <c r="F1224" s="85"/>
      <c r="G1224" s="84" t="s">
        <v>2264</v>
      </c>
      <c r="H1224" s="84" t="s">
        <v>2201</v>
      </c>
      <c r="I1224" s="83" t="s">
        <v>4728</v>
      </c>
      <c r="J1224" s="86">
        <v>40205</v>
      </c>
      <c r="K1224" s="85"/>
      <c r="L1224" s="85"/>
    </row>
    <row r="1225" spans="1:12">
      <c r="A1225" s="83">
        <f t="shared" si="19"/>
        <v>1221</v>
      </c>
      <c r="B1225" s="83"/>
      <c r="C1225" s="83"/>
      <c r="D1225" s="84"/>
      <c r="E1225" s="84"/>
      <c r="F1225" s="85"/>
      <c r="G1225" s="84" t="s">
        <v>2265</v>
      </c>
      <c r="H1225" s="84" t="s">
        <v>2202</v>
      </c>
      <c r="I1225" s="83" t="s">
        <v>4729</v>
      </c>
      <c r="J1225" s="86">
        <v>40206</v>
      </c>
      <c r="K1225" s="85"/>
      <c r="L1225" s="85"/>
    </row>
    <row r="1226" spans="1:12">
      <c r="A1226" s="83">
        <f t="shared" si="19"/>
        <v>1222</v>
      </c>
      <c r="B1226" s="83"/>
      <c r="C1226" s="83"/>
      <c r="D1226" s="84"/>
      <c r="E1226" s="84"/>
      <c r="F1226" s="85"/>
      <c r="G1226" s="84" t="s">
        <v>2266</v>
      </c>
      <c r="H1226" s="84" t="s">
        <v>2203</v>
      </c>
      <c r="I1226" s="83" t="s">
        <v>4684</v>
      </c>
      <c r="J1226" s="86">
        <v>40207</v>
      </c>
      <c r="K1226" s="85"/>
      <c r="L1226" s="85"/>
    </row>
    <row r="1227" spans="1:12">
      <c r="A1227" s="83">
        <f t="shared" si="19"/>
        <v>1223</v>
      </c>
      <c r="B1227" s="83"/>
      <c r="C1227" s="83"/>
      <c r="D1227" s="84"/>
      <c r="E1227" s="84"/>
      <c r="F1227" s="85"/>
      <c r="G1227" s="84" t="s">
        <v>2267</v>
      </c>
      <c r="H1227" s="84" t="s">
        <v>2204</v>
      </c>
      <c r="I1227" s="83" t="s">
        <v>4729</v>
      </c>
      <c r="J1227" s="86">
        <v>40208</v>
      </c>
      <c r="K1227" s="85"/>
      <c r="L1227" s="85"/>
    </row>
    <row r="1228" spans="1:12">
      <c r="A1228" s="83">
        <f t="shared" si="19"/>
        <v>1224</v>
      </c>
      <c r="B1228" s="83"/>
      <c r="C1228" s="83"/>
      <c r="D1228" s="84"/>
      <c r="E1228" s="84"/>
      <c r="F1228" s="85"/>
      <c r="G1228" s="84" t="s">
        <v>2268</v>
      </c>
      <c r="H1228" s="84" t="s">
        <v>2205</v>
      </c>
      <c r="I1228" s="83" t="s">
        <v>4729</v>
      </c>
      <c r="J1228" s="86">
        <v>40209</v>
      </c>
      <c r="K1228" s="85"/>
      <c r="L1228" s="85"/>
    </row>
    <row r="1229" spans="1:12">
      <c r="A1229" s="83">
        <f t="shared" si="19"/>
        <v>1225</v>
      </c>
      <c r="B1229" s="83"/>
      <c r="C1229" s="83"/>
      <c r="D1229" s="84"/>
      <c r="E1229" s="84"/>
      <c r="F1229" s="85"/>
      <c r="G1229" s="84" t="s">
        <v>2269</v>
      </c>
      <c r="H1229" s="84" t="s">
        <v>2206</v>
      </c>
      <c r="I1229" s="83" t="s">
        <v>4728</v>
      </c>
      <c r="J1229" s="86">
        <v>40210</v>
      </c>
      <c r="K1229" s="85"/>
      <c r="L1229" s="85"/>
    </row>
    <row r="1230" spans="1:12">
      <c r="A1230" s="83">
        <f t="shared" si="19"/>
        <v>1226</v>
      </c>
      <c r="B1230" s="83"/>
      <c r="C1230" s="83"/>
      <c r="D1230" s="84"/>
      <c r="E1230" s="84"/>
      <c r="F1230" s="85"/>
      <c r="G1230" s="84" t="s">
        <v>2270</v>
      </c>
      <c r="H1230" s="84" t="s">
        <v>2207</v>
      </c>
      <c r="I1230" s="83" t="s">
        <v>4728</v>
      </c>
      <c r="J1230" s="86">
        <v>40211</v>
      </c>
      <c r="K1230" s="85"/>
      <c r="L1230" s="85"/>
    </row>
    <row r="1231" spans="1:12">
      <c r="A1231" s="83">
        <f t="shared" si="19"/>
        <v>1227</v>
      </c>
      <c r="B1231" s="83"/>
      <c r="C1231" s="83"/>
      <c r="D1231" s="84"/>
      <c r="E1231" s="84"/>
      <c r="F1231" s="85"/>
      <c r="G1231" s="84" t="s">
        <v>2271</v>
      </c>
      <c r="H1231" s="84" t="s">
        <v>2208</v>
      </c>
      <c r="I1231" s="83" t="s">
        <v>4729</v>
      </c>
      <c r="J1231" s="86">
        <v>40201</v>
      </c>
      <c r="K1231" s="85"/>
      <c r="L1231" s="85"/>
    </row>
    <row r="1232" spans="1:12">
      <c r="A1232" s="83">
        <f t="shared" si="19"/>
        <v>1228</v>
      </c>
      <c r="B1232" s="83"/>
      <c r="C1232" s="83"/>
      <c r="D1232" s="84"/>
      <c r="E1232" s="84"/>
      <c r="F1232" s="85"/>
      <c r="G1232" s="84" t="s">
        <v>2272</v>
      </c>
      <c r="H1232" s="84" t="s">
        <v>2209</v>
      </c>
      <c r="I1232" s="83" t="s">
        <v>4728</v>
      </c>
      <c r="J1232" s="86">
        <v>40213</v>
      </c>
      <c r="K1232" s="85"/>
      <c r="L1232" s="85"/>
    </row>
    <row r="1233" spans="1:12">
      <c r="A1233" s="83">
        <f t="shared" si="19"/>
        <v>1229</v>
      </c>
      <c r="B1233" s="83"/>
      <c r="C1233" s="83"/>
      <c r="D1233" s="84"/>
      <c r="E1233" s="84"/>
      <c r="F1233" s="85"/>
      <c r="G1233" s="84" t="s">
        <v>2273</v>
      </c>
      <c r="H1233" s="84" t="s">
        <v>2210</v>
      </c>
      <c r="I1233" s="83" t="s">
        <v>4729</v>
      </c>
      <c r="J1233" s="86">
        <v>40214</v>
      </c>
      <c r="K1233" s="85"/>
      <c r="L1233" s="85"/>
    </row>
    <row r="1234" spans="1:12">
      <c r="A1234" s="83">
        <f t="shared" si="19"/>
        <v>1230</v>
      </c>
      <c r="B1234" s="83"/>
      <c r="C1234" s="83"/>
      <c r="D1234" s="84"/>
      <c r="E1234" s="84"/>
      <c r="F1234" s="85"/>
      <c r="G1234" s="84" t="s">
        <v>2274</v>
      </c>
      <c r="H1234" s="84" t="s">
        <v>2211</v>
      </c>
      <c r="I1234" s="83" t="s">
        <v>4728</v>
      </c>
      <c r="J1234" s="86">
        <v>40215</v>
      </c>
      <c r="K1234" s="85"/>
      <c r="L1234" s="85"/>
    </row>
    <row r="1235" spans="1:12">
      <c r="A1235" s="83">
        <f t="shared" si="19"/>
        <v>1231</v>
      </c>
      <c r="B1235" s="83"/>
      <c r="C1235" s="83"/>
      <c r="D1235" s="84"/>
      <c r="E1235" s="84"/>
      <c r="F1235" s="85"/>
      <c r="G1235" s="84" t="s">
        <v>2275</v>
      </c>
      <c r="H1235" s="84" t="s">
        <v>2212</v>
      </c>
      <c r="I1235" s="83" t="s">
        <v>4728</v>
      </c>
      <c r="J1235" s="86">
        <v>40216</v>
      </c>
      <c r="K1235" s="85"/>
      <c r="L1235" s="85"/>
    </row>
    <row r="1236" spans="1:12">
      <c r="A1236" s="83">
        <f t="shared" si="19"/>
        <v>1232</v>
      </c>
      <c r="B1236" s="83"/>
      <c r="C1236" s="83"/>
      <c r="D1236" s="84"/>
      <c r="E1236" s="84"/>
      <c r="F1236" s="85"/>
      <c r="G1236" s="84" t="s">
        <v>2276</v>
      </c>
      <c r="H1236" s="84" t="s">
        <v>2213</v>
      </c>
      <c r="I1236" s="83" t="s">
        <v>4728</v>
      </c>
      <c r="J1236" s="86">
        <v>40217</v>
      </c>
      <c r="K1236" s="85"/>
      <c r="L1236" s="85"/>
    </row>
    <row r="1237" spans="1:12">
      <c r="A1237" s="83">
        <f t="shared" si="19"/>
        <v>1233</v>
      </c>
      <c r="B1237" s="83"/>
      <c r="C1237" s="83"/>
      <c r="D1237" s="84"/>
      <c r="E1237" s="84"/>
      <c r="F1237" s="85"/>
      <c r="G1237" s="84" t="s">
        <v>2277</v>
      </c>
      <c r="H1237" s="84" t="s">
        <v>2214</v>
      </c>
      <c r="I1237" s="83" t="s">
        <v>4684</v>
      </c>
      <c r="J1237" s="86">
        <v>40218</v>
      </c>
      <c r="K1237" s="85"/>
      <c r="L1237" s="85"/>
    </row>
    <row r="1238" spans="1:12">
      <c r="A1238" s="83">
        <f t="shared" si="19"/>
        <v>1234</v>
      </c>
      <c r="B1238" s="83"/>
      <c r="C1238" s="83"/>
      <c r="D1238" s="84"/>
      <c r="E1238" s="84"/>
      <c r="F1238" s="85"/>
      <c r="G1238" s="84" t="s">
        <v>2278</v>
      </c>
      <c r="H1238" s="84" t="s">
        <v>2215</v>
      </c>
      <c r="I1238" s="83" t="s">
        <v>4728</v>
      </c>
      <c r="J1238" s="86">
        <v>40219</v>
      </c>
      <c r="K1238" s="85"/>
      <c r="L1238" s="85"/>
    </row>
    <row r="1239" spans="1:12">
      <c r="A1239" s="83">
        <f t="shared" si="19"/>
        <v>1235</v>
      </c>
      <c r="B1239" s="83"/>
      <c r="C1239" s="83"/>
      <c r="D1239" s="84"/>
      <c r="E1239" s="84"/>
      <c r="F1239" s="85"/>
      <c r="G1239" s="84" t="s">
        <v>2279</v>
      </c>
      <c r="H1239" s="84" t="s">
        <v>2216</v>
      </c>
      <c r="I1239" s="83" t="s">
        <v>4729</v>
      </c>
      <c r="J1239" s="86">
        <v>40220</v>
      </c>
      <c r="K1239" s="85"/>
      <c r="L1239" s="85"/>
    </row>
    <row r="1240" spans="1:12">
      <c r="A1240" s="83">
        <f t="shared" si="19"/>
        <v>1236</v>
      </c>
      <c r="B1240" s="83"/>
      <c r="C1240" s="83"/>
      <c r="D1240" s="84"/>
      <c r="E1240" s="84"/>
      <c r="F1240" s="85"/>
      <c r="G1240" s="84" t="s">
        <v>2217</v>
      </c>
      <c r="H1240" s="84" t="s">
        <v>2218</v>
      </c>
      <c r="I1240" s="83" t="s">
        <v>4729</v>
      </c>
      <c r="J1240" s="86">
        <v>41101</v>
      </c>
      <c r="K1240" s="85"/>
      <c r="L1240" s="85"/>
    </row>
    <row r="1241" spans="1:12">
      <c r="A1241" s="83">
        <f t="shared" si="19"/>
        <v>1237</v>
      </c>
      <c r="B1241" s="83"/>
      <c r="C1241" s="83"/>
      <c r="D1241" s="84"/>
      <c r="E1241" s="84"/>
      <c r="F1241" s="85"/>
      <c r="G1241" s="84" t="s">
        <v>2219</v>
      </c>
      <c r="H1241" s="84" t="s">
        <v>2220</v>
      </c>
      <c r="I1241" s="83" t="s">
        <v>4728</v>
      </c>
      <c r="J1241" s="86">
        <v>41102</v>
      </c>
      <c r="K1241" s="85"/>
      <c r="L1241" s="85"/>
    </row>
    <row r="1242" spans="1:12">
      <c r="A1242" s="83">
        <f t="shared" si="19"/>
        <v>1238</v>
      </c>
      <c r="B1242" s="83"/>
      <c r="C1242" s="83"/>
      <c r="D1242" s="84"/>
      <c r="E1242" s="84"/>
      <c r="F1242" s="85"/>
      <c r="G1242" s="84" t="s">
        <v>2221</v>
      </c>
      <c r="H1242" s="84" t="s">
        <v>2222</v>
      </c>
      <c r="I1242" s="83" t="s">
        <v>4728</v>
      </c>
      <c r="J1242" s="86">
        <v>41103</v>
      </c>
      <c r="K1242" s="85"/>
      <c r="L1242" s="85"/>
    </row>
    <row r="1243" spans="1:12">
      <c r="A1243" s="83">
        <f t="shared" si="19"/>
        <v>1239</v>
      </c>
      <c r="B1243" s="83"/>
      <c r="C1243" s="83"/>
      <c r="D1243" s="84"/>
      <c r="E1243" s="84"/>
      <c r="F1243" s="85"/>
      <c r="G1243" s="84" t="s">
        <v>2223</v>
      </c>
      <c r="H1243" s="84" t="s">
        <v>2224</v>
      </c>
      <c r="I1243" s="83" t="s">
        <v>4728</v>
      </c>
      <c r="J1243" s="86">
        <v>41104</v>
      </c>
      <c r="K1243" s="85"/>
      <c r="L1243" s="85"/>
    </row>
    <row r="1244" spans="1:12">
      <c r="A1244" s="83">
        <f t="shared" si="19"/>
        <v>1240</v>
      </c>
      <c r="B1244" s="83"/>
      <c r="C1244" s="83"/>
      <c r="D1244" s="84"/>
      <c r="E1244" s="84"/>
      <c r="F1244" s="85"/>
      <c r="G1244" s="84" t="s">
        <v>2225</v>
      </c>
      <c r="H1244" s="84" t="s">
        <v>2226</v>
      </c>
      <c r="I1244" s="83" t="s">
        <v>4729</v>
      </c>
      <c r="J1244" s="86">
        <v>41201</v>
      </c>
      <c r="K1244" s="85"/>
      <c r="L1244" s="85"/>
    </row>
    <row r="1245" spans="1:12">
      <c r="A1245" s="83">
        <f t="shared" si="19"/>
        <v>1241</v>
      </c>
      <c r="B1245" s="83"/>
      <c r="C1245" s="83"/>
      <c r="D1245" s="84"/>
      <c r="E1245" s="84"/>
      <c r="F1245" s="85"/>
      <c r="G1245" s="84" t="s">
        <v>2227</v>
      </c>
      <c r="H1245" s="84" t="s">
        <v>2228</v>
      </c>
      <c r="I1245" s="83" t="s">
        <v>4728</v>
      </c>
      <c r="J1245" s="86">
        <v>41202</v>
      </c>
      <c r="K1245" s="85"/>
      <c r="L1245" s="85"/>
    </row>
    <row r="1246" spans="1:12">
      <c r="A1246" s="83">
        <f t="shared" si="19"/>
        <v>1242</v>
      </c>
      <c r="B1246" s="83"/>
      <c r="C1246" s="83"/>
      <c r="D1246" s="84"/>
      <c r="E1246" s="84"/>
      <c r="F1246" s="85"/>
      <c r="G1246" s="84" t="s">
        <v>2229</v>
      </c>
      <c r="H1246" s="84" t="s">
        <v>2230</v>
      </c>
      <c r="I1246" s="83" t="s">
        <v>4729</v>
      </c>
      <c r="J1246" s="86">
        <v>41203</v>
      </c>
      <c r="K1246" s="85"/>
      <c r="L1246" s="85"/>
    </row>
    <row r="1247" spans="1:12">
      <c r="A1247" s="83">
        <f t="shared" si="19"/>
        <v>1243</v>
      </c>
      <c r="B1247" s="83"/>
      <c r="C1247" s="83"/>
      <c r="D1247" s="84"/>
      <c r="E1247" s="84"/>
      <c r="F1247" s="85"/>
      <c r="G1247" s="84" t="s">
        <v>2231</v>
      </c>
      <c r="H1247" s="84" t="s">
        <v>2224</v>
      </c>
      <c r="I1247" s="83" t="s">
        <v>4728</v>
      </c>
      <c r="J1247" s="86">
        <v>41204</v>
      </c>
      <c r="K1247" s="85"/>
      <c r="L1247" s="85"/>
    </row>
    <row r="1248" spans="1:12">
      <c r="A1248" s="83">
        <f t="shared" si="19"/>
        <v>1244</v>
      </c>
      <c r="B1248" s="83"/>
      <c r="C1248" s="83"/>
      <c r="D1248" s="84"/>
      <c r="E1248" s="84"/>
      <c r="F1248" s="85"/>
      <c r="G1248" s="84" t="s">
        <v>2232</v>
      </c>
      <c r="H1248" s="84" t="s">
        <v>2233</v>
      </c>
      <c r="I1248" s="83" t="s">
        <v>4728</v>
      </c>
      <c r="J1248" s="86">
        <v>41205</v>
      </c>
      <c r="K1248" s="85"/>
      <c r="L1248" s="85"/>
    </row>
    <row r="1249" spans="1:12">
      <c r="A1249" s="83">
        <f t="shared" si="19"/>
        <v>1245</v>
      </c>
      <c r="B1249" s="83"/>
      <c r="C1249" s="83"/>
      <c r="D1249" s="84"/>
      <c r="E1249" s="84"/>
      <c r="F1249" s="85"/>
      <c r="G1249" s="84" t="s">
        <v>2234</v>
      </c>
      <c r="H1249" s="84" t="s">
        <v>2235</v>
      </c>
      <c r="I1249" s="83" t="s">
        <v>4728</v>
      </c>
      <c r="J1249" s="86">
        <v>41206</v>
      </c>
      <c r="K1249" s="85"/>
      <c r="L1249" s="85"/>
    </row>
    <row r="1250" spans="1:12">
      <c r="A1250" s="83">
        <f t="shared" si="19"/>
        <v>1246</v>
      </c>
      <c r="B1250" s="83"/>
      <c r="C1250" s="83"/>
      <c r="D1250" s="84"/>
      <c r="E1250" s="84"/>
      <c r="F1250" s="85"/>
      <c r="G1250" s="84" t="s">
        <v>2236</v>
      </c>
      <c r="H1250" s="84" t="s">
        <v>2237</v>
      </c>
      <c r="I1250" s="83" t="s">
        <v>4728</v>
      </c>
      <c r="J1250" s="86">
        <v>41207</v>
      </c>
      <c r="K1250" s="85"/>
      <c r="L1250" s="85"/>
    </row>
    <row r="1251" spans="1:12">
      <c r="A1251" s="83">
        <f t="shared" si="19"/>
        <v>1247</v>
      </c>
      <c r="B1251" s="83"/>
      <c r="C1251" s="83"/>
      <c r="D1251" s="84"/>
      <c r="E1251" s="84"/>
      <c r="F1251" s="85"/>
      <c r="G1251" s="84" t="s">
        <v>2238</v>
      </c>
      <c r="H1251" s="84" t="s">
        <v>2239</v>
      </c>
      <c r="I1251" s="83" t="s">
        <v>4728</v>
      </c>
      <c r="J1251" s="86">
        <v>41208</v>
      </c>
      <c r="K1251" s="85"/>
      <c r="L1251" s="85"/>
    </row>
    <row r="1252" spans="1:12">
      <c r="A1252" s="83">
        <f t="shared" si="19"/>
        <v>1248</v>
      </c>
      <c r="B1252" s="83"/>
      <c r="C1252" s="83"/>
      <c r="D1252" s="84"/>
      <c r="E1252" s="84"/>
      <c r="F1252" s="85"/>
      <c r="G1252" s="84" t="s">
        <v>2240</v>
      </c>
      <c r="H1252" s="84" t="s">
        <v>2241</v>
      </c>
      <c r="I1252" s="83" t="s">
        <v>4728</v>
      </c>
      <c r="J1252" s="86">
        <v>41209</v>
      </c>
      <c r="K1252" s="85"/>
      <c r="L1252" s="85"/>
    </row>
    <row r="1253" spans="1:12">
      <c r="A1253" s="83">
        <f t="shared" si="19"/>
        <v>1249</v>
      </c>
      <c r="B1253" s="83"/>
      <c r="C1253" s="83"/>
      <c r="D1253" s="84"/>
      <c r="E1253" s="84"/>
      <c r="F1253" s="85"/>
      <c r="G1253" s="84" t="s">
        <v>2242</v>
      </c>
      <c r="H1253" s="84" t="s">
        <v>2243</v>
      </c>
      <c r="I1253" s="83" t="s">
        <v>4728</v>
      </c>
      <c r="J1253" s="86">
        <v>41210</v>
      </c>
      <c r="K1253" s="85"/>
      <c r="L1253" s="85"/>
    </row>
    <row r="1254" spans="1:12">
      <c r="A1254" s="83">
        <f t="shared" si="19"/>
        <v>1250</v>
      </c>
      <c r="B1254" s="83"/>
      <c r="C1254" s="83"/>
      <c r="D1254" s="84"/>
      <c r="E1254" s="84"/>
      <c r="F1254" s="85"/>
      <c r="G1254" s="84" t="s">
        <v>2244</v>
      </c>
      <c r="H1254" s="84" t="s">
        <v>2245</v>
      </c>
      <c r="I1254" s="83" t="s">
        <v>4728</v>
      </c>
      <c r="J1254" s="86">
        <v>41211</v>
      </c>
      <c r="K1254" s="85"/>
      <c r="L1254" s="85"/>
    </row>
    <row r="1255" spans="1:12">
      <c r="A1255" s="83">
        <f t="shared" si="19"/>
        <v>1251</v>
      </c>
      <c r="B1255" s="83"/>
      <c r="C1255" s="83"/>
      <c r="D1255" s="84"/>
      <c r="E1255" s="84"/>
      <c r="F1255" s="85"/>
      <c r="G1255" s="84" t="s">
        <v>2246</v>
      </c>
      <c r="H1255" s="84" t="s">
        <v>2247</v>
      </c>
      <c r="I1255" s="83" t="s">
        <v>4728</v>
      </c>
      <c r="J1255" s="86">
        <v>41212</v>
      </c>
      <c r="K1255" s="85"/>
      <c r="L1255" s="85"/>
    </row>
    <row r="1256" spans="1:12">
      <c r="A1256" s="83">
        <f t="shared" si="19"/>
        <v>1252</v>
      </c>
      <c r="B1256" s="83"/>
      <c r="C1256" s="83"/>
      <c r="D1256" s="84"/>
      <c r="E1256" s="84"/>
      <c r="F1256" s="85"/>
      <c r="G1256" s="84" t="s">
        <v>2248</v>
      </c>
      <c r="H1256" s="84" t="s">
        <v>2249</v>
      </c>
      <c r="I1256" s="83" t="s">
        <v>4728</v>
      </c>
      <c r="J1256" s="86">
        <v>41213</v>
      </c>
      <c r="K1256" s="85"/>
      <c r="L1256" s="85"/>
    </row>
    <row r="1257" spans="1:12">
      <c r="A1257" s="83">
        <f t="shared" si="19"/>
        <v>1253</v>
      </c>
      <c r="B1257" s="83"/>
      <c r="C1257" s="83"/>
      <c r="D1257" s="84"/>
      <c r="E1257" s="84"/>
      <c r="F1257" s="85"/>
      <c r="G1257" s="84" t="s">
        <v>2250</v>
      </c>
      <c r="H1257" s="84" t="s">
        <v>2251</v>
      </c>
      <c r="I1257" s="83" t="s">
        <v>4728</v>
      </c>
      <c r="J1257" s="86">
        <v>41214</v>
      </c>
      <c r="K1257" s="85"/>
      <c r="L1257" s="85"/>
    </row>
    <row r="1258" spans="1:12">
      <c r="A1258" s="83">
        <f t="shared" si="19"/>
        <v>1254</v>
      </c>
      <c r="B1258" s="83"/>
      <c r="C1258" s="83"/>
      <c r="D1258" s="84"/>
      <c r="E1258" s="84"/>
      <c r="F1258" s="85"/>
      <c r="G1258" s="84" t="s">
        <v>2252</v>
      </c>
      <c r="H1258" s="84" t="s">
        <v>2253</v>
      </c>
      <c r="I1258" s="83" t="s">
        <v>4729</v>
      </c>
      <c r="J1258" s="86">
        <v>41215</v>
      </c>
      <c r="K1258" s="85"/>
      <c r="L1258" s="85"/>
    </row>
    <row r="1259" spans="1:12">
      <c r="A1259" s="83">
        <f t="shared" si="19"/>
        <v>1255</v>
      </c>
      <c r="B1259" s="83"/>
      <c r="C1259" s="83"/>
      <c r="D1259" s="84"/>
      <c r="E1259" s="84"/>
      <c r="F1259" s="85"/>
      <c r="G1259" s="84" t="s">
        <v>2254</v>
      </c>
      <c r="H1259" s="84" t="s">
        <v>2255</v>
      </c>
      <c r="I1259" s="83" t="s">
        <v>4728</v>
      </c>
      <c r="J1259" s="86">
        <v>41216</v>
      </c>
      <c r="K1259" s="85"/>
      <c r="L1259" s="85"/>
    </row>
    <row r="1260" spans="1:12">
      <c r="A1260" s="83">
        <f t="shared" si="19"/>
        <v>1256</v>
      </c>
      <c r="B1260" s="83"/>
      <c r="C1260" s="83"/>
      <c r="D1260" s="84"/>
      <c r="E1260" s="84"/>
      <c r="F1260" s="85"/>
      <c r="G1260" s="84" t="s">
        <v>2256</v>
      </c>
      <c r="H1260" s="84" t="s">
        <v>2257</v>
      </c>
      <c r="I1260" s="83" t="s">
        <v>4729</v>
      </c>
      <c r="J1260" s="86">
        <v>41217</v>
      </c>
      <c r="K1260" s="85"/>
      <c r="L1260" s="85"/>
    </row>
    <row r="1261" spans="1:12">
      <c r="A1261" s="83">
        <f t="shared" si="19"/>
        <v>1257</v>
      </c>
      <c r="B1261" s="83"/>
      <c r="C1261" s="83"/>
      <c r="D1261" s="84"/>
      <c r="E1261" s="84"/>
      <c r="F1261" s="85"/>
      <c r="G1261" s="84" t="s">
        <v>2258</v>
      </c>
      <c r="H1261" s="84" t="s">
        <v>2259</v>
      </c>
      <c r="I1261" s="83" t="s">
        <v>4728</v>
      </c>
      <c r="J1261" s="86">
        <v>41218</v>
      </c>
      <c r="K1261" s="85"/>
      <c r="L1261" s="85"/>
    </row>
    <row r="1262" spans="1:12">
      <c r="A1262" s="83">
        <f t="shared" si="19"/>
        <v>1258</v>
      </c>
      <c r="B1262" s="83"/>
      <c r="C1262" s="83"/>
      <c r="D1262" s="84"/>
      <c r="E1262" s="84"/>
      <c r="F1262" s="85"/>
      <c r="G1262" s="84" t="s">
        <v>2260</v>
      </c>
      <c r="H1262" s="84" t="s">
        <v>2261</v>
      </c>
      <c r="I1262" s="83" t="s">
        <v>4729</v>
      </c>
      <c r="J1262" s="86">
        <v>41219</v>
      </c>
      <c r="K1262" s="85"/>
      <c r="L1262" s="85"/>
    </row>
    <row r="1263" spans="1:12">
      <c r="A1263" s="83">
        <f t="shared" si="19"/>
        <v>1259</v>
      </c>
      <c r="B1263" s="83"/>
      <c r="C1263" s="83"/>
      <c r="D1263" s="84"/>
      <c r="E1263" s="84"/>
      <c r="F1263" s="85"/>
      <c r="G1263" s="84" t="s">
        <v>2262</v>
      </c>
      <c r="H1263" s="84" t="s">
        <v>2263</v>
      </c>
      <c r="I1263" s="83" t="s">
        <v>4728</v>
      </c>
      <c r="J1263" s="86">
        <v>41220</v>
      </c>
      <c r="K1263" s="85"/>
      <c r="L1263" s="85"/>
    </row>
    <row r="1264" spans="1:12">
      <c r="A1264" s="83">
        <f t="shared" si="19"/>
        <v>1260</v>
      </c>
      <c r="B1264" s="83"/>
      <c r="C1264" s="83"/>
      <c r="D1264" s="84"/>
      <c r="E1264" s="84"/>
      <c r="F1264" s="85"/>
      <c r="G1264" s="84" t="s">
        <v>3992</v>
      </c>
      <c r="H1264" s="84" t="s">
        <v>3962</v>
      </c>
      <c r="I1264" s="83" t="s">
        <v>4728</v>
      </c>
      <c r="J1264" s="86">
        <v>40301</v>
      </c>
      <c r="K1264" s="85"/>
      <c r="L1264" s="85"/>
    </row>
    <row r="1265" spans="1:12">
      <c r="A1265" s="83">
        <f t="shared" si="19"/>
        <v>1261</v>
      </c>
      <c r="B1265" s="83"/>
      <c r="C1265" s="83"/>
      <c r="D1265" s="84"/>
      <c r="E1265" s="84"/>
      <c r="F1265" s="85"/>
      <c r="G1265" s="84" t="s">
        <v>3993</v>
      </c>
      <c r="H1265" s="84" t="s">
        <v>3963</v>
      </c>
      <c r="I1265" s="83" t="s">
        <v>4728</v>
      </c>
      <c r="J1265" s="86">
        <v>40302</v>
      </c>
      <c r="K1265" s="85"/>
      <c r="L1265" s="85"/>
    </row>
    <row r="1266" spans="1:12">
      <c r="A1266" s="83">
        <f t="shared" si="19"/>
        <v>1262</v>
      </c>
      <c r="B1266" s="83"/>
      <c r="C1266" s="83"/>
      <c r="D1266" s="84"/>
      <c r="E1266" s="84"/>
      <c r="F1266" s="85"/>
      <c r="G1266" s="84" t="s">
        <v>3994</v>
      </c>
      <c r="H1266" s="84" t="s">
        <v>3964</v>
      </c>
      <c r="I1266" s="83" t="s">
        <v>4728</v>
      </c>
      <c r="J1266" s="86">
        <v>40303</v>
      </c>
      <c r="K1266" s="85"/>
      <c r="L1266" s="85"/>
    </row>
    <row r="1267" spans="1:12">
      <c r="A1267" s="83">
        <f t="shared" si="19"/>
        <v>1263</v>
      </c>
      <c r="B1267" s="83"/>
      <c r="C1267" s="83"/>
      <c r="D1267" s="84"/>
      <c r="E1267" s="84"/>
      <c r="F1267" s="85"/>
      <c r="G1267" s="84" t="s">
        <v>3995</v>
      </c>
      <c r="H1267" s="84" t="s">
        <v>3965</v>
      </c>
      <c r="I1267" s="83" t="s">
        <v>4728</v>
      </c>
      <c r="J1267" s="86">
        <v>40304</v>
      </c>
      <c r="K1267" s="85"/>
      <c r="L1267" s="85"/>
    </row>
    <row r="1268" spans="1:12">
      <c r="A1268" s="83">
        <f t="shared" si="19"/>
        <v>1264</v>
      </c>
      <c r="B1268" s="83"/>
      <c r="C1268" s="83"/>
      <c r="D1268" s="84"/>
      <c r="E1268" s="84"/>
      <c r="F1268" s="85"/>
      <c r="G1268" s="84" t="s">
        <v>3996</v>
      </c>
      <c r="H1268" s="84" t="s">
        <v>3966</v>
      </c>
      <c r="I1268" s="83" t="s">
        <v>4728</v>
      </c>
      <c r="J1268" s="86">
        <v>40305</v>
      </c>
      <c r="K1268" s="85"/>
      <c r="L1268" s="85"/>
    </row>
    <row r="1269" spans="1:12">
      <c r="A1269" s="83">
        <f t="shared" si="19"/>
        <v>1265</v>
      </c>
      <c r="B1269" s="83"/>
      <c r="C1269" s="83"/>
      <c r="D1269" s="84"/>
      <c r="E1269" s="84"/>
      <c r="F1269" s="85"/>
      <c r="G1269" s="84" t="s">
        <v>3997</v>
      </c>
      <c r="H1269" s="84" t="s">
        <v>3967</v>
      </c>
      <c r="I1269" s="83" t="s">
        <v>4728</v>
      </c>
      <c r="J1269" s="86">
        <v>40306</v>
      </c>
      <c r="K1269" s="85"/>
      <c r="L1269" s="85"/>
    </row>
    <row r="1270" spans="1:12">
      <c r="A1270" s="83">
        <f t="shared" si="19"/>
        <v>1266</v>
      </c>
      <c r="B1270" s="83"/>
      <c r="C1270" s="83"/>
      <c r="D1270" s="84"/>
      <c r="E1270" s="84"/>
      <c r="F1270" s="85"/>
      <c r="G1270" s="84" t="s">
        <v>3998</v>
      </c>
      <c r="H1270" s="84" t="s">
        <v>3968</v>
      </c>
      <c r="I1270" s="83" t="s">
        <v>4729</v>
      </c>
      <c r="J1270" s="86">
        <v>40307</v>
      </c>
      <c r="K1270" s="85"/>
      <c r="L1270" s="85"/>
    </row>
    <row r="1271" spans="1:12">
      <c r="A1271" s="83">
        <f t="shared" si="19"/>
        <v>1267</v>
      </c>
      <c r="B1271" s="83"/>
      <c r="C1271" s="83"/>
      <c r="D1271" s="84"/>
      <c r="E1271" s="84"/>
      <c r="F1271" s="85"/>
      <c r="G1271" s="84" t="s">
        <v>3999</v>
      </c>
      <c r="H1271" s="84" t="s">
        <v>3969</v>
      </c>
      <c r="I1271" s="83" t="s">
        <v>4728</v>
      </c>
      <c r="J1271" s="86">
        <v>40308</v>
      </c>
      <c r="K1271" s="85"/>
      <c r="L1271" s="85"/>
    </row>
    <row r="1272" spans="1:12">
      <c r="A1272" s="83">
        <f t="shared" si="19"/>
        <v>1268</v>
      </c>
      <c r="B1272" s="83"/>
      <c r="C1272" s="83"/>
      <c r="D1272" s="84"/>
      <c r="E1272" s="84"/>
      <c r="F1272" s="85"/>
      <c r="G1272" s="84" t="s">
        <v>4000</v>
      </c>
      <c r="H1272" s="84" t="s">
        <v>3970</v>
      </c>
      <c r="I1272" s="83" t="s">
        <v>4730</v>
      </c>
      <c r="J1272" s="86">
        <v>40309</v>
      </c>
      <c r="K1272" s="85"/>
      <c r="L1272" s="85"/>
    </row>
    <row r="1273" spans="1:12">
      <c r="A1273" s="83">
        <f t="shared" si="19"/>
        <v>1269</v>
      </c>
      <c r="B1273" s="83"/>
      <c r="C1273" s="83"/>
      <c r="D1273" s="84"/>
      <c r="E1273" s="84"/>
      <c r="F1273" s="85"/>
      <c r="G1273" s="84" t="s">
        <v>4001</v>
      </c>
      <c r="H1273" s="84" t="s">
        <v>3971</v>
      </c>
      <c r="I1273" s="83" t="s">
        <v>4728</v>
      </c>
      <c r="J1273" s="86">
        <v>40310</v>
      </c>
      <c r="K1273" s="85"/>
      <c r="L1273" s="85"/>
    </row>
    <row r="1274" spans="1:12">
      <c r="A1274" s="83">
        <f t="shared" si="19"/>
        <v>1270</v>
      </c>
      <c r="B1274" s="83"/>
      <c r="C1274" s="83"/>
      <c r="D1274" s="84"/>
      <c r="E1274" s="84"/>
      <c r="F1274" s="85"/>
      <c r="G1274" s="84" t="s">
        <v>4002</v>
      </c>
      <c r="H1274" s="84" t="s">
        <v>3972</v>
      </c>
      <c r="I1274" s="83" t="s">
        <v>4728</v>
      </c>
      <c r="J1274" s="86">
        <v>40311</v>
      </c>
      <c r="K1274" s="85"/>
      <c r="L1274" s="85"/>
    </row>
    <row r="1275" spans="1:12">
      <c r="A1275" s="83">
        <f t="shared" si="19"/>
        <v>1271</v>
      </c>
      <c r="B1275" s="83"/>
      <c r="C1275" s="83"/>
      <c r="D1275" s="84"/>
      <c r="E1275" s="84"/>
      <c r="F1275" s="85"/>
      <c r="G1275" s="84" t="s">
        <v>4003</v>
      </c>
      <c r="H1275" s="84" t="s">
        <v>3973</v>
      </c>
      <c r="I1275" s="83" t="s">
        <v>4728</v>
      </c>
      <c r="J1275" s="86">
        <v>40312</v>
      </c>
      <c r="K1275" s="85"/>
      <c r="L1275" s="85"/>
    </row>
    <row r="1276" spans="1:12">
      <c r="A1276" s="83">
        <f t="shared" si="19"/>
        <v>1272</v>
      </c>
      <c r="B1276" s="83"/>
      <c r="C1276" s="83"/>
      <c r="D1276" s="84"/>
      <c r="E1276" s="84"/>
      <c r="F1276" s="85"/>
      <c r="G1276" s="84" t="s">
        <v>4004</v>
      </c>
      <c r="H1276" s="84" t="s">
        <v>3974</v>
      </c>
      <c r="I1276" s="83" t="s">
        <v>4728</v>
      </c>
      <c r="J1276" s="86">
        <v>40313</v>
      </c>
      <c r="K1276" s="85"/>
      <c r="L1276" s="85"/>
    </row>
    <row r="1277" spans="1:12">
      <c r="A1277" s="83">
        <f t="shared" si="19"/>
        <v>1273</v>
      </c>
      <c r="B1277" s="83"/>
      <c r="C1277" s="83"/>
      <c r="D1277" s="84"/>
      <c r="E1277" s="84"/>
      <c r="F1277" s="85"/>
      <c r="G1277" s="84" t="s">
        <v>4005</v>
      </c>
      <c r="H1277" s="84" t="s">
        <v>3975</v>
      </c>
      <c r="I1277" s="83" t="s">
        <v>4728</v>
      </c>
      <c r="J1277" s="86">
        <v>40314</v>
      </c>
      <c r="K1277" s="85"/>
      <c r="L1277" s="85"/>
    </row>
    <row r="1278" spans="1:12">
      <c r="A1278" s="83">
        <f t="shared" si="19"/>
        <v>1274</v>
      </c>
      <c r="B1278" s="83"/>
      <c r="C1278" s="83"/>
      <c r="D1278" s="84"/>
      <c r="E1278" s="84"/>
      <c r="F1278" s="85"/>
      <c r="G1278" s="84" t="s">
        <v>4006</v>
      </c>
      <c r="H1278" s="84" t="s">
        <v>3976</v>
      </c>
      <c r="I1278" s="83" t="s">
        <v>4728</v>
      </c>
      <c r="J1278" s="86">
        <v>40315</v>
      </c>
      <c r="K1278" s="85"/>
      <c r="L1278" s="85"/>
    </row>
    <row r="1279" spans="1:12">
      <c r="A1279" s="83">
        <f t="shared" si="19"/>
        <v>1275</v>
      </c>
      <c r="B1279" s="83"/>
      <c r="C1279" s="83"/>
      <c r="D1279" s="84"/>
      <c r="E1279" s="84"/>
      <c r="F1279" s="85"/>
      <c r="G1279" s="84" t="s">
        <v>4007</v>
      </c>
      <c r="H1279" s="84" t="s">
        <v>3977</v>
      </c>
      <c r="I1279" s="83" t="s">
        <v>4728</v>
      </c>
      <c r="J1279" s="86">
        <v>40316</v>
      </c>
      <c r="K1279" s="85"/>
      <c r="L1279" s="85"/>
    </row>
    <row r="1280" spans="1:12">
      <c r="A1280" s="83">
        <f t="shared" si="19"/>
        <v>1276</v>
      </c>
      <c r="B1280" s="83"/>
      <c r="C1280" s="83"/>
      <c r="D1280" s="84"/>
      <c r="E1280" s="84"/>
      <c r="F1280" s="85"/>
      <c r="G1280" s="84" t="s">
        <v>4008</v>
      </c>
      <c r="H1280" s="84" t="s">
        <v>3978</v>
      </c>
      <c r="I1280" s="83" t="s">
        <v>4728</v>
      </c>
      <c r="J1280" s="86">
        <v>40317</v>
      </c>
      <c r="K1280" s="85"/>
      <c r="L1280" s="85"/>
    </row>
    <row r="1281" spans="1:12">
      <c r="A1281" s="83">
        <f t="shared" si="19"/>
        <v>1277</v>
      </c>
      <c r="B1281" s="83"/>
      <c r="C1281" s="83"/>
      <c r="D1281" s="84"/>
      <c r="E1281" s="84"/>
      <c r="F1281" s="85"/>
      <c r="G1281" s="84" t="s">
        <v>4009</v>
      </c>
      <c r="H1281" s="84" t="s">
        <v>3979</v>
      </c>
      <c r="I1281" s="83" t="s">
        <v>4729</v>
      </c>
      <c r="J1281" s="86">
        <v>40318</v>
      </c>
      <c r="K1281" s="85"/>
      <c r="L1281" s="85"/>
    </row>
    <row r="1282" spans="1:12">
      <c r="A1282" s="83">
        <f t="shared" si="19"/>
        <v>1278</v>
      </c>
      <c r="B1282" s="83"/>
      <c r="C1282" s="83"/>
      <c r="D1282" s="84"/>
      <c r="E1282" s="84"/>
      <c r="F1282" s="85"/>
      <c r="G1282" s="84" t="s">
        <v>4010</v>
      </c>
      <c r="H1282" s="84" t="s">
        <v>3980</v>
      </c>
      <c r="I1282" s="83" t="s">
        <v>4728</v>
      </c>
      <c r="J1282" s="86">
        <v>40319</v>
      </c>
      <c r="K1282" s="85"/>
      <c r="L1282" s="85"/>
    </row>
    <row r="1283" spans="1:12">
      <c r="A1283" s="83">
        <f t="shared" si="19"/>
        <v>1279</v>
      </c>
      <c r="B1283" s="83"/>
      <c r="C1283" s="83"/>
      <c r="D1283" s="84"/>
      <c r="E1283" s="84"/>
      <c r="F1283" s="85"/>
      <c r="G1283" s="84" t="s">
        <v>4011</v>
      </c>
      <c r="H1283" s="84" t="s">
        <v>3981</v>
      </c>
      <c r="I1283" s="83" t="s">
        <v>4728</v>
      </c>
      <c r="J1283" s="86">
        <v>40320</v>
      </c>
      <c r="K1283" s="85"/>
      <c r="L1283" s="85"/>
    </row>
    <row r="1284" spans="1:12">
      <c r="A1284" s="83">
        <f t="shared" si="19"/>
        <v>1280</v>
      </c>
      <c r="B1284" s="83"/>
      <c r="C1284" s="83"/>
      <c r="D1284" s="84"/>
      <c r="E1284" s="84"/>
      <c r="F1284" s="85"/>
      <c r="G1284" s="84" t="s">
        <v>4012</v>
      </c>
      <c r="H1284" s="84" t="s">
        <v>3982</v>
      </c>
      <c r="I1284" s="83" t="s">
        <v>4728</v>
      </c>
      <c r="J1284" s="86">
        <v>40321</v>
      </c>
      <c r="K1284" s="85"/>
      <c r="L1284" s="85"/>
    </row>
    <row r="1285" spans="1:12">
      <c r="A1285" s="83">
        <f t="shared" si="19"/>
        <v>1281</v>
      </c>
      <c r="B1285" s="83"/>
      <c r="C1285" s="83"/>
      <c r="D1285" s="84"/>
      <c r="E1285" s="84"/>
      <c r="F1285" s="85"/>
      <c r="G1285" s="84" t="s">
        <v>4013</v>
      </c>
      <c r="H1285" s="84" t="s">
        <v>3983</v>
      </c>
      <c r="I1285" s="83" t="s">
        <v>4684</v>
      </c>
      <c r="J1285" s="86">
        <v>40322</v>
      </c>
      <c r="K1285" s="85"/>
      <c r="L1285" s="85"/>
    </row>
    <row r="1286" spans="1:12">
      <c r="A1286" s="83">
        <f t="shared" ref="A1286:A1349" si="20">A1285+1</f>
        <v>1282</v>
      </c>
      <c r="B1286" s="83"/>
      <c r="C1286" s="83"/>
      <c r="D1286" s="84"/>
      <c r="E1286" s="84"/>
      <c r="F1286" s="85"/>
      <c r="G1286" s="84" t="s">
        <v>4014</v>
      </c>
      <c r="H1286" s="84" t="s">
        <v>3984</v>
      </c>
      <c r="I1286" s="83" t="s">
        <v>4273</v>
      </c>
      <c r="J1286" s="86">
        <v>40323</v>
      </c>
      <c r="K1286" s="85"/>
      <c r="L1286" s="85"/>
    </row>
    <row r="1287" spans="1:12">
      <c r="A1287" s="83">
        <f t="shared" si="20"/>
        <v>1283</v>
      </c>
      <c r="B1287" s="83"/>
      <c r="C1287" s="83"/>
      <c r="D1287" s="84"/>
      <c r="E1287" s="84"/>
      <c r="F1287" s="85"/>
      <c r="G1287" s="84" t="s">
        <v>4015</v>
      </c>
      <c r="H1287" s="84" t="s">
        <v>3985</v>
      </c>
      <c r="I1287" s="83" t="s">
        <v>4728</v>
      </c>
      <c r="J1287" s="86">
        <v>40324</v>
      </c>
      <c r="K1287" s="85"/>
      <c r="L1287" s="85"/>
    </row>
    <row r="1288" spans="1:12">
      <c r="A1288" s="83">
        <f t="shared" si="20"/>
        <v>1284</v>
      </c>
      <c r="B1288" s="83"/>
      <c r="C1288" s="83"/>
      <c r="D1288" s="84"/>
      <c r="E1288" s="84"/>
      <c r="F1288" s="85"/>
      <c r="G1288" s="84" t="s">
        <v>4016</v>
      </c>
      <c r="H1288" s="84" t="s">
        <v>3986</v>
      </c>
      <c r="I1288" s="83" t="s">
        <v>4728</v>
      </c>
      <c r="J1288" s="86">
        <v>40325</v>
      </c>
      <c r="K1288" s="85"/>
      <c r="L1288" s="85"/>
    </row>
    <row r="1289" spans="1:12">
      <c r="A1289" s="83">
        <f t="shared" si="20"/>
        <v>1285</v>
      </c>
      <c r="B1289" s="83"/>
      <c r="C1289" s="83"/>
      <c r="D1289" s="84"/>
      <c r="E1289" s="84"/>
      <c r="F1289" s="85"/>
      <c r="G1289" s="84" t="s">
        <v>4017</v>
      </c>
      <c r="H1289" s="84" t="s">
        <v>3987</v>
      </c>
      <c r="I1289" s="83" t="s">
        <v>4729</v>
      </c>
      <c r="J1289" s="86">
        <v>40326</v>
      </c>
      <c r="K1289" s="85"/>
      <c r="L1289" s="85"/>
    </row>
    <row r="1290" spans="1:12">
      <c r="A1290" s="83">
        <f t="shared" si="20"/>
        <v>1286</v>
      </c>
      <c r="B1290" s="83"/>
      <c r="C1290" s="83"/>
      <c r="D1290" s="84"/>
      <c r="E1290" s="84"/>
      <c r="F1290" s="85"/>
      <c r="G1290" s="84" t="s">
        <v>4018</v>
      </c>
      <c r="H1290" s="84" t="s">
        <v>3988</v>
      </c>
      <c r="I1290" s="83" t="s">
        <v>4684</v>
      </c>
      <c r="J1290" s="86">
        <v>40327</v>
      </c>
      <c r="K1290" s="85"/>
      <c r="L1290" s="85"/>
    </row>
    <row r="1291" spans="1:12">
      <c r="A1291" s="83">
        <f t="shared" si="20"/>
        <v>1287</v>
      </c>
      <c r="B1291" s="83"/>
      <c r="C1291" s="83"/>
      <c r="D1291" s="84"/>
      <c r="E1291" s="84"/>
      <c r="F1291" s="85"/>
      <c r="G1291" s="84" t="s">
        <v>4019</v>
      </c>
      <c r="H1291" s="84" t="s">
        <v>3989</v>
      </c>
      <c r="I1291" s="83" t="s">
        <v>4729</v>
      </c>
      <c r="J1291" s="86">
        <v>40328</v>
      </c>
      <c r="K1291" s="85"/>
      <c r="L1291" s="85"/>
    </row>
    <row r="1292" spans="1:12">
      <c r="A1292" s="83">
        <f t="shared" si="20"/>
        <v>1288</v>
      </c>
      <c r="B1292" s="83"/>
      <c r="C1292" s="83"/>
      <c r="D1292" s="84"/>
      <c r="E1292" s="84"/>
      <c r="F1292" s="85"/>
      <c r="G1292" s="84" t="s">
        <v>4020</v>
      </c>
      <c r="H1292" s="84" t="s">
        <v>3990</v>
      </c>
      <c r="I1292" s="83" t="s">
        <v>4729</v>
      </c>
      <c r="J1292" s="86">
        <v>40329</v>
      </c>
      <c r="K1292" s="85"/>
      <c r="L1292" s="85"/>
    </row>
    <row r="1293" spans="1:12">
      <c r="A1293" s="83">
        <f t="shared" si="20"/>
        <v>1289</v>
      </c>
      <c r="B1293" s="83"/>
      <c r="C1293" s="83"/>
      <c r="D1293" s="84"/>
      <c r="E1293" s="84"/>
      <c r="F1293" s="85"/>
      <c r="G1293" s="84" t="s">
        <v>4021</v>
      </c>
      <c r="H1293" s="84" t="s">
        <v>3991</v>
      </c>
      <c r="I1293" s="83" t="s">
        <v>4728</v>
      </c>
      <c r="J1293" s="86">
        <v>40330</v>
      </c>
      <c r="K1293" s="85"/>
      <c r="L1293" s="85"/>
    </row>
    <row r="1294" spans="1:12">
      <c r="A1294" s="83">
        <f t="shared" si="20"/>
        <v>1290</v>
      </c>
      <c r="B1294" s="83"/>
      <c r="C1294" s="83"/>
      <c r="D1294" s="84"/>
      <c r="E1294" s="84"/>
      <c r="F1294" s="85"/>
      <c r="G1294" s="84" t="s">
        <v>4033</v>
      </c>
      <c r="H1294" s="84" t="s">
        <v>4023</v>
      </c>
      <c r="I1294" s="83" t="s">
        <v>4728</v>
      </c>
      <c r="J1294" s="86">
        <v>40401</v>
      </c>
      <c r="K1294" s="85"/>
      <c r="L1294" s="85"/>
    </row>
    <row r="1295" spans="1:12">
      <c r="A1295" s="83">
        <f t="shared" si="20"/>
        <v>1291</v>
      </c>
      <c r="B1295" s="83"/>
      <c r="C1295" s="83"/>
      <c r="D1295" s="84"/>
      <c r="E1295" s="84"/>
      <c r="F1295" s="85"/>
      <c r="G1295" s="84" t="s">
        <v>4034</v>
      </c>
      <c r="H1295" s="84" t="s">
        <v>4024</v>
      </c>
      <c r="I1295" s="83" t="s">
        <v>4729</v>
      </c>
      <c r="J1295" s="86">
        <v>40402</v>
      </c>
      <c r="K1295" s="85"/>
      <c r="L1295" s="85"/>
    </row>
    <row r="1296" spans="1:12">
      <c r="A1296" s="83">
        <f t="shared" si="20"/>
        <v>1292</v>
      </c>
      <c r="B1296" s="83"/>
      <c r="C1296" s="83"/>
      <c r="D1296" s="84"/>
      <c r="E1296" s="84"/>
      <c r="F1296" s="85"/>
      <c r="G1296" s="84" t="s">
        <v>4035</v>
      </c>
      <c r="H1296" s="84" t="s">
        <v>4025</v>
      </c>
      <c r="I1296" s="83" t="s">
        <v>4728</v>
      </c>
      <c r="J1296" s="86">
        <v>40403</v>
      </c>
      <c r="K1296" s="85"/>
      <c r="L1296" s="85"/>
    </row>
    <row r="1297" spans="1:12">
      <c r="A1297" s="83">
        <f t="shared" si="20"/>
        <v>1293</v>
      </c>
      <c r="B1297" s="83"/>
      <c r="C1297" s="83"/>
      <c r="D1297" s="84"/>
      <c r="E1297" s="84"/>
      <c r="F1297" s="85"/>
      <c r="G1297" s="84" t="s">
        <v>4036</v>
      </c>
      <c r="H1297" s="84" t="s">
        <v>4026</v>
      </c>
      <c r="I1297" s="83" t="s">
        <v>4729</v>
      </c>
      <c r="J1297" s="86">
        <v>40404</v>
      </c>
      <c r="K1297" s="85"/>
      <c r="L1297" s="85"/>
    </row>
    <row r="1298" spans="1:12">
      <c r="A1298" s="83">
        <f t="shared" si="20"/>
        <v>1294</v>
      </c>
      <c r="B1298" s="83"/>
      <c r="C1298" s="83"/>
      <c r="D1298" s="84"/>
      <c r="E1298" s="84"/>
      <c r="F1298" s="85"/>
      <c r="G1298" s="84" t="s">
        <v>4037</v>
      </c>
      <c r="H1298" s="84" t="s">
        <v>4027</v>
      </c>
      <c r="I1298" s="83" t="s">
        <v>4728</v>
      </c>
      <c r="J1298" s="86">
        <v>40405</v>
      </c>
      <c r="K1298" s="85"/>
      <c r="L1298" s="85"/>
    </row>
    <row r="1299" spans="1:12">
      <c r="A1299" s="83">
        <f t="shared" si="20"/>
        <v>1295</v>
      </c>
      <c r="B1299" s="83"/>
      <c r="C1299" s="83"/>
      <c r="D1299" s="84"/>
      <c r="E1299" s="84"/>
      <c r="F1299" s="85"/>
      <c r="G1299" s="84" t="s">
        <v>4038</v>
      </c>
      <c r="H1299" s="84" t="s">
        <v>4028</v>
      </c>
      <c r="I1299" s="83" t="s">
        <v>4728</v>
      </c>
      <c r="J1299" s="86">
        <v>40406</v>
      </c>
      <c r="K1299" s="85"/>
      <c r="L1299" s="85"/>
    </row>
    <row r="1300" spans="1:12">
      <c r="A1300" s="83">
        <f t="shared" si="20"/>
        <v>1296</v>
      </c>
      <c r="B1300" s="83"/>
      <c r="C1300" s="83"/>
      <c r="D1300" s="84"/>
      <c r="E1300" s="84"/>
      <c r="F1300" s="85"/>
      <c r="G1300" s="84" t="s">
        <v>4039</v>
      </c>
      <c r="H1300" s="84" t="s">
        <v>4029</v>
      </c>
      <c r="I1300" s="83" t="s">
        <v>4728</v>
      </c>
      <c r="J1300" s="86">
        <v>40407</v>
      </c>
      <c r="K1300" s="85"/>
      <c r="L1300" s="85"/>
    </row>
    <row r="1301" spans="1:12">
      <c r="A1301" s="83">
        <f t="shared" si="20"/>
        <v>1297</v>
      </c>
      <c r="B1301" s="83"/>
      <c r="C1301" s="83"/>
      <c r="D1301" s="84"/>
      <c r="E1301" s="84"/>
      <c r="F1301" s="85"/>
      <c r="G1301" s="84" t="s">
        <v>4040</v>
      </c>
      <c r="H1301" s="84" t="s">
        <v>4030</v>
      </c>
      <c r="I1301" s="83" t="s">
        <v>4684</v>
      </c>
      <c r="J1301" s="86">
        <v>40408</v>
      </c>
      <c r="K1301" s="85"/>
      <c r="L1301" s="85"/>
    </row>
    <row r="1302" spans="1:12">
      <c r="A1302" s="83">
        <f t="shared" si="20"/>
        <v>1298</v>
      </c>
      <c r="B1302" s="83"/>
      <c r="C1302" s="83"/>
      <c r="D1302" s="84"/>
      <c r="E1302" s="84"/>
      <c r="F1302" s="85"/>
      <c r="G1302" s="84" t="s">
        <v>4041</v>
      </c>
      <c r="H1302" s="84" t="s">
        <v>4031</v>
      </c>
      <c r="I1302" s="83" t="s">
        <v>4728</v>
      </c>
      <c r="J1302" s="86">
        <v>40409</v>
      </c>
      <c r="K1302" s="85"/>
      <c r="L1302" s="85"/>
    </row>
    <row r="1303" spans="1:12">
      <c r="A1303" s="83">
        <f t="shared" si="20"/>
        <v>1299</v>
      </c>
      <c r="B1303" s="83"/>
      <c r="C1303" s="83"/>
      <c r="D1303" s="84"/>
      <c r="E1303" s="84"/>
      <c r="F1303" s="85"/>
      <c r="G1303" s="84" t="s">
        <v>4042</v>
      </c>
      <c r="H1303" s="84" t="s">
        <v>4032</v>
      </c>
      <c r="I1303" s="83" t="s">
        <v>4729</v>
      </c>
      <c r="J1303" s="86">
        <v>40410</v>
      </c>
      <c r="K1303" s="85"/>
      <c r="L1303" s="85"/>
    </row>
    <row r="1304" spans="1:12">
      <c r="A1304" s="83">
        <f t="shared" si="20"/>
        <v>1300</v>
      </c>
      <c r="B1304" s="83"/>
      <c r="C1304" s="83"/>
      <c r="D1304" s="84"/>
      <c r="E1304" s="84"/>
      <c r="F1304" s="85"/>
      <c r="G1304" s="84" t="s">
        <v>2280</v>
      </c>
      <c r="H1304" s="84" t="s">
        <v>2281</v>
      </c>
      <c r="I1304" s="83" t="s">
        <v>4729</v>
      </c>
      <c r="J1304" s="86">
        <v>40411</v>
      </c>
      <c r="K1304" s="85"/>
      <c r="L1304" s="85"/>
    </row>
    <row r="1305" spans="1:12">
      <c r="A1305" s="83">
        <f t="shared" si="20"/>
        <v>1301</v>
      </c>
      <c r="B1305" s="83"/>
      <c r="C1305" s="83"/>
      <c r="D1305" s="84"/>
      <c r="E1305" s="84"/>
      <c r="F1305" s="85"/>
      <c r="G1305" s="84" t="s">
        <v>2282</v>
      </c>
      <c r="H1305" s="84" t="s">
        <v>2283</v>
      </c>
      <c r="I1305" s="83" t="s">
        <v>4728</v>
      </c>
      <c r="J1305" s="86">
        <v>50101</v>
      </c>
      <c r="K1305" s="85"/>
      <c r="L1305" s="85"/>
    </row>
    <row r="1306" spans="1:12">
      <c r="A1306" s="83">
        <f t="shared" si="20"/>
        <v>1302</v>
      </c>
      <c r="B1306" s="83"/>
      <c r="C1306" s="83"/>
      <c r="D1306" s="84"/>
      <c r="E1306" s="84"/>
      <c r="F1306" s="85"/>
      <c r="G1306" s="84" t="s">
        <v>2284</v>
      </c>
      <c r="H1306" s="84" t="s">
        <v>2285</v>
      </c>
      <c r="I1306" s="83" t="s">
        <v>4728</v>
      </c>
      <c r="J1306" s="86">
        <v>50102</v>
      </c>
      <c r="K1306" s="85"/>
      <c r="L1306" s="85"/>
    </row>
    <row r="1307" spans="1:12">
      <c r="A1307" s="83">
        <f t="shared" si="20"/>
        <v>1303</v>
      </c>
      <c r="B1307" s="83"/>
      <c r="C1307" s="83"/>
      <c r="D1307" s="84"/>
      <c r="E1307" s="84"/>
      <c r="F1307" s="85"/>
      <c r="G1307" s="84" t="s">
        <v>2286</v>
      </c>
      <c r="H1307" s="84" t="s">
        <v>2287</v>
      </c>
      <c r="I1307" s="83" t="s">
        <v>4728</v>
      </c>
      <c r="J1307" s="86">
        <v>50103</v>
      </c>
      <c r="K1307" s="85"/>
      <c r="L1307" s="85"/>
    </row>
    <row r="1308" spans="1:12">
      <c r="A1308" s="83">
        <f t="shared" si="20"/>
        <v>1304</v>
      </c>
      <c r="B1308" s="83"/>
      <c r="C1308" s="83"/>
      <c r="D1308" s="84"/>
      <c r="E1308" s="84"/>
      <c r="F1308" s="85"/>
      <c r="G1308" s="84" t="s">
        <v>2288</v>
      </c>
      <c r="H1308" s="84" t="s">
        <v>2289</v>
      </c>
      <c r="I1308" s="83" t="s">
        <v>4729</v>
      </c>
      <c r="J1308" s="86">
        <v>50104</v>
      </c>
      <c r="K1308" s="85"/>
      <c r="L1308" s="85"/>
    </row>
    <row r="1309" spans="1:12">
      <c r="A1309" s="83">
        <f t="shared" si="20"/>
        <v>1305</v>
      </c>
      <c r="B1309" s="83"/>
      <c r="C1309" s="83"/>
      <c r="D1309" s="84"/>
      <c r="E1309" s="84"/>
      <c r="F1309" s="85"/>
      <c r="G1309" s="84" t="s">
        <v>2290</v>
      </c>
      <c r="H1309" s="84" t="s">
        <v>2291</v>
      </c>
      <c r="I1309" s="83" t="s">
        <v>4728</v>
      </c>
      <c r="J1309" s="86">
        <v>50105</v>
      </c>
      <c r="K1309" s="85"/>
      <c r="L1309" s="85"/>
    </row>
    <row r="1310" spans="1:12">
      <c r="A1310" s="83">
        <f t="shared" si="20"/>
        <v>1306</v>
      </c>
      <c r="B1310" s="83"/>
      <c r="C1310" s="83"/>
      <c r="D1310" s="84"/>
      <c r="E1310" s="84"/>
      <c r="F1310" s="85"/>
      <c r="G1310" s="84" t="s">
        <v>2292</v>
      </c>
      <c r="H1310" s="84" t="s">
        <v>2293</v>
      </c>
      <c r="I1310" s="83" t="s">
        <v>4729</v>
      </c>
      <c r="J1310" s="86">
        <v>50106</v>
      </c>
      <c r="K1310" s="85"/>
      <c r="L1310" s="85"/>
    </row>
    <row r="1311" spans="1:12">
      <c r="A1311" s="83">
        <f t="shared" si="20"/>
        <v>1307</v>
      </c>
      <c r="B1311" s="83"/>
      <c r="C1311" s="83"/>
      <c r="D1311" s="84"/>
      <c r="E1311" s="84"/>
      <c r="F1311" s="85"/>
      <c r="G1311" s="84" t="s">
        <v>2294</v>
      </c>
      <c r="H1311" s="84" t="s">
        <v>2295</v>
      </c>
      <c r="I1311" s="83" t="s">
        <v>4728</v>
      </c>
      <c r="J1311" s="86">
        <v>50107</v>
      </c>
      <c r="K1311" s="85"/>
      <c r="L1311" s="85"/>
    </row>
    <row r="1312" spans="1:12">
      <c r="A1312" s="83">
        <f t="shared" si="20"/>
        <v>1308</v>
      </c>
      <c r="B1312" s="83"/>
      <c r="C1312" s="83"/>
      <c r="D1312" s="84"/>
      <c r="E1312" s="84"/>
      <c r="F1312" s="85"/>
      <c r="G1312" s="84" t="s">
        <v>2296</v>
      </c>
      <c r="H1312" s="84" t="s">
        <v>2297</v>
      </c>
      <c r="I1312" s="83" t="s">
        <v>4728</v>
      </c>
      <c r="J1312" s="86">
        <v>50108</v>
      </c>
      <c r="K1312" s="85"/>
      <c r="L1312" s="85"/>
    </row>
    <row r="1313" spans="1:12">
      <c r="A1313" s="83">
        <f t="shared" si="20"/>
        <v>1309</v>
      </c>
      <c r="B1313" s="83"/>
      <c r="C1313" s="83"/>
      <c r="D1313" s="84"/>
      <c r="E1313" s="84"/>
      <c r="F1313" s="85"/>
      <c r="G1313" s="84" t="s">
        <v>2298</v>
      </c>
      <c r="H1313" s="84" t="s">
        <v>2299</v>
      </c>
      <c r="I1313" s="83" t="s">
        <v>4728</v>
      </c>
      <c r="J1313" s="86">
        <v>50109</v>
      </c>
      <c r="K1313" s="85"/>
      <c r="L1313" s="85"/>
    </row>
    <row r="1314" spans="1:12">
      <c r="A1314" s="83">
        <f t="shared" si="20"/>
        <v>1310</v>
      </c>
      <c r="B1314" s="83"/>
      <c r="C1314" s="83"/>
      <c r="D1314" s="84"/>
      <c r="E1314" s="84"/>
      <c r="F1314" s="85"/>
      <c r="G1314" s="84" t="s">
        <v>2300</v>
      </c>
      <c r="H1314" s="84" t="s">
        <v>2301</v>
      </c>
      <c r="I1314" s="83" t="s">
        <v>4728</v>
      </c>
      <c r="J1314" s="86">
        <v>50110</v>
      </c>
      <c r="K1314" s="85"/>
      <c r="L1314" s="85"/>
    </row>
    <row r="1315" spans="1:12">
      <c r="A1315" s="83">
        <f t="shared" si="20"/>
        <v>1311</v>
      </c>
      <c r="B1315" s="83"/>
      <c r="C1315" s="83"/>
      <c r="D1315" s="84"/>
      <c r="E1315" s="84"/>
      <c r="F1315" s="85"/>
      <c r="G1315" s="84" t="s">
        <v>2302</v>
      </c>
      <c r="H1315" s="84" t="s">
        <v>2303</v>
      </c>
      <c r="I1315" s="83" t="s">
        <v>4728</v>
      </c>
      <c r="J1315" s="86">
        <v>50111</v>
      </c>
      <c r="K1315" s="85"/>
      <c r="L1315" s="85"/>
    </row>
    <row r="1316" spans="1:12">
      <c r="A1316" s="83">
        <f t="shared" si="20"/>
        <v>1312</v>
      </c>
      <c r="B1316" s="83"/>
      <c r="C1316" s="83"/>
      <c r="D1316" s="84"/>
      <c r="E1316" s="84"/>
      <c r="F1316" s="85"/>
      <c r="G1316" s="84" t="s">
        <v>2304</v>
      </c>
      <c r="H1316" s="84" t="s">
        <v>2305</v>
      </c>
      <c r="I1316" s="83" t="s">
        <v>4728</v>
      </c>
      <c r="J1316" s="86">
        <v>50112</v>
      </c>
      <c r="K1316" s="85"/>
      <c r="L1316" s="85"/>
    </row>
    <row r="1317" spans="1:12">
      <c r="A1317" s="83">
        <f t="shared" si="20"/>
        <v>1313</v>
      </c>
      <c r="B1317" s="83"/>
      <c r="C1317" s="83"/>
      <c r="D1317" s="84"/>
      <c r="E1317" s="84"/>
      <c r="F1317" s="85"/>
      <c r="G1317" s="84" t="s">
        <v>2306</v>
      </c>
      <c r="H1317" s="84" t="s">
        <v>2307</v>
      </c>
      <c r="I1317" s="83" t="s">
        <v>4728</v>
      </c>
      <c r="J1317" s="86">
        <v>50113</v>
      </c>
      <c r="K1317" s="85"/>
      <c r="L1317" s="85"/>
    </row>
    <row r="1318" spans="1:12">
      <c r="A1318" s="83">
        <f t="shared" si="20"/>
        <v>1314</v>
      </c>
      <c r="B1318" s="83"/>
      <c r="C1318" s="83"/>
      <c r="D1318" s="84"/>
      <c r="E1318" s="84"/>
      <c r="F1318" s="85"/>
      <c r="G1318" s="84" t="s">
        <v>2308</v>
      </c>
      <c r="H1318" s="84" t="s">
        <v>2309</v>
      </c>
      <c r="I1318" s="83" t="s">
        <v>4728</v>
      </c>
      <c r="J1318" s="86">
        <v>50114</v>
      </c>
      <c r="K1318" s="85"/>
      <c r="L1318" s="85"/>
    </row>
    <row r="1319" spans="1:12">
      <c r="A1319" s="83">
        <f t="shared" si="20"/>
        <v>1315</v>
      </c>
      <c r="B1319" s="83"/>
      <c r="C1319" s="83"/>
      <c r="D1319" s="84"/>
      <c r="E1319" s="84"/>
      <c r="F1319" s="85"/>
      <c r="G1319" s="84" t="s">
        <v>2310</v>
      </c>
      <c r="H1319" s="84" t="s">
        <v>2311</v>
      </c>
      <c r="I1319" s="83" t="s">
        <v>4728</v>
      </c>
      <c r="J1319" s="86">
        <v>50115</v>
      </c>
      <c r="K1319" s="85"/>
      <c r="L1319" s="85"/>
    </row>
    <row r="1320" spans="1:12">
      <c r="A1320" s="83">
        <f t="shared" si="20"/>
        <v>1316</v>
      </c>
      <c r="B1320" s="83"/>
      <c r="C1320" s="83"/>
      <c r="D1320" s="84"/>
      <c r="E1320" s="84"/>
      <c r="F1320" s="85"/>
      <c r="G1320" s="84" t="s">
        <v>2312</v>
      </c>
      <c r="H1320" s="84" t="s">
        <v>2313</v>
      </c>
      <c r="I1320" s="83" t="s">
        <v>4728</v>
      </c>
      <c r="J1320" s="86">
        <v>50116</v>
      </c>
      <c r="K1320" s="85"/>
      <c r="L1320" s="85"/>
    </row>
    <row r="1321" spans="1:12">
      <c r="A1321" s="83">
        <f t="shared" si="20"/>
        <v>1317</v>
      </c>
      <c r="B1321" s="83"/>
      <c r="C1321" s="83"/>
      <c r="D1321" s="84"/>
      <c r="E1321" s="84"/>
      <c r="F1321" s="85"/>
      <c r="G1321" s="84" t="s">
        <v>2314</v>
      </c>
      <c r="H1321" s="84" t="s">
        <v>2315</v>
      </c>
      <c r="I1321" s="83" t="s">
        <v>4728</v>
      </c>
      <c r="J1321" s="86">
        <v>50117</v>
      </c>
      <c r="K1321" s="85"/>
      <c r="L1321" s="85"/>
    </row>
    <row r="1322" spans="1:12">
      <c r="A1322" s="83">
        <f t="shared" si="20"/>
        <v>1318</v>
      </c>
      <c r="B1322" s="83"/>
      <c r="C1322" s="83"/>
      <c r="D1322" s="84"/>
      <c r="E1322" s="84"/>
      <c r="F1322" s="85"/>
      <c r="G1322" s="84" t="s">
        <v>2316</v>
      </c>
      <c r="H1322" s="84" t="s">
        <v>2317</v>
      </c>
      <c r="I1322" s="83" t="s">
        <v>4729</v>
      </c>
      <c r="J1322" s="86">
        <v>50118</v>
      </c>
      <c r="K1322" s="85"/>
      <c r="L1322" s="85"/>
    </row>
    <row r="1323" spans="1:12">
      <c r="A1323" s="83">
        <f t="shared" si="20"/>
        <v>1319</v>
      </c>
      <c r="B1323" s="83"/>
      <c r="C1323" s="83"/>
      <c r="D1323" s="84"/>
      <c r="E1323" s="84"/>
      <c r="F1323" s="85"/>
      <c r="G1323" s="84" t="s">
        <v>2318</v>
      </c>
      <c r="H1323" s="84" t="s">
        <v>2319</v>
      </c>
      <c r="I1323" s="83" t="s">
        <v>4728</v>
      </c>
      <c r="J1323" s="86">
        <v>50119</v>
      </c>
      <c r="K1323" s="85"/>
      <c r="L1323" s="85"/>
    </row>
    <row r="1324" spans="1:12">
      <c r="A1324" s="83">
        <f t="shared" si="20"/>
        <v>1320</v>
      </c>
      <c r="B1324" s="83"/>
      <c r="C1324" s="83"/>
      <c r="D1324" s="84"/>
      <c r="E1324" s="84"/>
      <c r="F1324" s="85"/>
      <c r="G1324" s="84" t="s">
        <v>2320</v>
      </c>
      <c r="H1324" s="84" t="s">
        <v>2321</v>
      </c>
      <c r="I1324" s="83" t="s">
        <v>4729</v>
      </c>
      <c r="J1324" s="86">
        <v>50120</v>
      </c>
      <c r="K1324" s="85"/>
      <c r="L1324" s="85"/>
    </row>
    <row r="1325" spans="1:12">
      <c r="A1325" s="83">
        <f t="shared" si="20"/>
        <v>1321</v>
      </c>
      <c r="B1325" s="83"/>
      <c r="C1325" s="83"/>
      <c r="D1325" s="84"/>
      <c r="E1325" s="84"/>
      <c r="F1325" s="85"/>
      <c r="G1325" s="84" t="s">
        <v>2322</v>
      </c>
      <c r="H1325" s="84" t="s">
        <v>2323</v>
      </c>
      <c r="I1325" s="83" t="s">
        <v>4728</v>
      </c>
      <c r="J1325" s="86">
        <v>50121</v>
      </c>
      <c r="K1325" s="85"/>
      <c r="L1325" s="85"/>
    </row>
    <row r="1326" spans="1:12">
      <c r="A1326" s="83">
        <f t="shared" si="20"/>
        <v>1322</v>
      </c>
      <c r="B1326" s="83"/>
      <c r="C1326" s="83"/>
      <c r="D1326" s="84"/>
      <c r="E1326" s="84"/>
      <c r="F1326" s="85"/>
      <c r="G1326" s="84" t="s">
        <v>2324</v>
      </c>
      <c r="H1326" s="84" t="s">
        <v>2325</v>
      </c>
      <c r="I1326" s="83" t="s">
        <v>4729</v>
      </c>
      <c r="J1326" s="86">
        <v>50122</v>
      </c>
      <c r="K1326" s="85"/>
      <c r="L1326" s="85"/>
    </row>
    <row r="1327" spans="1:12">
      <c r="A1327" s="83">
        <f t="shared" si="20"/>
        <v>1323</v>
      </c>
      <c r="B1327" s="83"/>
      <c r="C1327" s="83"/>
      <c r="D1327" s="84"/>
      <c r="E1327" s="84"/>
      <c r="F1327" s="85"/>
      <c r="G1327" s="84" t="s">
        <v>2326</v>
      </c>
      <c r="H1327" s="84" t="s">
        <v>2327</v>
      </c>
      <c r="I1327" s="83" t="s">
        <v>4728</v>
      </c>
      <c r="J1327" s="86">
        <v>50123</v>
      </c>
      <c r="K1327" s="85"/>
      <c r="L1327" s="85"/>
    </row>
    <row r="1328" spans="1:12">
      <c r="A1328" s="83">
        <f t="shared" si="20"/>
        <v>1324</v>
      </c>
      <c r="B1328" s="83"/>
      <c r="C1328" s="83"/>
      <c r="D1328" s="84"/>
      <c r="E1328" s="84"/>
      <c r="F1328" s="85"/>
      <c r="G1328" s="84" t="s">
        <v>2328</v>
      </c>
      <c r="H1328" s="84" t="s">
        <v>2329</v>
      </c>
      <c r="I1328" s="83" t="s">
        <v>4728</v>
      </c>
      <c r="J1328" s="86">
        <v>50124</v>
      </c>
      <c r="K1328" s="85"/>
      <c r="L1328" s="85"/>
    </row>
    <row r="1329" spans="1:12">
      <c r="A1329" s="83">
        <f t="shared" si="20"/>
        <v>1325</v>
      </c>
      <c r="B1329" s="83"/>
      <c r="C1329" s="83"/>
      <c r="D1329" s="84"/>
      <c r="E1329" s="84"/>
      <c r="F1329" s="85"/>
      <c r="G1329" s="84" t="s">
        <v>2330</v>
      </c>
      <c r="H1329" s="84" t="s">
        <v>2331</v>
      </c>
      <c r="I1329" s="83" t="s">
        <v>4728</v>
      </c>
      <c r="J1329" s="86">
        <v>50125</v>
      </c>
      <c r="K1329" s="85"/>
      <c r="L1329" s="85"/>
    </row>
    <row r="1330" spans="1:12">
      <c r="A1330" s="83">
        <f t="shared" si="20"/>
        <v>1326</v>
      </c>
      <c r="B1330" s="83"/>
      <c r="C1330" s="83"/>
      <c r="D1330" s="84"/>
      <c r="E1330" s="84"/>
      <c r="F1330" s="85"/>
      <c r="G1330" s="84" t="s">
        <v>2332</v>
      </c>
      <c r="H1330" s="84" t="s">
        <v>2333</v>
      </c>
      <c r="I1330" s="83" t="s">
        <v>4728</v>
      </c>
      <c r="J1330" s="86">
        <v>50126</v>
      </c>
      <c r="K1330" s="85"/>
      <c r="L1330" s="85"/>
    </row>
    <row r="1331" spans="1:12">
      <c r="A1331" s="83">
        <f t="shared" si="20"/>
        <v>1327</v>
      </c>
      <c r="B1331" s="83"/>
      <c r="C1331" s="83"/>
      <c r="D1331" s="84"/>
      <c r="E1331" s="84"/>
      <c r="F1331" s="85"/>
      <c r="G1331" s="84" t="s">
        <v>2334</v>
      </c>
      <c r="H1331" s="84" t="s">
        <v>2335</v>
      </c>
      <c r="I1331" s="83" t="s">
        <v>4728</v>
      </c>
      <c r="J1331" s="86">
        <v>50127</v>
      </c>
      <c r="K1331" s="85"/>
      <c r="L1331" s="85"/>
    </row>
    <row r="1332" spans="1:12">
      <c r="A1332" s="83">
        <f t="shared" si="20"/>
        <v>1328</v>
      </c>
      <c r="B1332" s="83"/>
      <c r="C1332" s="83"/>
      <c r="D1332" s="84"/>
      <c r="E1332" s="84"/>
      <c r="F1332" s="85"/>
      <c r="G1332" s="84" t="s">
        <v>2336</v>
      </c>
      <c r="H1332" s="84" t="s">
        <v>2337</v>
      </c>
      <c r="I1332" s="83" t="s">
        <v>4728</v>
      </c>
      <c r="J1332" s="86">
        <v>50128</v>
      </c>
      <c r="K1332" s="85"/>
      <c r="L1332" s="85"/>
    </row>
    <row r="1333" spans="1:12">
      <c r="A1333" s="83">
        <f t="shared" si="20"/>
        <v>1329</v>
      </c>
      <c r="B1333" s="83"/>
      <c r="C1333" s="83"/>
      <c r="D1333" s="84"/>
      <c r="E1333" s="84"/>
      <c r="F1333" s="85"/>
      <c r="G1333" s="84" t="s">
        <v>2338</v>
      </c>
      <c r="H1333" s="84" t="s">
        <v>2339</v>
      </c>
      <c r="I1333" s="83" t="s">
        <v>4728</v>
      </c>
      <c r="J1333" s="86">
        <v>50129</v>
      </c>
      <c r="K1333" s="85"/>
      <c r="L1333" s="85"/>
    </row>
    <row r="1334" spans="1:12">
      <c r="A1334" s="83">
        <f t="shared" si="20"/>
        <v>1330</v>
      </c>
      <c r="B1334" s="83"/>
      <c r="C1334" s="83"/>
      <c r="D1334" s="84"/>
      <c r="E1334" s="84"/>
      <c r="F1334" s="85"/>
      <c r="G1334" s="84" t="s">
        <v>2340</v>
      </c>
      <c r="H1334" s="84" t="s">
        <v>2341</v>
      </c>
      <c r="I1334" s="83" t="s">
        <v>4729</v>
      </c>
      <c r="J1334" s="86">
        <v>50130</v>
      </c>
      <c r="K1334" s="85"/>
      <c r="L1334" s="85"/>
    </row>
    <row r="1335" spans="1:12">
      <c r="A1335" s="83">
        <f t="shared" si="20"/>
        <v>1331</v>
      </c>
      <c r="B1335" s="83"/>
      <c r="C1335" s="83"/>
      <c r="D1335" s="84"/>
      <c r="E1335" s="84"/>
      <c r="F1335" s="85"/>
      <c r="G1335" s="84" t="s">
        <v>2342</v>
      </c>
      <c r="H1335" s="84" t="s">
        <v>2343</v>
      </c>
      <c r="I1335" s="83" t="s">
        <v>4728</v>
      </c>
      <c r="J1335" s="88">
        <v>700000</v>
      </c>
      <c r="K1335" s="85"/>
      <c r="L1335" s="85"/>
    </row>
    <row r="1336" spans="1:12">
      <c r="A1336" s="83">
        <f t="shared" si="20"/>
        <v>1332</v>
      </c>
      <c r="B1336" s="83"/>
      <c r="C1336" s="83"/>
      <c r="D1336" s="84"/>
      <c r="E1336" s="84"/>
      <c r="F1336" s="85"/>
      <c r="G1336" s="84" t="s">
        <v>2344</v>
      </c>
      <c r="H1336" s="84" t="s">
        <v>2345</v>
      </c>
      <c r="I1336" s="83" t="s">
        <v>4730</v>
      </c>
      <c r="J1336" s="89">
        <v>799999</v>
      </c>
      <c r="K1336" s="85"/>
      <c r="L1336" s="85"/>
    </row>
    <row r="1337" spans="1:12">
      <c r="A1337" s="83">
        <f t="shared" si="20"/>
        <v>1333</v>
      </c>
      <c r="B1337" s="83" t="s">
        <v>14</v>
      </c>
      <c r="C1337" s="83" t="s">
        <v>14</v>
      </c>
      <c r="D1337" s="84" t="s">
        <v>2346</v>
      </c>
      <c r="E1337" s="84" t="s">
        <v>2347</v>
      </c>
      <c r="F1337" s="85"/>
      <c r="G1337" s="84" t="s">
        <v>1945</v>
      </c>
      <c r="H1337" s="84" t="s">
        <v>1946</v>
      </c>
      <c r="I1337" s="83" t="s">
        <v>373</v>
      </c>
      <c r="J1337" s="89">
        <v>1</v>
      </c>
      <c r="K1337" s="85"/>
      <c r="L1337" s="85"/>
    </row>
    <row r="1338" spans="1:12">
      <c r="A1338" s="83">
        <f t="shared" si="20"/>
        <v>1334</v>
      </c>
      <c r="B1338" s="83"/>
      <c r="C1338" s="83"/>
      <c r="D1338" s="84"/>
      <c r="E1338" s="84"/>
      <c r="F1338" s="85"/>
      <c r="G1338" s="84" t="s">
        <v>4467</v>
      </c>
      <c r="H1338" s="84" t="s">
        <v>2348</v>
      </c>
      <c r="I1338" s="83" t="s">
        <v>373</v>
      </c>
      <c r="J1338" s="89">
        <v>2</v>
      </c>
      <c r="K1338" s="85"/>
      <c r="L1338" s="85"/>
    </row>
    <row r="1339" spans="1:12">
      <c r="A1339" s="83">
        <f t="shared" si="20"/>
        <v>1335</v>
      </c>
      <c r="B1339" s="83"/>
      <c r="C1339" s="83"/>
      <c r="D1339" s="84"/>
      <c r="E1339" s="84"/>
      <c r="F1339" s="85"/>
      <c r="G1339" s="84" t="s">
        <v>1779</v>
      </c>
      <c r="H1339" s="84" t="s">
        <v>1780</v>
      </c>
      <c r="I1339" s="83" t="s">
        <v>373</v>
      </c>
      <c r="J1339" s="89">
        <v>3</v>
      </c>
      <c r="K1339" s="85"/>
      <c r="L1339" s="85"/>
    </row>
    <row r="1340" spans="1:12">
      <c r="A1340" s="83">
        <f t="shared" si="20"/>
        <v>1336</v>
      </c>
      <c r="B1340" s="83"/>
      <c r="C1340" s="83"/>
      <c r="D1340" s="84"/>
      <c r="E1340" s="84"/>
      <c r="F1340" s="85"/>
      <c r="G1340" s="84" t="s">
        <v>5591</v>
      </c>
      <c r="H1340" s="84" t="s">
        <v>1786</v>
      </c>
      <c r="I1340" s="83" t="s">
        <v>373</v>
      </c>
      <c r="J1340" s="89">
        <v>4</v>
      </c>
      <c r="K1340" s="85"/>
      <c r="L1340" s="85"/>
    </row>
    <row r="1341" spans="1:12">
      <c r="A1341" s="83">
        <f t="shared" si="20"/>
        <v>1337</v>
      </c>
      <c r="B1341" s="83"/>
      <c r="C1341" s="83"/>
      <c r="D1341" s="84"/>
      <c r="E1341" s="84"/>
      <c r="F1341" s="85"/>
      <c r="G1341" s="84" t="s">
        <v>1789</v>
      </c>
      <c r="H1341" s="84" t="s">
        <v>1790</v>
      </c>
      <c r="I1341" s="83" t="s">
        <v>373</v>
      </c>
      <c r="J1341" s="89">
        <v>5</v>
      </c>
      <c r="K1341" s="85"/>
      <c r="L1341" s="85"/>
    </row>
    <row r="1342" spans="1:12">
      <c r="A1342" s="83">
        <f t="shared" si="20"/>
        <v>1338</v>
      </c>
      <c r="B1342" s="83"/>
      <c r="C1342" s="83"/>
      <c r="D1342" s="84"/>
      <c r="E1342" s="84"/>
      <c r="F1342" s="85"/>
      <c r="G1342" s="84" t="s">
        <v>1791</v>
      </c>
      <c r="H1342" s="84" t="s">
        <v>1792</v>
      </c>
      <c r="I1342" s="83" t="s">
        <v>373</v>
      </c>
      <c r="J1342" s="89">
        <v>6</v>
      </c>
      <c r="K1342" s="85"/>
      <c r="L1342" s="85"/>
    </row>
    <row r="1343" spans="1:12">
      <c r="A1343" s="83">
        <f t="shared" si="20"/>
        <v>1339</v>
      </c>
      <c r="B1343" s="83"/>
      <c r="C1343" s="83"/>
      <c r="D1343" s="84"/>
      <c r="E1343" s="84"/>
      <c r="F1343" s="85"/>
      <c r="G1343" s="84" t="s">
        <v>3716</v>
      </c>
      <c r="H1343" s="84" t="s">
        <v>2349</v>
      </c>
      <c r="I1343" s="83" t="s">
        <v>373</v>
      </c>
      <c r="J1343" s="89">
        <v>7</v>
      </c>
      <c r="K1343" s="85"/>
      <c r="L1343" s="85"/>
    </row>
    <row r="1344" spans="1:12">
      <c r="A1344" s="83">
        <f t="shared" si="20"/>
        <v>1340</v>
      </c>
      <c r="B1344" s="83"/>
      <c r="C1344" s="83"/>
      <c r="D1344" s="84"/>
      <c r="E1344" s="84"/>
      <c r="F1344" s="85"/>
      <c r="G1344" s="84" t="s">
        <v>2350</v>
      </c>
      <c r="H1344" s="84" t="s">
        <v>2351</v>
      </c>
      <c r="I1344" s="83" t="s">
        <v>373</v>
      </c>
      <c r="J1344" s="89">
        <v>8</v>
      </c>
      <c r="K1344" s="85"/>
      <c r="L1344" s="85"/>
    </row>
    <row r="1345" spans="1:12">
      <c r="A1345" s="83">
        <f t="shared" si="20"/>
        <v>1341</v>
      </c>
      <c r="B1345" s="83"/>
      <c r="C1345" s="83"/>
      <c r="D1345" s="84"/>
      <c r="E1345" s="84"/>
      <c r="F1345" s="85"/>
      <c r="G1345" s="84" t="s">
        <v>3820</v>
      </c>
      <c r="H1345" s="84" t="s">
        <v>1947</v>
      </c>
      <c r="I1345" s="83" t="s">
        <v>373</v>
      </c>
      <c r="J1345" s="89">
        <v>9</v>
      </c>
      <c r="K1345" s="85"/>
      <c r="L1345" s="85"/>
    </row>
    <row r="1346" spans="1:12">
      <c r="A1346" s="83">
        <f t="shared" si="20"/>
        <v>1342</v>
      </c>
      <c r="B1346" s="83"/>
      <c r="C1346" s="83"/>
      <c r="D1346" s="84"/>
      <c r="E1346" s="84"/>
      <c r="F1346" s="85"/>
      <c r="G1346" s="84" t="s">
        <v>1948</v>
      </c>
      <c r="H1346" s="84" t="s">
        <v>1949</v>
      </c>
      <c r="I1346" s="83" t="s">
        <v>373</v>
      </c>
      <c r="J1346" s="89">
        <v>10</v>
      </c>
      <c r="K1346" s="85"/>
      <c r="L1346" s="85"/>
    </row>
    <row r="1347" spans="1:12">
      <c r="A1347" s="83">
        <f t="shared" si="20"/>
        <v>1343</v>
      </c>
      <c r="B1347" s="83"/>
      <c r="C1347" s="83"/>
      <c r="D1347" s="84"/>
      <c r="E1347" s="84"/>
      <c r="F1347" s="85"/>
      <c r="G1347" s="84" t="s">
        <v>2352</v>
      </c>
      <c r="H1347" s="84" t="s">
        <v>2353</v>
      </c>
      <c r="I1347" s="83" t="s">
        <v>373</v>
      </c>
      <c r="J1347" s="89">
        <v>11</v>
      </c>
      <c r="K1347" s="85"/>
      <c r="L1347" s="85"/>
    </row>
    <row r="1348" spans="1:12">
      <c r="A1348" s="83">
        <f t="shared" si="20"/>
        <v>1344</v>
      </c>
      <c r="B1348" s="83"/>
      <c r="C1348" s="83"/>
      <c r="D1348" s="84"/>
      <c r="E1348" s="84"/>
      <c r="F1348" s="85"/>
      <c r="G1348" s="84" t="s">
        <v>2354</v>
      </c>
      <c r="H1348" s="84" t="s">
        <v>2355</v>
      </c>
      <c r="I1348" s="83" t="s">
        <v>373</v>
      </c>
      <c r="J1348" s="89">
        <v>12</v>
      </c>
      <c r="K1348" s="85"/>
      <c r="L1348" s="85"/>
    </row>
    <row r="1349" spans="1:12">
      <c r="A1349" s="83">
        <f t="shared" si="20"/>
        <v>1345</v>
      </c>
      <c r="B1349" s="83"/>
      <c r="C1349" s="83"/>
      <c r="D1349" s="84"/>
      <c r="E1349" s="84"/>
      <c r="F1349" s="85"/>
      <c r="G1349" s="84" t="s">
        <v>2356</v>
      </c>
      <c r="H1349" s="84" t="s">
        <v>2357</v>
      </c>
      <c r="I1349" s="83" t="s">
        <v>373</v>
      </c>
      <c r="J1349" s="89">
        <v>13</v>
      </c>
      <c r="K1349" s="85"/>
      <c r="L1349" s="85"/>
    </row>
    <row r="1350" spans="1:12">
      <c r="A1350" s="83">
        <f t="shared" ref="A1350:A1413" si="21">A1349+1</f>
        <v>1346</v>
      </c>
      <c r="B1350" s="83"/>
      <c r="C1350" s="83"/>
      <c r="D1350" s="84"/>
      <c r="E1350" s="84"/>
      <c r="F1350" s="85"/>
      <c r="G1350" s="84" t="s">
        <v>1950</v>
      </c>
      <c r="H1350" s="84" t="s">
        <v>1951</v>
      </c>
      <c r="I1350" s="83" t="s">
        <v>373</v>
      </c>
      <c r="J1350" s="89">
        <v>14</v>
      </c>
      <c r="K1350" s="85"/>
      <c r="L1350" s="85"/>
    </row>
    <row r="1351" spans="1:12">
      <c r="A1351" s="83">
        <f t="shared" si="21"/>
        <v>1347</v>
      </c>
      <c r="B1351" s="83"/>
      <c r="C1351" s="83"/>
      <c r="D1351" s="84"/>
      <c r="E1351" s="84"/>
      <c r="F1351" s="85"/>
      <c r="G1351" s="84" t="s">
        <v>1952</v>
      </c>
      <c r="H1351" s="84" t="s">
        <v>1953</v>
      </c>
      <c r="I1351" s="83" t="s">
        <v>373</v>
      </c>
      <c r="J1351" s="89">
        <v>15</v>
      </c>
      <c r="K1351" s="85"/>
      <c r="L1351" s="85"/>
    </row>
    <row r="1352" spans="1:12">
      <c r="A1352" s="83">
        <f t="shared" si="21"/>
        <v>1348</v>
      </c>
      <c r="B1352" s="83"/>
      <c r="C1352" s="83"/>
      <c r="D1352" s="84"/>
      <c r="E1352" s="84"/>
      <c r="F1352" s="85"/>
      <c r="G1352" s="84" t="s">
        <v>2358</v>
      </c>
      <c r="H1352" s="84" t="s">
        <v>2359</v>
      </c>
      <c r="I1352" s="83" t="s">
        <v>373</v>
      </c>
      <c r="J1352" s="89">
        <v>16</v>
      </c>
      <c r="K1352" s="85"/>
      <c r="L1352" s="85"/>
    </row>
    <row r="1353" spans="1:12">
      <c r="A1353" s="83">
        <f t="shared" si="21"/>
        <v>1349</v>
      </c>
      <c r="B1353" s="83"/>
      <c r="C1353" s="83"/>
      <c r="D1353" s="84"/>
      <c r="E1353" s="84"/>
      <c r="F1353" s="85"/>
      <c r="G1353" s="84" t="s">
        <v>4731</v>
      </c>
      <c r="H1353" s="84" t="s">
        <v>1912</v>
      </c>
      <c r="I1353" s="83" t="s">
        <v>373</v>
      </c>
      <c r="J1353" s="89">
        <v>17</v>
      </c>
      <c r="K1353" s="85"/>
      <c r="L1353" s="85"/>
    </row>
    <row r="1354" spans="1:12">
      <c r="A1354" s="83">
        <f t="shared" si="21"/>
        <v>1350</v>
      </c>
      <c r="B1354" s="83"/>
      <c r="C1354" s="83"/>
      <c r="D1354" s="84"/>
      <c r="E1354" s="84"/>
      <c r="F1354" s="85"/>
      <c r="G1354" s="84" t="s">
        <v>1843</v>
      </c>
      <c r="H1354" s="84" t="s">
        <v>1844</v>
      </c>
      <c r="I1354" s="83" t="s">
        <v>373</v>
      </c>
      <c r="J1354" s="89">
        <v>18</v>
      </c>
      <c r="K1354" s="85"/>
      <c r="L1354" s="85"/>
    </row>
    <row r="1355" spans="1:12">
      <c r="A1355" s="83">
        <f t="shared" si="21"/>
        <v>1351</v>
      </c>
      <c r="B1355" s="83"/>
      <c r="C1355" s="83"/>
      <c r="D1355" s="84"/>
      <c r="E1355" s="84"/>
      <c r="F1355" s="85"/>
      <c r="G1355" s="84" t="s">
        <v>4732</v>
      </c>
      <c r="H1355" s="84" t="s">
        <v>2360</v>
      </c>
      <c r="I1355" s="83" t="s">
        <v>373</v>
      </c>
      <c r="J1355" s="89">
        <v>19</v>
      </c>
      <c r="K1355" s="85"/>
      <c r="L1355" s="85"/>
    </row>
    <row r="1356" spans="1:12">
      <c r="A1356" s="83">
        <f t="shared" si="21"/>
        <v>1352</v>
      </c>
      <c r="B1356" s="83"/>
      <c r="C1356" s="83"/>
      <c r="D1356" s="84"/>
      <c r="E1356" s="84"/>
      <c r="F1356" s="85"/>
      <c r="G1356" s="84" t="s">
        <v>2361</v>
      </c>
      <c r="H1356" s="84" t="s">
        <v>1954</v>
      </c>
      <c r="I1356" s="83" t="s">
        <v>373</v>
      </c>
      <c r="J1356" s="89">
        <v>20</v>
      </c>
      <c r="K1356" s="85"/>
      <c r="L1356" s="85"/>
    </row>
    <row r="1357" spans="1:12">
      <c r="A1357" s="83">
        <f t="shared" si="21"/>
        <v>1353</v>
      </c>
      <c r="B1357" s="83"/>
      <c r="C1357" s="83"/>
      <c r="D1357" s="84"/>
      <c r="E1357" s="84"/>
      <c r="F1357" s="85"/>
      <c r="G1357" s="84" t="s">
        <v>1845</v>
      </c>
      <c r="H1357" s="84" t="s">
        <v>1846</v>
      </c>
      <c r="I1357" s="83" t="s">
        <v>373</v>
      </c>
      <c r="J1357" s="89">
        <v>21</v>
      </c>
      <c r="K1357" s="85"/>
      <c r="L1357" s="85"/>
    </row>
    <row r="1358" spans="1:12">
      <c r="A1358" s="83">
        <f t="shared" si="21"/>
        <v>1354</v>
      </c>
      <c r="B1358" s="83"/>
      <c r="C1358" s="83"/>
      <c r="D1358" s="84"/>
      <c r="E1358" s="84"/>
      <c r="F1358" s="85"/>
      <c r="G1358" s="84" t="s">
        <v>1847</v>
      </c>
      <c r="H1358" s="84" t="s">
        <v>1848</v>
      </c>
      <c r="I1358" s="83" t="s">
        <v>373</v>
      </c>
      <c r="J1358" s="89">
        <v>22</v>
      </c>
      <c r="K1358" s="85"/>
      <c r="L1358" s="85"/>
    </row>
    <row r="1359" spans="1:12">
      <c r="A1359" s="83">
        <f t="shared" si="21"/>
        <v>1355</v>
      </c>
      <c r="B1359" s="83"/>
      <c r="C1359" s="83"/>
      <c r="D1359" s="84"/>
      <c r="E1359" s="84"/>
      <c r="F1359" s="85"/>
      <c r="G1359" s="84" t="s">
        <v>1955</v>
      </c>
      <c r="H1359" s="84" t="s">
        <v>1956</v>
      </c>
      <c r="I1359" s="83" t="s">
        <v>373</v>
      </c>
      <c r="J1359" s="89">
        <v>23</v>
      </c>
      <c r="K1359" s="85"/>
      <c r="L1359" s="85"/>
    </row>
    <row r="1360" spans="1:12">
      <c r="A1360" s="83">
        <f t="shared" si="21"/>
        <v>1356</v>
      </c>
      <c r="B1360" s="83"/>
      <c r="C1360" s="83"/>
      <c r="D1360" s="84"/>
      <c r="E1360" s="84"/>
      <c r="F1360" s="85"/>
      <c r="G1360" s="84" t="s">
        <v>228</v>
      </c>
      <c r="H1360" s="84" t="s">
        <v>1849</v>
      </c>
      <c r="I1360" s="83" t="s">
        <v>373</v>
      </c>
      <c r="J1360" s="89">
        <v>24</v>
      </c>
      <c r="K1360" s="85"/>
      <c r="L1360" s="85"/>
    </row>
    <row r="1361" spans="1:12">
      <c r="A1361" s="83">
        <f t="shared" si="21"/>
        <v>1357</v>
      </c>
      <c r="B1361" s="83"/>
      <c r="C1361" s="83"/>
      <c r="D1361" s="84"/>
      <c r="E1361" s="84"/>
      <c r="F1361" s="85"/>
      <c r="G1361" s="84" t="s">
        <v>2362</v>
      </c>
      <c r="H1361" s="84" t="s">
        <v>2363</v>
      </c>
      <c r="I1361" s="83" t="s">
        <v>373</v>
      </c>
      <c r="J1361" s="89">
        <v>25</v>
      </c>
      <c r="K1361" s="85"/>
      <c r="L1361" s="85"/>
    </row>
    <row r="1362" spans="1:12">
      <c r="A1362" s="83">
        <f t="shared" si="21"/>
        <v>1358</v>
      </c>
      <c r="B1362" s="83" t="s">
        <v>14</v>
      </c>
      <c r="C1362" s="83" t="s">
        <v>14</v>
      </c>
      <c r="D1362" s="84" t="s">
        <v>6407</v>
      </c>
      <c r="E1362" s="84" t="s">
        <v>2364</v>
      </c>
      <c r="F1362" s="85"/>
      <c r="G1362" s="84" t="s">
        <v>1924</v>
      </c>
      <c r="H1362" s="84" t="s">
        <v>1925</v>
      </c>
      <c r="I1362" s="83" t="s">
        <v>373</v>
      </c>
      <c r="J1362" s="89">
        <v>1</v>
      </c>
      <c r="K1362" s="85"/>
      <c r="L1362" s="85"/>
    </row>
    <row r="1363" spans="1:12">
      <c r="A1363" s="83">
        <f t="shared" si="21"/>
        <v>1359</v>
      </c>
      <c r="B1363" s="83"/>
      <c r="C1363" s="83"/>
      <c r="D1363" s="84"/>
      <c r="E1363" s="84"/>
      <c r="F1363" s="85"/>
      <c r="G1363" s="84" t="s">
        <v>1926</v>
      </c>
      <c r="H1363" s="84" t="s">
        <v>1927</v>
      </c>
      <c r="I1363" s="83" t="s">
        <v>373</v>
      </c>
      <c r="J1363" s="89">
        <v>2</v>
      </c>
      <c r="K1363" s="85"/>
      <c r="L1363" s="85"/>
    </row>
    <row r="1364" spans="1:12">
      <c r="A1364" s="83">
        <f t="shared" si="21"/>
        <v>1360</v>
      </c>
      <c r="B1364" s="83"/>
      <c r="C1364" s="83"/>
      <c r="D1364" s="84"/>
      <c r="E1364" s="84"/>
      <c r="F1364" s="85"/>
      <c r="G1364" s="84" t="s">
        <v>1943</v>
      </c>
      <c r="H1364" s="84" t="s">
        <v>1682</v>
      </c>
      <c r="I1364" s="83" t="s">
        <v>373</v>
      </c>
      <c r="J1364" s="89">
        <v>3</v>
      </c>
      <c r="K1364" s="85"/>
      <c r="L1364" s="85"/>
    </row>
    <row r="1365" spans="1:12">
      <c r="A1365" s="83">
        <f t="shared" si="21"/>
        <v>1361</v>
      </c>
      <c r="B1365" s="83"/>
      <c r="C1365" s="83"/>
      <c r="D1365" s="84"/>
      <c r="E1365" s="84"/>
      <c r="F1365" s="85"/>
      <c r="G1365" s="84" t="s">
        <v>218</v>
      </c>
      <c r="H1365" s="84" t="s">
        <v>1685</v>
      </c>
      <c r="I1365" s="83" t="s">
        <v>373</v>
      </c>
      <c r="J1365" s="89">
        <v>4</v>
      </c>
      <c r="K1365" s="85"/>
      <c r="L1365" s="85"/>
    </row>
    <row r="1366" spans="1:12">
      <c r="A1366" s="83">
        <f t="shared" si="21"/>
        <v>1362</v>
      </c>
      <c r="B1366" s="83"/>
      <c r="C1366" s="83"/>
      <c r="D1366" s="84"/>
      <c r="E1366" s="84"/>
      <c r="F1366" s="85"/>
      <c r="G1366" s="84" t="s">
        <v>2365</v>
      </c>
      <c r="H1366" s="84" t="s">
        <v>2366</v>
      </c>
      <c r="I1366" s="83" t="s">
        <v>373</v>
      </c>
      <c r="J1366" s="89">
        <v>5</v>
      </c>
      <c r="K1366" s="85"/>
      <c r="L1366" s="85"/>
    </row>
    <row r="1367" spans="1:12">
      <c r="A1367" s="83">
        <f t="shared" si="21"/>
        <v>1363</v>
      </c>
      <c r="B1367" s="83"/>
      <c r="C1367" s="83"/>
      <c r="D1367" s="84"/>
      <c r="E1367" s="84"/>
      <c r="F1367" s="85"/>
      <c r="G1367" s="84" t="s">
        <v>1703</v>
      </c>
      <c r="H1367" s="84" t="s">
        <v>1704</v>
      </c>
      <c r="I1367" s="83" t="s">
        <v>373</v>
      </c>
      <c r="J1367" s="89">
        <v>6</v>
      </c>
      <c r="K1367" s="85"/>
      <c r="L1367" s="85"/>
    </row>
    <row r="1368" spans="1:12">
      <c r="A1368" s="83">
        <f t="shared" si="21"/>
        <v>1364</v>
      </c>
      <c r="B1368" s="83"/>
      <c r="C1368" s="83"/>
      <c r="D1368" s="84"/>
      <c r="E1368" s="84"/>
      <c r="F1368" s="85"/>
      <c r="G1368" s="84" t="s">
        <v>2367</v>
      </c>
      <c r="H1368" s="84" t="s">
        <v>2368</v>
      </c>
      <c r="I1368" s="83" t="s">
        <v>373</v>
      </c>
      <c r="J1368" s="89">
        <v>7</v>
      </c>
      <c r="K1368" s="85"/>
      <c r="L1368" s="85"/>
    </row>
    <row r="1369" spans="1:12">
      <c r="A1369" s="83">
        <f t="shared" si="21"/>
        <v>1365</v>
      </c>
      <c r="B1369" s="83"/>
      <c r="C1369" s="83"/>
      <c r="D1369" s="84"/>
      <c r="E1369" s="84"/>
      <c r="F1369" s="85"/>
      <c r="G1369" s="84" t="s">
        <v>1928</v>
      </c>
      <c r="H1369" s="84" t="s">
        <v>1929</v>
      </c>
      <c r="I1369" s="83" t="s">
        <v>373</v>
      </c>
      <c r="J1369" s="89">
        <v>8</v>
      </c>
      <c r="K1369" s="85"/>
      <c r="L1369" s="85"/>
    </row>
    <row r="1370" spans="1:12">
      <c r="A1370" s="83">
        <f t="shared" si="21"/>
        <v>1366</v>
      </c>
      <c r="B1370" s="83"/>
      <c r="C1370" s="83"/>
      <c r="D1370" s="84"/>
      <c r="E1370" s="84"/>
      <c r="F1370" s="85"/>
      <c r="G1370" s="84" t="s">
        <v>1930</v>
      </c>
      <c r="H1370" s="84" t="s">
        <v>1722</v>
      </c>
      <c r="I1370" s="83" t="s">
        <v>373</v>
      </c>
      <c r="J1370" s="89">
        <v>9</v>
      </c>
      <c r="K1370" s="85"/>
      <c r="L1370" s="85"/>
    </row>
    <row r="1371" spans="1:12">
      <c r="A1371" s="83">
        <f t="shared" si="21"/>
        <v>1367</v>
      </c>
      <c r="B1371" s="83"/>
      <c r="C1371" s="83"/>
      <c r="D1371" s="84"/>
      <c r="E1371" s="84"/>
      <c r="F1371" s="85"/>
      <c r="G1371" s="84" t="s">
        <v>2369</v>
      </c>
      <c r="H1371" s="84" t="s">
        <v>2370</v>
      </c>
      <c r="I1371" s="83" t="s">
        <v>373</v>
      </c>
      <c r="J1371" s="89">
        <v>10</v>
      </c>
      <c r="K1371" s="85"/>
      <c r="L1371" s="85"/>
    </row>
    <row r="1372" spans="1:12">
      <c r="A1372" s="83">
        <f t="shared" si="21"/>
        <v>1368</v>
      </c>
      <c r="B1372" s="83"/>
      <c r="C1372" s="83"/>
      <c r="D1372" s="84"/>
      <c r="E1372" s="84"/>
      <c r="F1372" s="85"/>
      <c r="G1372" s="90" t="s">
        <v>2371</v>
      </c>
      <c r="H1372" s="84" t="s">
        <v>2372</v>
      </c>
      <c r="I1372" s="83" t="s">
        <v>373</v>
      </c>
      <c r="J1372" s="89">
        <v>11</v>
      </c>
      <c r="K1372" s="85"/>
      <c r="L1372" s="85"/>
    </row>
    <row r="1373" spans="1:12">
      <c r="A1373" s="83">
        <f t="shared" si="21"/>
        <v>1369</v>
      </c>
      <c r="B1373" s="83"/>
      <c r="C1373" s="83"/>
      <c r="D1373" s="84"/>
      <c r="E1373" s="84"/>
      <c r="F1373" s="85"/>
      <c r="G1373" s="84" t="s">
        <v>1725</v>
      </c>
      <c r="H1373" s="84" t="s">
        <v>1726</v>
      </c>
      <c r="I1373" s="83" t="s">
        <v>373</v>
      </c>
      <c r="J1373" s="89">
        <v>12</v>
      </c>
      <c r="K1373" s="85"/>
      <c r="L1373" s="85"/>
    </row>
    <row r="1374" spans="1:12">
      <c r="A1374" s="83">
        <f t="shared" si="21"/>
        <v>1370</v>
      </c>
      <c r="B1374" s="83"/>
      <c r="C1374" s="83"/>
      <c r="D1374" s="84"/>
      <c r="E1374" s="84"/>
      <c r="F1374" s="85"/>
      <c r="G1374" s="84" t="s">
        <v>2373</v>
      </c>
      <c r="H1374" s="84" t="s">
        <v>2374</v>
      </c>
      <c r="I1374" s="83" t="s">
        <v>373</v>
      </c>
      <c r="J1374" s="89">
        <v>13</v>
      </c>
      <c r="K1374" s="85"/>
      <c r="L1374" s="85"/>
    </row>
    <row r="1375" spans="1:12">
      <c r="A1375" s="83">
        <f t="shared" si="21"/>
        <v>1371</v>
      </c>
      <c r="B1375" s="83"/>
      <c r="C1375" s="83"/>
      <c r="D1375" s="84"/>
      <c r="E1375" s="84"/>
      <c r="F1375" s="85"/>
      <c r="G1375" s="90" t="s">
        <v>3904</v>
      </c>
      <c r="H1375" s="84" t="s">
        <v>1730</v>
      </c>
      <c r="I1375" s="83" t="s">
        <v>373</v>
      </c>
      <c r="J1375" s="89">
        <v>14</v>
      </c>
      <c r="K1375" s="85"/>
      <c r="L1375" s="85"/>
    </row>
    <row r="1376" spans="1:12">
      <c r="A1376" s="83">
        <f t="shared" si="21"/>
        <v>1372</v>
      </c>
      <c r="B1376" s="83"/>
      <c r="C1376" s="83"/>
      <c r="D1376" s="84"/>
      <c r="E1376" s="84"/>
      <c r="F1376" s="85"/>
      <c r="G1376" s="84" t="s">
        <v>1731</v>
      </c>
      <c r="H1376" s="84" t="s">
        <v>1732</v>
      </c>
      <c r="I1376" s="83" t="s">
        <v>373</v>
      </c>
      <c r="J1376" s="89">
        <v>15</v>
      </c>
      <c r="K1376" s="85"/>
      <c r="L1376" s="85"/>
    </row>
    <row r="1377" spans="1:12">
      <c r="A1377" s="83">
        <f t="shared" si="21"/>
        <v>1373</v>
      </c>
      <c r="B1377" s="83"/>
      <c r="C1377" s="83"/>
      <c r="D1377" s="84"/>
      <c r="E1377" s="84"/>
      <c r="F1377" s="85"/>
      <c r="G1377" s="84" t="s">
        <v>2375</v>
      </c>
      <c r="H1377" s="84" t="s">
        <v>2376</v>
      </c>
      <c r="I1377" s="83" t="s">
        <v>373</v>
      </c>
      <c r="J1377" s="89">
        <v>16</v>
      </c>
      <c r="K1377" s="85"/>
      <c r="L1377" s="85"/>
    </row>
    <row r="1378" spans="1:12">
      <c r="A1378" s="83">
        <f t="shared" si="21"/>
        <v>1374</v>
      </c>
      <c r="B1378" s="83"/>
      <c r="C1378" s="83"/>
      <c r="D1378" s="84"/>
      <c r="E1378" s="84"/>
      <c r="F1378" s="85"/>
      <c r="G1378" s="84" t="s">
        <v>2377</v>
      </c>
      <c r="H1378" s="84" t="s">
        <v>1743</v>
      </c>
      <c r="I1378" s="83" t="s">
        <v>373</v>
      </c>
      <c r="J1378" s="89">
        <v>17</v>
      </c>
      <c r="K1378" s="85"/>
      <c r="L1378" s="85"/>
    </row>
    <row r="1379" spans="1:12">
      <c r="A1379" s="83">
        <f t="shared" si="21"/>
        <v>1375</v>
      </c>
      <c r="B1379" s="83"/>
      <c r="C1379" s="83"/>
      <c r="D1379" s="84"/>
      <c r="E1379" s="84"/>
      <c r="F1379" s="85"/>
      <c r="G1379" s="84" t="s">
        <v>2378</v>
      </c>
      <c r="H1379" s="84" t="s">
        <v>2379</v>
      </c>
      <c r="I1379" s="83" t="s">
        <v>373</v>
      </c>
      <c r="J1379" s="89">
        <v>18</v>
      </c>
      <c r="K1379" s="85"/>
      <c r="L1379" s="85"/>
    </row>
    <row r="1380" spans="1:12">
      <c r="A1380" s="83">
        <f t="shared" si="21"/>
        <v>1376</v>
      </c>
      <c r="B1380" s="83"/>
      <c r="C1380" s="83"/>
      <c r="D1380" s="84"/>
      <c r="E1380" s="84"/>
      <c r="F1380" s="85"/>
      <c r="G1380" s="84" t="s">
        <v>1933</v>
      </c>
      <c r="H1380" s="84" t="s">
        <v>1934</v>
      </c>
      <c r="I1380" s="83" t="s">
        <v>373</v>
      </c>
      <c r="J1380" s="89">
        <v>19</v>
      </c>
      <c r="K1380" s="85"/>
      <c r="L1380" s="85"/>
    </row>
    <row r="1381" spans="1:12">
      <c r="A1381" s="83">
        <f t="shared" si="21"/>
        <v>1377</v>
      </c>
      <c r="B1381" s="83"/>
      <c r="C1381" s="83"/>
      <c r="D1381" s="84"/>
      <c r="E1381" s="84"/>
      <c r="F1381" s="85"/>
      <c r="G1381" s="84" t="s">
        <v>1935</v>
      </c>
      <c r="H1381" s="84" t="s">
        <v>1754</v>
      </c>
      <c r="I1381" s="83" t="s">
        <v>373</v>
      </c>
      <c r="J1381" s="89">
        <v>20</v>
      </c>
      <c r="K1381" s="85"/>
      <c r="L1381" s="85"/>
    </row>
    <row r="1382" spans="1:12">
      <c r="A1382" s="83">
        <f t="shared" si="21"/>
        <v>1378</v>
      </c>
      <c r="B1382" s="83"/>
      <c r="C1382" s="83"/>
      <c r="D1382" s="84"/>
      <c r="E1382" s="84"/>
      <c r="F1382" s="85"/>
      <c r="G1382" s="84" t="s">
        <v>2380</v>
      </c>
      <c r="H1382" s="84" t="s">
        <v>2381</v>
      </c>
      <c r="I1382" s="83" t="s">
        <v>373</v>
      </c>
      <c r="J1382" s="89">
        <v>21</v>
      </c>
      <c r="K1382" s="85"/>
      <c r="L1382" s="85"/>
    </row>
    <row r="1383" spans="1:12">
      <c r="A1383" s="83">
        <f t="shared" si="21"/>
        <v>1379</v>
      </c>
      <c r="B1383" s="83"/>
      <c r="C1383" s="83"/>
      <c r="D1383" s="84"/>
      <c r="E1383" s="84"/>
      <c r="F1383" s="85"/>
      <c r="G1383" s="84" t="s">
        <v>1757</v>
      </c>
      <c r="H1383" s="84" t="s">
        <v>1758</v>
      </c>
      <c r="I1383" s="83" t="s">
        <v>373</v>
      </c>
      <c r="J1383" s="89">
        <v>22</v>
      </c>
      <c r="K1383" s="85"/>
      <c r="L1383" s="85"/>
    </row>
    <row r="1384" spans="1:12">
      <c r="A1384" s="83">
        <f t="shared" si="21"/>
        <v>1380</v>
      </c>
      <c r="B1384" s="83"/>
      <c r="C1384" s="83"/>
      <c r="D1384" s="84"/>
      <c r="E1384" s="84"/>
      <c r="F1384" s="85"/>
      <c r="G1384" s="84" t="s">
        <v>1936</v>
      </c>
      <c r="H1384" s="84" t="s">
        <v>1937</v>
      </c>
      <c r="I1384" s="83" t="s">
        <v>373</v>
      </c>
      <c r="J1384" s="89">
        <v>23</v>
      </c>
      <c r="K1384" s="85"/>
      <c r="L1384" s="85"/>
    </row>
    <row r="1385" spans="1:12">
      <c r="A1385" s="83">
        <f t="shared" si="21"/>
        <v>1381</v>
      </c>
      <c r="B1385" s="83"/>
      <c r="C1385" s="83"/>
      <c r="D1385" s="84"/>
      <c r="E1385" s="84"/>
      <c r="F1385" s="85"/>
      <c r="G1385" s="84" t="s">
        <v>3718</v>
      </c>
      <c r="H1385" s="84" t="s">
        <v>1766</v>
      </c>
      <c r="I1385" s="83" t="s">
        <v>373</v>
      </c>
      <c r="J1385" s="89">
        <v>24</v>
      </c>
      <c r="K1385" s="85"/>
      <c r="L1385" s="85"/>
    </row>
    <row r="1386" spans="1:12">
      <c r="A1386" s="83">
        <f t="shared" si="21"/>
        <v>1382</v>
      </c>
      <c r="B1386" s="83"/>
      <c r="C1386" s="83"/>
      <c r="D1386" s="84"/>
      <c r="E1386" s="84"/>
      <c r="F1386" s="85"/>
      <c r="G1386" s="90" t="s">
        <v>2382</v>
      </c>
      <c r="H1386" s="84" t="s">
        <v>2383</v>
      </c>
      <c r="I1386" s="83" t="s">
        <v>373</v>
      </c>
      <c r="J1386" s="89">
        <v>25</v>
      </c>
      <c r="K1386" s="85"/>
      <c r="L1386" s="85"/>
    </row>
    <row r="1387" spans="1:12">
      <c r="A1387" s="83">
        <f t="shared" si="21"/>
        <v>1383</v>
      </c>
      <c r="B1387" s="83"/>
      <c r="C1387" s="83" t="s">
        <v>14</v>
      </c>
      <c r="D1387" s="84" t="s">
        <v>2384</v>
      </c>
      <c r="E1387" s="123" t="s">
        <v>2385</v>
      </c>
      <c r="F1387" s="85"/>
      <c r="G1387" s="84" t="s">
        <v>411</v>
      </c>
      <c r="H1387" s="84" t="s">
        <v>412</v>
      </c>
      <c r="I1387" s="83" t="s">
        <v>53</v>
      </c>
      <c r="J1387" s="89">
        <v>0</v>
      </c>
      <c r="K1387" s="85" t="s">
        <v>2386</v>
      </c>
      <c r="L1387" s="85"/>
    </row>
    <row r="1388" spans="1:12">
      <c r="A1388" s="83">
        <f t="shared" si="21"/>
        <v>1384</v>
      </c>
      <c r="B1388" s="83"/>
      <c r="C1388" s="83"/>
      <c r="D1388" s="84"/>
      <c r="E1388" s="84"/>
      <c r="F1388" s="85"/>
      <c r="G1388" s="84" t="s">
        <v>413</v>
      </c>
      <c r="H1388" s="84" t="s">
        <v>414</v>
      </c>
      <c r="I1388" s="83" t="s">
        <v>4701</v>
      </c>
      <c r="J1388" s="89">
        <v>1</v>
      </c>
      <c r="K1388" s="85"/>
      <c r="L1388" s="85"/>
    </row>
    <row r="1389" spans="1:12">
      <c r="A1389" s="83">
        <f t="shared" si="21"/>
        <v>1385</v>
      </c>
      <c r="B1389" s="83"/>
      <c r="C1389" s="83"/>
      <c r="D1389" s="84"/>
      <c r="E1389" s="84"/>
      <c r="F1389" s="85"/>
      <c r="G1389" s="84" t="s">
        <v>415</v>
      </c>
      <c r="H1389" s="84" t="s">
        <v>416</v>
      </c>
      <c r="I1389" s="83" t="s">
        <v>4701</v>
      </c>
      <c r="J1389" s="89">
        <v>2</v>
      </c>
      <c r="K1389" s="85"/>
      <c r="L1389" s="85"/>
    </row>
    <row r="1390" spans="1:12">
      <c r="A1390" s="83">
        <f t="shared" si="21"/>
        <v>1386</v>
      </c>
      <c r="B1390" s="83"/>
      <c r="C1390" s="83"/>
      <c r="D1390" s="84"/>
      <c r="E1390" s="84"/>
      <c r="F1390" s="85"/>
      <c r="G1390" s="84" t="s">
        <v>417</v>
      </c>
      <c r="H1390" s="84" t="s">
        <v>418</v>
      </c>
      <c r="I1390" s="83" t="s">
        <v>4733</v>
      </c>
      <c r="J1390" s="89">
        <v>3</v>
      </c>
      <c r="K1390" s="85"/>
      <c r="L1390" s="85"/>
    </row>
    <row r="1391" spans="1:12">
      <c r="A1391" s="83">
        <f t="shared" si="21"/>
        <v>1387</v>
      </c>
      <c r="B1391" s="83"/>
      <c r="C1391" s="83" t="s">
        <v>14</v>
      </c>
      <c r="D1391" s="84" t="s">
        <v>2387</v>
      </c>
      <c r="E1391" s="123" t="s">
        <v>2388</v>
      </c>
      <c r="F1391" s="85"/>
      <c r="G1391" s="84" t="s">
        <v>2389</v>
      </c>
      <c r="H1391" s="84" t="s">
        <v>2390</v>
      </c>
      <c r="I1391" s="83" t="s">
        <v>53</v>
      </c>
      <c r="J1391" s="89">
        <v>0</v>
      </c>
      <c r="K1391" s="85"/>
      <c r="L1391" s="85"/>
    </row>
    <row r="1392" spans="1:12">
      <c r="A1392" s="83">
        <f t="shared" si="21"/>
        <v>1388</v>
      </c>
      <c r="B1392" s="83"/>
      <c r="C1392" s="83"/>
      <c r="D1392" s="84"/>
      <c r="E1392" s="84"/>
      <c r="F1392" s="85"/>
      <c r="G1392" s="84" t="s">
        <v>2391</v>
      </c>
      <c r="H1392" s="84" t="s">
        <v>2392</v>
      </c>
      <c r="I1392" s="83" t="s">
        <v>4701</v>
      </c>
      <c r="J1392" s="89">
        <v>1</v>
      </c>
      <c r="K1392" s="85"/>
      <c r="L1392" s="85"/>
    </row>
    <row r="1393" spans="1:12">
      <c r="A1393" s="83">
        <f t="shared" si="21"/>
        <v>1389</v>
      </c>
      <c r="B1393" s="83"/>
      <c r="C1393" s="83" t="s">
        <v>14</v>
      </c>
      <c r="D1393" s="84" t="s">
        <v>2393</v>
      </c>
      <c r="E1393" s="123" t="s">
        <v>3929</v>
      </c>
      <c r="F1393" s="85"/>
      <c r="G1393" s="84" t="s">
        <v>2394</v>
      </c>
      <c r="H1393" s="90" t="s">
        <v>2395</v>
      </c>
      <c r="I1393" s="83" t="s">
        <v>53</v>
      </c>
      <c r="J1393" s="89">
        <v>1</v>
      </c>
      <c r="K1393" s="85"/>
      <c r="L1393" s="85"/>
    </row>
    <row r="1394" spans="1:12">
      <c r="A1394" s="83">
        <f t="shared" si="21"/>
        <v>1390</v>
      </c>
      <c r="B1394" s="83"/>
      <c r="C1394" s="83"/>
      <c r="D1394" s="84"/>
      <c r="E1394" s="84"/>
      <c r="F1394" s="85"/>
      <c r="G1394" s="84" t="s">
        <v>798</v>
      </c>
      <c r="H1394" s="84" t="s">
        <v>799</v>
      </c>
      <c r="I1394" s="83" t="s">
        <v>4701</v>
      </c>
      <c r="J1394" s="89">
        <v>2</v>
      </c>
      <c r="K1394" s="85"/>
      <c r="L1394" s="85"/>
    </row>
    <row r="1395" spans="1:12">
      <c r="A1395" s="83">
        <f t="shared" si="21"/>
        <v>1391</v>
      </c>
      <c r="B1395" s="83"/>
      <c r="C1395" s="83"/>
      <c r="D1395" s="84"/>
      <c r="E1395" s="84"/>
      <c r="F1395" s="85"/>
      <c r="G1395" s="84" t="s">
        <v>465</v>
      </c>
      <c r="H1395" s="84" t="s">
        <v>466</v>
      </c>
      <c r="I1395" s="83" t="s">
        <v>4701</v>
      </c>
      <c r="J1395" s="89">
        <v>3</v>
      </c>
      <c r="K1395" s="85"/>
      <c r="L1395" s="85"/>
    </row>
    <row r="1396" spans="1:12">
      <c r="A1396" s="83">
        <f t="shared" si="21"/>
        <v>1392</v>
      </c>
      <c r="B1396" s="83"/>
      <c r="C1396" s="83"/>
      <c r="D1396" s="84"/>
      <c r="E1396" s="84"/>
      <c r="F1396" s="85"/>
      <c r="G1396" s="84" t="s">
        <v>2396</v>
      </c>
      <c r="H1396" s="84" t="s">
        <v>2397</v>
      </c>
      <c r="I1396" s="83" t="s">
        <v>4701</v>
      </c>
      <c r="J1396" s="89">
        <v>4</v>
      </c>
      <c r="K1396" s="85"/>
      <c r="L1396" s="85"/>
    </row>
    <row r="1397" spans="1:12">
      <c r="A1397" s="83">
        <f t="shared" si="21"/>
        <v>1393</v>
      </c>
      <c r="B1397" s="83"/>
      <c r="C1397" s="83"/>
      <c r="D1397" s="84"/>
      <c r="E1397" s="84"/>
      <c r="F1397" s="85"/>
      <c r="G1397" s="84" t="s">
        <v>2398</v>
      </c>
      <c r="H1397" s="84" t="s">
        <v>2399</v>
      </c>
      <c r="I1397" s="83" t="s">
        <v>4733</v>
      </c>
      <c r="J1397" s="89">
        <v>5</v>
      </c>
      <c r="K1397" s="85"/>
      <c r="L1397" s="85"/>
    </row>
    <row r="1398" spans="1:12">
      <c r="A1398" s="83">
        <f t="shared" si="21"/>
        <v>1394</v>
      </c>
      <c r="B1398" s="83"/>
      <c r="C1398" s="83"/>
      <c r="D1398" s="84"/>
      <c r="E1398" s="84"/>
      <c r="F1398" s="85"/>
      <c r="G1398" s="84" t="s">
        <v>2400</v>
      </c>
      <c r="H1398" s="84" t="s">
        <v>2401</v>
      </c>
      <c r="I1398" s="83" t="s">
        <v>4701</v>
      </c>
      <c r="J1398" s="89">
        <v>6</v>
      </c>
      <c r="K1398" s="85"/>
      <c r="L1398" s="85"/>
    </row>
    <row r="1399" spans="1:12">
      <c r="A1399" s="83">
        <f t="shared" si="21"/>
        <v>1395</v>
      </c>
      <c r="B1399" s="83"/>
      <c r="C1399" s="83"/>
      <c r="D1399" s="84"/>
      <c r="E1399" s="84"/>
      <c r="F1399" s="85"/>
      <c r="G1399" s="84" t="s">
        <v>2402</v>
      </c>
      <c r="H1399" s="84" t="s">
        <v>2403</v>
      </c>
      <c r="I1399" s="83" t="s">
        <v>4701</v>
      </c>
      <c r="J1399" s="89">
        <v>7</v>
      </c>
      <c r="K1399" s="85"/>
      <c r="L1399" s="85"/>
    </row>
    <row r="1400" spans="1:12">
      <c r="A1400" s="83">
        <f t="shared" si="21"/>
        <v>1396</v>
      </c>
      <c r="B1400" s="83"/>
      <c r="C1400" s="83"/>
      <c r="D1400" s="84"/>
      <c r="E1400" s="84"/>
      <c r="F1400" s="85"/>
      <c r="G1400" s="84" t="s">
        <v>56</v>
      </c>
      <c r="H1400" s="84" t="s">
        <v>57</v>
      </c>
      <c r="I1400" s="83" t="s">
        <v>4701</v>
      </c>
      <c r="J1400" s="89">
        <v>8</v>
      </c>
      <c r="K1400" s="85"/>
      <c r="L1400" s="85"/>
    </row>
    <row r="1401" spans="1:12">
      <c r="A1401" s="83">
        <f t="shared" si="21"/>
        <v>1397</v>
      </c>
      <c r="B1401" s="83"/>
      <c r="C1401" s="83"/>
      <c r="D1401" s="84"/>
      <c r="E1401" s="84"/>
      <c r="F1401" s="85"/>
      <c r="G1401" s="84" t="s">
        <v>295</v>
      </c>
      <c r="H1401" s="84" t="s">
        <v>112</v>
      </c>
      <c r="I1401" s="83" t="s">
        <v>4733</v>
      </c>
      <c r="J1401" s="89">
        <v>9</v>
      </c>
      <c r="K1401" s="85"/>
      <c r="L1401" s="85"/>
    </row>
    <row r="1402" spans="1:12">
      <c r="A1402" s="83">
        <f t="shared" si="21"/>
        <v>1398</v>
      </c>
      <c r="B1402" s="83"/>
      <c r="C1402" s="83"/>
      <c r="D1402" s="84"/>
      <c r="E1402" s="84"/>
      <c r="F1402" s="85"/>
      <c r="G1402" s="84" t="s">
        <v>2404</v>
      </c>
      <c r="H1402" s="84" t="s">
        <v>2405</v>
      </c>
      <c r="I1402" s="83" t="s">
        <v>4701</v>
      </c>
      <c r="J1402" s="89">
        <v>10</v>
      </c>
      <c r="K1402" s="85"/>
      <c r="L1402" s="85"/>
    </row>
    <row r="1403" spans="1:12">
      <c r="A1403" s="83">
        <f t="shared" si="21"/>
        <v>1399</v>
      </c>
      <c r="B1403" s="83"/>
      <c r="C1403" s="83"/>
      <c r="D1403" s="84"/>
      <c r="E1403" s="84"/>
      <c r="F1403" s="85"/>
      <c r="G1403" s="84" t="s">
        <v>2406</v>
      </c>
      <c r="H1403" s="84" t="s">
        <v>2407</v>
      </c>
      <c r="I1403" s="83" t="s">
        <v>4701</v>
      </c>
      <c r="J1403" s="89">
        <v>11</v>
      </c>
      <c r="K1403" s="85"/>
      <c r="L1403" s="85"/>
    </row>
    <row r="1404" spans="1:12">
      <c r="A1404" s="83">
        <f t="shared" si="21"/>
        <v>1400</v>
      </c>
      <c r="B1404" s="83"/>
      <c r="C1404" s="83"/>
      <c r="D1404" s="84"/>
      <c r="E1404" s="84"/>
      <c r="F1404" s="85"/>
      <c r="G1404" s="84" t="s">
        <v>2408</v>
      </c>
      <c r="H1404" s="84" t="s">
        <v>2409</v>
      </c>
      <c r="I1404" s="83" t="s">
        <v>4733</v>
      </c>
      <c r="J1404" s="89">
        <v>12</v>
      </c>
      <c r="K1404" s="85"/>
      <c r="L1404" s="85"/>
    </row>
    <row r="1405" spans="1:12">
      <c r="A1405" s="83">
        <f t="shared" si="21"/>
        <v>1401</v>
      </c>
      <c r="B1405" s="83"/>
      <c r="C1405" s="83"/>
      <c r="D1405" s="84"/>
      <c r="E1405" s="84"/>
      <c r="F1405" s="85"/>
      <c r="G1405" s="84" t="s">
        <v>125</v>
      </c>
      <c r="H1405" s="84" t="s">
        <v>2410</v>
      </c>
      <c r="I1405" s="83" t="s">
        <v>4571</v>
      </c>
      <c r="J1405" s="89">
        <v>13</v>
      </c>
      <c r="K1405" s="85"/>
      <c r="L1405" s="85"/>
    </row>
    <row r="1406" spans="1:12">
      <c r="A1406" s="83">
        <f t="shared" si="21"/>
        <v>1402</v>
      </c>
      <c r="B1406" s="83"/>
      <c r="C1406" s="83"/>
      <c r="D1406" s="84"/>
      <c r="E1406" s="84"/>
      <c r="F1406" s="85"/>
      <c r="G1406" s="84" t="s">
        <v>115</v>
      </c>
      <c r="H1406" s="84" t="s">
        <v>116</v>
      </c>
      <c r="I1406" s="83" t="s">
        <v>4733</v>
      </c>
      <c r="J1406" s="89">
        <v>14</v>
      </c>
      <c r="K1406" s="85"/>
      <c r="L1406" s="85"/>
    </row>
    <row r="1407" spans="1:12">
      <c r="A1407" s="83">
        <f t="shared" si="21"/>
        <v>1403</v>
      </c>
      <c r="B1407" s="83"/>
      <c r="C1407" s="83"/>
      <c r="D1407" s="84"/>
      <c r="E1407" s="84"/>
      <c r="F1407" s="85"/>
      <c r="G1407" s="84" t="s">
        <v>117</v>
      </c>
      <c r="H1407" s="84" t="s">
        <v>118</v>
      </c>
      <c r="I1407" s="83" t="s">
        <v>4701</v>
      </c>
      <c r="J1407" s="89">
        <v>15</v>
      </c>
      <c r="K1407" s="85"/>
      <c r="L1407" s="85"/>
    </row>
    <row r="1408" spans="1:12">
      <c r="A1408" s="83">
        <f t="shared" si="21"/>
        <v>1404</v>
      </c>
      <c r="B1408" s="83"/>
      <c r="C1408" s="83"/>
      <c r="D1408" s="84"/>
      <c r="E1408" s="84"/>
      <c r="F1408" s="85"/>
      <c r="G1408" s="84" t="s">
        <v>119</v>
      </c>
      <c r="H1408" s="84" t="s">
        <v>120</v>
      </c>
      <c r="I1408" s="83" t="s">
        <v>4701</v>
      </c>
      <c r="J1408" s="89">
        <v>16</v>
      </c>
      <c r="K1408" s="85"/>
      <c r="L1408" s="85"/>
    </row>
    <row r="1409" spans="1:12">
      <c r="A1409" s="83">
        <f t="shared" si="21"/>
        <v>1405</v>
      </c>
      <c r="B1409" s="83"/>
      <c r="C1409" s="83"/>
      <c r="D1409" s="84"/>
      <c r="E1409" s="84"/>
      <c r="F1409" s="85"/>
      <c r="G1409" s="84" t="s">
        <v>121</v>
      </c>
      <c r="H1409" s="84" t="s">
        <v>122</v>
      </c>
      <c r="I1409" s="83" t="s">
        <v>4701</v>
      </c>
      <c r="J1409" s="89">
        <v>17</v>
      </c>
      <c r="K1409" s="85"/>
      <c r="L1409" s="85"/>
    </row>
    <row r="1410" spans="1:12">
      <c r="A1410" s="83">
        <f t="shared" si="21"/>
        <v>1406</v>
      </c>
      <c r="B1410" s="83"/>
      <c r="C1410" s="83" t="s">
        <v>14</v>
      </c>
      <c r="D1410" s="84" t="s">
        <v>2411</v>
      </c>
      <c r="E1410" s="123" t="s">
        <v>2412</v>
      </c>
      <c r="F1410" s="85"/>
      <c r="G1410" s="84" t="s">
        <v>2413</v>
      </c>
      <c r="H1410" s="84" t="s">
        <v>2414</v>
      </c>
      <c r="I1410" s="83" t="s">
        <v>53</v>
      </c>
      <c r="J1410" s="89">
        <v>0</v>
      </c>
      <c r="K1410" s="85"/>
      <c r="L1410" s="85"/>
    </row>
    <row r="1411" spans="1:12">
      <c r="A1411" s="83">
        <f t="shared" si="21"/>
        <v>1407</v>
      </c>
      <c r="B1411" s="83"/>
      <c r="C1411" s="83"/>
      <c r="D1411" s="84"/>
      <c r="E1411" s="84"/>
      <c r="F1411" s="85"/>
      <c r="G1411" s="84" t="s">
        <v>1569</v>
      </c>
      <c r="H1411" s="84" t="s">
        <v>1570</v>
      </c>
      <c r="I1411" s="83" t="s">
        <v>4733</v>
      </c>
      <c r="J1411" s="89">
        <v>1</v>
      </c>
      <c r="K1411" s="85"/>
      <c r="L1411" s="85"/>
    </row>
    <row r="1412" spans="1:12">
      <c r="A1412" s="83">
        <f t="shared" si="21"/>
        <v>1408</v>
      </c>
      <c r="B1412" s="83"/>
      <c r="C1412" s="83" t="s">
        <v>14</v>
      </c>
      <c r="D1412" s="84" t="s">
        <v>2415</v>
      </c>
      <c r="E1412" s="123" t="s">
        <v>2416</v>
      </c>
      <c r="F1412" s="85"/>
      <c r="G1412" s="84" t="s">
        <v>371</v>
      </c>
      <c r="H1412" s="84" t="s">
        <v>372</v>
      </c>
      <c r="I1412" s="83" t="s">
        <v>53</v>
      </c>
      <c r="J1412" s="89">
        <v>0</v>
      </c>
      <c r="K1412" s="85"/>
      <c r="L1412" s="85"/>
    </row>
    <row r="1413" spans="1:12">
      <c r="A1413" s="83">
        <f t="shared" si="21"/>
        <v>1409</v>
      </c>
      <c r="B1413" s="83"/>
      <c r="C1413" s="83"/>
      <c r="D1413" s="84"/>
      <c r="E1413" s="84"/>
      <c r="F1413" s="85"/>
      <c r="G1413" s="84" t="s">
        <v>2417</v>
      </c>
      <c r="H1413" s="84" t="s">
        <v>2418</v>
      </c>
      <c r="I1413" s="83" t="s">
        <v>4701</v>
      </c>
      <c r="J1413" s="89">
        <v>1</v>
      </c>
      <c r="K1413" s="85"/>
      <c r="L1413" s="85"/>
    </row>
    <row r="1414" spans="1:12">
      <c r="A1414" s="83">
        <f t="shared" ref="A1414:A1477" si="22">A1413+1</f>
        <v>1410</v>
      </c>
      <c r="B1414" s="83"/>
      <c r="C1414" s="83"/>
      <c r="D1414" s="84"/>
      <c r="E1414" s="84"/>
      <c r="F1414" s="85"/>
      <c r="G1414" s="84" t="s">
        <v>2419</v>
      </c>
      <c r="H1414" s="84" t="s">
        <v>2420</v>
      </c>
      <c r="I1414" s="83" t="s">
        <v>4733</v>
      </c>
      <c r="J1414" s="89">
        <v>2</v>
      </c>
      <c r="K1414" s="85"/>
      <c r="L1414" s="85"/>
    </row>
    <row r="1415" spans="1:12">
      <c r="A1415" s="83">
        <f t="shared" si="22"/>
        <v>1411</v>
      </c>
      <c r="B1415" s="83"/>
      <c r="C1415" s="83" t="s">
        <v>14</v>
      </c>
      <c r="D1415" s="84" t="s">
        <v>2421</v>
      </c>
      <c r="E1415" s="123" t="s">
        <v>2422</v>
      </c>
      <c r="F1415" s="85"/>
      <c r="G1415" s="84" t="s">
        <v>371</v>
      </c>
      <c r="H1415" s="90" t="s">
        <v>372</v>
      </c>
      <c r="I1415" s="83" t="s">
        <v>53</v>
      </c>
      <c r="J1415" s="89">
        <v>0</v>
      </c>
      <c r="K1415" s="85"/>
      <c r="L1415" s="85"/>
    </row>
    <row r="1416" spans="1:12">
      <c r="A1416" s="83">
        <f t="shared" si="22"/>
        <v>1412</v>
      </c>
      <c r="B1416" s="83"/>
      <c r="C1416" s="83"/>
      <c r="D1416" s="84"/>
      <c r="E1416" s="84"/>
      <c r="F1416" s="85"/>
      <c r="G1416" s="84" t="s">
        <v>2417</v>
      </c>
      <c r="H1416" s="84" t="s">
        <v>2423</v>
      </c>
      <c r="I1416" s="83" t="s">
        <v>4701</v>
      </c>
      <c r="J1416" s="89">
        <v>1</v>
      </c>
      <c r="K1416" s="85"/>
      <c r="L1416" s="85"/>
    </row>
    <row r="1417" spans="1:12">
      <c r="A1417" s="83">
        <f t="shared" si="22"/>
        <v>1413</v>
      </c>
      <c r="B1417" s="83"/>
      <c r="C1417" s="83"/>
      <c r="D1417" s="84"/>
      <c r="E1417" s="84"/>
      <c r="F1417" s="85"/>
      <c r="G1417" s="84" t="s">
        <v>2419</v>
      </c>
      <c r="H1417" s="84" t="s">
        <v>2424</v>
      </c>
      <c r="I1417" s="83" t="s">
        <v>4701</v>
      </c>
      <c r="J1417" s="89">
        <v>2</v>
      </c>
      <c r="K1417" s="85"/>
      <c r="L1417" s="85"/>
    </row>
    <row r="1418" spans="1:12">
      <c r="A1418" s="83">
        <f t="shared" si="22"/>
        <v>1414</v>
      </c>
      <c r="B1418" s="83"/>
      <c r="C1418" s="83"/>
      <c r="D1418" s="84"/>
      <c r="E1418" s="84"/>
      <c r="F1418" s="85"/>
      <c r="G1418" s="84" t="s">
        <v>2425</v>
      </c>
      <c r="H1418" s="84" t="s">
        <v>2426</v>
      </c>
      <c r="I1418" s="83" t="s">
        <v>4701</v>
      </c>
      <c r="J1418" s="89">
        <v>3</v>
      </c>
      <c r="K1418" s="85"/>
      <c r="L1418" s="85"/>
    </row>
    <row r="1419" spans="1:12">
      <c r="A1419" s="83">
        <f t="shared" si="22"/>
        <v>1415</v>
      </c>
      <c r="B1419" s="83"/>
      <c r="C1419" s="83" t="s">
        <v>14</v>
      </c>
      <c r="D1419" s="84" t="s">
        <v>2427</v>
      </c>
      <c r="E1419" s="123" t="s">
        <v>2428</v>
      </c>
      <c r="F1419" s="85"/>
      <c r="G1419" s="84" t="s">
        <v>2429</v>
      </c>
      <c r="H1419" s="84" t="s">
        <v>2430</v>
      </c>
      <c r="I1419" s="83" t="s">
        <v>53</v>
      </c>
      <c r="J1419" s="89">
        <v>0</v>
      </c>
      <c r="K1419" s="85" t="s">
        <v>2431</v>
      </c>
      <c r="L1419" s="85"/>
    </row>
    <row r="1420" spans="1:12">
      <c r="A1420" s="83">
        <f t="shared" si="22"/>
        <v>1416</v>
      </c>
      <c r="B1420" s="83"/>
      <c r="C1420" s="83"/>
      <c r="D1420" s="84"/>
      <c r="E1420" s="84"/>
      <c r="F1420" s="85"/>
      <c r="G1420" s="84" t="s">
        <v>2432</v>
      </c>
      <c r="H1420" s="84" t="s">
        <v>2433</v>
      </c>
      <c r="I1420" s="83" t="s">
        <v>4701</v>
      </c>
      <c r="J1420" s="89">
        <v>1</v>
      </c>
      <c r="K1420" s="85"/>
      <c r="L1420" s="85"/>
    </row>
    <row r="1421" spans="1:12">
      <c r="A1421" s="83">
        <f t="shared" si="22"/>
        <v>1417</v>
      </c>
      <c r="B1421" s="83"/>
      <c r="C1421" s="83"/>
      <c r="D1421" s="84"/>
      <c r="E1421" s="84"/>
      <c r="F1421" s="85"/>
      <c r="G1421" s="84" t="s">
        <v>2434</v>
      </c>
      <c r="H1421" s="84" t="s">
        <v>2435</v>
      </c>
      <c r="I1421" s="83" t="s">
        <v>4701</v>
      </c>
      <c r="J1421" s="89">
        <v>2</v>
      </c>
      <c r="K1421" s="85"/>
      <c r="L1421" s="85"/>
    </row>
    <row r="1422" spans="1:12">
      <c r="A1422" s="83">
        <f t="shared" si="22"/>
        <v>1418</v>
      </c>
      <c r="B1422" s="83"/>
      <c r="C1422" s="83" t="s">
        <v>14</v>
      </c>
      <c r="D1422" s="84" t="s">
        <v>2436</v>
      </c>
      <c r="E1422" s="123" t="s">
        <v>2437</v>
      </c>
      <c r="F1422" s="85"/>
      <c r="G1422" s="84" t="s">
        <v>2438</v>
      </c>
      <c r="H1422" s="84" t="s">
        <v>2439</v>
      </c>
      <c r="I1422" s="83" t="s">
        <v>53</v>
      </c>
      <c r="J1422" s="89">
        <v>0</v>
      </c>
      <c r="K1422" s="85" t="s">
        <v>2440</v>
      </c>
      <c r="L1422" s="85"/>
    </row>
    <row r="1423" spans="1:12">
      <c r="A1423" s="83">
        <f t="shared" si="22"/>
        <v>1419</v>
      </c>
      <c r="B1423" s="83"/>
      <c r="C1423" s="83"/>
      <c r="D1423" s="84"/>
      <c r="E1423" s="84"/>
      <c r="F1423" s="85"/>
      <c r="G1423" s="84" t="s">
        <v>2429</v>
      </c>
      <c r="H1423" s="84" t="s">
        <v>2430</v>
      </c>
      <c r="I1423" s="83" t="s">
        <v>4701</v>
      </c>
      <c r="J1423" s="89">
        <v>1</v>
      </c>
      <c r="K1423" s="85"/>
      <c r="L1423" s="85"/>
    </row>
    <row r="1424" spans="1:12">
      <c r="A1424" s="83">
        <f t="shared" si="22"/>
        <v>1420</v>
      </c>
      <c r="B1424" s="83"/>
      <c r="C1424" s="83"/>
      <c r="D1424" s="84"/>
      <c r="E1424" s="84"/>
      <c r="F1424" s="85"/>
      <c r="G1424" s="84" t="s">
        <v>2432</v>
      </c>
      <c r="H1424" s="84" t="s">
        <v>2433</v>
      </c>
      <c r="I1424" s="83" t="s">
        <v>4733</v>
      </c>
      <c r="J1424" s="89">
        <v>2</v>
      </c>
      <c r="K1424" s="85"/>
      <c r="L1424" s="85"/>
    </row>
    <row r="1425" spans="1:12">
      <c r="A1425" s="83">
        <f t="shared" si="22"/>
        <v>1421</v>
      </c>
      <c r="B1425" s="83"/>
      <c r="C1425" s="83"/>
      <c r="D1425" s="84"/>
      <c r="E1425" s="84"/>
      <c r="F1425" s="85"/>
      <c r="G1425" s="84" t="s">
        <v>2434</v>
      </c>
      <c r="H1425" s="84" t="s">
        <v>2435</v>
      </c>
      <c r="I1425" s="83" t="s">
        <v>4733</v>
      </c>
      <c r="J1425" s="89">
        <v>3</v>
      </c>
      <c r="K1425" s="85"/>
      <c r="L1425" s="85"/>
    </row>
    <row r="1426" spans="1:12">
      <c r="A1426" s="83">
        <f t="shared" si="22"/>
        <v>1422</v>
      </c>
      <c r="B1426" s="83"/>
      <c r="C1426" s="83" t="s">
        <v>14</v>
      </c>
      <c r="D1426" s="84" t="s">
        <v>2441</v>
      </c>
      <c r="E1426" s="123" t="s">
        <v>2442</v>
      </c>
      <c r="F1426" s="85"/>
      <c r="G1426" s="84" t="s">
        <v>371</v>
      </c>
      <c r="H1426" s="84" t="s">
        <v>372</v>
      </c>
      <c r="I1426" s="83" t="s">
        <v>53</v>
      </c>
      <c r="J1426" s="89">
        <v>0</v>
      </c>
      <c r="K1426" s="85"/>
      <c r="L1426" s="85"/>
    </row>
    <row r="1427" spans="1:12">
      <c r="A1427" s="83">
        <f t="shared" si="22"/>
        <v>1423</v>
      </c>
      <c r="B1427" s="83"/>
      <c r="C1427" s="83"/>
      <c r="D1427" s="84"/>
      <c r="E1427" s="84"/>
      <c r="F1427" s="85"/>
      <c r="G1427" s="84" t="s">
        <v>2443</v>
      </c>
      <c r="H1427" s="84" t="s">
        <v>2444</v>
      </c>
      <c r="I1427" s="83" t="s">
        <v>4733</v>
      </c>
      <c r="J1427" s="89">
        <v>1</v>
      </c>
      <c r="K1427" s="85"/>
      <c r="L1427" s="85"/>
    </row>
    <row r="1428" spans="1:12">
      <c r="A1428" s="83">
        <f t="shared" si="22"/>
        <v>1424</v>
      </c>
      <c r="B1428" s="83"/>
      <c r="C1428" s="83"/>
      <c r="D1428" s="84"/>
      <c r="E1428" s="84"/>
      <c r="F1428" s="85"/>
      <c r="G1428" s="84" t="s">
        <v>2445</v>
      </c>
      <c r="H1428" s="84" t="s">
        <v>2446</v>
      </c>
      <c r="I1428" s="83" t="s">
        <v>4701</v>
      </c>
      <c r="J1428" s="89">
        <v>2</v>
      </c>
      <c r="K1428" s="85"/>
      <c r="L1428" s="85"/>
    </row>
    <row r="1429" spans="1:12">
      <c r="A1429" s="83">
        <f t="shared" si="22"/>
        <v>1425</v>
      </c>
      <c r="B1429" s="83"/>
      <c r="C1429" s="83"/>
      <c r="D1429" s="84"/>
      <c r="E1429" s="84"/>
      <c r="F1429" s="85"/>
      <c r="G1429" s="84" t="s">
        <v>2447</v>
      </c>
      <c r="H1429" s="84" t="s">
        <v>2448</v>
      </c>
      <c r="I1429" s="83" t="s">
        <v>4701</v>
      </c>
      <c r="J1429" s="89">
        <v>3</v>
      </c>
      <c r="K1429" s="85"/>
      <c r="L1429" s="85"/>
    </row>
    <row r="1430" spans="1:12">
      <c r="A1430" s="83">
        <f t="shared" si="22"/>
        <v>1426</v>
      </c>
      <c r="B1430" s="83"/>
      <c r="C1430" s="83" t="s">
        <v>14</v>
      </c>
      <c r="D1430" s="84" t="s">
        <v>2449</v>
      </c>
      <c r="E1430" s="123" t="s">
        <v>2450</v>
      </c>
      <c r="F1430" s="85"/>
      <c r="G1430" s="84" t="s">
        <v>52</v>
      </c>
      <c r="H1430" s="84" t="s">
        <v>38</v>
      </c>
      <c r="I1430" s="83" t="s">
        <v>53</v>
      </c>
      <c r="J1430" s="89">
        <v>0</v>
      </c>
      <c r="K1430" s="85"/>
      <c r="L1430" s="85"/>
    </row>
    <row r="1431" spans="1:12">
      <c r="A1431" s="83">
        <f t="shared" si="22"/>
        <v>1427</v>
      </c>
      <c r="B1431" s="83"/>
      <c r="C1431" s="83"/>
      <c r="D1431" s="84"/>
      <c r="E1431" s="84"/>
      <c r="F1431" s="85"/>
      <c r="G1431" s="90" t="s">
        <v>2451</v>
      </c>
      <c r="H1431" s="84" t="s">
        <v>2452</v>
      </c>
      <c r="I1431" s="83" t="s">
        <v>4733</v>
      </c>
      <c r="J1431" s="89">
        <v>1</v>
      </c>
      <c r="K1431" s="85"/>
      <c r="L1431" s="85"/>
    </row>
    <row r="1432" spans="1:12">
      <c r="A1432" s="83">
        <f t="shared" si="22"/>
        <v>1428</v>
      </c>
      <c r="B1432" s="83"/>
      <c r="C1432" s="83"/>
      <c r="D1432" s="84"/>
      <c r="E1432" s="84"/>
      <c r="F1432" s="85"/>
      <c r="G1432" s="84" t="s">
        <v>2453</v>
      </c>
      <c r="H1432" s="84" t="s">
        <v>2454</v>
      </c>
      <c r="I1432" s="83" t="s">
        <v>4701</v>
      </c>
      <c r="J1432" s="89">
        <v>2</v>
      </c>
      <c r="K1432" s="85"/>
      <c r="L1432" s="85"/>
    </row>
    <row r="1433" spans="1:12">
      <c r="A1433" s="83">
        <f t="shared" si="22"/>
        <v>1429</v>
      </c>
      <c r="B1433" s="83"/>
      <c r="C1433" s="83"/>
      <c r="D1433" s="84"/>
      <c r="E1433" s="84"/>
      <c r="F1433" s="85"/>
      <c r="G1433" s="84" t="s">
        <v>2455</v>
      </c>
      <c r="H1433" s="84" t="s">
        <v>2456</v>
      </c>
      <c r="I1433" s="83" t="s">
        <v>4701</v>
      </c>
      <c r="J1433" s="89">
        <v>3</v>
      </c>
      <c r="K1433" s="85"/>
      <c r="L1433" s="85"/>
    </row>
    <row r="1434" spans="1:12">
      <c r="A1434" s="83">
        <f t="shared" si="22"/>
        <v>1430</v>
      </c>
      <c r="B1434" s="83"/>
      <c r="C1434" s="83" t="s">
        <v>14</v>
      </c>
      <c r="D1434" s="84" t="s">
        <v>2457</v>
      </c>
      <c r="E1434" s="123" t="s">
        <v>2458</v>
      </c>
      <c r="F1434" s="85"/>
      <c r="G1434" s="84" t="s">
        <v>52</v>
      </c>
      <c r="H1434" s="90" t="s">
        <v>38</v>
      </c>
      <c r="I1434" s="83" t="s">
        <v>53</v>
      </c>
      <c r="J1434" s="89">
        <v>0</v>
      </c>
      <c r="K1434" s="118"/>
      <c r="L1434" s="85"/>
    </row>
    <row r="1435" spans="1:12">
      <c r="A1435" s="83">
        <f t="shared" si="22"/>
        <v>1431</v>
      </c>
      <c r="B1435" s="83"/>
      <c r="C1435" s="83"/>
      <c r="D1435" s="84"/>
      <c r="E1435" s="84"/>
      <c r="F1435" s="85"/>
      <c r="G1435" s="84" t="s">
        <v>3868</v>
      </c>
      <c r="H1435" s="84" t="s">
        <v>2459</v>
      </c>
      <c r="I1435" s="83" t="s">
        <v>4701</v>
      </c>
      <c r="J1435" s="89">
        <v>1</v>
      </c>
      <c r="K1435" s="85"/>
      <c r="L1435" s="85"/>
    </row>
    <row r="1436" spans="1:12">
      <c r="A1436" s="83">
        <f t="shared" si="22"/>
        <v>1432</v>
      </c>
      <c r="B1436" s="83"/>
      <c r="C1436" s="83"/>
      <c r="D1436" s="84"/>
      <c r="E1436" s="84"/>
      <c r="F1436" s="85"/>
      <c r="G1436" s="84" t="s">
        <v>2460</v>
      </c>
      <c r="H1436" s="84" t="s">
        <v>2461</v>
      </c>
      <c r="I1436" s="83" t="s">
        <v>4700</v>
      </c>
      <c r="J1436" s="89">
        <v>2</v>
      </c>
      <c r="K1436" s="85"/>
      <c r="L1436" s="85"/>
    </row>
    <row r="1437" spans="1:12">
      <c r="A1437" s="83">
        <f t="shared" si="22"/>
        <v>1433</v>
      </c>
      <c r="B1437" s="83"/>
      <c r="C1437" s="83"/>
      <c r="D1437" s="84"/>
      <c r="E1437" s="84"/>
      <c r="F1437" s="85"/>
      <c r="G1437" s="84" t="s">
        <v>3869</v>
      </c>
      <c r="H1437" s="84" t="s">
        <v>2462</v>
      </c>
      <c r="I1437" s="83" t="s">
        <v>4701</v>
      </c>
      <c r="J1437" s="89">
        <v>11</v>
      </c>
      <c r="K1437" s="85"/>
      <c r="L1437" s="85"/>
    </row>
    <row r="1438" spans="1:12" ht="12.75" customHeight="1">
      <c r="A1438" s="83">
        <f t="shared" si="22"/>
        <v>1434</v>
      </c>
      <c r="B1438" s="83"/>
      <c r="C1438" s="83"/>
      <c r="D1438" s="84"/>
      <c r="E1438" s="84"/>
      <c r="F1438" s="85"/>
      <c r="G1438" s="84" t="s">
        <v>2463</v>
      </c>
      <c r="H1438" s="84" t="s">
        <v>2464</v>
      </c>
      <c r="I1438" s="83" t="s">
        <v>4733</v>
      </c>
      <c r="J1438" s="89">
        <v>12</v>
      </c>
      <c r="K1438" s="85"/>
      <c r="L1438" s="85"/>
    </row>
    <row r="1439" spans="1:12">
      <c r="A1439" s="83">
        <f t="shared" si="22"/>
        <v>1435</v>
      </c>
      <c r="B1439" s="83"/>
      <c r="C1439" s="83" t="s">
        <v>14</v>
      </c>
      <c r="D1439" s="84" t="s">
        <v>3615</v>
      </c>
      <c r="E1439" s="123" t="s">
        <v>3616</v>
      </c>
      <c r="F1439" s="85"/>
      <c r="G1439" s="84" t="s">
        <v>2465</v>
      </c>
      <c r="H1439" s="84" t="s">
        <v>2466</v>
      </c>
      <c r="I1439" s="83" t="s">
        <v>53</v>
      </c>
      <c r="J1439" s="89">
        <v>0</v>
      </c>
      <c r="K1439" s="85"/>
      <c r="L1439" s="85"/>
    </row>
    <row r="1440" spans="1:12">
      <c r="A1440" s="83">
        <f t="shared" si="22"/>
        <v>1436</v>
      </c>
      <c r="B1440" s="83"/>
      <c r="C1440" s="83"/>
      <c r="D1440" s="84"/>
      <c r="E1440" s="84"/>
      <c r="F1440" s="85"/>
      <c r="G1440" s="84" t="s">
        <v>1079</v>
      </c>
      <c r="H1440" s="84" t="s">
        <v>2467</v>
      </c>
      <c r="I1440" s="83" t="s">
        <v>4701</v>
      </c>
      <c r="J1440" s="89">
        <v>1</v>
      </c>
      <c r="K1440" s="85"/>
      <c r="L1440" s="85"/>
    </row>
    <row r="1441" spans="1:12">
      <c r="A1441" s="83">
        <f t="shared" si="22"/>
        <v>1437</v>
      </c>
      <c r="B1441" s="83"/>
      <c r="C1441" s="83"/>
      <c r="D1441" s="84"/>
      <c r="E1441" s="84"/>
      <c r="F1441" s="85"/>
      <c r="G1441" s="84" t="s">
        <v>2468</v>
      </c>
      <c r="H1441" s="84" t="s">
        <v>2469</v>
      </c>
      <c r="I1441" s="83" t="s">
        <v>4701</v>
      </c>
      <c r="J1441" s="89">
        <v>2</v>
      </c>
      <c r="K1441" s="85"/>
      <c r="L1441" s="85"/>
    </row>
    <row r="1442" spans="1:12">
      <c r="A1442" s="83">
        <f t="shared" si="22"/>
        <v>1438</v>
      </c>
      <c r="B1442" s="83"/>
      <c r="C1442" s="83"/>
      <c r="D1442" s="84"/>
      <c r="E1442" s="84"/>
      <c r="F1442" s="85"/>
      <c r="G1442" s="84" t="s">
        <v>2470</v>
      </c>
      <c r="H1442" s="84" t="s">
        <v>2471</v>
      </c>
      <c r="I1442" s="83" t="s">
        <v>4701</v>
      </c>
      <c r="J1442" s="89">
        <v>3</v>
      </c>
      <c r="K1442" s="85"/>
      <c r="L1442" s="85"/>
    </row>
    <row r="1443" spans="1:12">
      <c r="A1443" s="83">
        <f t="shared" si="22"/>
        <v>1439</v>
      </c>
      <c r="B1443" s="83"/>
      <c r="C1443" s="83"/>
      <c r="D1443" s="84"/>
      <c r="E1443" s="84"/>
      <c r="F1443" s="85"/>
      <c r="G1443" s="84" t="s">
        <v>2472</v>
      </c>
      <c r="H1443" s="84" t="s">
        <v>3611</v>
      </c>
      <c r="I1443" s="83" t="s">
        <v>4701</v>
      </c>
      <c r="J1443" s="89">
        <v>4</v>
      </c>
      <c r="K1443" s="85"/>
      <c r="L1443" s="85"/>
    </row>
    <row r="1444" spans="1:12">
      <c r="A1444" s="83">
        <f t="shared" si="22"/>
        <v>1440</v>
      </c>
      <c r="B1444" s="83"/>
      <c r="C1444" s="83" t="s">
        <v>14</v>
      </c>
      <c r="D1444" s="84" t="s">
        <v>3613</v>
      </c>
      <c r="E1444" s="123" t="s">
        <v>3614</v>
      </c>
      <c r="F1444" s="85"/>
      <c r="G1444" s="84" t="s">
        <v>2473</v>
      </c>
      <c r="H1444" s="84" t="s">
        <v>3612</v>
      </c>
      <c r="I1444" s="83" t="s">
        <v>53</v>
      </c>
      <c r="J1444" s="89">
        <v>1</v>
      </c>
      <c r="K1444" s="85"/>
      <c r="L1444" s="85"/>
    </row>
    <row r="1445" spans="1:12">
      <c r="A1445" s="83">
        <f t="shared" si="22"/>
        <v>1441</v>
      </c>
      <c r="B1445" s="83"/>
      <c r="C1445" s="83"/>
      <c r="D1445" s="84"/>
      <c r="E1445" s="84"/>
      <c r="F1445" s="85"/>
      <c r="G1445" s="84" t="s">
        <v>2474</v>
      </c>
      <c r="H1445" s="84" t="s">
        <v>2475</v>
      </c>
      <c r="I1445" s="83" t="s">
        <v>4701</v>
      </c>
      <c r="J1445" s="89">
        <v>2</v>
      </c>
      <c r="K1445" s="85"/>
      <c r="L1445" s="85"/>
    </row>
    <row r="1446" spans="1:12">
      <c r="A1446" s="83">
        <f t="shared" si="22"/>
        <v>1442</v>
      </c>
      <c r="B1446" s="83"/>
      <c r="C1446" s="83"/>
      <c r="D1446" s="84"/>
      <c r="E1446" s="84"/>
      <c r="F1446" s="85"/>
      <c r="G1446" s="84" t="s">
        <v>2476</v>
      </c>
      <c r="H1446" s="84" t="s">
        <v>2477</v>
      </c>
      <c r="I1446" s="83" t="s">
        <v>4701</v>
      </c>
      <c r="J1446" s="89">
        <v>3</v>
      </c>
      <c r="K1446" s="85"/>
      <c r="L1446" s="85"/>
    </row>
    <row r="1447" spans="1:12">
      <c r="A1447" s="83">
        <f t="shared" si="22"/>
        <v>1443</v>
      </c>
      <c r="B1447" s="83"/>
      <c r="C1447" s="83" t="s">
        <v>14</v>
      </c>
      <c r="D1447" s="84" t="s">
        <v>2478</v>
      </c>
      <c r="E1447" s="123" t="s">
        <v>2479</v>
      </c>
      <c r="F1447" s="85"/>
      <c r="G1447" s="84" t="s">
        <v>371</v>
      </c>
      <c r="H1447" s="84" t="s">
        <v>372</v>
      </c>
      <c r="I1447" s="83" t="s">
        <v>53</v>
      </c>
      <c r="J1447" s="89">
        <v>0</v>
      </c>
      <c r="K1447" s="85"/>
      <c r="L1447" s="85"/>
    </row>
    <row r="1448" spans="1:12">
      <c r="A1448" s="83">
        <f t="shared" si="22"/>
        <v>1444</v>
      </c>
      <c r="B1448" s="83"/>
      <c r="C1448" s="83"/>
      <c r="D1448" s="84"/>
      <c r="E1448" s="84"/>
      <c r="F1448" s="85"/>
      <c r="G1448" s="84" t="s">
        <v>2480</v>
      </c>
      <c r="H1448" s="84" t="s">
        <v>2481</v>
      </c>
      <c r="I1448" s="83" t="s">
        <v>4733</v>
      </c>
      <c r="J1448" s="89">
        <v>1</v>
      </c>
      <c r="K1448" s="85"/>
      <c r="L1448" s="85"/>
    </row>
    <row r="1449" spans="1:12">
      <c r="A1449" s="83">
        <f t="shared" si="22"/>
        <v>1445</v>
      </c>
      <c r="B1449" s="83"/>
      <c r="C1449" s="83"/>
      <c r="D1449" s="84"/>
      <c r="E1449" s="84"/>
      <c r="F1449" s="85"/>
      <c r="G1449" s="84" t="s">
        <v>2447</v>
      </c>
      <c r="H1449" s="84" t="s">
        <v>2482</v>
      </c>
      <c r="I1449" s="83" t="s">
        <v>4701</v>
      </c>
      <c r="J1449" s="89">
        <v>2</v>
      </c>
      <c r="K1449" s="85"/>
      <c r="L1449" s="85"/>
    </row>
    <row r="1450" spans="1:12">
      <c r="A1450" s="83">
        <f t="shared" si="22"/>
        <v>1446</v>
      </c>
      <c r="B1450" s="83"/>
      <c r="C1450" s="83"/>
      <c r="D1450" s="84"/>
      <c r="E1450" s="84"/>
      <c r="F1450" s="85"/>
      <c r="G1450" s="84" t="s">
        <v>2483</v>
      </c>
      <c r="H1450" s="84" t="s">
        <v>2484</v>
      </c>
      <c r="I1450" s="83" t="s">
        <v>4701</v>
      </c>
      <c r="J1450" s="89">
        <v>3</v>
      </c>
      <c r="K1450" s="85"/>
      <c r="L1450" s="85"/>
    </row>
    <row r="1451" spans="1:12">
      <c r="A1451" s="83">
        <f t="shared" si="22"/>
        <v>1447</v>
      </c>
      <c r="B1451" s="83"/>
      <c r="C1451" s="83" t="s">
        <v>14</v>
      </c>
      <c r="D1451" s="84" t="s">
        <v>2485</v>
      </c>
      <c r="E1451" s="123" t="s">
        <v>2486</v>
      </c>
      <c r="F1451" s="85"/>
      <c r="G1451" s="84" t="s">
        <v>1079</v>
      </c>
      <c r="H1451" s="84" t="s">
        <v>2487</v>
      </c>
      <c r="I1451" s="83" t="s">
        <v>53</v>
      </c>
      <c r="J1451" s="89">
        <v>0</v>
      </c>
      <c r="K1451" s="85"/>
      <c r="L1451" s="85"/>
    </row>
    <row r="1452" spans="1:12">
      <c r="A1452" s="83">
        <f t="shared" si="22"/>
        <v>1448</v>
      </c>
      <c r="B1452" s="83"/>
      <c r="C1452" s="83"/>
      <c r="D1452" s="84"/>
      <c r="E1452" s="84"/>
      <c r="F1452" s="85"/>
      <c r="G1452" s="84" t="s">
        <v>2488</v>
      </c>
      <c r="H1452" s="84" t="s">
        <v>2489</v>
      </c>
      <c r="I1452" s="83" t="s">
        <v>4701</v>
      </c>
      <c r="J1452" s="89">
        <v>1</v>
      </c>
      <c r="K1452" s="85"/>
      <c r="L1452" s="85"/>
    </row>
    <row r="1453" spans="1:12">
      <c r="A1453" s="83">
        <f t="shared" si="22"/>
        <v>1449</v>
      </c>
      <c r="B1453" s="83"/>
      <c r="C1453" s="83"/>
      <c r="D1453" s="84"/>
      <c r="E1453" s="84"/>
      <c r="F1453" s="85"/>
      <c r="G1453" s="84" t="s">
        <v>2490</v>
      </c>
      <c r="H1453" s="84" t="s">
        <v>2491</v>
      </c>
      <c r="I1453" s="83" t="s">
        <v>4701</v>
      </c>
      <c r="J1453" s="89">
        <v>2</v>
      </c>
      <c r="K1453" s="85"/>
      <c r="L1453" s="85"/>
    </row>
    <row r="1454" spans="1:12">
      <c r="A1454" s="83">
        <f t="shared" si="22"/>
        <v>1450</v>
      </c>
      <c r="B1454" s="83"/>
      <c r="C1454" s="83"/>
      <c r="D1454" s="84"/>
      <c r="E1454" s="84"/>
      <c r="F1454" s="85"/>
      <c r="G1454" s="84" t="s">
        <v>2492</v>
      </c>
      <c r="H1454" s="84" t="s">
        <v>2493</v>
      </c>
      <c r="I1454" s="83" t="s">
        <v>4701</v>
      </c>
      <c r="J1454" s="89">
        <v>3</v>
      </c>
      <c r="K1454" s="85"/>
      <c r="L1454" s="85"/>
    </row>
    <row r="1455" spans="1:12">
      <c r="A1455" s="83">
        <f t="shared" si="22"/>
        <v>1451</v>
      </c>
      <c r="B1455" s="83"/>
      <c r="C1455" s="83" t="s">
        <v>14</v>
      </c>
      <c r="D1455" s="84" t="s">
        <v>2494</v>
      </c>
      <c r="E1455" s="123" t="s">
        <v>2495</v>
      </c>
      <c r="F1455" s="85"/>
      <c r="G1455" s="84" t="s">
        <v>3786</v>
      </c>
      <c r="H1455" s="84" t="s">
        <v>1104</v>
      </c>
      <c r="I1455" s="83" t="s">
        <v>53</v>
      </c>
      <c r="J1455" s="89">
        <v>0</v>
      </c>
      <c r="K1455" s="85"/>
      <c r="L1455" s="85"/>
    </row>
    <row r="1456" spans="1:12">
      <c r="A1456" s="83">
        <f t="shared" si="22"/>
        <v>1452</v>
      </c>
      <c r="B1456" s="83"/>
      <c r="C1456" s="83"/>
      <c r="D1456" s="84"/>
      <c r="E1456" s="84"/>
      <c r="F1456" s="85"/>
      <c r="G1456" s="84" t="s">
        <v>2496</v>
      </c>
      <c r="H1456" s="84" t="s">
        <v>2497</v>
      </c>
      <c r="I1456" s="83" t="s">
        <v>4701</v>
      </c>
      <c r="J1456" s="89">
        <v>1</v>
      </c>
      <c r="K1456" s="85"/>
      <c r="L1456" s="85"/>
    </row>
    <row r="1457" spans="1:12">
      <c r="A1457" s="83">
        <f t="shared" si="22"/>
        <v>1453</v>
      </c>
      <c r="B1457" s="83"/>
      <c r="C1457" s="83" t="s">
        <v>14</v>
      </c>
      <c r="D1457" s="84" t="s">
        <v>2499</v>
      </c>
      <c r="E1457" s="120" t="s">
        <v>2500</v>
      </c>
      <c r="F1457" s="85"/>
      <c r="G1457" s="84" t="s">
        <v>52</v>
      </c>
      <c r="H1457" s="84" t="s">
        <v>38</v>
      </c>
      <c r="I1457" s="83" t="s">
        <v>53</v>
      </c>
      <c r="J1457" s="89">
        <v>0</v>
      </c>
      <c r="K1457" s="85"/>
      <c r="L1457" s="85"/>
    </row>
    <row r="1458" spans="1:12">
      <c r="A1458" s="83">
        <f t="shared" si="22"/>
        <v>1454</v>
      </c>
      <c r="B1458" s="83"/>
      <c r="C1458" s="83"/>
      <c r="D1458" s="84"/>
      <c r="E1458" s="84"/>
      <c r="F1458" s="85"/>
      <c r="G1458" s="84" t="s">
        <v>574</v>
      </c>
      <c r="H1458" s="84" t="s">
        <v>575</v>
      </c>
      <c r="I1458" s="83" t="s">
        <v>4701</v>
      </c>
      <c r="J1458" s="89">
        <v>1</v>
      </c>
      <c r="K1458" s="85"/>
      <c r="L1458" s="85"/>
    </row>
    <row r="1459" spans="1:12">
      <c r="A1459" s="83">
        <f t="shared" si="22"/>
        <v>1455</v>
      </c>
      <c r="B1459" s="83"/>
      <c r="C1459" s="83"/>
      <c r="D1459" s="84"/>
      <c r="E1459" s="84"/>
      <c r="F1459" s="85"/>
      <c r="G1459" s="84" t="s">
        <v>576</v>
      </c>
      <c r="H1459" s="84" t="s">
        <v>577</v>
      </c>
      <c r="I1459" s="83" t="s">
        <v>4701</v>
      </c>
      <c r="J1459" s="89">
        <v>2</v>
      </c>
      <c r="K1459" s="85"/>
      <c r="L1459" s="85"/>
    </row>
    <row r="1460" spans="1:12">
      <c r="A1460" s="83">
        <f t="shared" si="22"/>
        <v>1456</v>
      </c>
      <c r="B1460" s="83"/>
      <c r="C1460" s="83"/>
      <c r="D1460" s="84"/>
      <c r="E1460" s="84"/>
      <c r="F1460" s="85"/>
      <c r="G1460" s="84" t="s">
        <v>578</v>
      </c>
      <c r="H1460" s="84" t="s">
        <v>579</v>
      </c>
      <c r="I1460" s="83" t="s">
        <v>4701</v>
      </c>
      <c r="J1460" s="89">
        <v>3</v>
      </c>
      <c r="K1460" s="85"/>
      <c r="L1460" s="85"/>
    </row>
    <row r="1461" spans="1:12">
      <c r="A1461" s="83">
        <f t="shared" si="22"/>
        <v>1457</v>
      </c>
      <c r="B1461" s="83"/>
      <c r="C1461" s="83"/>
      <c r="D1461" s="84"/>
      <c r="E1461" s="84"/>
      <c r="F1461" s="85"/>
      <c r="G1461" s="84" t="s">
        <v>580</v>
      </c>
      <c r="H1461" s="84" t="s">
        <v>581</v>
      </c>
      <c r="I1461" s="83" t="s">
        <v>4701</v>
      </c>
      <c r="J1461" s="89">
        <v>4</v>
      </c>
      <c r="K1461" s="85"/>
      <c r="L1461" s="85"/>
    </row>
    <row r="1462" spans="1:12">
      <c r="A1462" s="83">
        <f t="shared" si="22"/>
        <v>1458</v>
      </c>
      <c r="B1462" s="83"/>
      <c r="C1462" s="83"/>
      <c r="D1462" s="84"/>
      <c r="E1462" s="84"/>
      <c r="F1462" s="85"/>
      <c r="G1462" s="84" t="s">
        <v>2501</v>
      </c>
      <c r="H1462" s="84" t="s">
        <v>2502</v>
      </c>
      <c r="I1462" s="83" t="s">
        <v>4733</v>
      </c>
      <c r="J1462" s="89">
        <v>11</v>
      </c>
      <c r="K1462" s="85"/>
      <c r="L1462" s="85"/>
    </row>
    <row r="1463" spans="1:12">
      <c r="A1463" s="83">
        <f t="shared" si="22"/>
        <v>1459</v>
      </c>
      <c r="B1463" s="83"/>
      <c r="C1463" s="83"/>
      <c r="D1463" s="84"/>
      <c r="E1463" s="84"/>
      <c r="F1463" s="85"/>
      <c r="G1463" s="84" t="s">
        <v>2503</v>
      </c>
      <c r="H1463" s="84" t="s">
        <v>2504</v>
      </c>
      <c r="I1463" s="83" t="s">
        <v>4701</v>
      </c>
      <c r="J1463" s="89">
        <v>12</v>
      </c>
      <c r="K1463" s="85"/>
      <c r="L1463" s="85"/>
    </row>
    <row r="1464" spans="1:12">
      <c r="A1464" s="83">
        <f t="shared" si="22"/>
        <v>1460</v>
      </c>
      <c r="B1464" s="83"/>
      <c r="C1464" s="83"/>
      <c r="D1464" s="84"/>
      <c r="E1464" s="84"/>
      <c r="F1464" s="85"/>
      <c r="G1464" s="84" t="s">
        <v>2505</v>
      </c>
      <c r="H1464" s="84" t="s">
        <v>2506</v>
      </c>
      <c r="I1464" s="83" t="s">
        <v>4701</v>
      </c>
      <c r="J1464" s="89">
        <v>13</v>
      </c>
      <c r="K1464" s="85"/>
      <c r="L1464" s="85"/>
    </row>
    <row r="1465" spans="1:12">
      <c r="A1465" s="83">
        <f t="shared" si="22"/>
        <v>1461</v>
      </c>
      <c r="B1465" s="83"/>
      <c r="C1465" s="83"/>
      <c r="D1465" s="84"/>
      <c r="E1465" s="84"/>
      <c r="F1465" s="85"/>
      <c r="G1465" s="84" t="s">
        <v>2507</v>
      </c>
      <c r="H1465" s="84" t="s">
        <v>2508</v>
      </c>
      <c r="I1465" s="83" t="s">
        <v>4733</v>
      </c>
      <c r="J1465" s="89">
        <v>14</v>
      </c>
      <c r="K1465" s="85"/>
      <c r="L1465" s="85"/>
    </row>
    <row r="1466" spans="1:12">
      <c r="A1466" s="83">
        <f t="shared" si="22"/>
        <v>1462</v>
      </c>
      <c r="B1466" s="83" t="s">
        <v>14</v>
      </c>
      <c r="C1466" s="83" t="s">
        <v>14</v>
      </c>
      <c r="D1466" s="84" t="s">
        <v>2509</v>
      </c>
      <c r="E1466" s="84" t="s">
        <v>2510</v>
      </c>
      <c r="F1466" s="85"/>
      <c r="G1466" s="84" t="s">
        <v>52</v>
      </c>
      <c r="H1466" s="84" t="s">
        <v>38</v>
      </c>
      <c r="I1466" s="83" t="s">
        <v>53</v>
      </c>
      <c r="J1466" s="89">
        <v>0</v>
      </c>
      <c r="K1466" s="85"/>
      <c r="L1466" s="85"/>
    </row>
    <row r="1467" spans="1:12">
      <c r="A1467" s="83">
        <f t="shared" si="22"/>
        <v>1463</v>
      </c>
      <c r="B1467" s="83"/>
      <c r="C1467" s="83"/>
      <c r="D1467" s="84"/>
      <c r="E1467" s="84"/>
      <c r="F1467" s="85"/>
      <c r="G1467" s="84" t="s">
        <v>2511</v>
      </c>
      <c r="H1467" s="84" t="s">
        <v>575</v>
      </c>
      <c r="I1467" s="83" t="s">
        <v>4701</v>
      </c>
      <c r="J1467" s="89">
        <v>1</v>
      </c>
      <c r="K1467" s="85"/>
      <c r="L1467" s="115"/>
    </row>
    <row r="1468" spans="1:12">
      <c r="A1468" s="83">
        <f t="shared" si="22"/>
        <v>1464</v>
      </c>
      <c r="B1468" s="83"/>
      <c r="C1468" s="83"/>
      <c r="D1468" s="84"/>
      <c r="E1468" s="84"/>
      <c r="F1468" s="85"/>
      <c r="G1468" s="84" t="s">
        <v>2512</v>
      </c>
      <c r="H1468" s="84" t="s">
        <v>2513</v>
      </c>
      <c r="I1468" s="83" t="s">
        <v>4701</v>
      </c>
      <c r="J1468" s="89">
        <v>2</v>
      </c>
      <c r="K1468" s="85"/>
      <c r="L1468" s="85"/>
    </row>
    <row r="1469" spans="1:12">
      <c r="A1469" s="83">
        <f t="shared" si="22"/>
        <v>1465</v>
      </c>
      <c r="B1469" s="83"/>
      <c r="C1469" s="83"/>
      <c r="D1469" s="84"/>
      <c r="E1469" s="84"/>
      <c r="F1469" s="85"/>
      <c r="G1469" s="84" t="s">
        <v>2514</v>
      </c>
      <c r="H1469" s="84" t="s">
        <v>2515</v>
      </c>
      <c r="I1469" s="83" t="s">
        <v>4701</v>
      </c>
      <c r="J1469" s="89">
        <v>3</v>
      </c>
      <c r="K1469" s="85"/>
      <c r="L1469" s="85"/>
    </row>
    <row r="1470" spans="1:12">
      <c r="A1470" s="83">
        <f t="shared" si="22"/>
        <v>1466</v>
      </c>
      <c r="B1470" s="83"/>
      <c r="C1470" s="83"/>
      <c r="D1470" s="84"/>
      <c r="E1470" s="84"/>
      <c r="F1470" s="85"/>
      <c r="G1470" s="84" t="s">
        <v>2516</v>
      </c>
      <c r="H1470" s="84" t="s">
        <v>2517</v>
      </c>
      <c r="I1470" s="83" t="s">
        <v>4701</v>
      </c>
      <c r="J1470" s="89">
        <v>4</v>
      </c>
      <c r="K1470" s="118"/>
      <c r="L1470" s="85"/>
    </row>
    <row r="1471" spans="1:12" ht="27" customHeight="1">
      <c r="A1471" s="83">
        <f t="shared" si="22"/>
        <v>1467</v>
      </c>
      <c r="B1471" s="83"/>
      <c r="C1471" s="83" t="s">
        <v>14</v>
      </c>
      <c r="D1471" s="84" t="s">
        <v>3664</v>
      </c>
      <c r="E1471" s="84" t="s">
        <v>3665</v>
      </c>
      <c r="F1471" s="85"/>
      <c r="G1471" s="84" t="s">
        <v>2518</v>
      </c>
      <c r="H1471" s="138" t="s">
        <v>2519</v>
      </c>
      <c r="I1471" s="83" t="s">
        <v>53</v>
      </c>
      <c r="J1471" s="89">
        <v>1</v>
      </c>
      <c r="K1471" s="118" t="s">
        <v>2520</v>
      </c>
      <c r="L1471" s="85" t="s">
        <v>1007</v>
      </c>
    </row>
    <row r="1472" spans="1:12">
      <c r="A1472" s="83">
        <f t="shared" si="22"/>
        <v>1468</v>
      </c>
      <c r="B1472" s="83"/>
      <c r="C1472" s="83"/>
      <c r="D1472" s="84"/>
      <c r="E1472" s="84"/>
      <c r="F1472" s="85"/>
      <c r="G1472" s="84" t="s">
        <v>2521</v>
      </c>
      <c r="H1472" s="84" t="s">
        <v>2522</v>
      </c>
      <c r="I1472" s="83" t="s">
        <v>4700</v>
      </c>
      <c r="J1472" s="89">
        <v>2</v>
      </c>
      <c r="K1472" s="85"/>
      <c r="L1472" s="85"/>
    </row>
    <row r="1473" spans="1:12">
      <c r="A1473" s="83">
        <f t="shared" si="22"/>
        <v>1469</v>
      </c>
      <c r="B1473" s="83"/>
      <c r="C1473" s="83"/>
      <c r="D1473" s="84"/>
      <c r="E1473" s="84"/>
      <c r="F1473" s="85"/>
      <c r="G1473" s="90" t="s">
        <v>2523</v>
      </c>
      <c r="H1473" s="84" t="s">
        <v>2524</v>
      </c>
      <c r="I1473" s="83" t="s">
        <v>4701</v>
      </c>
      <c r="J1473" s="89">
        <v>3</v>
      </c>
      <c r="K1473" s="85"/>
      <c r="L1473" s="85"/>
    </row>
    <row r="1474" spans="1:12">
      <c r="A1474" s="83">
        <f t="shared" si="22"/>
        <v>1470</v>
      </c>
      <c r="B1474" s="83"/>
      <c r="C1474" s="83"/>
      <c r="D1474" s="84"/>
      <c r="E1474" s="84"/>
      <c r="F1474" s="85"/>
      <c r="G1474" s="84" t="s">
        <v>2525</v>
      </c>
      <c r="H1474" s="84" t="s">
        <v>2526</v>
      </c>
      <c r="I1474" s="83" t="s">
        <v>4733</v>
      </c>
      <c r="J1474" s="89">
        <v>11</v>
      </c>
      <c r="K1474" s="85"/>
      <c r="L1474" s="85"/>
    </row>
    <row r="1475" spans="1:12">
      <c r="A1475" s="83">
        <f t="shared" si="22"/>
        <v>1471</v>
      </c>
      <c r="B1475" s="83"/>
      <c r="C1475" s="83"/>
      <c r="D1475" s="84"/>
      <c r="E1475" s="84"/>
      <c r="F1475" s="85"/>
      <c r="G1475" s="84" t="s">
        <v>2529</v>
      </c>
      <c r="H1475" s="84" t="s">
        <v>2530</v>
      </c>
      <c r="I1475" s="83" t="s">
        <v>4701</v>
      </c>
      <c r="J1475" s="89">
        <v>21</v>
      </c>
      <c r="K1475" s="85"/>
      <c r="L1475" s="85"/>
    </row>
    <row r="1476" spans="1:12">
      <c r="A1476" s="83">
        <f t="shared" si="22"/>
        <v>1472</v>
      </c>
      <c r="B1476" s="83"/>
      <c r="C1476" s="83"/>
      <c r="D1476" s="84"/>
      <c r="E1476" s="84"/>
      <c r="F1476" s="85"/>
      <c r="G1476" s="84" t="s">
        <v>2531</v>
      </c>
      <c r="H1476" s="84" t="s">
        <v>2532</v>
      </c>
      <c r="I1476" s="83" t="s">
        <v>4733</v>
      </c>
      <c r="J1476" s="89">
        <v>23</v>
      </c>
      <c r="K1476" s="85"/>
      <c r="L1476" s="85"/>
    </row>
    <row r="1477" spans="1:12">
      <c r="A1477" s="83">
        <f t="shared" si="22"/>
        <v>1473</v>
      </c>
      <c r="B1477" s="83"/>
      <c r="C1477" s="83"/>
      <c r="D1477" s="84"/>
      <c r="E1477" s="84"/>
      <c r="F1477" s="85"/>
      <c r="G1477" s="84" t="s">
        <v>4734</v>
      </c>
      <c r="H1477" s="84" t="s">
        <v>2533</v>
      </c>
      <c r="I1477" s="83" t="s">
        <v>4701</v>
      </c>
      <c r="J1477" s="89">
        <v>31</v>
      </c>
      <c r="K1477" s="85"/>
      <c r="L1477" s="85"/>
    </row>
    <row r="1478" spans="1:12">
      <c r="A1478" s="83">
        <f t="shared" ref="A1478:A1541" si="23">A1477+1</f>
        <v>1474</v>
      </c>
      <c r="B1478" s="83"/>
      <c r="C1478" s="83"/>
      <c r="D1478" s="84"/>
      <c r="E1478" s="84"/>
      <c r="F1478" s="85"/>
      <c r="G1478" s="90" t="s">
        <v>2527</v>
      </c>
      <c r="H1478" s="84" t="s">
        <v>2528</v>
      </c>
      <c r="I1478" s="83" t="s">
        <v>4701</v>
      </c>
      <c r="J1478" s="89">
        <v>32</v>
      </c>
      <c r="K1478" s="85"/>
      <c r="L1478" s="85"/>
    </row>
    <row r="1479" spans="1:12">
      <c r="A1479" s="83">
        <f t="shared" si="23"/>
        <v>1475</v>
      </c>
      <c r="B1479" s="83"/>
      <c r="C1479" s="83"/>
      <c r="D1479" s="84"/>
      <c r="E1479" s="84"/>
      <c r="F1479" s="85"/>
      <c r="G1479" s="84" t="s">
        <v>562</v>
      </c>
      <c r="H1479" s="84" t="s">
        <v>563</v>
      </c>
      <c r="I1479" s="83" t="s">
        <v>4733</v>
      </c>
      <c r="J1479" s="89">
        <v>99</v>
      </c>
      <c r="K1479" s="85"/>
      <c r="L1479" s="85"/>
    </row>
    <row r="1480" spans="1:12">
      <c r="A1480" s="83">
        <f t="shared" si="23"/>
        <v>1476</v>
      </c>
      <c r="B1480" s="83"/>
      <c r="C1480" s="83" t="s">
        <v>14</v>
      </c>
      <c r="D1480" s="84" t="s">
        <v>2534</v>
      </c>
      <c r="E1480" s="84" t="s">
        <v>3666</v>
      </c>
      <c r="F1480" s="85"/>
      <c r="G1480" s="84" t="s">
        <v>1144</v>
      </c>
      <c r="H1480" s="138" t="s">
        <v>2535</v>
      </c>
      <c r="I1480" s="83" t="s">
        <v>53</v>
      </c>
      <c r="J1480" s="89">
        <v>1</v>
      </c>
      <c r="K1480" s="85"/>
      <c r="L1480" s="150" t="s">
        <v>1011</v>
      </c>
    </row>
    <row r="1481" spans="1:12">
      <c r="A1481" s="83">
        <f t="shared" si="23"/>
        <v>1477</v>
      </c>
      <c r="B1481" s="83"/>
      <c r="C1481" s="83"/>
      <c r="D1481" s="84"/>
      <c r="E1481" s="84"/>
      <c r="F1481" s="85"/>
      <c r="G1481" s="84" t="s">
        <v>2536</v>
      </c>
      <c r="H1481" s="84" t="s">
        <v>2537</v>
      </c>
      <c r="I1481" s="83" t="s">
        <v>4701</v>
      </c>
      <c r="J1481" s="89">
        <v>2</v>
      </c>
      <c r="K1481" s="85"/>
      <c r="L1481" s="85"/>
    </row>
    <row r="1482" spans="1:12">
      <c r="A1482" s="83">
        <f t="shared" si="23"/>
        <v>1478</v>
      </c>
      <c r="B1482" s="83"/>
      <c r="C1482" s="83"/>
      <c r="D1482" s="84"/>
      <c r="E1482" s="84"/>
      <c r="F1482" s="85"/>
      <c r="G1482" s="84" t="s">
        <v>2538</v>
      </c>
      <c r="H1482" s="84" t="s">
        <v>2539</v>
      </c>
      <c r="I1482" s="83" t="s">
        <v>4701</v>
      </c>
      <c r="J1482" s="89">
        <v>11</v>
      </c>
      <c r="K1482" s="85"/>
      <c r="L1482" s="85"/>
    </row>
    <row r="1483" spans="1:12">
      <c r="A1483" s="83">
        <f t="shared" si="23"/>
        <v>1479</v>
      </c>
      <c r="B1483" s="83"/>
      <c r="C1483" s="83"/>
      <c r="D1483" s="84"/>
      <c r="E1483" s="84"/>
      <c r="F1483" s="85"/>
      <c r="G1483" s="84" t="s">
        <v>2540</v>
      </c>
      <c r="H1483" s="84" t="s">
        <v>2541</v>
      </c>
      <c r="I1483" s="83" t="s">
        <v>4701</v>
      </c>
      <c r="J1483" s="89">
        <v>12</v>
      </c>
      <c r="K1483" s="85"/>
      <c r="L1483" s="85"/>
    </row>
    <row r="1484" spans="1:12">
      <c r="A1484" s="83">
        <f t="shared" si="23"/>
        <v>1480</v>
      </c>
      <c r="B1484" s="83"/>
      <c r="C1484" s="83"/>
      <c r="D1484" s="84"/>
      <c r="E1484" s="84"/>
      <c r="F1484" s="85"/>
      <c r="G1484" s="84" t="s">
        <v>2518</v>
      </c>
      <c r="H1484" s="84" t="s">
        <v>2533</v>
      </c>
      <c r="I1484" s="83" t="s">
        <v>4701</v>
      </c>
      <c r="J1484" s="89">
        <v>31</v>
      </c>
      <c r="K1484" s="85"/>
      <c r="L1484" s="85"/>
    </row>
    <row r="1485" spans="1:12">
      <c r="A1485" s="83">
        <f t="shared" si="23"/>
        <v>1481</v>
      </c>
      <c r="B1485" s="83"/>
      <c r="C1485" s="83"/>
      <c r="D1485" s="84"/>
      <c r="E1485" s="84"/>
      <c r="F1485" s="85"/>
      <c r="G1485" s="90" t="s">
        <v>4402</v>
      </c>
      <c r="H1485" s="84" t="s">
        <v>2528</v>
      </c>
      <c r="I1485" s="83" t="s">
        <v>4701</v>
      </c>
      <c r="J1485" s="89">
        <v>32</v>
      </c>
      <c r="K1485" s="85"/>
      <c r="L1485" s="85"/>
    </row>
    <row r="1486" spans="1:12">
      <c r="A1486" s="83">
        <f t="shared" si="23"/>
        <v>1482</v>
      </c>
      <c r="B1486" s="83"/>
      <c r="C1486" s="83" t="s">
        <v>14</v>
      </c>
      <c r="D1486" s="84" t="s">
        <v>3668</v>
      </c>
      <c r="E1486" s="123" t="s">
        <v>3667</v>
      </c>
      <c r="F1486" s="85"/>
      <c r="G1486" s="84" t="s">
        <v>2542</v>
      </c>
      <c r="H1486" s="84" t="s">
        <v>2543</v>
      </c>
      <c r="I1486" s="83" t="s">
        <v>53</v>
      </c>
      <c r="J1486" s="89">
        <v>0</v>
      </c>
      <c r="K1486" s="85"/>
      <c r="L1486" s="85"/>
    </row>
    <row r="1487" spans="1:12">
      <c r="A1487" s="83">
        <f t="shared" si="23"/>
        <v>1483</v>
      </c>
      <c r="B1487" s="83"/>
      <c r="C1487" s="83"/>
      <c r="D1487" s="84"/>
      <c r="E1487" s="84"/>
      <c r="F1487" s="85"/>
      <c r="G1487" s="84" t="s">
        <v>2544</v>
      </c>
      <c r="H1487" s="84" t="s">
        <v>2545</v>
      </c>
      <c r="I1487" s="83" t="s">
        <v>4733</v>
      </c>
      <c r="J1487" s="89">
        <v>1</v>
      </c>
      <c r="K1487" s="85"/>
      <c r="L1487" s="85"/>
    </row>
    <row r="1488" spans="1:12">
      <c r="A1488" s="83">
        <f t="shared" si="23"/>
        <v>1484</v>
      </c>
      <c r="B1488" s="83"/>
      <c r="C1488" s="83"/>
      <c r="D1488" s="84"/>
      <c r="E1488" s="84"/>
      <c r="F1488" s="85"/>
      <c r="G1488" s="84" t="s">
        <v>2546</v>
      </c>
      <c r="H1488" s="84" t="s">
        <v>2547</v>
      </c>
      <c r="I1488" s="83" t="s">
        <v>4700</v>
      </c>
      <c r="J1488" s="89">
        <v>2</v>
      </c>
      <c r="K1488" s="85"/>
      <c r="L1488" s="85"/>
    </row>
    <row r="1489" spans="1:12">
      <c r="A1489" s="83">
        <f t="shared" si="23"/>
        <v>1485</v>
      </c>
      <c r="B1489" s="83" t="s">
        <v>14</v>
      </c>
      <c r="C1489" s="83" t="s">
        <v>14</v>
      </c>
      <c r="D1489" s="84" t="s">
        <v>5277</v>
      </c>
      <c r="E1489" s="84" t="s">
        <v>2548</v>
      </c>
      <c r="F1489" s="85" t="s">
        <v>2548</v>
      </c>
      <c r="G1489" s="84" t="s">
        <v>2549</v>
      </c>
      <c r="H1489" s="84" t="s">
        <v>2550</v>
      </c>
      <c r="I1489" s="83" t="s">
        <v>53</v>
      </c>
      <c r="J1489" s="110">
        <v>0</v>
      </c>
      <c r="K1489" s="113"/>
      <c r="L1489" s="85"/>
    </row>
    <row r="1490" spans="1:12">
      <c r="A1490" s="83">
        <f t="shared" si="23"/>
        <v>1486</v>
      </c>
      <c r="B1490" s="83"/>
      <c r="C1490" s="83"/>
      <c r="D1490" s="84"/>
      <c r="E1490" s="84"/>
      <c r="F1490" s="85"/>
      <c r="G1490" s="84" t="s">
        <v>553</v>
      </c>
      <c r="H1490" s="84" t="s">
        <v>1957</v>
      </c>
      <c r="I1490" s="83" t="s">
        <v>53</v>
      </c>
      <c r="J1490" s="110">
        <v>1</v>
      </c>
      <c r="K1490" s="113"/>
      <c r="L1490" s="85"/>
    </row>
    <row r="1491" spans="1:12">
      <c r="A1491" s="83">
        <f t="shared" si="23"/>
        <v>1487</v>
      </c>
      <c r="B1491" s="83"/>
      <c r="C1491" s="83"/>
      <c r="D1491" s="84"/>
      <c r="E1491" s="84"/>
      <c r="F1491" s="85"/>
      <c r="G1491" s="84" t="s">
        <v>2551</v>
      </c>
      <c r="H1491" s="114" t="s">
        <v>2552</v>
      </c>
      <c r="I1491" s="83" t="s">
        <v>53</v>
      </c>
      <c r="J1491" s="110">
        <v>9</v>
      </c>
      <c r="K1491" s="85"/>
      <c r="L1491" s="85"/>
    </row>
    <row r="1492" spans="1:12">
      <c r="A1492" s="83">
        <f t="shared" si="23"/>
        <v>1488</v>
      </c>
      <c r="B1492" s="83"/>
      <c r="C1492" s="83"/>
      <c r="D1492" s="84"/>
      <c r="E1492" s="84"/>
      <c r="F1492" s="85"/>
      <c r="G1492" s="84" t="s">
        <v>2553</v>
      </c>
      <c r="H1492" s="84" t="s">
        <v>2554</v>
      </c>
      <c r="I1492" s="83" t="s">
        <v>4701</v>
      </c>
      <c r="J1492" s="89">
        <v>98</v>
      </c>
      <c r="K1492" s="85"/>
      <c r="L1492" s="85"/>
    </row>
    <row r="1493" spans="1:12">
      <c r="A1493" s="83">
        <f t="shared" si="23"/>
        <v>1489</v>
      </c>
      <c r="B1493" s="83"/>
      <c r="C1493" s="83" t="s">
        <v>14</v>
      </c>
      <c r="D1493" s="84" t="s">
        <v>2555</v>
      </c>
      <c r="E1493" s="123" t="s">
        <v>2556</v>
      </c>
      <c r="F1493" s="85"/>
      <c r="G1493" s="84" t="s">
        <v>2557</v>
      </c>
      <c r="H1493" s="90" t="s">
        <v>2558</v>
      </c>
      <c r="I1493" s="83" t="s">
        <v>53</v>
      </c>
      <c r="J1493" s="89">
        <v>1</v>
      </c>
      <c r="K1493" s="85"/>
      <c r="L1493" s="85" t="s">
        <v>2559</v>
      </c>
    </row>
    <row r="1494" spans="1:12">
      <c r="A1494" s="83">
        <f t="shared" si="23"/>
        <v>1490</v>
      </c>
      <c r="B1494" s="83"/>
      <c r="C1494" s="83"/>
      <c r="D1494" s="84"/>
      <c r="E1494" s="84"/>
      <c r="F1494" s="85"/>
      <c r="G1494" s="84" t="s">
        <v>4735</v>
      </c>
      <c r="H1494" s="84" t="s">
        <v>2560</v>
      </c>
      <c r="I1494" s="83" t="s">
        <v>4701</v>
      </c>
      <c r="J1494" s="89">
        <v>2</v>
      </c>
      <c r="K1494" s="85"/>
      <c r="L1494" s="85"/>
    </row>
    <row r="1495" spans="1:12">
      <c r="A1495" s="83">
        <f t="shared" si="23"/>
        <v>1491</v>
      </c>
      <c r="B1495" s="83"/>
      <c r="C1495" s="83"/>
      <c r="D1495" s="84"/>
      <c r="E1495" s="84"/>
      <c r="F1495" s="85"/>
      <c r="G1495" s="84" t="s">
        <v>3957</v>
      </c>
      <c r="H1495" s="84" t="s">
        <v>2561</v>
      </c>
      <c r="I1495" s="83" t="s">
        <v>4701</v>
      </c>
      <c r="J1495" s="89">
        <v>3</v>
      </c>
      <c r="K1495" s="85"/>
      <c r="L1495" s="85"/>
    </row>
    <row r="1496" spans="1:12">
      <c r="A1496" s="83">
        <f t="shared" si="23"/>
        <v>1492</v>
      </c>
      <c r="B1496" s="83"/>
      <c r="C1496" s="83"/>
      <c r="D1496" s="84"/>
      <c r="E1496" s="84"/>
      <c r="F1496" s="85"/>
      <c r="G1496" s="84" t="s">
        <v>4736</v>
      </c>
      <c r="H1496" s="84" t="s">
        <v>2562</v>
      </c>
      <c r="I1496" s="83" t="s">
        <v>4700</v>
      </c>
      <c r="J1496" s="89">
        <v>4</v>
      </c>
      <c r="K1496" s="85"/>
      <c r="L1496" s="85"/>
    </row>
    <row r="1497" spans="1:12">
      <c r="A1497" s="83">
        <f t="shared" si="23"/>
        <v>1493</v>
      </c>
      <c r="B1497" s="83"/>
      <c r="C1497" s="83"/>
      <c r="D1497" s="84"/>
      <c r="E1497" s="84"/>
      <c r="F1497" s="85"/>
      <c r="G1497" s="84" t="s">
        <v>3958</v>
      </c>
      <c r="H1497" s="84" t="s">
        <v>2563</v>
      </c>
      <c r="I1497" s="83" t="s">
        <v>4701</v>
      </c>
      <c r="J1497" s="89">
        <v>5</v>
      </c>
      <c r="K1497" s="85"/>
      <c r="L1497" s="85"/>
    </row>
    <row r="1498" spans="1:12">
      <c r="A1498" s="83">
        <f t="shared" si="23"/>
        <v>1494</v>
      </c>
      <c r="B1498" s="83"/>
      <c r="C1498" s="83"/>
      <c r="D1498" s="84"/>
      <c r="E1498" s="84"/>
      <c r="F1498" s="85"/>
      <c r="G1498" s="84" t="s">
        <v>2564</v>
      </c>
      <c r="H1498" s="84" t="s">
        <v>2565</v>
      </c>
      <c r="I1498" s="83" t="s">
        <v>4701</v>
      </c>
      <c r="J1498" s="89">
        <v>22</v>
      </c>
      <c r="K1498" s="85"/>
      <c r="L1498" s="85"/>
    </row>
    <row r="1499" spans="1:12">
      <c r="A1499" s="83">
        <f t="shared" si="23"/>
        <v>1495</v>
      </c>
      <c r="B1499" s="83"/>
      <c r="C1499" s="83"/>
      <c r="D1499" s="84"/>
      <c r="E1499" s="84"/>
      <c r="F1499" s="85"/>
      <c r="G1499" s="84" t="s">
        <v>2566</v>
      </c>
      <c r="H1499" s="84" t="s">
        <v>2567</v>
      </c>
      <c r="I1499" s="83" t="s">
        <v>4701</v>
      </c>
      <c r="J1499" s="89">
        <v>25</v>
      </c>
      <c r="K1499" s="85"/>
      <c r="L1499" s="85"/>
    </row>
    <row r="1500" spans="1:12">
      <c r="A1500" s="83">
        <f t="shared" si="23"/>
        <v>1496</v>
      </c>
      <c r="B1500" s="83"/>
      <c r="C1500" s="83"/>
      <c r="D1500" s="84"/>
      <c r="E1500" s="84"/>
      <c r="F1500" s="85"/>
      <c r="G1500" s="84" t="s">
        <v>295</v>
      </c>
      <c r="H1500" s="84" t="s">
        <v>112</v>
      </c>
      <c r="I1500" s="83" t="s">
        <v>4701</v>
      </c>
      <c r="J1500" s="89">
        <v>41</v>
      </c>
      <c r="K1500" s="85"/>
      <c r="L1500" s="85"/>
    </row>
    <row r="1501" spans="1:12">
      <c r="A1501" s="83">
        <f t="shared" si="23"/>
        <v>1497</v>
      </c>
      <c r="B1501" s="83"/>
      <c r="C1501" s="83"/>
      <c r="D1501" s="84"/>
      <c r="E1501" s="84"/>
      <c r="F1501" s="85"/>
      <c r="G1501" s="84" t="s">
        <v>125</v>
      </c>
      <c r="H1501" s="84" t="s">
        <v>126</v>
      </c>
      <c r="I1501" s="83" t="s">
        <v>4700</v>
      </c>
      <c r="J1501" s="89">
        <v>51</v>
      </c>
      <c r="K1501" s="85"/>
      <c r="L1501" s="85"/>
    </row>
    <row r="1502" spans="1:12">
      <c r="A1502" s="83">
        <f t="shared" si="23"/>
        <v>1498</v>
      </c>
      <c r="B1502" s="83"/>
      <c r="C1502" s="83"/>
      <c r="D1502" s="84"/>
      <c r="E1502" s="84"/>
      <c r="F1502" s="85"/>
      <c r="G1502" s="84" t="s">
        <v>127</v>
      </c>
      <c r="H1502" s="84" t="s">
        <v>128</v>
      </c>
      <c r="I1502" s="83" t="s">
        <v>4700</v>
      </c>
      <c r="J1502" s="89">
        <v>52</v>
      </c>
      <c r="K1502" s="85"/>
      <c r="L1502" s="85"/>
    </row>
    <row r="1503" spans="1:12">
      <c r="A1503" s="83">
        <f t="shared" si="23"/>
        <v>1499</v>
      </c>
      <c r="B1503" s="83"/>
      <c r="C1503" s="83"/>
      <c r="D1503" s="84"/>
      <c r="E1503" s="84"/>
      <c r="F1503" s="85"/>
      <c r="G1503" s="84" t="s">
        <v>2568</v>
      </c>
      <c r="H1503" s="84" t="s">
        <v>2569</v>
      </c>
      <c r="I1503" s="83" t="s">
        <v>4733</v>
      </c>
      <c r="J1503" s="89">
        <v>53</v>
      </c>
      <c r="K1503" s="85"/>
      <c r="L1503" s="85"/>
    </row>
    <row r="1504" spans="1:12">
      <c r="A1504" s="83">
        <f t="shared" si="23"/>
        <v>1500</v>
      </c>
      <c r="B1504" s="83"/>
      <c r="C1504" s="83" t="s">
        <v>14</v>
      </c>
      <c r="D1504" s="84" t="s">
        <v>2570</v>
      </c>
      <c r="E1504" s="123" t="s">
        <v>2571</v>
      </c>
      <c r="F1504" s="85"/>
      <c r="G1504" s="84" t="s">
        <v>632</v>
      </c>
      <c r="H1504" s="84" t="s">
        <v>633</v>
      </c>
      <c r="I1504" s="83" t="s">
        <v>53</v>
      </c>
      <c r="J1504" s="89">
        <v>0</v>
      </c>
      <c r="K1504" s="85" t="s">
        <v>2572</v>
      </c>
      <c r="L1504" s="85"/>
    </row>
    <row r="1505" spans="1:12">
      <c r="A1505" s="83">
        <f t="shared" si="23"/>
        <v>1501</v>
      </c>
      <c r="B1505" s="83"/>
      <c r="C1505" s="83"/>
      <c r="D1505" s="84"/>
      <c r="E1505" s="84"/>
      <c r="F1505" s="85"/>
      <c r="G1505" s="84" t="s">
        <v>2573</v>
      </c>
      <c r="H1505" s="84" t="s">
        <v>2574</v>
      </c>
      <c r="I1505" s="83" t="s">
        <v>4733</v>
      </c>
      <c r="J1505" s="89">
        <v>1</v>
      </c>
      <c r="K1505" s="85"/>
      <c r="L1505" s="85"/>
    </row>
    <row r="1506" spans="1:12">
      <c r="A1506" s="83">
        <f t="shared" si="23"/>
        <v>1502</v>
      </c>
      <c r="B1506" s="83"/>
      <c r="C1506" s="83"/>
      <c r="D1506" s="84"/>
      <c r="E1506" s="84"/>
      <c r="F1506" s="85"/>
      <c r="G1506" s="84" t="s">
        <v>2575</v>
      </c>
      <c r="H1506" s="84" t="s">
        <v>2576</v>
      </c>
      <c r="I1506" s="83" t="s">
        <v>4701</v>
      </c>
      <c r="J1506" s="89">
        <v>2</v>
      </c>
      <c r="K1506" s="85"/>
      <c r="L1506" s="85"/>
    </row>
    <row r="1507" spans="1:12">
      <c r="A1507" s="83">
        <f t="shared" si="23"/>
        <v>1503</v>
      </c>
      <c r="B1507" s="83" t="s">
        <v>14</v>
      </c>
      <c r="C1507" s="83" t="s">
        <v>14</v>
      </c>
      <c r="D1507" s="121" t="s">
        <v>3846</v>
      </c>
      <c r="E1507" s="121" t="s">
        <v>2577</v>
      </c>
      <c r="F1507" s="85"/>
      <c r="G1507" s="84" t="s">
        <v>3845</v>
      </c>
      <c r="H1507" s="120" t="s">
        <v>2578</v>
      </c>
      <c r="I1507" s="83" t="s">
        <v>53</v>
      </c>
      <c r="J1507" s="122">
        <v>0</v>
      </c>
      <c r="K1507" s="142"/>
      <c r="L1507" s="85"/>
    </row>
    <row r="1508" spans="1:12">
      <c r="A1508" s="83">
        <f t="shared" si="23"/>
        <v>1504</v>
      </c>
      <c r="B1508" s="83"/>
      <c r="C1508" s="83"/>
      <c r="D1508" s="84"/>
      <c r="E1508" s="84"/>
      <c r="F1508" s="85"/>
      <c r="G1508" s="84" t="s">
        <v>2579</v>
      </c>
      <c r="H1508" s="84" t="s">
        <v>2580</v>
      </c>
      <c r="I1508" s="83" t="s">
        <v>4701</v>
      </c>
      <c r="J1508" s="89">
        <v>1</v>
      </c>
      <c r="K1508" s="85"/>
      <c r="L1508" s="85"/>
    </row>
    <row r="1509" spans="1:12">
      <c r="A1509" s="83">
        <f t="shared" si="23"/>
        <v>1505</v>
      </c>
      <c r="B1509" s="83" t="s">
        <v>14</v>
      </c>
      <c r="C1509" s="83" t="s">
        <v>14</v>
      </c>
      <c r="D1509" s="121" t="s">
        <v>4737</v>
      </c>
      <c r="E1509" s="121" t="s">
        <v>2581</v>
      </c>
      <c r="F1509" s="85"/>
      <c r="G1509" s="84" t="s">
        <v>2582</v>
      </c>
      <c r="H1509" s="120" t="s">
        <v>2583</v>
      </c>
      <c r="I1509" s="83" t="s">
        <v>53</v>
      </c>
      <c r="J1509" s="122">
        <v>0</v>
      </c>
      <c r="K1509" s="142"/>
      <c r="L1509" s="85"/>
    </row>
    <row r="1510" spans="1:12">
      <c r="A1510" s="83">
        <f t="shared" si="23"/>
        <v>1506</v>
      </c>
      <c r="B1510" s="83"/>
      <c r="C1510" s="83"/>
      <c r="D1510" s="84"/>
      <c r="E1510" s="84"/>
      <c r="F1510" s="85"/>
      <c r="G1510" s="84" t="s">
        <v>2584</v>
      </c>
      <c r="H1510" s="84" t="s">
        <v>2585</v>
      </c>
      <c r="I1510" s="83" t="s">
        <v>4701</v>
      </c>
      <c r="J1510" s="89">
        <v>1</v>
      </c>
      <c r="K1510" s="85"/>
      <c r="L1510" s="85"/>
    </row>
    <row r="1511" spans="1:12">
      <c r="A1511" s="83">
        <f t="shared" si="23"/>
        <v>1507</v>
      </c>
      <c r="B1511" s="83"/>
      <c r="C1511" s="92"/>
      <c r="D1511" s="121"/>
      <c r="E1511" s="121"/>
      <c r="F1511" s="95"/>
      <c r="G1511" s="94" t="s">
        <v>5314</v>
      </c>
      <c r="H1511" s="120" t="s">
        <v>5315</v>
      </c>
      <c r="I1511" s="92" t="s">
        <v>53</v>
      </c>
      <c r="J1511" s="122" t="s">
        <v>5316</v>
      </c>
      <c r="K1511" s="85"/>
      <c r="L1511" s="85"/>
    </row>
    <row r="1512" spans="1:12">
      <c r="A1512" s="83">
        <f t="shared" si="23"/>
        <v>1508</v>
      </c>
      <c r="B1512" s="83" t="s">
        <v>14</v>
      </c>
      <c r="C1512" s="83" t="s">
        <v>14</v>
      </c>
      <c r="D1512" s="84" t="s">
        <v>2586</v>
      </c>
      <c r="E1512" s="121" t="s">
        <v>2587</v>
      </c>
      <c r="F1512" s="85"/>
      <c r="G1512" s="84" t="s">
        <v>52</v>
      </c>
      <c r="H1512" s="120" t="s">
        <v>38</v>
      </c>
      <c r="I1512" s="83" t="s">
        <v>53</v>
      </c>
      <c r="J1512" s="89">
        <v>0</v>
      </c>
      <c r="K1512" s="142"/>
      <c r="L1512" s="85"/>
    </row>
    <row r="1513" spans="1:12">
      <c r="A1513" s="83">
        <f t="shared" si="23"/>
        <v>1509</v>
      </c>
      <c r="B1513" s="83"/>
      <c r="C1513" s="83"/>
      <c r="D1513" s="84"/>
      <c r="E1513" s="84"/>
      <c r="F1513" s="85"/>
      <c r="G1513" s="84" t="s">
        <v>2588</v>
      </c>
      <c r="H1513" s="84" t="s">
        <v>2589</v>
      </c>
      <c r="I1513" s="83" t="s">
        <v>4700</v>
      </c>
      <c r="J1513" s="89">
        <v>1</v>
      </c>
      <c r="K1513" s="85"/>
      <c r="L1513" s="85"/>
    </row>
    <row r="1514" spans="1:12">
      <c r="A1514" s="83">
        <f t="shared" si="23"/>
        <v>1510</v>
      </c>
      <c r="B1514" s="83"/>
      <c r="C1514" s="83"/>
      <c r="D1514" s="84"/>
      <c r="E1514" s="84"/>
      <c r="F1514" s="85"/>
      <c r="G1514" s="84" t="s">
        <v>2590</v>
      </c>
      <c r="H1514" s="84" t="s">
        <v>2591</v>
      </c>
      <c r="I1514" s="83" t="s">
        <v>4701</v>
      </c>
      <c r="J1514" s="89">
        <v>2</v>
      </c>
      <c r="K1514" s="85"/>
      <c r="L1514" s="85"/>
    </row>
    <row r="1515" spans="1:12">
      <c r="A1515" s="83">
        <f t="shared" si="23"/>
        <v>1511</v>
      </c>
      <c r="B1515" s="83" t="s">
        <v>14</v>
      </c>
      <c r="C1515" s="83" t="s">
        <v>14</v>
      </c>
      <c r="D1515" s="121" t="s">
        <v>2592</v>
      </c>
      <c r="E1515" s="121" t="s">
        <v>2593</v>
      </c>
      <c r="F1515" s="85"/>
      <c r="G1515" s="84" t="s">
        <v>52</v>
      </c>
      <c r="H1515" s="120" t="s">
        <v>38</v>
      </c>
      <c r="I1515" s="83" t="s">
        <v>53</v>
      </c>
      <c r="J1515" s="122">
        <v>0</v>
      </c>
      <c r="K1515" s="142" t="s">
        <v>2594</v>
      </c>
      <c r="L1515" s="85"/>
    </row>
    <row r="1516" spans="1:12">
      <c r="A1516" s="83">
        <f t="shared" si="23"/>
        <v>1512</v>
      </c>
      <c r="B1516" s="83"/>
      <c r="C1516" s="83"/>
      <c r="D1516" s="84"/>
      <c r="E1516" s="84"/>
      <c r="F1516" s="85"/>
      <c r="G1516" s="84" t="s">
        <v>295</v>
      </c>
      <c r="H1516" s="84" t="s">
        <v>112</v>
      </c>
      <c r="I1516" s="83" t="s">
        <v>4701</v>
      </c>
      <c r="J1516" s="89">
        <v>1</v>
      </c>
      <c r="K1516" s="85"/>
      <c r="L1516" s="85"/>
    </row>
    <row r="1517" spans="1:12">
      <c r="A1517" s="83">
        <f t="shared" si="23"/>
        <v>1513</v>
      </c>
      <c r="B1517" s="83"/>
      <c r="C1517" s="83"/>
      <c r="D1517" s="84"/>
      <c r="E1517" s="84"/>
      <c r="F1517" s="85"/>
      <c r="G1517" s="84" t="s">
        <v>2595</v>
      </c>
      <c r="H1517" s="84" t="s">
        <v>2596</v>
      </c>
      <c r="I1517" s="83" t="s">
        <v>4701</v>
      </c>
      <c r="J1517" s="89">
        <v>2</v>
      </c>
      <c r="K1517" s="85"/>
      <c r="L1517" s="85"/>
    </row>
    <row r="1518" spans="1:12">
      <c r="A1518" s="83">
        <f t="shared" si="23"/>
        <v>1514</v>
      </c>
      <c r="B1518" s="83"/>
      <c r="C1518" s="83"/>
      <c r="D1518" s="84"/>
      <c r="E1518" s="84"/>
      <c r="F1518" s="85"/>
      <c r="G1518" s="84" t="s">
        <v>125</v>
      </c>
      <c r="H1518" s="84" t="s">
        <v>126</v>
      </c>
      <c r="I1518" s="83" t="s">
        <v>4701</v>
      </c>
      <c r="J1518" s="89">
        <v>3</v>
      </c>
      <c r="K1518" s="85"/>
      <c r="L1518" s="85"/>
    </row>
    <row r="1519" spans="1:12">
      <c r="A1519" s="83">
        <f t="shared" si="23"/>
        <v>1515</v>
      </c>
      <c r="B1519" s="83" t="s">
        <v>14</v>
      </c>
      <c r="C1519" s="83" t="s">
        <v>14</v>
      </c>
      <c r="D1519" s="84" t="s">
        <v>4844</v>
      </c>
      <c r="E1519" s="121" t="s">
        <v>2597</v>
      </c>
      <c r="F1519" s="85"/>
      <c r="G1519" s="84" t="s">
        <v>4478</v>
      </c>
      <c r="H1519" s="120" t="s">
        <v>2598</v>
      </c>
      <c r="I1519" s="83" t="s">
        <v>53</v>
      </c>
      <c r="J1519" s="89">
        <v>0</v>
      </c>
      <c r="K1519" s="142"/>
      <c r="L1519" s="85"/>
    </row>
    <row r="1520" spans="1:12">
      <c r="A1520" s="83">
        <f t="shared" si="23"/>
        <v>1516</v>
      </c>
      <c r="B1520" s="83"/>
      <c r="C1520" s="83"/>
      <c r="D1520" s="84"/>
      <c r="E1520" s="84"/>
      <c r="F1520" s="85"/>
      <c r="G1520" s="84" t="s">
        <v>2599</v>
      </c>
      <c r="H1520" s="84" t="s">
        <v>2600</v>
      </c>
      <c r="I1520" s="83" t="s">
        <v>4571</v>
      </c>
      <c r="J1520" s="89">
        <v>1</v>
      </c>
      <c r="K1520" s="85"/>
      <c r="L1520" s="85"/>
    </row>
    <row r="1521" spans="1:12" ht="16.5" customHeight="1">
      <c r="A1521" s="83">
        <f t="shared" si="23"/>
        <v>1517</v>
      </c>
      <c r="B1521" s="83"/>
      <c r="C1521" s="83"/>
      <c r="D1521" s="84"/>
      <c r="E1521" s="84"/>
      <c r="F1521" s="85"/>
      <c r="G1521" s="84" t="s">
        <v>4738</v>
      </c>
      <c r="H1521" s="151" t="s">
        <v>5443</v>
      </c>
      <c r="I1521" s="83" t="s">
        <v>4701</v>
      </c>
      <c r="J1521" s="89" t="s">
        <v>31</v>
      </c>
      <c r="K1521" s="85"/>
      <c r="L1521" s="85"/>
    </row>
    <row r="1522" spans="1:12">
      <c r="A1522" s="83">
        <f t="shared" si="23"/>
        <v>1518</v>
      </c>
      <c r="B1522" s="416" t="s">
        <v>14</v>
      </c>
      <c r="C1522" s="83" t="s">
        <v>14</v>
      </c>
      <c r="D1522" s="123" t="s">
        <v>4056</v>
      </c>
      <c r="E1522" s="123" t="s">
        <v>2601</v>
      </c>
      <c r="F1522" s="272" t="s">
        <v>5937</v>
      </c>
      <c r="G1522" s="84" t="s">
        <v>3786</v>
      </c>
      <c r="H1522" s="123" t="s">
        <v>1104</v>
      </c>
      <c r="I1522" s="83" t="s">
        <v>53</v>
      </c>
      <c r="J1522" s="89">
        <v>0</v>
      </c>
      <c r="K1522" s="85" t="s">
        <v>2602</v>
      </c>
      <c r="L1522" s="85"/>
    </row>
    <row r="1523" spans="1:12">
      <c r="A1523" s="83">
        <f t="shared" si="23"/>
        <v>1519</v>
      </c>
      <c r="B1523" s="83"/>
      <c r="C1523" s="83"/>
      <c r="D1523" s="84"/>
      <c r="E1523" s="84"/>
      <c r="F1523" s="85"/>
      <c r="G1523" s="84" t="s">
        <v>2603</v>
      </c>
      <c r="H1523" s="84" t="s">
        <v>4554</v>
      </c>
      <c r="I1523" s="83" t="s">
        <v>4701</v>
      </c>
      <c r="J1523" s="89">
        <v>1</v>
      </c>
      <c r="K1523" s="85"/>
      <c r="L1523" s="85"/>
    </row>
    <row r="1524" spans="1:12">
      <c r="A1524" s="83">
        <f t="shared" si="23"/>
        <v>1520</v>
      </c>
      <c r="B1524" s="83"/>
      <c r="C1524" s="83"/>
      <c r="D1524" s="84"/>
      <c r="E1524" s="84"/>
      <c r="F1524" s="85"/>
      <c r="G1524" s="84" t="s">
        <v>2604</v>
      </c>
      <c r="H1524" s="84" t="s">
        <v>2605</v>
      </c>
      <c r="I1524" s="83" t="s">
        <v>4701</v>
      </c>
      <c r="J1524" s="89">
        <v>2</v>
      </c>
      <c r="K1524" s="85"/>
      <c r="L1524" s="85"/>
    </row>
    <row r="1525" spans="1:12">
      <c r="A1525" s="83">
        <f t="shared" si="23"/>
        <v>1521</v>
      </c>
      <c r="B1525" s="83"/>
      <c r="C1525" s="83"/>
      <c r="D1525" s="84"/>
      <c r="E1525" s="84"/>
      <c r="F1525" s="85"/>
      <c r="G1525" s="84" t="s">
        <v>2606</v>
      </c>
      <c r="H1525" s="84" t="s">
        <v>2607</v>
      </c>
      <c r="I1525" s="83" t="s">
        <v>4701</v>
      </c>
      <c r="J1525" s="89">
        <v>3</v>
      </c>
      <c r="K1525" s="85"/>
      <c r="L1525" s="85"/>
    </row>
    <row r="1526" spans="1:12">
      <c r="A1526" s="83">
        <f t="shared" si="23"/>
        <v>1522</v>
      </c>
      <c r="B1526" s="83"/>
      <c r="C1526" s="83" t="s">
        <v>14</v>
      </c>
      <c r="D1526" s="123" t="s">
        <v>3840</v>
      </c>
      <c r="E1526" s="123" t="s">
        <v>2608</v>
      </c>
      <c r="F1526" s="85"/>
      <c r="G1526" s="84" t="s">
        <v>1316</v>
      </c>
      <c r="H1526" s="90" t="s">
        <v>1317</v>
      </c>
      <c r="I1526" s="83" t="s">
        <v>53</v>
      </c>
      <c r="J1526" s="89">
        <v>0</v>
      </c>
      <c r="K1526" s="85"/>
      <c r="L1526" s="85"/>
    </row>
    <row r="1527" spans="1:12">
      <c r="A1527" s="83">
        <f t="shared" si="23"/>
        <v>1523</v>
      </c>
      <c r="B1527" s="83"/>
      <c r="C1527" s="83"/>
      <c r="D1527" s="84"/>
      <c r="E1527" s="84"/>
      <c r="F1527" s="85"/>
      <c r="G1527" s="84" t="s">
        <v>4477</v>
      </c>
      <c r="H1527" s="84" t="s">
        <v>2609</v>
      </c>
      <c r="I1527" s="83" t="s">
        <v>4701</v>
      </c>
      <c r="J1527" s="89">
        <v>1</v>
      </c>
      <c r="K1527" s="85"/>
      <c r="L1527" s="85"/>
    </row>
    <row r="1528" spans="1:12">
      <c r="A1528" s="83">
        <f t="shared" si="23"/>
        <v>1524</v>
      </c>
      <c r="B1528" s="83"/>
      <c r="C1528" s="83"/>
      <c r="D1528" s="84"/>
      <c r="E1528" s="84"/>
      <c r="F1528" s="85"/>
      <c r="G1528" s="84" t="s">
        <v>2610</v>
      </c>
      <c r="H1528" s="84" t="s">
        <v>2611</v>
      </c>
      <c r="I1528" s="83" t="s">
        <v>4701</v>
      </c>
      <c r="J1528" s="89">
        <v>2</v>
      </c>
      <c r="K1528" s="85"/>
      <c r="L1528" s="85"/>
    </row>
    <row r="1529" spans="1:12">
      <c r="A1529" s="83">
        <f t="shared" si="23"/>
        <v>1525</v>
      </c>
      <c r="B1529" s="83"/>
      <c r="C1529" s="83" t="s">
        <v>14</v>
      </c>
      <c r="D1529" s="123" t="s">
        <v>4468</v>
      </c>
      <c r="E1529" s="123" t="s">
        <v>2612</v>
      </c>
      <c r="F1529" s="85"/>
      <c r="G1529" s="84" t="s">
        <v>52</v>
      </c>
      <c r="H1529" s="90" t="s">
        <v>38</v>
      </c>
      <c r="I1529" s="83" t="s">
        <v>53</v>
      </c>
      <c r="J1529" s="89">
        <v>0</v>
      </c>
      <c r="K1529" s="85"/>
      <c r="L1529" s="85"/>
    </row>
    <row r="1530" spans="1:12">
      <c r="A1530" s="83">
        <f t="shared" si="23"/>
        <v>1526</v>
      </c>
      <c r="B1530" s="83"/>
      <c r="C1530" s="83"/>
      <c r="D1530" s="84"/>
      <c r="E1530" s="84"/>
      <c r="F1530" s="85"/>
      <c r="G1530" s="84" t="s">
        <v>2613</v>
      </c>
      <c r="H1530" s="84" t="s">
        <v>2614</v>
      </c>
      <c r="I1530" s="83" t="s">
        <v>4701</v>
      </c>
      <c r="J1530" s="89">
        <v>1</v>
      </c>
      <c r="K1530" s="85"/>
      <c r="L1530" s="85"/>
    </row>
    <row r="1531" spans="1:12">
      <c r="A1531" s="83">
        <f t="shared" si="23"/>
        <v>1527</v>
      </c>
      <c r="B1531" s="83"/>
      <c r="C1531" s="83" t="s">
        <v>14</v>
      </c>
      <c r="D1531" s="84" t="s">
        <v>2615</v>
      </c>
      <c r="E1531" s="123" t="s">
        <v>2616</v>
      </c>
      <c r="F1531" s="85"/>
      <c r="G1531" s="84" t="s">
        <v>2617</v>
      </c>
      <c r="H1531" s="84" t="s">
        <v>2618</v>
      </c>
      <c r="I1531" s="83" t="s">
        <v>53</v>
      </c>
      <c r="J1531" s="89">
        <v>0</v>
      </c>
      <c r="K1531" s="85" t="s">
        <v>2619</v>
      </c>
      <c r="L1531" s="85"/>
    </row>
    <row r="1532" spans="1:12">
      <c r="A1532" s="83">
        <f t="shared" si="23"/>
        <v>1528</v>
      </c>
      <c r="B1532" s="83"/>
      <c r="C1532" s="83"/>
      <c r="D1532" s="84"/>
      <c r="E1532" s="84"/>
      <c r="F1532" s="85"/>
      <c r="G1532" s="84" t="s">
        <v>2620</v>
      </c>
      <c r="H1532" s="84" t="s">
        <v>2621</v>
      </c>
      <c r="I1532" s="83" t="s">
        <v>4701</v>
      </c>
      <c r="J1532" s="89">
        <v>1</v>
      </c>
      <c r="K1532" s="85"/>
      <c r="L1532" s="85"/>
    </row>
    <row r="1533" spans="1:12">
      <c r="A1533" s="83">
        <f t="shared" si="23"/>
        <v>1529</v>
      </c>
      <c r="B1533" s="83"/>
      <c r="C1533" s="83" t="s">
        <v>14</v>
      </c>
      <c r="D1533" s="123" t="s">
        <v>3847</v>
      </c>
      <c r="E1533" s="123" t="s">
        <v>2622</v>
      </c>
      <c r="F1533" s="85"/>
      <c r="G1533" s="84" t="s">
        <v>1316</v>
      </c>
      <c r="H1533" s="84" t="s">
        <v>1317</v>
      </c>
      <c r="I1533" s="83" t="s">
        <v>53</v>
      </c>
      <c r="J1533" s="89">
        <v>0</v>
      </c>
      <c r="K1533" s="85"/>
      <c r="L1533" s="85"/>
    </row>
    <row r="1534" spans="1:12">
      <c r="A1534" s="83">
        <f t="shared" si="23"/>
        <v>1530</v>
      </c>
      <c r="B1534" s="83"/>
      <c r="C1534" s="83"/>
      <c r="D1534" s="84"/>
      <c r="E1534" s="84"/>
      <c r="F1534" s="85"/>
      <c r="G1534" s="90" t="s">
        <v>2623</v>
      </c>
      <c r="H1534" s="84" t="s">
        <v>2624</v>
      </c>
      <c r="I1534" s="83" t="s">
        <v>4701</v>
      </c>
      <c r="J1534" s="89">
        <v>1</v>
      </c>
      <c r="K1534" s="85"/>
      <c r="L1534" s="85"/>
    </row>
    <row r="1535" spans="1:12">
      <c r="A1535" s="83">
        <f t="shared" si="23"/>
        <v>1531</v>
      </c>
      <c r="B1535" s="83"/>
      <c r="C1535" s="83"/>
      <c r="D1535" s="84"/>
      <c r="E1535" s="84"/>
      <c r="F1535" s="85"/>
      <c r="G1535" s="90" t="s">
        <v>2625</v>
      </c>
      <c r="H1535" s="84" t="s">
        <v>2626</v>
      </c>
      <c r="I1535" s="83" t="s">
        <v>4701</v>
      </c>
      <c r="J1535" s="89">
        <v>2</v>
      </c>
      <c r="K1535" s="85"/>
      <c r="L1535" s="85"/>
    </row>
    <row r="1536" spans="1:12">
      <c r="A1536" s="83">
        <f t="shared" si="23"/>
        <v>1532</v>
      </c>
      <c r="B1536" s="83" t="s">
        <v>5527</v>
      </c>
      <c r="C1536" s="83" t="s">
        <v>5527</v>
      </c>
      <c r="D1536" s="84" t="s">
        <v>5526</v>
      </c>
      <c r="E1536" s="123" t="s">
        <v>2627</v>
      </c>
      <c r="F1536" s="85"/>
      <c r="G1536" s="84" t="s">
        <v>2628</v>
      </c>
      <c r="H1536" s="90" t="s">
        <v>2629</v>
      </c>
      <c r="I1536" s="83" t="s">
        <v>53</v>
      </c>
      <c r="J1536" s="89">
        <v>0</v>
      </c>
      <c r="K1536" s="85"/>
      <c r="L1536" s="85"/>
    </row>
    <row r="1537" spans="1:12">
      <c r="A1537" s="83">
        <f t="shared" si="23"/>
        <v>1533</v>
      </c>
      <c r="B1537" s="83"/>
      <c r="C1537" s="83"/>
      <c r="D1537" s="84"/>
      <c r="E1537" s="84"/>
      <c r="F1537" s="85"/>
      <c r="G1537" s="84" t="s">
        <v>2630</v>
      </c>
      <c r="H1537" s="84" t="s">
        <v>2631</v>
      </c>
      <c r="I1537" s="83" t="s">
        <v>4733</v>
      </c>
      <c r="J1537" s="89">
        <v>1</v>
      </c>
      <c r="K1537" s="85"/>
      <c r="L1537" s="85"/>
    </row>
    <row r="1538" spans="1:12">
      <c r="A1538" s="83">
        <f t="shared" si="23"/>
        <v>1534</v>
      </c>
      <c r="B1538" s="83"/>
      <c r="C1538" s="83"/>
      <c r="D1538" s="84"/>
      <c r="E1538" s="84"/>
      <c r="F1538" s="85"/>
      <c r="G1538" s="84" t="s">
        <v>2632</v>
      </c>
      <c r="H1538" s="84" t="s">
        <v>2633</v>
      </c>
      <c r="I1538" s="83" t="s">
        <v>4701</v>
      </c>
      <c r="J1538" s="89">
        <v>2</v>
      </c>
      <c r="K1538" s="85"/>
      <c r="L1538" s="85"/>
    </row>
    <row r="1539" spans="1:12">
      <c r="A1539" s="83">
        <f t="shared" si="23"/>
        <v>1535</v>
      </c>
      <c r="B1539" s="83"/>
      <c r="C1539" s="83"/>
      <c r="D1539" s="84"/>
      <c r="E1539" s="84"/>
      <c r="F1539" s="85"/>
      <c r="G1539" s="84" t="s">
        <v>2634</v>
      </c>
      <c r="H1539" s="84" t="s">
        <v>2635</v>
      </c>
      <c r="I1539" s="83" t="s">
        <v>4704</v>
      </c>
      <c r="J1539" s="89">
        <v>3</v>
      </c>
      <c r="K1539" s="85"/>
      <c r="L1539" s="85"/>
    </row>
    <row r="1540" spans="1:12">
      <c r="A1540" s="83">
        <f t="shared" si="23"/>
        <v>1536</v>
      </c>
      <c r="B1540" s="83"/>
      <c r="C1540" s="83"/>
      <c r="D1540" s="84"/>
      <c r="E1540" s="84"/>
      <c r="F1540" s="85"/>
      <c r="G1540" s="84" t="s">
        <v>2636</v>
      </c>
      <c r="H1540" s="84" t="s">
        <v>2637</v>
      </c>
      <c r="I1540" s="83" t="s">
        <v>4701</v>
      </c>
      <c r="J1540" s="89">
        <v>4</v>
      </c>
      <c r="K1540" s="85"/>
      <c r="L1540" s="85"/>
    </row>
    <row r="1541" spans="1:12">
      <c r="A1541" s="83">
        <f t="shared" si="23"/>
        <v>1537</v>
      </c>
      <c r="B1541" s="83"/>
      <c r="C1541" s="83"/>
      <c r="D1541" s="84"/>
      <c r="E1541" s="84"/>
      <c r="F1541" s="85"/>
      <c r="G1541" s="84" t="s">
        <v>2638</v>
      </c>
      <c r="H1541" s="84" t="s">
        <v>2639</v>
      </c>
      <c r="I1541" s="83" t="s">
        <v>4701</v>
      </c>
      <c r="J1541" s="89">
        <v>5</v>
      </c>
      <c r="K1541" s="85"/>
      <c r="L1541" s="85"/>
    </row>
    <row r="1542" spans="1:12" ht="13.5" customHeight="1">
      <c r="A1542" s="83">
        <f t="shared" ref="A1542:A1605" si="24">A1541+1</f>
        <v>1538</v>
      </c>
      <c r="B1542" s="83" t="s">
        <v>14</v>
      </c>
      <c r="C1542" s="83" t="s">
        <v>14</v>
      </c>
      <c r="D1542" s="84" t="s">
        <v>2640</v>
      </c>
      <c r="E1542" s="123" t="s">
        <v>2641</v>
      </c>
      <c r="F1542" s="85"/>
      <c r="G1542" s="84" t="s">
        <v>1316</v>
      </c>
      <c r="H1542" s="84" t="s">
        <v>1317</v>
      </c>
      <c r="I1542" s="83" t="s">
        <v>53</v>
      </c>
      <c r="J1542" s="89">
        <v>0</v>
      </c>
      <c r="K1542" s="85"/>
      <c r="L1542" s="85"/>
    </row>
    <row r="1543" spans="1:12">
      <c r="A1543" s="83">
        <f t="shared" si="24"/>
        <v>1539</v>
      </c>
      <c r="B1543" s="83"/>
      <c r="C1543" s="83"/>
      <c r="D1543" s="84"/>
      <c r="E1543" s="84"/>
      <c r="F1543" s="85"/>
      <c r="G1543" s="84" t="s">
        <v>2642</v>
      </c>
      <c r="H1543" s="84" t="s">
        <v>2643</v>
      </c>
      <c r="I1543" s="83" t="s">
        <v>4701</v>
      </c>
      <c r="J1543" s="89">
        <v>1</v>
      </c>
      <c r="K1543" s="85"/>
      <c r="L1543" s="85"/>
    </row>
    <row r="1544" spans="1:12">
      <c r="A1544" s="83">
        <f t="shared" si="24"/>
        <v>1540</v>
      </c>
      <c r="B1544" s="83"/>
      <c r="C1544" s="83"/>
      <c r="D1544" s="84"/>
      <c r="E1544" s="84"/>
      <c r="F1544" s="85"/>
      <c r="G1544" s="84" t="s">
        <v>3818</v>
      </c>
      <c r="H1544" s="84" t="s">
        <v>2644</v>
      </c>
      <c r="I1544" s="83" t="s">
        <v>4701</v>
      </c>
      <c r="J1544" s="89">
        <v>2</v>
      </c>
      <c r="K1544" s="85"/>
      <c r="L1544" s="85"/>
    </row>
    <row r="1545" spans="1:12">
      <c r="A1545" s="83">
        <f t="shared" si="24"/>
        <v>1541</v>
      </c>
      <c r="B1545" s="83"/>
      <c r="C1545" s="83"/>
      <c r="D1545" s="84"/>
      <c r="E1545" s="84"/>
      <c r="F1545" s="85"/>
      <c r="G1545" s="84" t="s">
        <v>2645</v>
      </c>
      <c r="H1545" s="84" t="s">
        <v>2646</v>
      </c>
      <c r="I1545" s="83" t="s">
        <v>4701</v>
      </c>
      <c r="J1545" s="89">
        <v>3</v>
      </c>
      <c r="K1545" s="85"/>
      <c r="L1545" s="85"/>
    </row>
    <row r="1546" spans="1:12">
      <c r="A1546" s="83">
        <f t="shared" si="24"/>
        <v>1542</v>
      </c>
      <c r="B1546" s="83"/>
      <c r="C1546" s="83"/>
      <c r="D1546" s="84"/>
      <c r="E1546" s="84"/>
      <c r="F1546" s="85"/>
      <c r="G1546" s="84" t="s">
        <v>2647</v>
      </c>
      <c r="H1546" s="84" t="s">
        <v>2648</v>
      </c>
      <c r="I1546" s="83" t="s">
        <v>4701</v>
      </c>
      <c r="J1546" s="89">
        <v>4</v>
      </c>
      <c r="K1546" s="85"/>
      <c r="L1546" s="85"/>
    </row>
    <row r="1547" spans="1:12">
      <c r="A1547" s="83">
        <f t="shared" si="24"/>
        <v>1543</v>
      </c>
      <c r="B1547" s="83"/>
      <c r="C1547" s="83" t="s">
        <v>14</v>
      </c>
      <c r="D1547" s="84" t="s">
        <v>6391</v>
      </c>
      <c r="E1547" s="123" t="s">
        <v>2649</v>
      </c>
      <c r="F1547" s="85"/>
      <c r="G1547" s="84" t="s">
        <v>2650</v>
      </c>
      <c r="H1547" s="90" t="s">
        <v>2651</v>
      </c>
      <c r="I1547" s="83" t="s">
        <v>53</v>
      </c>
      <c r="J1547" s="89">
        <v>1</v>
      </c>
      <c r="K1547" s="85"/>
      <c r="L1547" s="85"/>
    </row>
    <row r="1548" spans="1:12">
      <c r="A1548" s="83">
        <f t="shared" si="24"/>
        <v>1544</v>
      </c>
      <c r="B1548" s="83"/>
      <c r="C1548" s="83"/>
      <c r="D1548" s="84"/>
      <c r="E1548" s="84"/>
      <c r="F1548" s="85"/>
      <c r="G1548" s="84" t="s">
        <v>2652</v>
      </c>
      <c r="H1548" s="84" t="s">
        <v>2653</v>
      </c>
      <c r="I1548" s="83" t="s">
        <v>4701</v>
      </c>
      <c r="J1548" s="89">
        <v>2</v>
      </c>
      <c r="K1548" s="85"/>
      <c r="L1548" s="85"/>
    </row>
    <row r="1549" spans="1:12">
      <c r="A1549" s="83">
        <f t="shared" si="24"/>
        <v>1545</v>
      </c>
      <c r="B1549" s="83"/>
      <c r="C1549" s="83"/>
      <c r="D1549" s="84"/>
      <c r="E1549" s="84"/>
      <c r="F1549" s="85"/>
      <c r="G1549" s="84" t="s">
        <v>2654</v>
      </c>
      <c r="H1549" s="84" t="s">
        <v>2655</v>
      </c>
      <c r="I1549" s="83" t="s">
        <v>4701</v>
      </c>
      <c r="J1549" s="89">
        <v>3</v>
      </c>
      <c r="K1549" s="85"/>
      <c r="L1549" s="85"/>
    </row>
    <row r="1550" spans="1:12">
      <c r="A1550" s="83">
        <f t="shared" si="24"/>
        <v>1546</v>
      </c>
      <c r="B1550" s="83"/>
      <c r="C1550" s="83"/>
      <c r="D1550" s="84"/>
      <c r="E1550" s="84"/>
      <c r="F1550" s="85"/>
      <c r="G1550" s="84" t="s">
        <v>3808</v>
      </c>
      <c r="H1550" s="84" t="s">
        <v>2656</v>
      </c>
      <c r="I1550" s="83" t="s">
        <v>4733</v>
      </c>
      <c r="J1550" s="89">
        <v>4</v>
      </c>
      <c r="K1550" s="85"/>
      <c r="L1550" s="85"/>
    </row>
    <row r="1551" spans="1:12">
      <c r="A1551" s="83">
        <f t="shared" si="24"/>
        <v>1547</v>
      </c>
      <c r="B1551" s="83"/>
      <c r="C1551" s="83"/>
      <c r="D1551" s="84"/>
      <c r="E1551" s="84"/>
      <c r="F1551" s="85"/>
      <c r="G1551" s="84" t="s">
        <v>2657</v>
      </c>
      <c r="H1551" s="84" t="s">
        <v>2658</v>
      </c>
      <c r="I1551" s="83" t="s">
        <v>4739</v>
      </c>
      <c r="J1551" s="89">
        <v>5</v>
      </c>
      <c r="K1551" s="85"/>
      <c r="L1551" s="85"/>
    </row>
    <row r="1552" spans="1:12">
      <c r="A1552" s="83">
        <f t="shared" si="24"/>
        <v>1548</v>
      </c>
      <c r="B1552" s="83"/>
      <c r="C1552" s="83"/>
      <c r="D1552" s="84"/>
      <c r="E1552" s="84"/>
      <c r="F1552" s="85"/>
      <c r="G1552" s="84" t="s">
        <v>4022</v>
      </c>
      <c r="H1552" s="84" t="s">
        <v>2659</v>
      </c>
      <c r="I1552" s="83" t="s">
        <v>4701</v>
      </c>
      <c r="J1552" s="89">
        <v>6</v>
      </c>
      <c r="K1552" s="85"/>
      <c r="L1552" s="85"/>
    </row>
    <row r="1553" spans="1:19">
      <c r="A1553" s="83">
        <f t="shared" si="24"/>
        <v>1549</v>
      </c>
      <c r="B1553" s="83"/>
      <c r="C1553" s="83"/>
      <c r="D1553" s="84"/>
      <c r="E1553" s="84"/>
      <c r="F1553" s="85"/>
      <c r="G1553" s="84" t="s">
        <v>2660</v>
      </c>
      <c r="H1553" s="84" t="s">
        <v>2661</v>
      </c>
      <c r="I1553" s="83" t="s">
        <v>4701</v>
      </c>
      <c r="J1553" s="89">
        <v>7</v>
      </c>
      <c r="K1553" s="85"/>
      <c r="L1553" s="85"/>
    </row>
    <row r="1554" spans="1:19">
      <c r="A1554" s="83">
        <f t="shared" si="24"/>
        <v>1550</v>
      </c>
      <c r="B1554" s="83"/>
      <c r="C1554" s="83"/>
      <c r="D1554" s="84"/>
      <c r="E1554" s="84"/>
      <c r="F1554" s="85"/>
      <c r="G1554" s="84" t="s">
        <v>2662</v>
      </c>
      <c r="H1554" s="84" t="s">
        <v>2663</v>
      </c>
      <c r="I1554" s="83" t="s">
        <v>4700</v>
      </c>
      <c r="J1554" s="89">
        <v>8</v>
      </c>
      <c r="K1554" s="85"/>
      <c r="L1554" s="85"/>
    </row>
    <row r="1555" spans="1:19" s="216" customFormat="1">
      <c r="A1555" s="83">
        <f t="shared" si="24"/>
        <v>1551</v>
      </c>
      <c r="B1555" s="365"/>
      <c r="C1555" s="365"/>
      <c r="D1555" s="365"/>
      <c r="E1555" s="365"/>
      <c r="F1555" s="365"/>
      <c r="G1555" s="272" t="s">
        <v>5946</v>
      </c>
      <c r="H1555" s="272" t="s">
        <v>5906</v>
      </c>
      <c r="I1555" s="416" t="s">
        <v>53</v>
      </c>
      <c r="J1555" s="273" t="s">
        <v>5947</v>
      </c>
      <c r="K1555" s="276"/>
      <c r="L1555" s="273" t="s">
        <v>5904</v>
      </c>
      <c r="M1555" s="391"/>
      <c r="N1555" s="404"/>
      <c r="Q1555" s="405"/>
      <c r="R1555" s="300" t="s">
        <v>114</v>
      </c>
      <c r="S1555" s="301" t="s">
        <v>113</v>
      </c>
    </row>
    <row r="1556" spans="1:19">
      <c r="A1556" s="83">
        <f t="shared" si="24"/>
        <v>1552</v>
      </c>
      <c r="B1556" s="83"/>
      <c r="C1556" s="83" t="s">
        <v>14</v>
      </c>
      <c r="D1556" s="84" t="s">
        <v>3961</v>
      </c>
      <c r="E1556" s="123" t="s">
        <v>2664</v>
      </c>
      <c r="F1556" s="85"/>
      <c r="G1556" s="84" t="s">
        <v>2665</v>
      </c>
      <c r="H1556" s="84" t="s">
        <v>2666</v>
      </c>
      <c r="I1556" s="83" t="s">
        <v>53</v>
      </c>
      <c r="J1556" s="89">
        <v>0</v>
      </c>
      <c r="K1556" s="85"/>
      <c r="L1556" s="85"/>
    </row>
    <row r="1557" spans="1:19">
      <c r="A1557" s="83">
        <f t="shared" si="24"/>
        <v>1553</v>
      </c>
      <c r="B1557" s="83"/>
      <c r="C1557" s="83"/>
      <c r="D1557" s="84"/>
      <c r="E1557" s="84"/>
      <c r="F1557" s="85"/>
      <c r="G1557" s="84" t="s">
        <v>2568</v>
      </c>
      <c r="H1557" s="84" t="s">
        <v>2569</v>
      </c>
      <c r="I1557" s="83" t="s">
        <v>4571</v>
      </c>
      <c r="J1557" s="89">
        <v>1</v>
      </c>
      <c r="K1557" s="85"/>
      <c r="L1557" s="85"/>
    </row>
    <row r="1558" spans="1:19">
      <c r="A1558" s="83">
        <f t="shared" si="24"/>
        <v>1554</v>
      </c>
      <c r="B1558" s="83"/>
      <c r="C1558" s="83" t="s">
        <v>14</v>
      </c>
      <c r="D1558" s="84" t="s">
        <v>2667</v>
      </c>
      <c r="E1558" s="123" t="s">
        <v>2668</v>
      </c>
      <c r="F1558" s="85"/>
      <c r="G1558" s="84" t="s">
        <v>52</v>
      </c>
      <c r="H1558" s="90" t="s">
        <v>38</v>
      </c>
      <c r="I1558" s="83" t="s">
        <v>53</v>
      </c>
      <c r="J1558" s="89">
        <v>0</v>
      </c>
      <c r="K1558" s="85" t="s">
        <v>2669</v>
      </c>
      <c r="L1558" s="85"/>
    </row>
    <row r="1559" spans="1:19">
      <c r="A1559" s="83">
        <f t="shared" si="24"/>
        <v>1555</v>
      </c>
      <c r="B1559" s="83"/>
      <c r="C1559" s="83"/>
      <c r="D1559" s="84"/>
      <c r="E1559" s="84"/>
      <c r="F1559" s="85"/>
      <c r="G1559" s="84" t="s">
        <v>2670</v>
      </c>
      <c r="H1559" s="84" t="s">
        <v>2671</v>
      </c>
      <c r="I1559" s="83" t="s">
        <v>4701</v>
      </c>
      <c r="J1559" s="89">
        <v>1</v>
      </c>
      <c r="K1559" s="85"/>
      <c r="L1559" s="85"/>
    </row>
    <row r="1560" spans="1:19">
      <c r="A1560" s="83">
        <f t="shared" si="24"/>
        <v>1556</v>
      </c>
      <c r="B1560" s="83"/>
      <c r="C1560" s="83"/>
      <c r="D1560" s="84"/>
      <c r="E1560" s="84"/>
      <c r="F1560" s="85"/>
      <c r="G1560" s="90" t="s">
        <v>2672</v>
      </c>
      <c r="H1560" s="84" t="s">
        <v>2673</v>
      </c>
      <c r="I1560" s="83" t="s">
        <v>4701</v>
      </c>
      <c r="J1560" s="89">
        <v>2</v>
      </c>
      <c r="K1560" s="85"/>
      <c r="L1560" s="85"/>
    </row>
    <row r="1561" spans="1:19">
      <c r="A1561" s="83">
        <f t="shared" si="24"/>
        <v>1557</v>
      </c>
      <c r="B1561" s="83"/>
      <c r="C1561" s="83"/>
      <c r="D1561" s="84"/>
      <c r="E1561" s="84"/>
      <c r="F1561" s="85"/>
      <c r="G1561" s="84" t="s">
        <v>574</v>
      </c>
      <c r="H1561" s="84" t="s">
        <v>575</v>
      </c>
      <c r="I1561" s="83" t="s">
        <v>4733</v>
      </c>
      <c r="J1561" s="89">
        <v>11</v>
      </c>
      <c r="K1561" s="85"/>
      <c r="L1561" s="85"/>
    </row>
    <row r="1562" spans="1:19">
      <c r="A1562" s="83">
        <f t="shared" si="24"/>
        <v>1558</v>
      </c>
      <c r="B1562" s="83"/>
      <c r="C1562" s="83"/>
      <c r="D1562" s="84"/>
      <c r="E1562" s="84"/>
      <c r="F1562" s="85"/>
      <c r="G1562" s="84" t="s">
        <v>576</v>
      </c>
      <c r="H1562" s="84" t="s">
        <v>577</v>
      </c>
      <c r="I1562" s="83" t="s">
        <v>4700</v>
      </c>
      <c r="J1562" s="89">
        <v>12</v>
      </c>
      <c r="K1562" s="85"/>
      <c r="L1562" s="85"/>
    </row>
    <row r="1563" spans="1:19">
      <c r="A1563" s="83">
        <f t="shared" si="24"/>
        <v>1559</v>
      </c>
      <c r="B1563" s="83"/>
      <c r="C1563" s="83"/>
      <c r="D1563" s="84"/>
      <c r="E1563" s="84"/>
      <c r="F1563" s="85"/>
      <c r="G1563" s="84" t="s">
        <v>578</v>
      </c>
      <c r="H1563" s="84" t="s">
        <v>579</v>
      </c>
      <c r="I1563" s="83" t="s">
        <v>4733</v>
      </c>
      <c r="J1563" s="89">
        <v>13</v>
      </c>
      <c r="K1563" s="85"/>
      <c r="L1563" s="85"/>
    </row>
    <row r="1564" spans="1:19">
      <c r="A1564" s="83">
        <f t="shared" si="24"/>
        <v>1560</v>
      </c>
      <c r="B1564" s="83"/>
      <c r="C1564" s="83"/>
      <c r="D1564" s="84"/>
      <c r="E1564" s="84"/>
      <c r="F1564" s="85"/>
      <c r="G1564" s="84" t="s">
        <v>580</v>
      </c>
      <c r="H1564" s="84" t="s">
        <v>581</v>
      </c>
      <c r="I1564" s="83" t="s">
        <v>4733</v>
      </c>
      <c r="J1564" s="89">
        <v>14</v>
      </c>
      <c r="K1564" s="85"/>
      <c r="L1564" s="85"/>
    </row>
    <row r="1565" spans="1:19">
      <c r="A1565" s="83">
        <f t="shared" si="24"/>
        <v>1561</v>
      </c>
      <c r="B1565" s="83"/>
      <c r="C1565" s="83" t="s">
        <v>14</v>
      </c>
      <c r="D1565" s="84" t="s">
        <v>2674</v>
      </c>
      <c r="E1565" s="123" t="s">
        <v>2675</v>
      </c>
      <c r="F1565" s="85"/>
      <c r="G1565" s="84" t="s">
        <v>52</v>
      </c>
      <c r="H1565" s="84" t="s">
        <v>38</v>
      </c>
      <c r="I1565" s="83" t="s">
        <v>53</v>
      </c>
      <c r="J1565" s="89">
        <v>0</v>
      </c>
      <c r="K1565" s="85"/>
      <c r="L1565" s="85"/>
    </row>
    <row r="1566" spans="1:19">
      <c r="A1566" s="83">
        <f t="shared" si="24"/>
        <v>1562</v>
      </c>
      <c r="B1566" s="83"/>
      <c r="C1566" s="83"/>
      <c r="D1566" s="84"/>
      <c r="E1566" s="84"/>
      <c r="F1566" s="85"/>
      <c r="G1566" s="84" t="s">
        <v>5271</v>
      </c>
      <c r="H1566" s="84" t="s">
        <v>2676</v>
      </c>
      <c r="I1566" s="83" t="s">
        <v>4701</v>
      </c>
      <c r="J1566" s="89">
        <v>1</v>
      </c>
      <c r="K1566" s="85"/>
      <c r="L1566" s="85"/>
    </row>
    <row r="1567" spans="1:19">
      <c r="A1567" s="83">
        <f t="shared" si="24"/>
        <v>1563</v>
      </c>
      <c r="B1567" s="83"/>
      <c r="C1567" s="83"/>
      <c r="D1567" s="84"/>
      <c r="E1567" s="84"/>
      <c r="F1567" s="85"/>
      <c r="G1567" s="84" t="s">
        <v>5272</v>
      </c>
      <c r="H1567" s="84" t="s">
        <v>2677</v>
      </c>
      <c r="I1567" s="83" t="s">
        <v>4701</v>
      </c>
      <c r="J1567" s="89">
        <v>2</v>
      </c>
      <c r="K1567" s="85"/>
      <c r="L1567" s="85"/>
    </row>
    <row r="1568" spans="1:19">
      <c r="A1568" s="83">
        <f t="shared" si="24"/>
        <v>1564</v>
      </c>
      <c r="B1568" s="83"/>
      <c r="C1568" s="83" t="s">
        <v>14</v>
      </c>
      <c r="D1568" s="84" t="s">
        <v>2678</v>
      </c>
      <c r="E1568" s="123" t="s">
        <v>2679</v>
      </c>
      <c r="F1568" s="85"/>
      <c r="G1568" s="84" t="s">
        <v>2680</v>
      </c>
      <c r="H1568" s="84" t="s">
        <v>2679</v>
      </c>
      <c r="I1568" s="83" t="s">
        <v>53</v>
      </c>
      <c r="J1568" s="89">
        <v>0</v>
      </c>
      <c r="K1568" s="85" t="s">
        <v>2681</v>
      </c>
      <c r="L1568" s="85"/>
    </row>
    <row r="1569" spans="1:12">
      <c r="A1569" s="83">
        <f t="shared" si="24"/>
        <v>1565</v>
      </c>
      <c r="B1569" s="83"/>
      <c r="C1569" s="83"/>
      <c r="D1569" s="84"/>
      <c r="E1569" s="84"/>
      <c r="F1569" s="85"/>
      <c r="G1569" s="84" t="s">
        <v>2682</v>
      </c>
      <c r="H1569" s="84" t="s">
        <v>2683</v>
      </c>
      <c r="I1569" s="83" t="s">
        <v>4733</v>
      </c>
      <c r="J1569" s="89">
        <v>1</v>
      </c>
      <c r="K1569" s="85"/>
      <c r="L1569" s="85"/>
    </row>
    <row r="1570" spans="1:12">
      <c r="A1570" s="83">
        <f t="shared" si="24"/>
        <v>1566</v>
      </c>
      <c r="B1570" s="83"/>
      <c r="C1570" s="83" t="s">
        <v>14</v>
      </c>
      <c r="D1570" s="84" t="s">
        <v>2684</v>
      </c>
      <c r="E1570" s="123" t="s">
        <v>2685</v>
      </c>
      <c r="F1570" s="85"/>
      <c r="G1570" s="84" t="s">
        <v>2686</v>
      </c>
      <c r="H1570" s="84" t="s">
        <v>2687</v>
      </c>
      <c r="I1570" s="83" t="s">
        <v>53</v>
      </c>
      <c r="J1570" s="89">
        <v>0</v>
      </c>
      <c r="K1570" s="85"/>
      <c r="L1570" s="85"/>
    </row>
    <row r="1571" spans="1:12">
      <c r="A1571" s="83">
        <f t="shared" si="24"/>
        <v>1567</v>
      </c>
      <c r="B1571" s="83"/>
      <c r="C1571" s="83"/>
      <c r="D1571" s="84"/>
      <c r="E1571" s="84"/>
      <c r="F1571" s="85"/>
      <c r="G1571" s="90" t="s">
        <v>2688</v>
      </c>
      <c r="H1571" s="84" t="s">
        <v>2689</v>
      </c>
      <c r="I1571" s="83" t="s">
        <v>4701</v>
      </c>
      <c r="J1571" s="89">
        <v>1</v>
      </c>
      <c r="K1571" s="85"/>
      <c r="L1571" s="85"/>
    </row>
    <row r="1572" spans="1:12">
      <c r="A1572" s="83">
        <f t="shared" si="24"/>
        <v>1568</v>
      </c>
      <c r="B1572" s="83"/>
      <c r="C1572" s="83" t="s">
        <v>14</v>
      </c>
      <c r="D1572" s="84" t="s">
        <v>2690</v>
      </c>
      <c r="E1572" s="123" t="s">
        <v>2691</v>
      </c>
      <c r="F1572" s="85"/>
      <c r="G1572" s="84" t="s">
        <v>2692</v>
      </c>
      <c r="H1572" s="84" t="s">
        <v>2693</v>
      </c>
      <c r="I1572" s="83" t="s">
        <v>53</v>
      </c>
      <c r="J1572" s="89">
        <v>0</v>
      </c>
      <c r="K1572" s="85" t="s">
        <v>2694</v>
      </c>
      <c r="L1572" s="85"/>
    </row>
    <row r="1573" spans="1:12">
      <c r="A1573" s="83">
        <f t="shared" si="24"/>
        <v>1569</v>
      </c>
      <c r="B1573" s="83"/>
      <c r="C1573" s="83"/>
      <c r="D1573" s="84"/>
      <c r="E1573" s="84"/>
      <c r="F1573" s="85"/>
      <c r="G1573" s="84" t="s">
        <v>553</v>
      </c>
      <c r="H1573" s="84" t="s">
        <v>2695</v>
      </c>
      <c r="I1573" s="83" t="s">
        <v>4733</v>
      </c>
      <c r="J1573" s="89">
        <v>1</v>
      </c>
      <c r="K1573" s="85"/>
      <c r="L1573" s="85"/>
    </row>
    <row r="1574" spans="1:12">
      <c r="A1574" s="83">
        <f t="shared" si="24"/>
        <v>1570</v>
      </c>
      <c r="B1574" s="83"/>
      <c r="C1574" s="83" t="s">
        <v>14</v>
      </c>
      <c r="D1574" s="84" t="s">
        <v>2696</v>
      </c>
      <c r="E1574" s="84" t="s">
        <v>2697</v>
      </c>
      <c r="F1574" s="85"/>
      <c r="G1574" s="84" t="s">
        <v>2698</v>
      </c>
      <c r="H1574" s="84" t="s">
        <v>2699</v>
      </c>
      <c r="I1574" s="83" t="s">
        <v>53</v>
      </c>
      <c r="J1574" s="89">
        <v>0</v>
      </c>
      <c r="K1574" s="85"/>
      <c r="L1574" s="85" t="s">
        <v>2700</v>
      </c>
    </row>
    <row r="1575" spans="1:12">
      <c r="A1575" s="83">
        <f t="shared" si="24"/>
        <v>1571</v>
      </c>
      <c r="B1575" s="83"/>
      <c r="C1575" s="83"/>
      <c r="D1575" s="84"/>
      <c r="E1575" s="84"/>
      <c r="F1575" s="85"/>
      <c r="G1575" s="84" t="s">
        <v>5782</v>
      </c>
      <c r="H1575" s="84" t="s">
        <v>2702</v>
      </c>
      <c r="I1575" s="83" t="s">
        <v>4701</v>
      </c>
      <c r="J1575" s="110">
        <v>1</v>
      </c>
      <c r="K1575" s="85"/>
      <c r="L1575" s="85"/>
    </row>
    <row r="1576" spans="1:12">
      <c r="A1576" s="83">
        <f t="shared" si="24"/>
        <v>1572</v>
      </c>
      <c r="B1576" s="83"/>
      <c r="C1576" s="83"/>
      <c r="D1576" s="84"/>
      <c r="E1576" s="84"/>
      <c r="F1576" s="85"/>
      <c r="G1576" s="90" t="s">
        <v>3866</v>
      </c>
      <c r="H1576" s="84" t="s">
        <v>2703</v>
      </c>
      <c r="I1576" s="83" t="s">
        <v>4701</v>
      </c>
      <c r="J1576" s="89">
        <v>2</v>
      </c>
      <c r="K1576" s="85"/>
      <c r="L1576" s="85"/>
    </row>
    <row r="1577" spans="1:12">
      <c r="A1577" s="83">
        <f t="shared" si="24"/>
        <v>1573</v>
      </c>
      <c r="B1577" s="83"/>
      <c r="C1577" s="83"/>
      <c r="D1577" s="84"/>
      <c r="E1577" s="84"/>
      <c r="F1577" s="85"/>
      <c r="G1577" s="84" t="s">
        <v>1017</v>
      </c>
      <c r="H1577" s="84" t="s">
        <v>1018</v>
      </c>
      <c r="I1577" s="83" t="s">
        <v>4701</v>
      </c>
      <c r="J1577" s="89">
        <v>9</v>
      </c>
      <c r="K1577" s="85"/>
      <c r="L1577" s="85"/>
    </row>
    <row r="1578" spans="1:12">
      <c r="A1578" s="83">
        <f t="shared" si="24"/>
        <v>1574</v>
      </c>
      <c r="B1578" s="83"/>
      <c r="C1578" s="83" t="s">
        <v>14</v>
      </c>
      <c r="D1578" s="84" t="s">
        <v>3938</v>
      </c>
      <c r="E1578" s="84" t="s">
        <v>2715</v>
      </c>
      <c r="F1578" s="85"/>
      <c r="G1578" s="84" t="s">
        <v>3937</v>
      </c>
      <c r="H1578" s="90" t="s">
        <v>2716</v>
      </c>
      <c r="I1578" s="83" t="s">
        <v>53</v>
      </c>
      <c r="J1578" s="110">
        <v>1</v>
      </c>
      <c r="K1578" s="85" t="s">
        <v>2717</v>
      </c>
      <c r="L1578" s="85"/>
    </row>
    <row r="1579" spans="1:12">
      <c r="A1579" s="83">
        <f t="shared" si="24"/>
        <v>1575</v>
      </c>
      <c r="B1579" s="83"/>
      <c r="C1579" s="83"/>
      <c r="D1579" s="84"/>
      <c r="E1579" s="84"/>
      <c r="F1579" s="85"/>
      <c r="G1579" s="84" t="s">
        <v>3939</v>
      </c>
      <c r="H1579" s="84" t="s">
        <v>2718</v>
      </c>
      <c r="I1579" s="83" t="s">
        <v>4700</v>
      </c>
      <c r="J1579" s="89">
        <v>2</v>
      </c>
      <c r="K1579" s="85"/>
      <c r="L1579" s="85"/>
    </row>
    <row r="1580" spans="1:12">
      <c r="A1580" s="83">
        <f t="shared" si="24"/>
        <v>1576</v>
      </c>
      <c r="B1580" s="83"/>
      <c r="C1580" s="83"/>
      <c r="D1580" s="84"/>
      <c r="E1580" s="84"/>
      <c r="F1580" s="85"/>
      <c r="G1580" s="84" t="s">
        <v>3942</v>
      </c>
      <c r="H1580" s="84" t="s">
        <v>2719</v>
      </c>
      <c r="I1580" s="83" t="s">
        <v>4701</v>
      </c>
      <c r="J1580" s="89">
        <v>5</v>
      </c>
      <c r="K1580" s="85"/>
      <c r="L1580" s="85"/>
    </row>
    <row r="1581" spans="1:12">
      <c r="A1581" s="83">
        <f t="shared" si="24"/>
        <v>1577</v>
      </c>
      <c r="B1581" s="83"/>
      <c r="C1581" s="83"/>
      <c r="D1581" s="84"/>
      <c r="E1581" s="84"/>
      <c r="F1581" s="85"/>
      <c r="G1581" s="84" t="s">
        <v>3940</v>
      </c>
      <c r="H1581" s="84" t="s">
        <v>2720</v>
      </c>
      <c r="I1581" s="83" t="s">
        <v>4733</v>
      </c>
      <c r="J1581" s="89">
        <v>11</v>
      </c>
      <c r="K1581" s="85"/>
      <c r="L1581" s="85"/>
    </row>
    <row r="1582" spans="1:12">
      <c r="A1582" s="83">
        <f t="shared" si="24"/>
        <v>1578</v>
      </c>
      <c r="B1582" s="83"/>
      <c r="C1582" s="83"/>
      <c r="D1582" s="84"/>
      <c r="E1582" s="84"/>
      <c r="F1582" s="85"/>
      <c r="G1582" s="84" t="s">
        <v>3941</v>
      </c>
      <c r="H1582" s="84" t="s">
        <v>2721</v>
      </c>
      <c r="I1582" s="83" t="s">
        <v>4733</v>
      </c>
      <c r="J1582" s="89">
        <v>12</v>
      </c>
      <c r="K1582" s="85"/>
      <c r="L1582" s="85"/>
    </row>
    <row r="1583" spans="1:12" ht="27">
      <c r="A1583" s="83">
        <f t="shared" si="24"/>
        <v>1579</v>
      </c>
      <c r="B1583" s="83"/>
      <c r="C1583" s="83" t="s">
        <v>14</v>
      </c>
      <c r="D1583" s="84" t="s">
        <v>2722</v>
      </c>
      <c r="E1583" s="84" t="s">
        <v>2723</v>
      </c>
      <c r="F1583" s="85"/>
      <c r="G1583" s="84" t="s">
        <v>52</v>
      </c>
      <c r="H1583" s="84" t="s">
        <v>2724</v>
      </c>
      <c r="I1583" s="83" t="s">
        <v>53</v>
      </c>
      <c r="J1583" s="89">
        <v>0</v>
      </c>
      <c r="K1583" s="118" t="s">
        <v>2725</v>
      </c>
      <c r="L1583" s="85"/>
    </row>
    <row r="1584" spans="1:12">
      <c r="A1584" s="83">
        <f t="shared" si="24"/>
        <v>1580</v>
      </c>
      <c r="B1584" s="83"/>
      <c r="C1584" s="83"/>
      <c r="D1584" s="84"/>
      <c r="E1584" s="84"/>
      <c r="F1584" s="85"/>
      <c r="G1584" s="84" t="s">
        <v>3794</v>
      </c>
      <c r="H1584" s="84" t="s">
        <v>2726</v>
      </c>
      <c r="I1584" s="83" t="s">
        <v>4701</v>
      </c>
      <c r="J1584" s="89">
        <v>1</v>
      </c>
      <c r="K1584" s="85"/>
      <c r="L1584" s="85"/>
    </row>
    <row r="1585" spans="1:12">
      <c r="A1585" s="83">
        <f t="shared" si="24"/>
        <v>1581</v>
      </c>
      <c r="B1585" s="83"/>
      <c r="C1585" s="83"/>
      <c r="D1585" s="84"/>
      <c r="E1585" s="84"/>
      <c r="F1585" s="85"/>
      <c r="G1585" s="84" t="s">
        <v>2727</v>
      </c>
      <c r="H1585" s="84" t="s">
        <v>2728</v>
      </c>
      <c r="I1585" s="83" t="s">
        <v>4700</v>
      </c>
      <c r="J1585" s="89">
        <v>10</v>
      </c>
      <c r="K1585" s="85"/>
      <c r="L1585" s="85"/>
    </row>
    <row r="1586" spans="1:12">
      <c r="A1586" s="83">
        <f t="shared" si="24"/>
        <v>1582</v>
      </c>
      <c r="B1586" s="83"/>
      <c r="C1586" s="83"/>
      <c r="D1586" s="84"/>
      <c r="E1586" s="84"/>
      <c r="F1586" s="85"/>
      <c r="G1586" s="84" t="s">
        <v>2729</v>
      </c>
      <c r="H1586" s="84" t="s">
        <v>2730</v>
      </c>
      <c r="I1586" s="83" t="s">
        <v>4700</v>
      </c>
      <c r="J1586" s="89">
        <v>11</v>
      </c>
      <c r="K1586" s="85"/>
      <c r="L1586" s="85"/>
    </row>
    <row r="1587" spans="1:12">
      <c r="A1587" s="83">
        <f t="shared" si="24"/>
        <v>1583</v>
      </c>
      <c r="B1587" s="83"/>
      <c r="C1587" s="83" t="s">
        <v>14</v>
      </c>
      <c r="D1587" s="84" t="s">
        <v>3849</v>
      </c>
      <c r="E1587" s="84" t="s">
        <v>2731</v>
      </c>
      <c r="F1587" s="85"/>
      <c r="G1587" s="84" t="s">
        <v>2732</v>
      </c>
      <c r="H1587" s="84" t="s">
        <v>2733</v>
      </c>
      <c r="I1587" s="83" t="s">
        <v>53</v>
      </c>
      <c r="J1587" s="89">
        <v>0</v>
      </c>
      <c r="K1587" s="85" t="s">
        <v>2734</v>
      </c>
      <c r="L1587" s="85"/>
    </row>
    <row r="1588" spans="1:12">
      <c r="A1588" s="83">
        <f t="shared" si="24"/>
        <v>1584</v>
      </c>
      <c r="B1588" s="83"/>
      <c r="C1588" s="83"/>
      <c r="D1588" s="84"/>
      <c r="E1588" s="84"/>
      <c r="F1588" s="85"/>
      <c r="G1588" s="84" t="s">
        <v>3848</v>
      </c>
      <c r="H1588" s="84" t="s">
        <v>2735</v>
      </c>
      <c r="I1588" s="83" t="s">
        <v>4733</v>
      </c>
      <c r="J1588" s="89">
        <v>1</v>
      </c>
      <c r="K1588" s="85"/>
      <c r="L1588" s="85"/>
    </row>
    <row r="1589" spans="1:12">
      <c r="A1589" s="83">
        <f t="shared" si="24"/>
        <v>1585</v>
      </c>
      <c r="B1589" s="83"/>
      <c r="C1589" s="83" t="s">
        <v>14</v>
      </c>
      <c r="D1589" s="84" t="s">
        <v>3850</v>
      </c>
      <c r="E1589" s="84" t="s">
        <v>2736</v>
      </c>
      <c r="F1589" s="85"/>
      <c r="G1589" s="84" t="s">
        <v>52</v>
      </c>
      <c r="H1589" s="84" t="s">
        <v>38</v>
      </c>
      <c r="I1589" s="83" t="s">
        <v>53</v>
      </c>
      <c r="J1589" s="89">
        <v>0</v>
      </c>
      <c r="K1589" s="85" t="s">
        <v>2737</v>
      </c>
      <c r="L1589" s="85"/>
    </row>
    <row r="1590" spans="1:12" ht="12.75" customHeight="1">
      <c r="A1590" s="83">
        <f t="shared" si="24"/>
        <v>1586</v>
      </c>
      <c r="B1590" s="83"/>
      <c r="C1590" s="83"/>
      <c r="D1590" s="84"/>
      <c r="E1590" s="84"/>
      <c r="F1590" s="85"/>
      <c r="G1590" s="84" t="s">
        <v>2738</v>
      </c>
      <c r="H1590" s="84" t="s">
        <v>2739</v>
      </c>
      <c r="I1590" s="83" t="s">
        <v>4733</v>
      </c>
      <c r="J1590" s="89">
        <v>1</v>
      </c>
      <c r="K1590" s="85"/>
      <c r="L1590" s="85"/>
    </row>
    <row r="1591" spans="1:12">
      <c r="A1591" s="83">
        <f t="shared" si="24"/>
        <v>1587</v>
      </c>
      <c r="B1591" s="83"/>
      <c r="C1591" s="83"/>
      <c r="D1591" s="84"/>
      <c r="E1591" s="84"/>
      <c r="F1591" s="85"/>
      <c r="G1591" s="84" t="s">
        <v>2740</v>
      </c>
      <c r="H1591" s="84" t="s">
        <v>2741</v>
      </c>
      <c r="I1591" s="83" t="s">
        <v>4701</v>
      </c>
      <c r="J1591" s="89">
        <v>2</v>
      </c>
      <c r="K1591" s="85"/>
      <c r="L1591" s="85"/>
    </row>
    <row r="1592" spans="1:12">
      <c r="A1592" s="83">
        <f t="shared" si="24"/>
        <v>1588</v>
      </c>
      <c r="B1592" s="83"/>
      <c r="C1592" s="83"/>
      <c r="D1592" s="84"/>
      <c r="E1592" s="84"/>
      <c r="F1592" s="85"/>
      <c r="G1592" s="84" t="s">
        <v>2742</v>
      </c>
      <c r="H1592" s="84" t="s">
        <v>2743</v>
      </c>
      <c r="I1592" s="83" t="s">
        <v>4701</v>
      </c>
      <c r="J1592" s="89">
        <v>3</v>
      </c>
      <c r="K1592" s="85"/>
      <c r="L1592" s="85"/>
    </row>
    <row r="1593" spans="1:12">
      <c r="A1593" s="83">
        <f t="shared" si="24"/>
        <v>1589</v>
      </c>
      <c r="B1593" s="83"/>
      <c r="C1593" s="83" t="s">
        <v>14</v>
      </c>
      <c r="D1593" s="84" t="s">
        <v>3943</v>
      </c>
      <c r="E1593" s="84" t="s">
        <v>2744</v>
      </c>
      <c r="F1593" s="85"/>
      <c r="G1593" s="84" t="s">
        <v>2738</v>
      </c>
      <c r="H1593" s="84" t="s">
        <v>2739</v>
      </c>
      <c r="I1593" s="83" t="s">
        <v>53</v>
      </c>
      <c r="J1593" s="89">
        <v>0</v>
      </c>
      <c r="K1593" s="85"/>
      <c r="L1593" s="85"/>
    </row>
    <row r="1594" spans="1:12">
      <c r="A1594" s="83">
        <f t="shared" si="24"/>
        <v>1590</v>
      </c>
      <c r="B1594" s="83"/>
      <c r="C1594" s="83"/>
      <c r="D1594" s="84"/>
      <c r="E1594" s="84"/>
      <c r="F1594" s="85"/>
      <c r="G1594" s="84" t="s">
        <v>2745</v>
      </c>
      <c r="H1594" s="84" t="s">
        <v>2746</v>
      </c>
      <c r="I1594" s="83" t="s">
        <v>4701</v>
      </c>
      <c r="J1594" s="89">
        <v>1</v>
      </c>
      <c r="K1594" s="85"/>
      <c r="L1594" s="85"/>
    </row>
    <row r="1595" spans="1:12">
      <c r="A1595" s="83">
        <f t="shared" si="24"/>
        <v>1591</v>
      </c>
      <c r="B1595" s="83"/>
      <c r="C1595" s="83"/>
      <c r="D1595" s="84"/>
      <c r="E1595" s="84"/>
      <c r="F1595" s="85"/>
      <c r="G1595" s="84" t="s">
        <v>2747</v>
      </c>
      <c r="H1595" s="84" t="s">
        <v>2748</v>
      </c>
      <c r="I1595" s="83" t="s">
        <v>4701</v>
      </c>
      <c r="J1595" s="89">
        <v>2</v>
      </c>
      <c r="K1595" s="85"/>
      <c r="L1595" s="85"/>
    </row>
    <row r="1596" spans="1:12">
      <c r="A1596" s="83">
        <f t="shared" si="24"/>
        <v>1592</v>
      </c>
      <c r="B1596" s="83" t="s">
        <v>5516</v>
      </c>
      <c r="C1596" s="83" t="s">
        <v>14</v>
      </c>
      <c r="D1596" s="84" t="s">
        <v>2749</v>
      </c>
      <c r="E1596" s="84" t="s">
        <v>2750</v>
      </c>
      <c r="F1596" s="85"/>
      <c r="G1596" s="84" t="s">
        <v>2751</v>
      </c>
      <c r="H1596" s="84" t="s">
        <v>2752</v>
      </c>
      <c r="I1596" s="83" t="s">
        <v>53</v>
      </c>
      <c r="J1596" s="89">
        <v>0</v>
      </c>
      <c r="K1596" s="85"/>
      <c r="L1596" s="85" t="s">
        <v>2753</v>
      </c>
    </row>
    <row r="1597" spans="1:12">
      <c r="A1597" s="83">
        <f t="shared" si="24"/>
        <v>1593</v>
      </c>
      <c r="B1597" s="83"/>
      <c r="C1597" s="83"/>
      <c r="D1597" s="84"/>
      <c r="E1597" s="84"/>
      <c r="F1597" s="85"/>
      <c r="G1597" s="84" t="s">
        <v>1142</v>
      </c>
      <c r="H1597" s="84" t="s">
        <v>2754</v>
      </c>
      <c r="I1597" s="83" t="s">
        <v>4700</v>
      </c>
      <c r="J1597" s="89">
        <v>1</v>
      </c>
      <c r="K1597" s="85"/>
      <c r="L1597" s="85"/>
    </row>
    <row r="1598" spans="1:12">
      <c r="A1598" s="83">
        <f t="shared" si="24"/>
        <v>1594</v>
      </c>
      <c r="B1598" s="83"/>
      <c r="C1598" s="83"/>
      <c r="D1598" s="84"/>
      <c r="E1598" s="84"/>
      <c r="F1598" s="85"/>
      <c r="G1598" s="84" t="s">
        <v>2755</v>
      </c>
      <c r="H1598" s="84" t="s">
        <v>2756</v>
      </c>
      <c r="I1598" s="83" t="s">
        <v>4701</v>
      </c>
      <c r="J1598" s="89">
        <v>2</v>
      </c>
      <c r="K1598" s="85"/>
      <c r="L1598" s="85"/>
    </row>
    <row r="1599" spans="1:12">
      <c r="A1599" s="83">
        <f t="shared" si="24"/>
        <v>1595</v>
      </c>
      <c r="B1599" s="83"/>
      <c r="C1599" s="83" t="s">
        <v>14</v>
      </c>
      <c r="D1599" s="84" t="s">
        <v>2757</v>
      </c>
      <c r="E1599" s="84" t="s">
        <v>2758</v>
      </c>
      <c r="F1599" s="85"/>
      <c r="G1599" s="84" t="s">
        <v>52</v>
      </c>
      <c r="H1599" s="84" t="s">
        <v>2759</v>
      </c>
      <c r="I1599" s="83" t="s">
        <v>53</v>
      </c>
      <c r="J1599" s="89">
        <v>0</v>
      </c>
      <c r="K1599" s="124" t="s">
        <v>2760</v>
      </c>
      <c r="L1599" s="85"/>
    </row>
    <row r="1600" spans="1:12">
      <c r="A1600" s="83">
        <f t="shared" si="24"/>
        <v>1596</v>
      </c>
      <c r="B1600" s="83"/>
      <c r="C1600" s="83"/>
      <c r="D1600" s="84"/>
      <c r="E1600" s="84"/>
      <c r="F1600" s="85"/>
      <c r="G1600" s="84" t="s">
        <v>2761</v>
      </c>
      <c r="H1600" s="84" t="s">
        <v>2762</v>
      </c>
      <c r="I1600" s="83" t="s">
        <v>4701</v>
      </c>
      <c r="J1600" s="89">
        <v>1</v>
      </c>
      <c r="K1600" s="85"/>
      <c r="L1600" s="85"/>
    </row>
    <row r="1601" spans="1:12">
      <c r="A1601" s="83">
        <f t="shared" si="24"/>
        <v>1597</v>
      </c>
      <c r="B1601" s="83"/>
      <c r="C1601" s="83"/>
      <c r="D1601" s="84"/>
      <c r="E1601" s="84"/>
      <c r="F1601" s="85"/>
      <c r="G1601" s="84" t="s">
        <v>2763</v>
      </c>
      <c r="H1601" s="84" t="s">
        <v>2764</v>
      </c>
      <c r="I1601" s="83" t="s">
        <v>4701</v>
      </c>
      <c r="J1601" s="89">
        <v>2</v>
      </c>
      <c r="K1601" s="85"/>
      <c r="L1601" s="85"/>
    </row>
    <row r="1602" spans="1:12">
      <c r="A1602" s="83">
        <f t="shared" si="24"/>
        <v>1598</v>
      </c>
      <c r="B1602" s="83"/>
      <c r="C1602" s="83"/>
      <c r="D1602" s="84"/>
      <c r="E1602" s="84"/>
      <c r="F1602" s="85"/>
      <c r="G1602" s="90" t="s">
        <v>2765</v>
      </c>
      <c r="H1602" s="84" t="s">
        <v>2766</v>
      </c>
      <c r="I1602" s="83" t="s">
        <v>4701</v>
      </c>
      <c r="J1602" s="89">
        <v>3</v>
      </c>
      <c r="K1602" s="85"/>
      <c r="L1602" s="85"/>
    </row>
    <row r="1603" spans="1:12">
      <c r="A1603" s="83">
        <f t="shared" si="24"/>
        <v>1599</v>
      </c>
      <c r="B1603" s="83"/>
      <c r="C1603" s="83" t="s">
        <v>14</v>
      </c>
      <c r="D1603" s="84" t="s">
        <v>2767</v>
      </c>
      <c r="E1603" s="84" t="s">
        <v>2768</v>
      </c>
      <c r="F1603" s="85"/>
      <c r="G1603" s="84" t="s">
        <v>2769</v>
      </c>
      <c r="H1603" s="84" t="s">
        <v>2770</v>
      </c>
      <c r="I1603" s="83" t="s">
        <v>53</v>
      </c>
      <c r="J1603" s="89">
        <v>0</v>
      </c>
      <c r="K1603" s="85"/>
      <c r="L1603" s="85"/>
    </row>
    <row r="1604" spans="1:12">
      <c r="A1604" s="83">
        <f t="shared" si="24"/>
        <v>1600</v>
      </c>
      <c r="B1604" s="83"/>
      <c r="C1604" s="83"/>
      <c r="D1604" s="84"/>
      <c r="E1604" s="84"/>
      <c r="F1604" s="85"/>
      <c r="G1604" s="84" t="s">
        <v>2771</v>
      </c>
      <c r="H1604" s="84" t="s">
        <v>2772</v>
      </c>
      <c r="I1604" s="83" t="s">
        <v>4571</v>
      </c>
      <c r="J1604" s="89">
        <v>1</v>
      </c>
      <c r="K1604" s="85"/>
      <c r="L1604" s="85"/>
    </row>
    <row r="1605" spans="1:12">
      <c r="A1605" s="83">
        <f t="shared" si="24"/>
        <v>1601</v>
      </c>
      <c r="B1605" s="83"/>
      <c r="C1605" s="83" t="s">
        <v>14</v>
      </c>
      <c r="D1605" s="84" t="s">
        <v>2773</v>
      </c>
      <c r="E1605" s="84" t="s">
        <v>2774</v>
      </c>
      <c r="F1605" s="85"/>
      <c r="G1605" s="84" t="s">
        <v>2769</v>
      </c>
      <c r="H1605" s="84" t="s">
        <v>2770</v>
      </c>
      <c r="I1605" s="83" t="s">
        <v>53</v>
      </c>
      <c r="J1605" s="89">
        <v>0</v>
      </c>
      <c r="K1605" s="85" t="s">
        <v>2775</v>
      </c>
      <c r="L1605" s="85"/>
    </row>
    <row r="1606" spans="1:12">
      <c r="A1606" s="83">
        <f t="shared" ref="A1606:A1669" si="25">A1605+1</f>
        <v>1602</v>
      </c>
      <c r="B1606" s="83"/>
      <c r="C1606" s="83"/>
      <c r="D1606" s="84"/>
      <c r="E1606" s="84"/>
      <c r="F1606" s="85"/>
      <c r="G1606" s="84" t="s">
        <v>2776</v>
      </c>
      <c r="H1606" s="84" t="s">
        <v>2777</v>
      </c>
      <c r="I1606" s="83" t="s">
        <v>4701</v>
      </c>
      <c r="J1606" s="89">
        <v>1</v>
      </c>
      <c r="K1606" s="85"/>
      <c r="L1606" s="85"/>
    </row>
    <row r="1607" spans="1:12">
      <c r="A1607" s="83">
        <f t="shared" si="25"/>
        <v>1603</v>
      </c>
      <c r="B1607" s="83"/>
      <c r="C1607" s="83"/>
      <c r="D1607" s="84"/>
      <c r="E1607" s="84"/>
      <c r="F1607" s="85"/>
      <c r="G1607" s="84" t="s">
        <v>2778</v>
      </c>
      <c r="H1607" s="84" t="s">
        <v>2779</v>
      </c>
      <c r="I1607" s="83" t="s">
        <v>4701</v>
      </c>
      <c r="J1607" s="89">
        <v>2</v>
      </c>
      <c r="K1607" s="85"/>
      <c r="L1607" s="85"/>
    </row>
    <row r="1608" spans="1:12">
      <c r="A1608" s="83">
        <f t="shared" si="25"/>
        <v>1604</v>
      </c>
      <c r="B1608" s="83"/>
      <c r="C1608" s="83" t="s">
        <v>14</v>
      </c>
      <c r="D1608" s="84" t="s">
        <v>2780</v>
      </c>
      <c r="E1608" s="84" t="s">
        <v>2781</v>
      </c>
      <c r="F1608" s="85"/>
      <c r="G1608" s="84" t="s">
        <v>2782</v>
      </c>
      <c r="H1608" s="84" t="s">
        <v>2783</v>
      </c>
      <c r="I1608" s="83" t="s">
        <v>53</v>
      </c>
      <c r="J1608" s="89">
        <v>0</v>
      </c>
      <c r="K1608" s="85"/>
      <c r="L1608" s="85"/>
    </row>
    <row r="1609" spans="1:12">
      <c r="A1609" s="83">
        <f t="shared" si="25"/>
        <v>1605</v>
      </c>
      <c r="B1609" s="83"/>
      <c r="C1609" s="83"/>
      <c r="D1609" s="84"/>
      <c r="E1609" s="84"/>
      <c r="F1609" s="85"/>
      <c r="G1609" s="84" t="s">
        <v>2784</v>
      </c>
      <c r="H1609" s="84" t="s">
        <v>2785</v>
      </c>
      <c r="I1609" s="83" t="s">
        <v>4733</v>
      </c>
      <c r="J1609" s="89">
        <v>1</v>
      </c>
      <c r="K1609" s="85"/>
      <c r="L1609" s="85"/>
    </row>
    <row r="1610" spans="1:12">
      <c r="A1610" s="83">
        <f t="shared" si="25"/>
        <v>1606</v>
      </c>
      <c r="B1610" s="83" t="s">
        <v>14</v>
      </c>
      <c r="C1610" s="83" t="s">
        <v>14</v>
      </c>
      <c r="D1610" s="84" t="s">
        <v>2786</v>
      </c>
      <c r="E1610" s="84" t="s">
        <v>2787</v>
      </c>
      <c r="F1610" s="85"/>
      <c r="G1610" s="84" t="s">
        <v>2788</v>
      </c>
      <c r="H1610" s="84" t="s">
        <v>2789</v>
      </c>
      <c r="I1610" s="83" t="s">
        <v>53</v>
      </c>
      <c r="J1610" s="89">
        <v>0</v>
      </c>
      <c r="K1610" s="85"/>
      <c r="L1610" s="85"/>
    </row>
    <row r="1611" spans="1:12">
      <c r="A1611" s="83">
        <f t="shared" si="25"/>
        <v>1607</v>
      </c>
      <c r="B1611" s="83"/>
      <c r="C1611" s="83"/>
      <c r="D1611" s="84"/>
      <c r="E1611" s="84"/>
      <c r="F1611" s="85"/>
      <c r="G1611" s="90" t="s">
        <v>2790</v>
      </c>
      <c r="H1611" s="84" t="s">
        <v>2791</v>
      </c>
      <c r="I1611" s="83" t="s">
        <v>4701</v>
      </c>
      <c r="J1611" s="89">
        <v>1</v>
      </c>
      <c r="K1611" s="85"/>
      <c r="L1611" s="85"/>
    </row>
    <row r="1612" spans="1:12">
      <c r="A1612" s="83">
        <f t="shared" si="25"/>
        <v>1608</v>
      </c>
      <c r="B1612" s="83"/>
      <c r="C1612" s="83"/>
      <c r="D1612" s="84"/>
      <c r="E1612" s="84"/>
      <c r="F1612" s="85"/>
      <c r="G1612" s="84" t="s">
        <v>2792</v>
      </c>
      <c r="H1612" s="84" t="s">
        <v>2793</v>
      </c>
      <c r="I1612" s="83" t="s">
        <v>4739</v>
      </c>
      <c r="J1612" s="89">
        <v>2</v>
      </c>
      <c r="K1612" s="85"/>
      <c r="L1612" s="85"/>
    </row>
    <row r="1613" spans="1:12">
      <c r="A1613" s="83">
        <f t="shared" si="25"/>
        <v>1609</v>
      </c>
      <c r="B1613" s="83" t="s">
        <v>14</v>
      </c>
      <c r="C1613" s="83" t="s">
        <v>14</v>
      </c>
      <c r="D1613" s="84" t="s">
        <v>5008</v>
      </c>
      <c r="E1613" s="123" t="s">
        <v>2794</v>
      </c>
      <c r="F1613" s="85"/>
      <c r="G1613" s="84" t="s">
        <v>2792</v>
      </c>
      <c r="H1613" s="84" t="s">
        <v>2793</v>
      </c>
      <c r="I1613" s="83" t="s">
        <v>53</v>
      </c>
      <c r="J1613" s="89">
        <v>0</v>
      </c>
      <c r="K1613" s="85" t="s">
        <v>2795</v>
      </c>
      <c r="L1613" s="85"/>
    </row>
    <row r="1614" spans="1:12">
      <c r="A1614" s="83">
        <f t="shared" si="25"/>
        <v>1610</v>
      </c>
      <c r="B1614" s="83"/>
      <c r="C1614" s="83"/>
      <c r="D1614" s="84"/>
      <c r="E1614" s="84"/>
      <c r="F1614" s="85"/>
      <c r="G1614" s="90" t="s">
        <v>2790</v>
      </c>
      <c r="H1614" s="84" t="s">
        <v>2791</v>
      </c>
      <c r="I1614" s="83" t="s">
        <v>4701</v>
      </c>
      <c r="J1614" s="89">
        <v>1</v>
      </c>
      <c r="K1614" s="85"/>
      <c r="L1614" s="85"/>
    </row>
    <row r="1615" spans="1:12">
      <c r="A1615" s="83">
        <f t="shared" si="25"/>
        <v>1611</v>
      </c>
      <c r="B1615" s="83"/>
      <c r="C1615" s="83"/>
      <c r="D1615" s="84"/>
      <c r="E1615" s="84"/>
      <c r="F1615" s="85"/>
      <c r="G1615" s="84" t="s">
        <v>2788</v>
      </c>
      <c r="H1615" s="84" t="s">
        <v>2789</v>
      </c>
      <c r="I1615" s="83" t="s">
        <v>4733</v>
      </c>
      <c r="J1615" s="89">
        <v>3</v>
      </c>
      <c r="K1615" s="85"/>
      <c r="L1615" s="85"/>
    </row>
    <row r="1616" spans="1:12">
      <c r="A1616" s="83">
        <f t="shared" si="25"/>
        <v>1612</v>
      </c>
      <c r="B1616" s="83"/>
      <c r="C1616" s="83" t="s">
        <v>14</v>
      </c>
      <c r="D1616" s="84" t="s">
        <v>2796</v>
      </c>
      <c r="E1616" s="84" t="s">
        <v>2797</v>
      </c>
      <c r="F1616" s="85"/>
      <c r="G1616" s="84" t="s">
        <v>2798</v>
      </c>
      <c r="H1616" s="84" t="s">
        <v>2799</v>
      </c>
      <c r="I1616" s="83" t="s">
        <v>53</v>
      </c>
      <c r="J1616" s="89">
        <v>0</v>
      </c>
      <c r="K1616" s="85"/>
      <c r="L1616" s="85"/>
    </row>
    <row r="1617" spans="1:12">
      <c r="A1617" s="83">
        <f t="shared" si="25"/>
        <v>1613</v>
      </c>
      <c r="B1617" s="83"/>
      <c r="C1617" s="83"/>
      <c r="D1617" s="84"/>
      <c r="E1617" s="84"/>
      <c r="F1617" s="85"/>
      <c r="G1617" s="84" t="s">
        <v>2800</v>
      </c>
      <c r="H1617" s="84" t="s">
        <v>2801</v>
      </c>
      <c r="I1617" s="83" t="s">
        <v>4701</v>
      </c>
      <c r="J1617" s="89">
        <v>1</v>
      </c>
      <c r="K1617" s="85"/>
      <c r="L1617" s="85"/>
    </row>
    <row r="1618" spans="1:12">
      <c r="A1618" s="83">
        <f t="shared" si="25"/>
        <v>1614</v>
      </c>
      <c r="B1618" s="83"/>
      <c r="C1618" s="83" t="s">
        <v>14</v>
      </c>
      <c r="D1618" s="84" t="s">
        <v>2802</v>
      </c>
      <c r="E1618" s="90" t="s">
        <v>2803</v>
      </c>
      <c r="F1618" s="85"/>
      <c r="G1618" s="90" t="s">
        <v>2804</v>
      </c>
      <c r="H1618" s="84" t="s">
        <v>2805</v>
      </c>
      <c r="I1618" s="83" t="s">
        <v>53</v>
      </c>
      <c r="J1618" s="89">
        <v>1</v>
      </c>
      <c r="K1618" s="85"/>
      <c r="L1618" s="85"/>
    </row>
    <row r="1619" spans="1:12">
      <c r="A1619" s="83">
        <f t="shared" si="25"/>
        <v>1615</v>
      </c>
      <c r="B1619" s="83"/>
      <c r="C1619" s="83"/>
      <c r="D1619" s="84"/>
      <c r="E1619" s="84"/>
      <c r="F1619" s="85"/>
      <c r="G1619" s="84" t="s">
        <v>2806</v>
      </c>
      <c r="H1619" s="84" t="s">
        <v>2807</v>
      </c>
      <c r="I1619" s="83" t="s">
        <v>4701</v>
      </c>
      <c r="J1619" s="89">
        <v>2</v>
      </c>
      <c r="K1619" s="85"/>
      <c r="L1619" s="85"/>
    </row>
    <row r="1620" spans="1:12">
      <c r="A1620" s="83">
        <f t="shared" si="25"/>
        <v>1616</v>
      </c>
      <c r="B1620" s="83"/>
      <c r="C1620" s="83"/>
      <c r="D1620" s="84"/>
      <c r="E1620" s="84"/>
      <c r="F1620" s="85"/>
      <c r="G1620" s="84" t="s">
        <v>2808</v>
      </c>
      <c r="H1620" s="84" t="s">
        <v>2809</v>
      </c>
      <c r="I1620" s="83" t="s">
        <v>4701</v>
      </c>
      <c r="J1620" s="89">
        <v>3</v>
      </c>
      <c r="K1620" s="85"/>
      <c r="L1620" s="85"/>
    </row>
    <row r="1621" spans="1:12">
      <c r="A1621" s="83">
        <f t="shared" si="25"/>
        <v>1617</v>
      </c>
      <c r="B1621" s="83"/>
      <c r="C1621" s="83"/>
      <c r="D1621" s="84"/>
      <c r="E1621" s="84"/>
      <c r="F1621" s="85"/>
      <c r="G1621" s="84" t="s">
        <v>1173</v>
      </c>
      <c r="H1621" s="84" t="s">
        <v>622</v>
      </c>
      <c r="I1621" s="83" t="s">
        <v>4700</v>
      </c>
      <c r="J1621" s="89">
        <v>4</v>
      </c>
      <c r="K1621" s="85"/>
      <c r="L1621" s="85"/>
    </row>
    <row r="1622" spans="1:12">
      <c r="A1622" s="83">
        <f t="shared" si="25"/>
        <v>1618</v>
      </c>
      <c r="B1622" s="83"/>
      <c r="C1622" s="83"/>
      <c r="D1622" s="84"/>
      <c r="E1622" s="84"/>
      <c r="F1622" s="85"/>
      <c r="G1622" s="84" t="s">
        <v>2810</v>
      </c>
      <c r="H1622" s="84" t="s">
        <v>2811</v>
      </c>
      <c r="I1622" s="83" t="s">
        <v>4701</v>
      </c>
      <c r="J1622" s="89">
        <v>5</v>
      </c>
      <c r="K1622" s="85"/>
      <c r="L1622" s="85"/>
    </row>
    <row r="1623" spans="1:12" ht="16.5" customHeight="1">
      <c r="A1623" s="83">
        <f t="shared" si="25"/>
        <v>1619</v>
      </c>
      <c r="B1623" s="83"/>
      <c r="C1623" s="83"/>
      <c r="D1623" s="84"/>
      <c r="E1623" s="84"/>
      <c r="F1623" s="85"/>
      <c r="G1623" s="84" t="s">
        <v>2812</v>
      </c>
      <c r="H1623" s="84" t="s">
        <v>2813</v>
      </c>
      <c r="I1623" s="83" t="s">
        <v>4733</v>
      </c>
      <c r="J1623" s="89">
        <v>6</v>
      </c>
      <c r="K1623" s="85"/>
      <c r="L1623" s="85"/>
    </row>
    <row r="1624" spans="1:12">
      <c r="A1624" s="83">
        <f t="shared" si="25"/>
        <v>1620</v>
      </c>
      <c r="B1624" s="83"/>
      <c r="C1624" s="83" t="s">
        <v>14</v>
      </c>
      <c r="D1624" s="84" t="s">
        <v>2814</v>
      </c>
      <c r="E1624" s="84" t="s">
        <v>2815</v>
      </c>
      <c r="F1624" s="85"/>
      <c r="G1624" s="84" t="s">
        <v>1178</v>
      </c>
      <c r="H1624" s="84" t="s">
        <v>2816</v>
      </c>
      <c r="I1624" s="83" t="s">
        <v>53</v>
      </c>
      <c r="J1624" s="89">
        <v>0</v>
      </c>
      <c r="K1624" s="85" t="s">
        <v>2817</v>
      </c>
      <c r="L1624" s="85"/>
    </row>
    <row r="1625" spans="1:12">
      <c r="A1625" s="83">
        <f t="shared" si="25"/>
        <v>1621</v>
      </c>
      <c r="B1625" s="83"/>
      <c r="C1625" s="83"/>
      <c r="D1625" s="84"/>
      <c r="E1625" s="84"/>
      <c r="F1625" s="85"/>
      <c r="G1625" s="84" t="s">
        <v>1176</v>
      </c>
      <c r="H1625" s="84" t="s">
        <v>2818</v>
      </c>
      <c r="I1625" s="83" t="s">
        <v>4701</v>
      </c>
      <c r="J1625" s="89">
        <v>1</v>
      </c>
      <c r="K1625" s="85"/>
      <c r="L1625" s="85"/>
    </row>
    <row r="1626" spans="1:12">
      <c r="A1626" s="83">
        <f t="shared" si="25"/>
        <v>1622</v>
      </c>
      <c r="B1626" s="83" t="s">
        <v>14</v>
      </c>
      <c r="C1626" s="83" t="s">
        <v>14</v>
      </c>
      <c r="D1626" s="84" t="s">
        <v>2819</v>
      </c>
      <c r="E1626" s="84" t="s">
        <v>2820</v>
      </c>
      <c r="F1626" s="85"/>
      <c r="G1626" s="84" t="s">
        <v>52</v>
      </c>
      <c r="H1626" s="90" t="s">
        <v>38</v>
      </c>
      <c r="I1626" s="83" t="s">
        <v>53</v>
      </c>
      <c r="J1626" s="89">
        <v>0</v>
      </c>
      <c r="K1626" s="85"/>
      <c r="L1626" s="85"/>
    </row>
    <row r="1627" spans="1:12">
      <c r="A1627" s="83">
        <f t="shared" si="25"/>
        <v>1623</v>
      </c>
      <c r="B1627" s="83"/>
      <c r="C1627" s="83"/>
      <c r="D1627" s="84"/>
      <c r="E1627" s="84"/>
      <c r="F1627" s="85"/>
      <c r="G1627" s="84" t="s">
        <v>2821</v>
      </c>
      <c r="H1627" s="84" t="s">
        <v>2822</v>
      </c>
      <c r="I1627" s="83" t="s">
        <v>4701</v>
      </c>
      <c r="J1627" s="89">
        <v>1</v>
      </c>
      <c r="K1627" s="85"/>
      <c r="L1627" s="85"/>
    </row>
    <row r="1628" spans="1:12">
      <c r="A1628" s="83">
        <f t="shared" si="25"/>
        <v>1624</v>
      </c>
      <c r="B1628" s="83"/>
      <c r="C1628" s="83"/>
      <c r="D1628" s="84"/>
      <c r="E1628" s="84"/>
      <c r="F1628" s="85"/>
      <c r="G1628" s="84" t="s">
        <v>5273</v>
      </c>
      <c r="H1628" s="84" t="s">
        <v>2823</v>
      </c>
      <c r="I1628" s="83" t="s">
        <v>4733</v>
      </c>
      <c r="J1628" s="89">
        <v>2</v>
      </c>
      <c r="K1628" s="85"/>
      <c r="L1628" s="85"/>
    </row>
    <row r="1629" spans="1:12">
      <c r="A1629" s="83">
        <f t="shared" si="25"/>
        <v>1625</v>
      </c>
      <c r="B1629" s="83"/>
      <c r="C1629" s="83"/>
      <c r="D1629" s="84"/>
      <c r="E1629" s="84"/>
      <c r="F1629" s="85"/>
      <c r="G1629" s="84" t="s">
        <v>2824</v>
      </c>
      <c r="H1629" s="84" t="s">
        <v>2825</v>
      </c>
      <c r="I1629" s="83" t="s">
        <v>4701</v>
      </c>
      <c r="J1629" s="89">
        <v>3</v>
      </c>
      <c r="K1629" s="85"/>
      <c r="L1629" s="85"/>
    </row>
    <row r="1630" spans="1:12">
      <c r="A1630" s="83">
        <f t="shared" si="25"/>
        <v>1626</v>
      </c>
      <c r="B1630" s="83"/>
      <c r="C1630" s="83" t="s">
        <v>14</v>
      </c>
      <c r="D1630" s="84" t="s">
        <v>3635</v>
      </c>
      <c r="E1630" s="123" t="s">
        <v>2833</v>
      </c>
      <c r="F1630" s="85"/>
      <c r="G1630" s="84" t="s">
        <v>2549</v>
      </c>
      <c r="H1630" s="84" t="s">
        <v>2550</v>
      </c>
      <c r="I1630" s="83" t="s">
        <v>53</v>
      </c>
      <c r="J1630" s="89">
        <v>0</v>
      </c>
      <c r="K1630" s="85"/>
      <c r="L1630" s="85"/>
    </row>
    <row r="1631" spans="1:12">
      <c r="A1631" s="83">
        <f t="shared" si="25"/>
        <v>1627</v>
      </c>
      <c r="B1631" s="83"/>
      <c r="C1631" s="83"/>
      <c r="D1631" s="84"/>
      <c r="E1631" s="84"/>
      <c r="F1631" s="85"/>
      <c r="G1631" s="84" t="s">
        <v>553</v>
      </c>
      <c r="H1631" s="84" t="s">
        <v>1957</v>
      </c>
      <c r="I1631" s="83" t="s">
        <v>4704</v>
      </c>
      <c r="J1631" s="89">
        <v>1</v>
      </c>
      <c r="K1631" s="85"/>
      <c r="L1631" s="85"/>
    </row>
    <row r="1632" spans="1:12">
      <c r="A1632" s="83">
        <f t="shared" si="25"/>
        <v>1628</v>
      </c>
      <c r="B1632" s="83"/>
      <c r="C1632" s="83"/>
      <c r="D1632" s="84"/>
      <c r="E1632" s="84"/>
      <c r="F1632" s="85"/>
      <c r="G1632" s="84" t="s">
        <v>4469</v>
      </c>
      <c r="H1632" s="90" t="s">
        <v>2834</v>
      </c>
      <c r="I1632" s="83" t="s">
        <v>4701</v>
      </c>
      <c r="J1632" s="89">
        <v>1</v>
      </c>
      <c r="K1632" s="85"/>
      <c r="L1632" s="85"/>
    </row>
    <row r="1633" spans="1:12">
      <c r="A1633" s="83">
        <f t="shared" si="25"/>
        <v>1629</v>
      </c>
      <c r="B1633" s="83"/>
      <c r="C1633" s="83"/>
      <c r="D1633" s="84"/>
      <c r="E1633" s="84"/>
      <c r="F1633" s="85"/>
      <c r="G1633" s="84" t="s">
        <v>2835</v>
      </c>
      <c r="H1633" s="84" t="s">
        <v>1164</v>
      </c>
      <c r="I1633" s="83" t="s">
        <v>4701</v>
      </c>
      <c r="J1633" s="89">
        <v>2</v>
      </c>
      <c r="K1633" s="85"/>
      <c r="L1633" s="85"/>
    </row>
    <row r="1634" spans="1:12">
      <c r="A1634" s="83">
        <f t="shared" si="25"/>
        <v>1630</v>
      </c>
      <c r="B1634" s="83"/>
      <c r="C1634" s="83" t="s">
        <v>14</v>
      </c>
      <c r="D1634" s="152" t="s">
        <v>2843</v>
      </c>
      <c r="E1634" s="153" t="s">
        <v>2844</v>
      </c>
      <c r="F1634" s="85"/>
      <c r="G1634" s="84" t="s">
        <v>2845</v>
      </c>
      <c r="H1634" s="84" t="s">
        <v>2846</v>
      </c>
      <c r="I1634" s="83" t="s">
        <v>53</v>
      </c>
      <c r="J1634" s="154">
        <v>0</v>
      </c>
      <c r="K1634" s="155"/>
      <c r="L1634" s="85"/>
    </row>
    <row r="1635" spans="1:12">
      <c r="A1635" s="83">
        <f t="shared" si="25"/>
        <v>1631</v>
      </c>
      <c r="B1635" s="83"/>
      <c r="C1635" s="83"/>
      <c r="D1635" s="84"/>
      <c r="E1635" s="84"/>
      <c r="F1635" s="85"/>
      <c r="G1635" s="84" t="s">
        <v>2847</v>
      </c>
      <c r="H1635" s="84" t="s">
        <v>2848</v>
      </c>
      <c r="I1635" s="83" t="s">
        <v>4701</v>
      </c>
      <c r="J1635" s="89">
        <v>1</v>
      </c>
      <c r="K1635" s="85"/>
      <c r="L1635" s="156"/>
    </row>
    <row r="1636" spans="1:12">
      <c r="A1636" s="83">
        <f t="shared" si="25"/>
        <v>1632</v>
      </c>
      <c r="B1636" s="83"/>
      <c r="C1636" s="83" t="s">
        <v>14</v>
      </c>
      <c r="D1636" s="84" t="s">
        <v>2836</v>
      </c>
      <c r="E1636" s="123" t="s">
        <v>2837</v>
      </c>
      <c r="F1636" s="85"/>
      <c r="G1636" s="84" t="s">
        <v>2838</v>
      </c>
      <c r="H1636" s="84" t="s">
        <v>2839</v>
      </c>
      <c r="I1636" s="83" t="s">
        <v>53</v>
      </c>
      <c r="J1636" s="89">
        <v>1</v>
      </c>
      <c r="K1636" s="85" t="s">
        <v>2840</v>
      </c>
      <c r="L1636" s="85"/>
    </row>
    <row r="1637" spans="1:12">
      <c r="A1637" s="83">
        <f t="shared" si="25"/>
        <v>1633</v>
      </c>
      <c r="B1637" s="83"/>
      <c r="C1637" s="83"/>
      <c r="D1637" s="84"/>
      <c r="E1637" s="84"/>
      <c r="F1637" s="85"/>
      <c r="G1637" s="90" t="s">
        <v>2841</v>
      </c>
      <c r="H1637" s="84" t="s">
        <v>2842</v>
      </c>
      <c r="I1637" s="83" t="s">
        <v>4701</v>
      </c>
      <c r="J1637" s="89">
        <v>2</v>
      </c>
      <c r="K1637" s="85"/>
      <c r="L1637" s="85"/>
    </row>
    <row r="1638" spans="1:12">
      <c r="A1638" s="83">
        <f t="shared" si="25"/>
        <v>1634</v>
      </c>
      <c r="B1638" s="83"/>
      <c r="C1638" s="83" t="s">
        <v>14</v>
      </c>
      <c r="D1638" s="84" t="s">
        <v>2849</v>
      </c>
      <c r="E1638" s="123" t="s">
        <v>2850</v>
      </c>
      <c r="F1638" s="85"/>
      <c r="G1638" s="84" t="s">
        <v>2851</v>
      </c>
      <c r="H1638" s="84" t="s">
        <v>2852</v>
      </c>
      <c r="I1638" s="83" t="s">
        <v>53</v>
      </c>
      <c r="J1638" s="89">
        <v>0</v>
      </c>
      <c r="K1638" s="85" t="s">
        <v>2853</v>
      </c>
      <c r="L1638" s="85"/>
    </row>
    <row r="1639" spans="1:12">
      <c r="A1639" s="83">
        <f t="shared" si="25"/>
        <v>1635</v>
      </c>
      <c r="B1639" s="83"/>
      <c r="C1639" s="83"/>
      <c r="D1639" s="84"/>
      <c r="E1639" s="84"/>
      <c r="F1639" s="85"/>
      <c r="G1639" s="84" t="s">
        <v>2854</v>
      </c>
      <c r="H1639" s="84" t="s">
        <v>2855</v>
      </c>
      <c r="I1639" s="83" t="s">
        <v>4733</v>
      </c>
      <c r="J1639" s="89">
        <v>1</v>
      </c>
      <c r="K1639" s="85"/>
      <c r="L1639" s="85"/>
    </row>
    <row r="1640" spans="1:12">
      <c r="A1640" s="83">
        <f t="shared" si="25"/>
        <v>1636</v>
      </c>
      <c r="B1640" s="83"/>
      <c r="C1640" s="83" t="s">
        <v>14</v>
      </c>
      <c r="D1640" s="84" t="s">
        <v>2856</v>
      </c>
      <c r="E1640" s="121" t="s">
        <v>2857</v>
      </c>
      <c r="F1640" s="85"/>
      <c r="G1640" s="84" t="s">
        <v>2858</v>
      </c>
      <c r="H1640" s="120" t="s">
        <v>2859</v>
      </c>
      <c r="I1640" s="83" t="s">
        <v>53</v>
      </c>
      <c r="J1640" s="89">
        <v>0</v>
      </c>
      <c r="K1640" s="142"/>
      <c r="L1640" s="85"/>
    </row>
    <row r="1641" spans="1:12">
      <c r="A1641" s="83">
        <f t="shared" si="25"/>
        <v>1637</v>
      </c>
      <c r="B1641" s="83"/>
      <c r="C1641" s="83"/>
      <c r="D1641" s="84"/>
      <c r="E1641" s="84"/>
      <c r="F1641" s="85"/>
      <c r="G1641" s="84" t="s">
        <v>2860</v>
      </c>
      <c r="H1641" s="84" t="s">
        <v>2861</v>
      </c>
      <c r="I1641" s="83" t="s">
        <v>4733</v>
      </c>
      <c r="J1641" s="89">
        <v>1</v>
      </c>
      <c r="K1641" s="85"/>
      <c r="L1641" s="85"/>
    </row>
    <row r="1642" spans="1:12">
      <c r="A1642" s="83">
        <f t="shared" si="25"/>
        <v>1638</v>
      </c>
      <c r="B1642" s="83"/>
      <c r="C1642" s="83" t="s">
        <v>14</v>
      </c>
      <c r="D1642" s="84" t="s">
        <v>2862</v>
      </c>
      <c r="E1642" s="123" t="s">
        <v>2863</v>
      </c>
      <c r="F1642" s="85"/>
      <c r="G1642" s="84" t="s">
        <v>2864</v>
      </c>
      <c r="H1642" s="84" t="s">
        <v>2865</v>
      </c>
      <c r="I1642" s="83" t="s">
        <v>53</v>
      </c>
      <c r="J1642" s="89">
        <v>0</v>
      </c>
      <c r="K1642" s="85"/>
      <c r="L1642" s="85"/>
    </row>
    <row r="1643" spans="1:12">
      <c r="A1643" s="83">
        <f t="shared" si="25"/>
        <v>1639</v>
      </c>
      <c r="B1643" s="83"/>
      <c r="C1643" s="83"/>
      <c r="D1643" s="84"/>
      <c r="E1643" s="84"/>
      <c r="F1643" s="85"/>
      <c r="G1643" s="84" t="s">
        <v>1107</v>
      </c>
      <c r="H1643" s="84" t="s">
        <v>2866</v>
      </c>
      <c r="I1643" s="83" t="s">
        <v>4733</v>
      </c>
      <c r="J1643" s="89">
        <v>1</v>
      </c>
      <c r="K1643" s="85"/>
      <c r="L1643" s="85"/>
    </row>
    <row r="1644" spans="1:12">
      <c r="A1644" s="83">
        <f t="shared" si="25"/>
        <v>1640</v>
      </c>
      <c r="B1644" s="83"/>
      <c r="C1644" s="83"/>
      <c r="D1644" s="84"/>
      <c r="E1644" s="84"/>
      <c r="F1644" s="85"/>
      <c r="G1644" s="84" t="s">
        <v>2867</v>
      </c>
      <c r="H1644" s="84" t="s">
        <v>2868</v>
      </c>
      <c r="I1644" s="83" t="s">
        <v>4733</v>
      </c>
      <c r="J1644" s="89">
        <v>2</v>
      </c>
      <c r="K1644" s="85"/>
      <c r="L1644" s="85"/>
    </row>
    <row r="1645" spans="1:12">
      <c r="A1645" s="83">
        <f t="shared" si="25"/>
        <v>1641</v>
      </c>
      <c r="B1645" s="83"/>
      <c r="C1645" s="83" t="s">
        <v>14</v>
      </c>
      <c r="D1645" s="120" t="s">
        <v>2869</v>
      </c>
      <c r="E1645" s="121" t="s">
        <v>2870</v>
      </c>
      <c r="F1645" s="85"/>
      <c r="G1645" s="84" t="s">
        <v>2871</v>
      </c>
      <c r="H1645" s="91" t="s">
        <v>2872</v>
      </c>
      <c r="I1645" s="83" t="s">
        <v>53</v>
      </c>
      <c r="J1645" s="122">
        <v>0</v>
      </c>
      <c r="K1645" s="141"/>
      <c r="L1645" s="85"/>
    </row>
    <row r="1646" spans="1:12">
      <c r="A1646" s="83">
        <f t="shared" si="25"/>
        <v>1642</v>
      </c>
      <c r="B1646" s="83"/>
      <c r="C1646" s="83"/>
      <c r="D1646" s="84"/>
      <c r="E1646" s="84"/>
      <c r="F1646" s="85"/>
      <c r="G1646" s="84" t="s">
        <v>2873</v>
      </c>
      <c r="H1646" s="84" t="s">
        <v>2874</v>
      </c>
      <c r="I1646" s="83" t="s">
        <v>4700</v>
      </c>
      <c r="J1646" s="89">
        <v>1</v>
      </c>
      <c r="K1646" s="85"/>
      <c r="L1646" s="142"/>
    </row>
    <row r="1647" spans="1:12">
      <c r="A1647" s="83">
        <f t="shared" si="25"/>
        <v>1643</v>
      </c>
      <c r="B1647" s="83"/>
      <c r="C1647" s="83"/>
      <c r="D1647" s="84"/>
      <c r="E1647" s="84"/>
      <c r="F1647" s="85"/>
      <c r="G1647" s="90" t="s">
        <v>2875</v>
      </c>
      <c r="H1647" s="84" t="s">
        <v>2876</v>
      </c>
      <c r="I1647" s="83" t="s">
        <v>4733</v>
      </c>
      <c r="J1647" s="89">
        <v>2</v>
      </c>
      <c r="K1647" s="85"/>
      <c r="L1647" s="85"/>
    </row>
    <row r="1648" spans="1:12" ht="40.5">
      <c r="A1648" s="83">
        <f t="shared" si="25"/>
        <v>1644</v>
      </c>
      <c r="B1648" s="83"/>
      <c r="C1648" s="83" t="s">
        <v>14</v>
      </c>
      <c r="D1648" s="123" t="s">
        <v>3853</v>
      </c>
      <c r="E1648" s="123" t="s">
        <v>3673</v>
      </c>
      <c r="F1648" s="85"/>
      <c r="G1648" s="84" t="s">
        <v>371</v>
      </c>
      <c r="H1648" s="90" t="s">
        <v>2877</v>
      </c>
      <c r="I1648" s="83" t="s">
        <v>53</v>
      </c>
      <c r="J1648" s="89">
        <v>0</v>
      </c>
      <c r="K1648" s="118" t="s">
        <v>2878</v>
      </c>
      <c r="L1648" s="85"/>
    </row>
    <row r="1649" spans="1:12">
      <c r="A1649" s="83">
        <f t="shared" si="25"/>
        <v>1645</v>
      </c>
      <c r="B1649" s="83"/>
      <c r="C1649" s="83"/>
      <c r="D1649" s="84"/>
      <c r="E1649" s="84"/>
      <c r="F1649" s="85"/>
      <c r="G1649" s="84" t="s">
        <v>2879</v>
      </c>
      <c r="H1649" s="84" t="s">
        <v>2880</v>
      </c>
      <c r="I1649" s="83" t="s">
        <v>4701</v>
      </c>
      <c r="J1649" s="89">
        <v>1</v>
      </c>
      <c r="K1649" s="85"/>
      <c r="L1649" s="117"/>
    </row>
    <row r="1650" spans="1:12">
      <c r="A1650" s="83">
        <f t="shared" si="25"/>
        <v>1646</v>
      </c>
      <c r="B1650" s="83"/>
      <c r="C1650" s="83" t="s">
        <v>14</v>
      </c>
      <c r="D1650" s="84" t="s">
        <v>3674</v>
      </c>
      <c r="E1650" s="123" t="s">
        <v>3675</v>
      </c>
      <c r="F1650" s="85"/>
      <c r="G1650" s="84" t="s">
        <v>371</v>
      </c>
      <c r="H1650" s="90" t="s">
        <v>2877</v>
      </c>
      <c r="I1650" s="83" t="s">
        <v>53</v>
      </c>
      <c r="J1650" s="89">
        <v>0</v>
      </c>
      <c r="K1650" s="85"/>
      <c r="L1650" s="85"/>
    </row>
    <row r="1651" spans="1:12">
      <c r="A1651" s="83">
        <f t="shared" si="25"/>
        <v>1647</v>
      </c>
      <c r="B1651" s="83"/>
      <c r="C1651" s="83"/>
      <c r="D1651" s="84"/>
      <c r="E1651" s="84"/>
      <c r="F1651" s="85"/>
      <c r="G1651" s="84" t="s">
        <v>3511</v>
      </c>
      <c r="H1651" s="84" t="s">
        <v>3512</v>
      </c>
      <c r="I1651" s="83" t="s">
        <v>4701</v>
      </c>
      <c r="J1651" s="89">
        <v>1</v>
      </c>
      <c r="K1651" s="85"/>
      <c r="L1651" s="117"/>
    </row>
    <row r="1652" spans="1:12">
      <c r="A1652" s="83">
        <f t="shared" si="25"/>
        <v>1648</v>
      </c>
      <c r="B1652" s="83"/>
      <c r="C1652" s="83" t="s">
        <v>14</v>
      </c>
      <c r="D1652" s="84" t="s">
        <v>3513</v>
      </c>
      <c r="E1652" s="123" t="s">
        <v>3514</v>
      </c>
      <c r="F1652" s="85"/>
      <c r="G1652" s="84" t="s">
        <v>3515</v>
      </c>
      <c r="H1652" s="90" t="s">
        <v>3516</v>
      </c>
      <c r="I1652" s="83" t="s">
        <v>53</v>
      </c>
      <c r="J1652" s="89">
        <v>0</v>
      </c>
      <c r="K1652" s="83"/>
      <c r="L1652" s="85"/>
    </row>
    <row r="1653" spans="1:12">
      <c r="A1653" s="83">
        <f t="shared" si="25"/>
        <v>1649</v>
      </c>
      <c r="B1653" s="83"/>
      <c r="C1653" s="83"/>
      <c r="D1653" s="84"/>
      <c r="E1653" s="84"/>
      <c r="F1653" s="85"/>
      <c r="G1653" s="84" t="s">
        <v>3517</v>
      </c>
      <c r="H1653" s="84" t="s">
        <v>3518</v>
      </c>
      <c r="I1653" s="83" t="s">
        <v>4733</v>
      </c>
      <c r="J1653" s="89">
        <v>1</v>
      </c>
      <c r="K1653" s="85"/>
      <c r="L1653" s="85"/>
    </row>
    <row r="1654" spans="1:12">
      <c r="A1654" s="83">
        <f t="shared" si="25"/>
        <v>1650</v>
      </c>
      <c r="B1654" s="83"/>
      <c r="C1654" s="83" t="s">
        <v>14</v>
      </c>
      <c r="D1654" s="84" t="s">
        <v>2881</v>
      </c>
      <c r="E1654" s="123" t="s">
        <v>2882</v>
      </c>
      <c r="F1654" s="85"/>
      <c r="G1654" s="84" t="s">
        <v>52</v>
      </c>
      <c r="H1654" s="84" t="s">
        <v>38</v>
      </c>
      <c r="I1654" s="83" t="s">
        <v>53</v>
      </c>
      <c r="J1654" s="89">
        <v>0</v>
      </c>
      <c r="K1654" s="85"/>
      <c r="L1654" s="85"/>
    </row>
    <row r="1655" spans="1:12">
      <c r="A1655" s="83">
        <f t="shared" si="25"/>
        <v>1651</v>
      </c>
      <c r="B1655" s="83"/>
      <c r="C1655" s="83"/>
      <c r="D1655" s="84"/>
      <c r="E1655" s="84"/>
      <c r="F1655" s="85"/>
      <c r="G1655" s="84" t="s">
        <v>5</v>
      </c>
      <c r="H1655" s="84" t="s">
        <v>92</v>
      </c>
      <c r="I1655" s="83" t="s">
        <v>4571</v>
      </c>
      <c r="J1655" s="89">
        <v>22</v>
      </c>
      <c r="K1655" s="85"/>
      <c r="L1655" s="85"/>
    </row>
    <row r="1656" spans="1:12">
      <c r="A1656" s="83">
        <f t="shared" si="25"/>
        <v>1652</v>
      </c>
      <c r="B1656" s="83"/>
      <c r="C1656" s="83"/>
      <c r="D1656" s="84"/>
      <c r="E1656" s="84"/>
      <c r="F1656" s="85"/>
      <c r="G1656" s="84" t="s">
        <v>93</v>
      </c>
      <c r="H1656" s="84" t="s">
        <v>94</v>
      </c>
      <c r="I1656" s="83" t="s">
        <v>4733</v>
      </c>
      <c r="J1656" s="89">
        <v>23</v>
      </c>
      <c r="K1656" s="85"/>
      <c r="L1656" s="85"/>
    </row>
    <row r="1657" spans="1:12">
      <c r="A1657" s="83">
        <f t="shared" si="25"/>
        <v>1653</v>
      </c>
      <c r="B1657" s="83"/>
      <c r="C1657" s="83"/>
      <c r="D1657" s="84"/>
      <c r="E1657" s="84"/>
      <c r="F1657" s="85"/>
      <c r="G1657" s="84" t="s">
        <v>95</v>
      </c>
      <c r="H1657" s="84" t="s">
        <v>96</v>
      </c>
      <c r="I1657" s="83" t="s">
        <v>4701</v>
      </c>
      <c r="J1657" s="89">
        <v>24</v>
      </c>
      <c r="K1657" s="85"/>
      <c r="L1657" s="85"/>
    </row>
    <row r="1658" spans="1:12">
      <c r="A1658" s="83">
        <f t="shared" si="25"/>
        <v>1654</v>
      </c>
      <c r="B1658" s="83"/>
      <c r="C1658" s="83" t="s">
        <v>14</v>
      </c>
      <c r="D1658" s="84" t="s">
        <v>3851</v>
      </c>
      <c r="E1658" s="84" t="s">
        <v>2883</v>
      </c>
      <c r="F1658" s="85"/>
      <c r="G1658" s="90" t="s">
        <v>2884</v>
      </c>
      <c r="H1658" s="157" t="s">
        <v>2885</v>
      </c>
      <c r="I1658" s="83" t="s">
        <v>53</v>
      </c>
      <c r="J1658" s="89">
        <v>0</v>
      </c>
      <c r="K1658" s="85"/>
      <c r="L1658" s="85"/>
    </row>
    <row r="1659" spans="1:12">
      <c r="A1659" s="83">
        <f t="shared" si="25"/>
        <v>1655</v>
      </c>
      <c r="B1659" s="83"/>
      <c r="C1659" s="83"/>
      <c r="D1659" s="84"/>
      <c r="E1659" s="84"/>
      <c r="F1659" s="85"/>
      <c r="G1659" s="84" t="s">
        <v>2886</v>
      </c>
      <c r="H1659" s="84" t="s">
        <v>2887</v>
      </c>
      <c r="I1659" s="83" t="s">
        <v>4701</v>
      </c>
      <c r="J1659" s="89">
        <v>1</v>
      </c>
      <c r="K1659" s="85"/>
      <c r="L1659" s="85"/>
    </row>
    <row r="1660" spans="1:12">
      <c r="A1660" s="83">
        <f t="shared" si="25"/>
        <v>1656</v>
      </c>
      <c r="B1660" s="83" t="s">
        <v>14</v>
      </c>
      <c r="C1660" s="83" t="s">
        <v>14</v>
      </c>
      <c r="D1660" s="84" t="s">
        <v>3852</v>
      </c>
      <c r="E1660" s="84" t="s">
        <v>2888</v>
      </c>
      <c r="F1660" s="85"/>
      <c r="G1660" s="84" t="s">
        <v>586</v>
      </c>
      <c r="H1660" s="84" t="s">
        <v>2889</v>
      </c>
      <c r="I1660" s="83" t="s">
        <v>53</v>
      </c>
      <c r="J1660" s="89">
        <v>0</v>
      </c>
      <c r="K1660" s="85"/>
      <c r="L1660" s="85"/>
    </row>
    <row r="1661" spans="1:12">
      <c r="A1661" s="83">
        <f t="shared" si="25"/>
        <v>1657</v>
      </c>
      <c r="B1661" s="83"/>
      <c r="C1661" s="83"/>
      <c r="D1661" s="84"/>
      <c r="E1661" s="84"/>
      <c r="F1661" s="85"/>
      <c r="G1661" s="84" t="s">
        <v>2890</v>
      </c>
      <c r="H1661" s="84" t="s">
        <v>2891</v>
      </c>
      <c r="I1661" s="83" t="s">
        <v>4701</v>
      </c>
      <c r="J1661" s="89">
        <v>1</v>
      </c>
      <c r="K1661" s="85"/>
      <c r="L1661" s="85"/>
    </row>
    <row r="1662" spans="1:12">
      <c r="A1662" s="83">
        <f t="shared" si="25"/>
        <v>1658</v>
      </c>
      <c r="B1662" s="83"/>
      <c r="C1662" s="83"/>
      <c r="D1662" s="84"/>
      <c r="E1662" s="84"/>
      <c r="F1662" s="85"/>
      <c r="G1662" s="84" t="s">
        <v>584</v>
      </c>
      <c r="H1662" s="84" t="s">
        <v>2892</v>
      </c>
      <c r="I1662" s="83" t="s">
        <v>4733</v>
      </c>
      <c r="J1662" s="89">
        <v>2</v>
      </c>
      <c r="K1662" s="85"/>
      <c r="L1662" s="85"/>
    </row>
    <row r="1663" spans="1:12" ht="13.5" customHeight="1">
      <c r="A1663" s="83">
        <f t="shared" si="25"/>
        <v>1659</v>
      </c>
      <c r="B1663" s="83"/>
      <c r="C1663" s="83" t="s">
        <v>14</v>
      </c>
      <c r="D1663" s="84" t="s">
        <v>2934</v>
      </c>
      <c r="E1663" s="84" t="s">
        <v>2935</v>
      </c>
      <c r="F1663" s="85"/>
      <c r="G1663" s="84" t="s">
        <v>269</v>
      </c>
      <c r="H1663" s="90" t="s">
        <v>2936</v>
      </c>
      <c r="I1663" s="83" t="s">
        <v>53</v>
      </c>
      <c r="J1663" s="89">
        <v>11</v>
      </c>
      <c r="K1663" s="85"/>
      <c r="L1663" s="85"/>
    </row>
    <row r="1664" spans="1:12" ht="13.5" customHeight="1">
      <c r="A1664" s="83">
        <f t="shared" si="25"/>
        <v>1660</v>
      </c>
      <c r="B1664" s="83"/>
      <c r="C1664" s="83"/>
      <c r="D1664" s="84"/>
      <c r="E1664" s="84"/>
      <c r="F1664" s="85"/>
      <c r="G1664" s="84" t="s">
        <v>2937</v>
      </c>
      <c r="H1664" s="84" t="s">
        <v>2938</v>
      </c>
      <c r="I1664" s="83" t="s">
        <v>4701</v>
      </c>
      <c r="J1664" s="89">
        <v>12</v>
      </c>
      <c r="K1664" s="85"/>
      <c r="L1664" s="129"/>
    </row>
    <row r="1665" spans="1:12" ht="13.5" customHeight="1">
      <c r="A1665" s="83">
        <f t="shared" si="25"/>
        <v>1661</v>
      </c>
      <c r="B1665" s="83"/>
      <c r="C1665" s="83"/>
      <c r="D1665" s="84"/>
      <c r="E1665" s="84"/>
      <c r="F1665" s="85"/>
      <c r="G1665" s="84" t="s">
        <v>2939</v>
      </c>
      <c r="H1665" s="84" t="s">
        <v>2940</v>
      </c>
      <c r="I1665" s="83" t="s">
        <v>4733</v>
      </c>
      <c r="J1665" s="89">
        <v>13</v>
      </c>
      <c r="K1665" s="85"/>
      <c r="L1665" s="85"/>
    </row>
    <row r="1666" spans="1:12" ht="13.5" customHeight="1">
      <c r="A1666" s="83">
        <f t="shared" si="25"/>
        <v>1662</v>
      </c>
      <c r="B1666" s="83"/>
      <c r="C1666" s="83"/>
      <c r="D1666" s="84"/>
      <c r="E1666" s="84"/>
      <c r="F1666" s="85"/>
      <c r="G1666" s="84" t="s">
        <v>2941</v>
      </c>
      <c r="H1666" s="84" t="s">
        <v>2942</v>
      </c>
      <c r="I1666" s="83" t="s">
        <v>4701</v>
      </c>
      <c r="J1666" s="89">
        <v>14</v>
      </c>
      <c r="K1666" s="85"/>
      <c r="L1666" s="85"/>
    </row>
    <row r="1667" spans="1:12" ht="13.5" customHeight="1">
      <c r="A1667" s="83">
        <f t="shared" si="25"/>
        <v>1663</v>
      </c>
      <c r="B1667" s="83"/>
      <c r="C1667" s="83"/>
      <c r="D1667" s="84"/>
      <c r="E1667" s="84"/>
      <c r="F1667" s="85"/>
      <c r="G1667" s="84" t="s">
        <v>2943</v>
      </c>
      <c r="H1667" s="84" t="s">
        <v>2944</v>
      </c>
      <c r="I1667" s="83" t="s">
        <v>4701</v>
      </c>
      <c r="J1667" s="89">
        <v>15</v>
      </c>
      <c r="K1667" s="85"/>
      <c r="L1667" s="85"/>
    </row>
    <row r="1668" spans="1:12" ht="13.5" customHeight="1">
      <c r="A1668" s="83">
        <f t="shared" si="25"/>
        <v>1664</v>
      </c>
      <c r="B1668" s="83"/>
      <c r="C1668" s="83"/>
      <c r="D1668" s="84"/>
      <c r="E1668" s="84"/>
      <c r="F1668" s="85"/>
      <c r="G1668" s="84" t="s">
        <v>2945</v>
      </c>
      <c r="H1668" s="84" t="s">
        <v>276</v>
      </c>
      <c r="I1668" s="83" t="s">
        <v>4701</v>
      </c>
      <c r="J1668" s="89">
        <v>21</v>
      </c>
      <c r="K1668" s="85"/>
      <c r="L1668" s="85"/>
    </row>
    <row r="1669" spans="1:12" ht="13.5" customHeight="1">
      <c r="A1669" s="83">
        <f t="shared" si="25"/>
        <v>1665</v>
      </c>
      <c r="B1669" s="83"/>
      <c r="C1669" s="83"/>
      <c r="D1669" s="84"/>
      <c r="E1669" s="84"/>
      <c r="F1669" s="85"/>
      <c r="G1669" s="84" t="s">
        <v>277</v>
      </c>
      <c r="H1669" s="84" t="s">
        <v>278</v>
      </c>
      <c r="I1669" s="83" t="s">
        <v>4701</v>
      </c>
      <c r="J1669" s="89">
        <v>22</v>
      </c>
      <c r="K1669" s="85"/>
      <c r="L1669" s="85"/>
    </row>
    <row r="1670" spans="1:12" ht="13.5" customHeight="1">
      <c r="A1670" s="83">
        <f t="shared" ref="A1670:A1733" si="26">A1669+1</f>
        <v>1666</v>
      </c>
      <c r="B1670" s="83"/>
      <c r="C1670" s="83"/>
      <c r="D1670" s="84"/>
      <c r="E1670" s="84"/>
      <c r="F1670" s="85"/>
      <c r="G1670" s="84" t="s">
        <v>2946</v>
      </c>
      <c r="H1670" s="84" t="s">
        <v>2947</v>
      </c>
      <c r="I1670" s="83" t="s">
        <v>4701</v>
      </c>
      <c r="J1670" s="89">
        <v>31</v>
      </c>
      <c r="K1670" s="85"/>
      <c r="L1670" s="85"/>
    </row>
    <row r="1671" spans="1:12" ht="13.5" customHeight="1">
      <c r="A1671" s="83">
        <f t="shared" si="26"/>
        <v>1667</v>
      </c>
      <c r="B1671" s="83"/>
      <c r="C1671" s="83"/>
      <c r="D1671" s="84"/>
      <c r="E1671" s="84"/>
      <c r="F1671" s="85"/>
      <c r="G1671" s="84" t="s">
        <v>2948</v>
      </c>
      <c r="H1671" s="84" t="s">
        <v>2949</v>
      </c>
      <c r="I1671" s="83" t="s">
        <v>4701</v>
      </c>
      <c r="J1671" s="89">
        <v>41</v>
      </c>
      <c r="K1671" s="85"/>
      <c r="L1671" s="85"/>
    </row>
    <row r="1672" spans="1:12" ht="13.5" customHeight="1">
      <c r="A1672" s="83">
        <f t="shared" si="26"/>
        <v>1668</v>
      </c>
      <c r="B1672" s="83"/>
      <c r="C1672" s="83"/>
      <c r="D1672" s="84"/>
      <c r="E1672" s="84"/>
      <c r="F1672" s="85"/>
      <c r="G1672" s="84" t="s">
        <v>2950</v>
      </c>
      <c r="H1672" s="84" t="s">
        <v>2951</v>
      </c>
      <c r="I1672" s="83" t="s">
        <v>4733</v>
      </c>
      <c r="J1672" s="89">
        <v>42</v>
      </c>
      <c r="K1672" s="85"/>
      <c r="L1672" s="85"/>
    </row>
    <row r="1673" spans="1:12" ht="13.5" customHeight="1">
      <c r="A1673" s="83">
        <f t="shared" si="26"/>
        <v>1669</v>
      </c>
      <c r="B1673" s="83"/>
      <c r="C1673" s="83"/>
      <c r="D1673" s="84"/>
      <c r="E1673" s="84"/>
      <c r="F1673" s="85"/>
      <c r="G1673" s="84" t="s">
        <v>2952</v>
      </c>
      <c r="H1673" s="84" t="s">
        <v>2953</v>
      </c>
      <c r="I1673" s="83" t="s">
        <v>4733</v>
      </c>
      <c r="J1673" s="89">
        <v>43</v>
      </c>
      <c r="K1673" s="85"/>
      <c r="L1673" s="85"/>
    </row>
    <row r="1674" spans="1:12" ht="13.5" customHeight="1">
      <c r="A1674" s="83">
        <f t="shared" si="26"/>
        <v>1670</v>
      </c>
      <c r="B1674" s="83"/>
      <c r="C1674" s="83"/>
      <c r="D1674" s="84"/>
      <c r="E1674" s="84"/>
      <c r="F1674" s="85"/>
      <c r="G1674" s="84" t="s">
        <v>2954</v>
      </c>
      <c r="H1674" s="84" t="s">
        <v>2955</v>
      </c>
      <c r="I1674" s="83" t="s">
        <v>4733</v>
      </c>
      <c r="J1674" s="89">
        <v>44</v>
      </c>
      <c r="K1674" s="85"/>
      <c r="L1674" s="85"/>
    </row>
    <row r="1675" spans="1:12" ht="13.5" customHeight="1">
      <c r="A1675" s="83">
        <f t="shared" si="26"/>
        <v>1671</v>
      </c>
      <c r="B1675" s="83"/>
      <c r="C1675" s="83"/>
      <c r="D1675" s="84"/>
      <c r="E1675" s="84"/>
      <c r="F1675" s="85"/>
      <c r="G1675" s="84" t="s">
        <v>281</v>
      </c>
      <c r="H1675" s="84" t="s">
        <v>282</v>
      </c>
      <c r="I1675" s="83" t="s">
        <v>4701</v>
      </c>
      <c r="J1675" s="89">
        <v>51</v>
      </c>
      <c r="K1675" s="85"/>
      <c r="L1675" s="85"/>
    </row>
    <row r="1676" spans="1:12" ht="13.5" customHeight="1">
      <c r="A1676" s="83">
        <f t="shared" si="26"/>
        <v>1672</v>
      </c>
      <c r="B1676" s="83"/>
      <c r="C1676" s="83"/>
      <c r="D1676" s="84"/>
      <c r="E1676" s="84"/>
      <c r="F1676" s="85"/>
      <c r="G1676" s="84" t="s">
        <v>2956</v>
      </c>
      <c r="H1676" s="84" t="s">
        <v>2957</v>
      </c>
      <c r="I1676" s="83" t="s">
        <v>4701</v>
      </c>
      <c r="J1676" s="89">
        <v>52</v>
      </c>
      <c r="K1676" s="85"/>
      <c r="L1676" s="85"/>
    </row>
    <row r="1677" spans="1:12" ht="13.5" customHeight="1">
      <c r="A1677" s="83">
        <f t="shared" si="26"/>
        <v>1673</v>
      </c>
      <c r="B1677" s="83"/>
      <c r="C1677" s="83"/>
      <c r="D1677" s="84"/>
      <c r="E1677" s="84"/>
      <c r="F1677" s="85"/>
      <c r="G1677" s="84" t="s">
        <v>2958</v>
      </c>
      <c r="H1677" s="84" t="s">
        <v>2959</v>
      </c>
      <c r="I1677" s="83" t="s">
        <v>4733</v>
      </c>
      <c r="J1677" s="89">
        <v>53</v>
      </c>
      <c r="K1677" s="85"/>
      <c r="L1677" s="85"/>
    </row>
    <row r="1678" spans="1:12" ht="40.5" customHeight="1">
      <c r="A1678" s="83">
        <f t="shared" si="26"/>
        <v>1674</v>
      </c>
      <c r="B1678" s="83"/>
      <c r="C1678" s="83" t="s">
        <v>14</v>
      </c>
      <c r="D1678" s="90" t="s">
        <v>3854</v>
      </c>
      <c r="E1678" s="90" t="s">
        <v>2960</v>
      </c>
      <c r="F1678" s="85"/>
      <c r="G1678" s="84" t="s">
        <v>626</v>
      </c>
      <c r="H1678" s="84" t="s">
        <v>807</v>
      </c>
      <c r="I1678" s="83" t="s">
        <v>53</v>
      </c>
      <c r="J1678" s="89">
        <v>0</v>
      </c>
      <c r="K1678" s="85"/>
      <c r="L1678" s="117"/>
    </row>
    <row r="1679" spans="1:12" ht="13.5" customHeight="1">
      <c r="A1679" s="83">
        <f t="shared" si="26"/>
        <v>1675</v>
      </c>
      <c r="B1679" s="83"/>
      <c r="C1679" s="83"/>
      <c r="D1679" s="114"/>
      <c r="E1679" s="114"/>
      <c r="F1679" s="85"/>
      <c r="G1679" s="84" t="s">
        <v>2961</v>
      </c>
      <c r="H1679" s="114" t="s">
        <v>2962</v>
      </c>
      <c r="I1679" s="83" t="s">
        <v>4701</v>
      </c>
      <c r="J1679" s="89" t="s">
        <v>26</v>
      </c>
      <c r="K1679" s="116"/>
      <c r="L1679" s="117"/>
    </row>
    <row r="1680" spans="1:12" ht="13.5" customHeight="1">
      <c r="A1680" s="83">
        <f t="shared" si="26"/>
        <v>1676</v>
      </c>
      <c r="B1680" s="83"/>
      <c r="C1680" s="83"/>
      <c r="D1680" s="114"/>
      <c r="E1680" s="114"/>
      <c r="F1680" s="85"/>
      <c r="G1680" s="84" t="s">
        <v>2963</v>
      </c>
      <c r="H1680" s="114" t="s">
        <v>2964</v>
      </c>
      <c r="I1680" s="83" t="s">
        <v>4701</v>
      </c>
      <c r="J1680" s="89" t="s">
        <v>31</v>
      </c>
      <c r="K1680" s="116"/>
      <c r="L1680" s="85"/>
    </row>
    <row r="1681" spans="1:12" ht="13.5" customHeight="1">
      <c r="A1681" s="83">
        <f t="shared" si="26"/>
        <v>1677</v>
      </c>
      <c r="B1681" s="83"/>
      <c r="C1681" s="83"/>
      <c r="D1681" s="114"/>
      <c r="E1681" s="114"/>
      <c r="F1681" s="85"/>
      <c r="G1681" s="84" t="s">
        <v>52</v>
      </c>
      <c r="H1681" s="114" t="s">
        <v>788</v>
      </c>
      <c r="I1681" s="83" t="s">
        <v>4733</v>
      </c>
      <c r="J1681" s="89" t="s">
        <v>2965</v>
      </c>
      <c r="K1681" s="116"/>
      <c r="L1681" s="85"/>
    </row>
    <row r="1682" spans="1:12" ht="13.5" customHeight="1">
      <c r="A1682" s="83">
        <f t="shared" si="26"/>
        <v>1678</v>
      </c>
      <c r="B1682" s="83"/>
      <c r="C1682" s="83" t="s">
        <v>14</v>
      </c>
      <c r="D1682" s="84" t="s">
        <v>5417</v>
      </c>
      <c r="E1682" s="84" t="s">
        <v>2966</v>
      </c>
      <c r="F1682" s="85"/>
      <c r="G1682" s="84" t="s">
        <v>2967</v>
      </c>
      <c r="H1682" s="90" t="s">
        <v>2968</v>
      </c>
      <c r="I1682" s="83" t="s">
        <v>53</v>
      </c>
      <c r="J1682" s="89">
        <v>1</v>
      </c>
      <c r="K1682" s="85"/>
      <c r="L1682" s="85"/>
    </row>
    <row r="1683" spans="1:12" ht="13.5" customHeight="1">
      <c r="A1683" s="83">
        <f t="shared" si="26"/>
        <v>1679</v>
      </c>
      <c r="B1683" s="83"/>
      <c r="C1683" s="83"/>
      <c r="D1683" s="84"/>
      <c r="E1683" s="84"/>
      <c r="F1683" s="85"/>
      <c r="G1683" s="84" t="s">
        <v>2969</v>
      </c>
      <c r="H1683" s="84" t="s">
        <v>2970</v>
      </c>
      <c r="I1683" s="83" t="s">
        <v>4701</v>
      </c>
      <c r="J1683" s="89">
        <v>2</v>
      </c>
      <c r="K1683" s="85"/>
      <c r="L1683" s="85"/>
    </row>
    <row r="1684" spans="1:12" ht="13.5" customHeight="1">
      <c r="A1684" s="83">
        <f t="shared" si="26"/>
        <v>1680</v>
      </c>
      <c r="B1684" s="83"/>
      <c r="C1684" s="83"/>
      <c r="D1684" s="84"/>
      <c r="E1684" s="84"/>
      <c r="F1684" s="85"/>
      <c r="G1684" s="84" t="s">
        <v>2971</v>
      </c>
      <c r="H1684" s="84" t="s">
        <v>2972</v>
      </c>
      <c r="I1684" s="83" t="s">
        <v>4701</v>
      </c>
      <c r="J1684" s="89">
        <v>3</v>
      </c>
      <c r="K1684" s="85"/>
      <c r="L1684" s="85"/>
    </row>
    <row r="1685" spans="1:12" ht="13.5" customHeight="1">
      <c r="A1685" s="83">
        <f t="shared" si="26"/>
        <v>1681</v>
      </c>
      <c r="B1685" s="83"/>
      <c r="C1685" s="83"/>
      <c r="D1685" s="84"/>
      <c r="E1685" s="84"/>
      <c r="F1685" s="85"/>
      <c r="G1685" s="84" t="s">
        <v>2973</v>
      </c>
      <c r="H1685" s="84" t="s">
        <v>2974</v>
      </c>
      <c r="I1685" s="83" t="s">
        <v>4733</v>
      </c>
      <c r="J1685" s="89">
        <v>4</v>
      </c>
      <c r="K1685" s="85"/>
      <c r="L1685" s="85"/>
    </row>
    <row r="1686" spans="1:12" ht="13.5" customHeight="1">
      <c r="A1686" s="83">
        <f t="shared" si="26"/>
        <v>1682</v>
      </c>
      <c r="B1686" s="83"/>
      <c r="C1686" s="83"/>
      <c r="D1686" s="84"/>
      <c r="E1686" s="84"/>
      <c r="F1686" s="85"/>
      <c r="G1686" s="84" t="s">
        <v>2975</v>
      </c>
      <c r="H1686" s="84" t="s">
        <v>2976</v>
      </c>
      <c r="I1686" s="83" t="s">
        <v>4733</v>
      </c>
      <c r="J1686" s="89">
        <v>5</v>
      </c>
      <c r="K1686" s="85"/>
      <c r="L1686" s="85"/>
    </row>
    <row r="1687" spans="1:12" ht="13.5" customHeight="1">
      <c r="A1687" s="83">
        <f t="shared" si="26"/>
        <v>1683</v>
      </c>
      <c r="B1687" s="83"/>
      <c r="C1687" s="83"/>
      <c r="D1687" s="84"/>
      <c r="E1687" s="84"/>
      <c r="F1687" s="85"/>
      <c r="G1687" s="84" t="s">
        <v>2977</v>
      </c>
      <c r="H1687" s="84" t="s">
        <v>229</v>
      </c>
      <c r="I1687" s="83" t="s">
        <v>4701</v>
      </c>
      <c r="J1687" s="89">
        <v>6</v>
      </c>
      <c r="K1687" s="85"/>
      <c r="L1687" s="85"/>
    </row>
    <row r="1688" spans="1:12" ht="13.5" customHeight="1">
      <c r="A1688" s="83">
        <f t="shared" si="26"/>
        <v>1684</v>
      </c>
      <c r="B1688" s="83"/>
      <c r="C1688" s="83"/>
      <c r="D1688" s="84"/>
      <c r="E1688" s="84"/>
      <c r="F1688" s="85"/>
      <c r="G1688" s="84" t="s">
        <v>2978</v>
      </c>
      <c r="H1688" s="84" t="s">
        <v>2979</v>
      </c>
      <c r="I1688" s="83" t="s">
        <v>4701</v>
      </c>
      <c r="J1688" s="89">
        <v>7</v>
      </c>
      <c r="K1688" s="85"/>
      <c r="L1688" s="85"/>
    </row>
    <row r="1689" spans="1:12" ht="13.5" customHeight="1">
      <c r="A1689" s="83">
        <f t="shared" si="26"/>
        <v>1685</v>
      </c>
      <c r="B1689" s="83"/>
      <c r="C1689" s="83"/>
      <c r="D1689" s="84"/>
      <c r="E1689" s="84"/>
      <c r="F1689" s="85"/>
      <c r="G1689" s="84" t="s">
        <v>2980</v>
      </c>
      <c r="H1689" s="84" t="s">
        <v>2981</v>
      </c>
      <c r="I1689" s="83" t="s">
        <v>4733</v>
      </c>
      <c r="J1689" s="89">
        <v>8</v>
      </c>
      <c r="K1689" s="85"/>
      <c r="L1689" s="85"/>
    </row>
    <row r="1690" spans="1:12" ht="13.5" customHeight="1">
      <c r="A1690" s="83">
        <f t="shared" si="26"/>
        <v>1686</v>
      </c>
      <c r="B1690" s="83"/>
      <c r="C1690" s="83" t="s">
        <v>14</v>
      </c>
      <c r="D1690" s="84" t="s">
        <v>3625</v>
      </c>
      <c r="E1690" s="84" t="s">
        <v>3623</v>
      </c>
      <c r="F1690" s="85"/>
      <c r="G1690" s="84" t="s">
        <v>2982</v>
      </c>
      <c r="H1690" s="84" t="s">
        <v>2983</v>
      </c>
      <c r="I1690" s="83" t="s">
        <v>53</v>
      </c>
      <c r="J1690" s="89">
        <v>0</v>
      </c>
      <c r="K1690" s="85"/>
      <c r="L1690" s="85"/>
    </row>
    <row r="1691" spans="1:12" ht="13.5" customHeight="1">
      <c r="A1691" s="83">
        <f t="shared" si="26"/>
        <v>1687</v>
      </c>
      <c r="B1691" s="83"/>
      <c r="C1691" s="83"/>
      <c r="D1691" s="84"/>
      <c r="E1691" s="84"/>
      <c r="F1691" s="85"/>
      <c r="G1691" s="84" t="s">
        <v>2984</v>
      </c>
      <c r="H1691" s="84" t="s">
        <v>2985</v>
      </c>
      <c r="I1691" s="83" t="s">
        <v>4701</v>
      </c>
      <c r="J1691" s="89">
        <v>1</v>
      </c>
      <c r="K1691" s="85"/>
      <c r="L1691" s="129"/>
    </row>
    <row r="1692" spans="1:12" ht="13.5" customHeight="1">
      <c r="A1692" s="83">
        <f t="shared" si="26"/>
        <v>1688</v>
      </c>
      <c r="B1692" s="83"/>
      <c r="C1692" s="83" t="s">
        <v>14</v>
      </c>
      <c r="D1692" s="84" t="s">
        <v>3631</v>
      </c>
      <c r="E1692" s="84" t="s">
        <v>3622</v>
      </c>
      <c r="F1692" s="85"/>
      <c r="G1692" s="84" t="s">
        <v>2982</v>
      </c>
      <c r="H1692" s="84" t="s">
        <v>2983</v>
      </c>
      <c r="I1692" s="83" t="s">
        <v>53</v>
      </c>
      <c r="J1692" s="89">
        <v>0</v>
      </c>
      <c r="K1692" s="85"/>
      <c r="L1692" s="85"/>
    </row>
    <row r="1693" spans="1:12" ht="13.5" customHeight="1">
      <c r="A1693" s="83">
        <f t="shared" si="26"/>
        <v>1689</v>
      </c>
      <c r="B1693" s="83"/>
      <c r="C1693" s="83"/>
      <c r="D1693" s="84"/>
      <c r="E1693" s="84"/>
      <c r="F1693" s="85"/>
      <c r="G1693" s="84" t="s">
        <v>2986</v>
      </c>
      <c r="H1693" s="84" t="s">
        <v>2987</v>
      </c>
      <c r="I1693" s="83" t="s">
        <v>4701</v>
      </c>
      <c r="J1693" s="89">
        <v>1</v>
      </c>
      <c r="K1693" s="85"/>
      <c r="L1693" s="129"/>
    </row>
    <row r="1694" spans="1:12" ht="13.5" customHeight="1">
      <c r="A1694" s="83">
        <f t="shared" si="26"/>
        <v>1690</v>
      </c>
      <c r="B1694" s="83"/>
      <c r="C1694" s="83"/>
      <c r="D1694" s="84"/>
      <c r="E1694" s="84"/>
      <c r="F1694" s="85"/>
      <c r="G1694" s="84" t="s">
        <v>2988</v>
      </c>
      <c r="H1694" s="84" t="s">
        <v>2989</v>
      </c>
      <c r="I1694" s="83" t="s">
        <v>4701</v>
      </c>
      <c r="J1694" s="89">
        <v>2</v>
      </c>
      <c r="K1694" s="85"/>
      <c r="L1694" s="85"/>
    </row>
    <row r="1695" spans="1:12" ht="13.5" customHeight="1">
      <c r="A1695" s="83">
        <f t="shared" si="26"/>
        <v>1691</v>
      </c>
      <c r="B1695" s="83"/>
      <c r="C1695" s="83" t="s">
        <v>14</v>
      </c>
      <c r="D1695" s="84" t="s">
        <v>3628</v>
      </c>
      <c r="E1695" s="84" t="s">
        <v>3626</v>
      </c>
      <c r="F1695" s="85"/>
      <c r="G1695" s="84" t="s">
        <v>2982</v>
      </c>
      <c r="H1695" s="84" t="s">
        <v>2983</v>
      </c>
      <c r="I1695" s="83" t="s">
        <v>53</v>
      </c>
      <c r="J1695" s="89">
        <v>0</v>
      </c>
      <c r="K1695" s="85" t="s">
        <v>2990</v>
      </c>
      <c r="L1695" s="85"/>
    </row>
    <row r="1696" spans="1:12" ht="13.5" customHeight="1">
      <c r="A1696" s="83">
        <f t="shared" si="26"/>
        <v>1692</v>
      </c>
      <c r="B1696" s="83"/>
      <c r="C1696" s="83"/>
      <c r="D1696" s="84"/>
      <c r="E1696" s="84"/>
      <c r="F1696" s="85"/>
      <c r="G1696" s="84" t="s">
        <v>2991</v>
      </c>
      <c r="H1696" s="84" t="s">
        <v>2992</v>
      </c>
      <c r="I1696" s="83" t="s">
        <v>4704</v>
      </c>
      <c r="J1696" s="89">
        <v>1</v>
      </c>
      <c r="K1696" s="85"/>
      <c r="L1696" s="129"/>
    </row>
    <row r="1697" spans="1:12" ht="13.5" customHeight="1">
      <c r="A1697" s="83">
        <f t="shared" si="26"/>
        <v>1693</v>
      </c>
      <c r="B1697" s="83"/>
      <c r="C1697" s="83" t="s">
        <v>14</v>
      </c>
      <c r="D1697" s="84" t="s">
        <v>2993</v>
      </c>
      <c r="E1697" s="84" t="s">
        <v>2994</v>
      </c>
      <c r="F1697" s="85"/>
      <c r="G1697" s="84" t="s">
        <v>2995</v>
      </c>
      <c r="H1697" s="84" t="s">
        <v>2996</v>
      </c>
      <c r="I1697" s="83" t="s">
        <v>53</v>
      </c>
      <c r="J1697" s="89">
        <v>0</v>
      </c>
      <c r="K1697" s="85"/>
      <c r="L1697" s="85"/>
    </row>
    <row r="1698" spans="1:12" ht="13.5" customHeight="1">
      <c r="A1698" s="83">
        <f t="shared" si="26"/>
        <v>1694</v>
      </c>
      <c r="B1698" s="83"/>
      <c r="C1698" s="83"/>
      <c r="D1698" s="84"/>
      <c r="E1698" s="84"/>
      <c r="F1698" s="85"/>
      <c r="G1698" s="84" t="s">
        <v>2997</v>
      </c>
      <c r="H1698" s="84" t="s">
        <v>2998</v>
      </c>
      <c r="I1698" s="83" t="s">
        <v>4739</v>
      </c>
      <c r="J1698" s="89">
        <v>1</v>
      </c>
      <c r="K1698" s="85"/>
      <c r="L1698" s="117"/>
    </row>
    <row r="1699" spans="1:12" ht="13.5" customHeight="1">
      <c r="A1699" s="83">
        <f t="shared" si="26"/>
        <v>1695</v>
      </c>
      <c r="B1699" s="83"/>
      <c r="C1699" s="83" t="s">
        <v>14</v>
      </c>
      <c r="D1699" s="84" t="s">
        <v>3870</v>
      </c>
      <c r="E1699" s="84" t="s">
        <v>2999</v>
      </c>
      <c r="F1699" s="85"/>
      <c r="G1699" s="84" t="s">
        <v>3000</v>
      </c>
      <c r="H1699" s="84" t="s">
        <v>3001</v>
      </c>
      <c r="I1699" s="83" t="s">
        <v>53</v>
      </c>
      <c r="J1699" s="89">
        <v>0</v>
      </c>
      <c r="K1699" s="85" t="s">
        <v>3002</v>
      </c>
      <c r="L1699" s="85"/>
    </row>
    <row r="1700" spans="1:12" ht="13.5" customHeight="1">
      <c r="A1700" s="83">
        <f t="shared" si="26"/>
        <v>1696</v>
      </c>
      <c r="B1700" s="83"/>
      <c r="C1700" s="83"/>
      <c r="D1700" s="114"/>
      <c r="E1700" s="114"/>
      <c r="F1700" s="85"/>
      <c r="G1700" s="84" t="s">
        <v>3003</v>
      </c>
      <c r="H1700" s="114" t="s">
        <v>3004</v>
      </c>
      <c r="I1700" s="83" t="s">
        <v>4733</v>
      </c>
      <c r="J1700" s="89">
        <v>1</v>
      </c>
      <c r="K1700" s="116"/>
      <c r="L1700" s="117"/>
    </row>
    <row r="1701" spans="1:12" ht="13.5" customHeight="1">
      <c r="A1701" s="83">
        <f t="shared" si="26"/>
        <v>1697</v>
      </c>
      <c r="B1701" s="83"/>
      <c r="C1701" s="83" t="s">
        <v>14</v>
      </c>
      <c r="D1701" s="84" t="s">
        <v>3871</v>
      </c>
      <c r="E1701" s="84" t="s">
        <v>3005</v>
      </c>
      <c r="F1701" s="85"/>
      <c r="G1701" s="84" t="s">
        <v>3006</v>
      </c>
      <c r="H1701" s="84" t="s">
        <v>3007</v>
      </c>
      <c r="I1701" s="83" t="s">
        <v>53</v>
      </c>
      <c r="J1701" s="89">
        <v>0</v>
      </c>
      <c r="K1701" s="85" t="s">
        <v>3008</v>
      </c>
      <c r="L1701" s="85"/>
    </row>
    <row r="1702" spans="1:12" ht="13.5" customHeight="1">
      <c r="A1702" s="83">
        <f t="shared" si="26"/>
        <v>1698</v>
      </c>
      <c r="B1702" s="83"/>
      <c r="C1702" s="83"/>
      <c r="D1702" s="114"/>
      <c r="E1702" s="114"/>
      <c r="F1702" s="85"/>
      <c r="G1702" s="84" t="s">
        <v>3009</v>
      </c>
      <c r="H1702" s="114" t="s">
        <v>3010</v>
      </c>
      <c r="I1702" s="83" t="s">
        <v>4701</v>
      </c>
      <c r="J1702" s="89">
        <v>1</v>
      </c>
      <c r="K1702" s="116"/>
      <c r="L1702" s="117"/>
    </row>
    <row r="1703" spans="1:12">
      <c r="A1703" s="83">
        <f t="shared" si="26"/>
        <v>1699</v>
      </c>
      <c r="B1703" s="83"/>
      <c r="C1703" s="83" t="s">
        <v>14</v>
      </c>
      <c r="D1703" s="84" t="s">
        <v>5263</v>
      </c>
      <c r="E1703" s="84" t="s">
        <v>3629</v>
      </c>
      <c r="F1703" s="85"/>
      <c r="G1703" s="84" t="s">
        <v>3011</v>
      </c>
      <c r="H1703" s="84" t="s">
        <v>3012</v>
      </c>
      <c r="I1703" s="83" t="s">
        <v>53</v>
      </c>
      <c r="J1703" s="89">
        <v>0</v>
      </c>
      <c r="K1703" s="85" t="s">
        <v>3013</v>
      </c>
      <c r="L1703" s="85"/>
    </row>
    <row r="1704" spans="1:12">
      <c r="A1704" s="83">
        <f t="shared" si="26"/>
        <v>1700</v>
      </c>
      <c r="B1704" s="83"/>
      <c r="C1704" s="83"/>
      <c r="D1704" s="84"/>
      <c r="E1704" s="84"/>
      <c r="F1704" s="85"/>
      <c r="G1704" s="84" t="s">
        <v>3014</v>
      </c>
      <c r="H1704" s="84" t="s">
        <v>3015</v>
      </c>
      <c r="I1704" s="83" t="s">
        <v>4701</v>
      </c>
      <c r="J1704" s="89">
        <v>1</v>
      </c>
      <c r="K1704" s="85"/>
      <c r="L1704" s="117"/>
    </row>
    <row r="1705" spans="1:12">
      <c r="A1705" s="83">
        <f t="shared" si="26"/>
        <v>1701</v>
      </c>
      <c r="B1705" s="83"/>
      <c r="C1705" s="83"/>
      <c r="D1705" s="84"/>
      <c r="E1705" s="84"/>
      <c r="F1705" s="85"/>
      <c r="G1705" s="84" t="s">
        <v>3016</v>
      </c>
      <c r="H1705" s="84" t="s">
        <v>3017</v>
      </c>
      <c r="I1705" s="83" t="s">
        <v>4733</v>
      </c>
      <c r="J1705" s="89">
        <v>2</v>
      </c>
      <c r="K1705" s="85"/>
      <c r="L1705" s="85"/>
    </row>
    <row r="1706" spans="1:12" ht="13.5" customHeight="1">
      <c r="A1706" s="83">
        <f t="shared" si="26"/>
        <v>1702</v>
      </c>
      <c r="B1706" s="83"/>
      <c r="C1706" s="83" t="s">
        <v>14</v>
      </c>
      <c r="D1706" s="84" t="s">
        <v>5264</v>
      </c>
      <c r="E1706" s="84" t="s">
        <v>3630</v>
      </c>
      <c r="F1706" s="85"/>
      <c r="G1706" s="90" t="s">
        <v>3018</v>
      </c>
      <c r="H1706" s="84" t="s">
        <v>3019</v>
      </c>
      <c r="I1706" s="83" t="s">
        <v>53</v>
      </c>
      <c r="J1706" s="89">
        <v>0</v>
      </c>
      <c r="K1706" s="85"/>
      <c r="L1706" s="85"/>
    </row>
    <row r="1707" spans="1:12" ht="13.5" customHeight="1">
      <c r="A1707" s="83">
        <f t="shared" si="26"/>
        <v>1703</v>
      </c>
      <c r="B1707" s="83"/>
      <c r="C1707" s="83"/>
      <c r="D1707" s="84"/>
      <c r="E1707" s="84"/>
      <c r="F1707" s="85"/>
      <c r="G1707" s="84" t="s">
        <v>3020</v>
      </c>
      <c r="H1707" s="84" t="s">
        <v>3021</v>
      </c>
      <c r="I1707" s="83" t="s">
        <v>4701</v>
      </c>
      <c r="J1707" s="89">
        <v>1</v>
      </c>
      <c r="K1707" s="85"/>
      <c r="L1707" s="129"/>
    </row>
    <row r="1708" spans="1:12" ht="27" customHeight="1">
      <c r="A1708" s="83">
        <f t="shared" si="26"/>
        <v>1704</v>
      </c>
      <c r="B1708" s="83"/>
      <c r="C1708" s="83" t="s">
        <v>14</v>
      </c>
      <c r="D1708" s="84" t="s">
        <v>3872</v>
      </c>
      <c r="E1708" s="84" t="s">
        <v>3022</v>
      </c>
      <c r="F1708" s="85"/>
      <c r="G1708" s="84" t="s">
        <v>366</v>
      </c>
      <c r="H1708" s="84" t="s">
        <v>1028</v>
      </c>
      <c r="I1708" s="83" t="s">
        <v>53</v>
      </c>
      <c r="J1708" s="89">
        <v>0</v>
      </c>
      <c r="K1708" s="118" t="s">
        <v>3023</v>
      </c>
      <c r="L1708" s="85"/>
    </row>
    <row r="1709" spans="1:12" ht="13.5" customHeight="1">
      <c r="A1709" s="83">
        <f t="shared" si="26"/>
        <v>1705</v>
      </c>
      <c r="B1709" s="83"/>
      <c r="C1709" s="83"/>
      <c r="D1709" s="84"/>
      <c r="E1709" s="84"/>
      <c r="F1709" s="85"/>
      <c r="G1709" s="84" t="s">
        <v>3024</v>
      </c>
      <c r="H1709" s="84" t="s">
        <v>3025</v>
      </c>
      <c r="I1709" s="83" t="s">
        <v>4733</v>
      </c>
      <c r="J1709" s="89">
        <v>1</v>
      </c>
      <c r="K1709" s="85"/>
      <c r="L1709" s="117"/>
    </row>
    <row r="1710" spans="1:12" ht="13.5" customHeight="1">
      <c r="A1710" s="83">
        <f t="shared" si="26"/>
        <v>1706</v>
      </c>
      <c r="B1710" s="83"/>
      <c r="C1710" s="83" t="s">
        <v>14</v>
      </c>
      <c r="D1710" s="84" t="s">
        <v>3026</v>
      </c>
      <c r="E1710" s="84" t="s">
        <v>3027</v>
      </c>
      <c r="F1710" s="85"/>
      <c r="G1710" s="84" t="s">
        <v>3028</v>
      </c>
      <c r="H1710" s="84" t="s">
        <v>3029</v>
      </c>
      <c r="I1710" s="83" t="s">
        <v>53</v>
      </c>
      <c r="J1710" s="89">
        <v>0</v>
      </c>
      <c r="K1710" s="85"/>
      <c r="L1710" s="85"/>
    </row>
    <row r="1711" spans="1:12" ht="13.5" customHeight="1">
      <c r="A1711" s="83">
        <f t="shared" si="26"/>
        <v>1707</v>
      </c>
      <c r="B1711" s="83"/>
      <c r="C1711" s="83"/>
      <c r="D1711" s="84"/>
      <c r="E1711" s="84"/>
      <c r="F1711" s="85"/>
      <c r="G1711" s="84" t="s">
        <v>3011</v>
      </c>
      <c r="H1711" s="84" t="s">
        <v>3012</v>
      </c>
      <c r="I1711" s="83" t="s">
        <v>4701</v>
      </c>
      <c r="J1711" s="89">
        <v>0</v>
      </c>
      <c r="K1711" s="85" t="s">
        <v>3030</v>
      </c>
      <c r="L1711" s="85"/>
    </row>
    <row r="1712" spans="1:12" ht="13.5" customHeight="1">
      <c r="A1712" s="83">
        <f t="shared" si="26"/>
        <v>1708</v>
      </c>
      <c r="B1712" s="83"/>
      <c r="C1712" s="83"/>
      <c r="D1712" s="84"/>
      <c r="E1712" s="84"/>
      <c r="F1712" s="85"/>
      <c r="G1712" s="84" t="s">
        <v>3031</v>
      </c>
      <c r="H1712" s="84" t="s">
        <v>3032</v>
      </c>
      <c r="I1712" s="83" t="s">
        <v>4701</v>
      </c>
      <c r="J1712" s="89">
        <v>1</v>
      </c>
      <c r="K1712" s="85"/>
      <c r="L1712" s="117"/>
    </row>
    <row r="1713" spans="1:12" ht="13.5" customHeight="1">
      <c r="A1713" s="83">
        <f t="shared" si="26"/>
        <v>1709</v>
      </c>
      <c r="B1713" s="83"/>
      <c r="C1713" s="83" t="s">
        <v>14</v>
      </c>
      <c r="D1713" s="84" t="s">
        <v>3633</v>
      </c>
      <c r="E1713" s="84" t="s">
        <v>3033</v>
      </c>
      <c r="F1713" s="85"/>
      <c r="G1713" s="84" t="s">
        <v>3034</v>
      </c>
      <c r="H1713" s="90" t="s">
        <v>3035</v>
      </c>
      <c r="I1713" s="83" t="s">
        <v>53</v>
      </c>
      <c r="J1713" s="89">
        <v>0</v>
      </c>
      <c r="K1713" s="85"/>
      <c r="L1713" s="85"/>
    </row>
    <row r="1714" spans="1:12" ht="13.5" customHeight="1">
      <c r="A1714" s="83">
        <f t="shared" si="26"/>
        <v>1710</v>
      </c>
      <c r="B1714" s="83"/>
      <c r="C1714" s="83"/>
      <c r="D1714" s="84"/>
      <c r="E1714" s="84"/>
      <c r="F1714" s="85"/>
      <c r="G1714" s="84" t="s">
        <v>3036</v>
      </c>
      <c r="H1714" s="84" t="s">
        <v>3037</v>
      </c>
      <c r="I1714" s="83" t="s">
        <v>4733</v>
      </c>
      <c r="J1714" s="89">
        <v>1</v>
      </c>
      <c r="K1714" s="85"/>
      <c r="L1714" s="117"/>
    </row>
    <row r="1715" spans="1:12" ht="13.5" customHeight="1">
      <c r="A1715" s="83">
        <f t="shared" si="26"/>
        <v>1711</v>
      </c>
      <c r="B1715" s="83"/>
      <c r="C1715" s="83"/>
      <c r="D1715" s="84"/>
      <c r="E1715" s="84"/>
      <c r="F1715" s="85"/>
      <c r="G1715" s="84" t="s">
        <v>3038</v>
      </c>
      <c r="H1715" s="84" t="s">
        <v>3039</v>
      </c>
      <c r="I1715" s="83" t="s">
        <v>4701</v>
      </c>
      <c r="J1715" s="89">
        <v>2</v>
      </c>
      <c r="K1715" s="85"/>
      <c r="L1715" s="85"/>
    </row>
    <row r="1716" spans="1:12" ht="13.5" customHeight="1">
      <c r="A1716" s="83">
        <f t="shared" si="26"/>
        <v>1712</v>
      </c>
      <c r="B1716" s="83"/>
      <c r="C1716" s="83" t="s">
        <v>14</v>
      </c>
      <c r="D1716" s="84" t="s">
        <v>3040</v>
      </c>
      <c r="E1716" s="84" t="s">
        <v>3041</v>
      </c>
      <c r="F1716" s="85"/>
      <c r="G1716" s="84" t="s">
        <v>3042</v>
      </c>
      <c r="H1716" s="84" t="s">
        <v>3043</v>
      </c>
      <c r="I1716" s="83" t="s">
        <v>53</v>
      </c>
      <c r="J1716" s="89">
        <v>0</v>
      </c>
      <c r="K1716" s="85" t="s">
        <v>3044</v>
      </c>
      <c r="L1716" s="85"/>
    </row>
    <row r="1717" spans="1:12" ht="13.5" customHeight="1">
      <c r="A1717" s="83">
        <f t="shared" si="26"/>
        <v>1713</v>
      </c>
      <c r="B1717" s="83"/>
      <c r="C1717" s="83"/>
      <c r="D1717" s="84"/>
      <c r="E1717" s="84"/>
      <c r="F1717" s="85"/>
      <c r="G1717" s="84" t="s">
        <v>3045</v>
      </c>
      <c r="H1717" s="84" t="s">
        <v>3046</v>
      </c>
      <c r="I1717" s="83" t="s">
        <v>4701</v>
      </c>
      <c r="J1717" s="89">
        <v>1</v>
      </c>
      <c r="K1717" s="85"/>
      <c r="L1717" s="117"/>
    </row>
    <row r="1718" spans="1:12" ht="13.5" customHeight="1">
      <c r="A1718" s="83">
        <f t="shared" si="26"/>
        <v>1714</v>
      </c>
      <c r="B1718" s="83"/>
      <c r="C1718" s="83"/>
      <c r="D1718" s="84"/>
      <c r="E1718" s="84"/>
      <c r="F1718" s="85"/>
      <c r="G1718" s="84" t="s">
        <v>3047</v>
      </c>
      <c r="H1718" s="84" t="s">
        <v>3047</v>
      </c>
      <c r="I1718" s="83" t="s">
        <v>4701</v>
      </c>
      <c r="J1718" s="89">
        <v>2</v>
      </c>
      <c r="K1718" s="85"/>
      <c r="L1718" s="85"/>
    </row>
    <row r="1719" spans="1:12" ht="67.5" customHeight="1">
      <c r="A1719" s="83">
        <f t="shared" si="26"/>
        <v>1715</v>
      </c>
      <c r="B1719" s="83"/>
      <c r="C1719" s="83" t="s">
        <v>14</v>
      </c>
      <c r="D1719" s="84" t="s">
        <v>3048</v>
      </c>
      <c r="E1719" s="84" t="s">
        <v>3049</v>
      </c>
      <c r="F1719" s="85"/>
      <c r="G1719" s="84" t="s">
        <v>3050</v>
      </c>
      <c r="H1719" s="90" t="s">
        <v>3051</v>
      </c>
      <c r="I1719" s="83" t="s">
        <v>53</v>
      </c>
      <c r="J1719" s="89">
        <v>0</v>
      </c>
      <c r="K1719" s="85" t="s">
        <v>3052</v>
      </c>
      <c r="L1719" s="85"/>
    </row>
    <row r="1720" spans="1:12" ht="13.5" customHeight="1">
      <c r="A1720" s="83">
        <f t="shared" si="26"/>
        <v>1716</v>
      </c>
      <c r="B1720" s="83"/>
      <c r="C1720" s="83"/>
      <c r="D1720" s="84"/>
      <c r="E1720" s="84"/>
      <c r="F1720" s="85"/>
      <c r="G1720" s="84" t="s">
        <v>3053</v>
      </c>
      <c r="H1720" s="84" t="s">
        <v>3054</v>
      </c>
      <c r="I1720" s="83" t="s">
        <v>4701</v>
      </c>
      <c r="J1720" s="89">
        <v>1</v>
      </c>
      <c r="K1720" s="85"/>
      <c r="L1720" s="117"/>
    </row>
    <row r="1721" spans="1:12" ht="13.5" customHeight="1">
      <c r="A1721" s="83">
        <f t="shared" si="26"/>
        <v>1717</v>
      </c>
      <c r="B1721" s="83"/>
      <c r="C1721" s="83"/>
      <c r="D1721" s="84"/>
      <c r="E1721" s="84"/>
      <c r="F1721" s="85"/>
      <c r="G1721" s="84" t="s">
        <v>3055</v>
      </c>
      <c r="H1721" s="84" t="s">
        <v>3056</v>
      </c>
      <c r="I1721" s="83" t="s">
        <v>4733</v>
      </c>
      <c r="J1721" s="89">
        <v>2</v>
      </c>
      <c r="K1721" s="85"/>
      <c r="L1721" s="85"/>
    </row>
    <row r="1722" spans="1:12" ht="67.5" customHeight="1">
      <c r="A1722" s="83">
        <f t="shared" si="26"/>
        <v>1718</v>
      </c>
      <c r="B1722" s="83"/>
      <c r="C1722" s="83" t="s">
        <v>14</v>
      </c>
      <c r="D1722" s="84" t="s">
        <v>3060</v>
      </c>
      <c r="E1722" s="84" t="s">
        <v>3061</v>
      </c>
      <c r="F1722" s="85"/>
      <c r="G1722" s="84" t="s">
        <v>1319</v>
      </c>
      <c r="H1722" s="90" t="s">
        <v>1320</v>
      </c>
      <c r="I1722" s="83" t="s">
        <v>53</v>
      </c>
      <c r="J1722" s="89">
        <v>0</v>
      </c>
      <c r="K1722" s="118" t="s">
        <v>5447</v>
      </c>
      <c r="L1722" s="85"/>
    </row>
    <row r="1723" spans="1:12" ht="13.5" customHeight="1">
      <c r="A1723" s="83">
        <f t="shared" si="26"/>
        <v>1719</v>
      </c>
      <c r="B1723" s="83"/>
      <c r="C1723" s="83"/>
      <c r="D1723" s="84"/>
      <c r="E1723" s="84"/>
      <c r="F1723" s="85"/>
      <c r="G1723" s="84" t="s">
        <v>1321</v>
      </c>
      <c r="H1723" s="84" t="s">
        <v>1322</v>
      </c>
      <c r="I1723" s="83" t="s">
        <v>4701</v>
      </c>
      <c r="J1723" s="89">
        <v>1</v>
      </c>
      <c r="K1723" s="85"/>
      <c r="L1723" s="117"/>
    </row>
    <row r="1724" spans="1:12" ht="13.5" customHeight="1">
      <c r="A1724" s="83">
        <f t="shared" si="26"/>
        <v>1720</v>
      </c>
      <c r="B1724" s="83"/>
      <c r="C1724" s="83" t="s">
        <v>14</v>
      </c>
      <c r="D1724" s="84" t="s">
        <v>3873</v>
      </c>
      <c r="E1724" s="84" t="s">
        <v>3062</v>
      </c>
      <c r="F1724" s="85"/>
      <c r="G1724" s="84" t="s">
        <v>3063</v>
      </c>
      <c r="H1724" s="90" t="s">
        <v>3064</v>
      </c>
      <c r="I1724" s="83" t="s">
        <v>53</v>
      </c>
      <c r="J1724" s="89">
        <v>0</v>
      </c>
      <c r="K1724" s="85" t="s">
        <v>3065</v>
      </c>
      <c r="L1724" s="85"/>
    </row>
    <row r="1725" spans="1:12" ht="16.149999999999999" customHeight="1">
      <c r="A1725" s="83">
        <f t="shared" si="26"/>
        <v>1721</v>
      </c>
      <c r="B1725" s="83"/>
      <c r="C1725" s="83"/>
      <c r="D1725" s="84"/>
      <c r="E1725" s="84"/>
      <c r="F1725" s="85"/>
      <c r="G1725" s="84" t="s">
        <v>3066</v>
      </c>
      <c r="H1725" s="84" t="s">
        <v>3067</v>
      </c>
      <c r="I1725" s="83" t="s">
        <v>4701</v>
      </c>
      <c r="J1725" s="89">
        <v>1</v>
      </c>
      <c r="K1725" s="85"/>
      <c r="L1725" s="129"/>
    </row>
    <row r="1726" spans="1:12" ht="54" customHeight="1">
      <c r="A1726" s="83">
        <f t="shared" si="26"/>
        <v>1722</v>
      </c>
      <c r="B1726" s="83"/>
      <c r="C1726" s="83" t="s">
        <v>14</v>
      </c>
      <c r="D1726" s="84" t="s">
        <v>3874</v>
      </c>
      <c r="E1726" s="84" t="s">
        <v>3812</v>
      </c>
      <c r="F1726" s="85"/>
      <c r="G1726" s="84" t="s">
        <v>3068</v>
      </c>
      <c r="H1726" s="84" t="s">
        <v>3069</v>
      </c>
      <c r="I1726" s="83" t="s">
        <v>53</v>
      </c>
      <c r="J1726" s="89">
        <v>0</v>
      </c>
      <c r="K1726" s="118" t="s">
        <v>3070</v>
      </c>
      <c r="L1726" s="85"/>
    </row>
    <row r="1727" spans="1:12" ht="13.5" customHeight="1">
      <c r="A1727" s="83">
        <f t="shared" si="26"/>
        <v>1723</v>
      </c>
      <c r="B1727" s="83"/>
      <c r="C1727" s="83"/>
      <c r="D1727" s="84"/>
      <c r="E1727" s="84"/>
      <c r="F1727" s="85"/>
      <c r="G1727" s="84" t="s">
        <v>3071</v>
      </c>
      <c r="H1727" s="84" t="s">
        <v>3072</v>
      </c>
      <c r="I1727" s="83" t="s">
        <v>4733</v>
      </c>
      <c r="J1727" s="89">
        <v>1</v>
      </c>
      <c r="K1727" s="85"/>
      <c r="L1727" s="129"/>
    </row>
    <row r="1728" spans="1:12" ht="13.5" customHeight="1">
      <c r="A1728" s="83">
        <f t="shared" si="26"/>
        <v>1724</v>
      </c>
      <c r="B1728" s="83"/>
      <c r="C1728" s="83"/>
      <c r="D1728" s="84"/>
      <c r="E1728" s="84"/>
      <c r="F1728" s="85"/>
      <c r="G1728" s="84" t="s">
        <v>3073</v>
      </c>
      <c r="H1728" s="84" t="s">
        <v>3074</v>
      </c>
      <c r="I1728" s="83" t="s">
        <v>4701</v>
      </c>
      <c r="J1728" s="89">
        <v>2</v>
      </c>
      <c r="K1728" s="85"/>
      <c r="L1728" s="85"/>
    </row>
    <row r="1729" spans="1:12" ht="13.5" customHeight="1">
      <c r="A1729" s="83">
        <f t="shared" si="26"/>
        <v>1725</v>
      </c>
      <c r="B1729" s="83"/>
      <c r="C1729" s="83" t="s">
        <v>14</v>
      </c>
      <c r="D1729" s="120" t="s">
        <v>3075</v>
      </c>
      <c r="E1729" s="120" t="s">
        <v>3076</v>
      </c>
      <c r="F1729" s="85"/>
      <c r="G1729" s="84" t="s">
        <v>52</v>
      </c>
      <c r="H1729" s="120" t="s">
        <v>3077</v>
      </c>
      <c r="I1729" s="83" t="s">
        <v>53</v>
      </c>
      <c r="J1729" s="122">
        <v>0</v>
      </c>
      <c r="K1729" s="142" t="s">
        <v>3078</v>
      </c>
      <c r="L1729" s="85"/>
    </row>
    <row r="1730" spans="1:12" ht="13.5" customHeight="1">
      <c r="A1730" s="83">
        <f t="shared" si="26"/>
        <v>1726</v>
      </c>
      <c r="B1730" s="83"/>
      <c r="C1730" s="83"/>
      <c r="D1730" s="84"/>
      <c r="E1730" s="84"/>
      <c r="F1730" s="85"/>
      <c r="G1730" s="84" t="s">
        <v>3794</v>
      </c>
      <c r="H1730" s="84" t="s">
        <v>3079</v>
      </c>
      <c r="I1730" s="83" t="s">
        <v>4701</v>
      </c>
      <c r="J1730" s="89">
        <v>1</v>
      </c>
      <c r="K1730" s="85"/>
      <c r="L1730" s="158"/>
    </row>
    <row r="1731" spans="1:12" ht="13.5" customHeight="1">
      <c r="A1731" s="83">
        <f t="shared" si="26"/>
        <v>1727</v>
      </c>
      <c r="B1731" s="83"/>
      <c r="C1731" s="83"/>
      <c r="D1731" s="84"/>
      <c r="E1731" s="84"/>
      <c r="F1731" s="85"/>
      <c r="G1731" s="84" t="s">
        <v>4479</v>
      </c>
      <c r="H1731" s="84" t="s">
        <v>3080</v>
      </c>
      <c r="I1731" s="83" t="s">
        <v>4733</v>
      </c>
      <c r="J1731" s="89">
        <v>2</v>
      </c>
      <c r="K1731" s="85"/>
      <c r="L1731" s="85"/>
    </row>
    <row r="1732" spans="1:12" ht="13.5" customHeight="1">
      <c r="A1732" s="83">
        <f t="shared" si="26"/>
        <v>1728</v>
      </c>
      <c r="B1732" s="83"/>
      <c r="C1732" s="83" t="s">
        <v>14</v>
      </c>
      <c r="D1732" s="120" t="s">
        <v>3081</v>
      </c>
      <c r="E1732" s="120" t="s">
        <v>3082</v>
      </c>
      <c r="F1732" s="85"/>
      <c r="G1732" s="84" t="s">
        <v>3083</v>
      </c>
      <c r="H1732" s="120" t="s">
        <v>3084</v>
      </c>
      <c r="I1732" s="83" t="s">
        <v>53</v>
      </c>
      <c r="J1732" s="122">
        <v>0</v>
      </c>
      <c r="K1732" s="142" t="s">
        <v>628</v>
      </c>
      <c r="L1732" s="85"/>
    </row>
    <row r="1733" spans="1:12" ht="13.5" customHeight="1">
      <c r="A1733" s="83">
        <f t="shared" si="26"/>
        <v>1729</v>
      </c>
      <c r="B1733" s="83"/>
      <c r="C1733" s="83"/>
      <c r="D1733" s="84"/>
      <c r="E1733" s="84"/>
      <c r="F1733" s="85"/>
      <c r="G1733" s="84" t="s">
        <v>3085</v>
      </c>
      <c r="H1733" s="84" t="s">
        <v>3086</v>
      </c>
      <c r="I1733" s="83" t="s">
        <v>4571</v>
      </c>
      <c r="J1733" s="89">
        <v>1</v>
      </c>
      <c r="K1733" s="85"/>
      <c r="L1733" s="158"/>
    </row>
    <row r="1734" spans="1:12" ht="13.5" customHeight="1">
      <c r="A1734" s="83">
        <f t="shared" ref="A1734:A1797" si="27">A1733+1</f>
        <v>1730</v>
      </c>
      <c r="B1734" s="83"/>
      <c r="C1734" s="83" t="s">
        <v>14</v>
      </c>
      <c r="D1734" s="120" t="s">
        <v>3087</v>
      </c>
      <c r="E1734" s="120" t="s">
        <v>3088</v>
      </c>
      <c r="F1734" s="85"/>
      <c r="G1734" s="84" t="s">
        <v>3089</v>
      </c>
      <c r="H1734" s="120" t="s">
        <v>3090</v>
      </c>
      <c r="I1734" s="83" t="s">
        <v>53</v>
      </c>
      <c r="J1734" s="122">
        <v>0</v>
      </c>
      <c r="K1734" s="142"/>
      <c r="L1734" s="85"/>
    </row>
    <row r="1735" spans="1:12" ht="13.5" customHeight="1">
      <c r="A1735" s="83">
        <f t="shared" si="27"/>
        <v>1731</v>
      </c>
      <c r="B1735" s="83"/>
      <c r="C1735" s="83"/>
      <c r="D1735" s="84"/>
      <c r="E1735" s="84"/>
      <c r="F1735" s="85"/>
      <c r="G1735" s="84" t="s">
        <v>222</v>
      </c>
      <c r="H1735" s="84" t="s">
        <v>223</v>
      </c>
      <c r="I1735" s="83" t="s">
        <v>4733</v>
      </c>
      <c r="J1735" s="89">
        <v>1</v>
      </c>
      <c r="K1735" s="85"/>
      <c r="L1735" s="158"/>
    </row>
    <row r="1736" spans="1:12" ht="13.5" customHeight="1">
      <c r="A1736" s="83">
        <f t="shared" si="27"/>
        <v>1732</v>
      </c>
      <c r="B1736" s="83" t="s">
        <v>14</v>
      </c>
      <c r="C1736" s="83" t="s">
        <v>14</v>
      </c>
      <c r="D1736" s="91" t="s">
        <v>5525</v>
      </c>
      <c r="E1736" s="120" t="s">
        <v>4966</v>
      </c>
      <c r="F1736" s="85"/>
      <c r="G1736" s="84" t="s">
        <v>4965</v>
      </c>
      <c r="H1736" s="120" t="s">
        <v>3091</v>
      </c>
      <c r="I1736" s="83" t="s">
        <v>53</v>
      </c>
      <c r="J1736" s="122">
        <v>0</v>
      </c>
      <c r="K1736" s="142"/>
      <c r="L1736" s="85"/>
    </row>
    <row r="1737" spans="1:12" ht="13.5" customHeight="1">
      <c r="A1737" s="83">
        <f t="shared" si="27"/>
        <v>1733</v>
      </c>
      <c r="B1737" s="83"/>
      <c r="C1737" s="83"/>
      <c r="D1737" s="84"/>
      <c r="E1737" s="84"/>
      <c r="F1737" s="85"/>
      <c r="G1737" s="84" t="s">
        <v>547</v>
      </c>
      <c r="H1737" s="84" t="s">
        <v>3092</v>
      </c>
      <c r="I1737" s="83" t="s">
        <v>4701</v>
      </c>
      <c r="J1737" s="89">
        <v>1</v>
      </c>
      <c r="K1737" s="85"/>
      <c r="L1737" s="158"/>
    </row>
    <row r="1738" spans="1:12" ht="13.5" customHeight="1">
      <c r="A1738" s="83">
        <f t="shared" si="27"/>
        <v>1734</v>
      </c>
      <c r="B1738" s="83"/>
      <c r="C1738" s="83"/>
      <c r="D1738" s="84"/>
      <c r="E1738" s="84"/>
      <c r="F1738" s="85"/>
      <c r="G1738" s="84" t="s">
        <v>3093</v>
      </c>
      <c r="H1738" s="84" t="s">
        <v>3094</v>
      </c>
      <c r="I1738" s="83" t="s">
        <v>4701</v>
      </c>
      <c r="J1738" s="89">
        <v>2</v>
      </c>
      <c r="K1738" s="85"/>
      <c r="L1738" s="85"/>
    </row>
    <row r="1739" spans="1:12" ht="13.5" customHeight="1">
      <c r="A1739" s="83">
        <f t="shared" si="27"/>
        <v>1735</v>
      </c>
      <c r="B1739" s="83"/>
      <c r="C1739" s="83"/>
      <c r="D1739" s="84"/>
      <c r="E1739" s="84"/>
      <c r="F1739" s="85"/>
      <c r="G1739" s="84" t="s">
        <v>3095</v>
      </c>
      <c r="H1739" s="84" t="s">
        <v>3096</v>
      </c>
      <c r="I1739" s="83" t="s">
        <v>4701</v>
      </c>
      <c r="J1739" s="89">
        <v>3</v>
      </c>
      <c r="K1739" s="85"/>
      <c r="L1739" s="85"/>
    </row>
    <row r="1740" spans="1:12">
      <c r="A1740" s="83">
        <f t="shared" si="27"/>
        <v>1736</v>
      </c>
      <c r="B1740" s="83" t="s">
        <v>3930</v>
      </c>
      <c r="C1740" s="83" t="s">
        <v>14</v>
      </c>
      <c r="D1740" s="84" t="s">
        <v>3097</v>
      </c>
      <c r="E1740" s="84" t="s">
        <v>3098</v>
      </c>
      <c r="F1740" s="85"/>
      <c r="G1740" s="84" t="s">
        <v>3099</v>
      </c>
      <c r="H1740" s="84" t="s">
        <v>3100</v>
      </c>
      <c r="I1740" s="83" t="s">
        <v>53</v>
      </c>
      <c r="J1740" s="89">
        <v>0</v>
      </c>
      <c r="K1740" s="85"/>
      <c r="L1740" s="85"/>
    </row>
    <row r="1741" spans="1:12">
      <c r="A1741" s="83">
        <f t="shared" si="27"/>
        <v>1737</v>
      </c>
      <c r="B1741" s="83"/>
      <c r="C1741" s="83"/>
      <c r="D1741" s="84"/>
      <c r="E1741" s="84"/>
      <c r="F1741" s="85"/>
      <c r="G1741" s="84" t="s">
        <v>3101</v>
      </c>
      <c r="H1741" s="84" t="s">
        <v>3102</v>
      </c>
      <c r="I1741" s="83" t="s">
        <v>4733</v>
      </c>
      <c r="J1741" s="89">
        <v>1</v>
      </c>
      <c r="K1741" s="85"/>
      <c r="L1741" s="85"/>
    </row>
    <row r="1742" spans="1:12">
      <c r="A1742" s="83">
        <f t="shared" si="27"/>
        <v>1738</v>
      </c>
      <c r="B1742" s="83"/>
      <c r="C1742" s="83"/>
      <c r="D1742" s="84"/>
      <c r="E1742" s="84"/>
      <c r="F1742" s="85"/>
      <c r="G1742" s="84" t="s">
        <v>3103</v>
      </c>
      <c r="H1742" s="84" t="s">
        <v>3104</v>
      </c>
      <c r="I1742" s="83" t="s">
        <v>4701</v>
      </c>
      <c r="J1742" s="89">
        <v>2</v>
      </c>
      <c r="K1742" s="85"/>
      <c r="L1742" s="85"/>
    </row>
    <row r="1743" spans="1:12">
      <c r="A1743" s="83">
        <f t="shared" si="27"/>
        <v>1739</v>
      </c>
      <c r="B1743" s="83"/>
      <c r="C1743" s="83"/>
      <c r="D1743" s="84"/>
      <c r="E1743" s="84"/>
      <c r="F1743" s="85"/>
      <c r="G1743" s="84" t="s">
        <v>3105</v>
      </c>
      <c r="H1743" s="84" t="s">
        <v>3106</v>
      </c>
      <c r="I1743" s="83" t="s">
        <v>4733</v>
      </c>
      <c r="J1743" s="89">
        <v>3</v>
      </c>
      <c r="K1743" s="85"/>
      <c r="L1743" s="85"/>
    </row>
    <row r="1744" spans="1:12">
      <c r="A1744" s="83">
        <f t="shared" si="27"/>
        <v>1740</v>
      </c>
      <c r="B1744" s="83"/>
      <c r="C1744" s="83"/>
      <c r="D1744" s="84"/>
      <c r="E1744" s="84"/>
      <c r="F1744" s="85"/>
      <c r="G1744" s="84" t="s">
        <v>3107</v>
      </c>
      <c r="H1744" s="84" t="s">
        <v>3108</v>
      </c>
      <c r="I1744" s="83" t="s">
        <v>4701</v>
      </c>
      <c r="J1744" s="89">
        <v>4</v>
      </c>
      <c r="K1744" s="85"/>
      <c r="L1744" s="85"/>
    </row>
    <row r="1745" spans="1:12">
      <c r="A1745" s="83">
        <f t="shared" si="27"/>
        <v>1741</v>
      </c>
      <c r="B1745" s="83"/>
      <c r="C1745" s="83"/>
      <c r="D1745" s="84"/>
      <c r="E1745" s="84"/>
      <c r="F1745" s="85"/>
      <c r="G1745" s="84" t="s">
        <v>3109</v>
      </c>
      <c r="H1745" s="84" t="s">
        <v>3110</v>
      </c>
      <c r="I1745" s="83" t="s">
        <v>4701</v>
      </c>
      <c r="J1745" s="89">
        <v>5</v>
      </c>
      <c r="K1745" s="85"/>
      <c r="L1745" s="85"/>
    </row>
    <row r="1746" spans="1:12">
      <c r="A1746" s="83">
        <f t="shared" si="27"/>
        <v>1742</v>
      </c>
      <c r="B1746" s="83"/>
      <c r="C1746" s="83"/>
      <c r="D1746" s="84"/>
      <c r="E1746" s="84"/>
      <c r="F1746" s="85"/>
      <c r="G1746" s="84" t="s">
        <v>3111</v>
      </c>
      <c r="H1746" s="84" t="s">
        <v>3112</v>
      </c>
      <c r="I1746" s="83" t="s">
        <v>4701</v>
      </c>
      <c r="J1746" s="89">
        <v>9</v>
      </c>
      <c r="K1746" s="85"/>
      <c r="L1746" s="85"/>
    </row>
    <row r="1747" spans="1:12" ht="13.5" customHeight="1">
      <c r="A1747" s="83">
        <f t="shared" si="27"/>
        <v>1743</v>
      </c>
      <c r="B1747" s="83"/>
      <c r="C1747" s="83" t="s">
        <v>14</v>
      </c>
      <c r="D1747" s="120" t="s">
        <v>3113</v>
      </c>
      <c r="E1747" s="120" t="s">
        <v>3114</v>
      </c>
      <c r="F1747" s="85"/>
      <c r="G1747" s="84" t="s">
        <v>3115</v>
      </c>
      <c r="H1747" s="120" t="s">
        <v>3116</v>
      </c>
      <c r="I1747" s="83" t="s">
        <v>53</v>
      </c>
      <c r="J1747" s="122">
        <v>0</v>
      </c>
      <c r="K1747" s="142" t="s">
        <v>3117</v>
      </c>
      <c r="L1747" s="85"/>
    </row>
    <row r="1748" spans="1:12" ht="13.5" customHeight="1">
      <c r="A1748" s="83">
        <f t="shared" si="27"/>
        <v>1744</v>
      </c>
      <c r="B1748" s="83"/>
      <c r="C1748" s="83"/>
      <c r="D1748" s="84"/>
      <c r="E1748" s="84"/>
      <c r="F1748" s="85"/>
      <c r="G1748" s="84" t="s">
        <v>2808</v>
      </c>
      <c r="H1748" s="84" t="s">
        <v>2809</v>
      </c>
      <c r="I1748" s="83" t="s">
        <v>4701</v>
      </c>
      <c r="J1748" s="89">
        <v>1</v>
      </c>
      <c r="K1748" s="85"/>
      <c r="L1748" s="158"/>
    </row>
    <row r="1749" spans="1:12" ht="13.5" customHeight="1">
      <c r="A1749" s="83">
        <f t="shared" si="27"/>
        <v>1745</v>
      </c>
      <c r="B1749" s="83"/>
      <c r="C1749" s="83" t="s">
        <v>14</v>
      </c>
      <c r="D1749" s="120" t="s">
        <v>3875</v>
      </c>
      <c r="E1749" s="120" t="s">
        <v>3118</v>
      </c>
      <c r="F1749" s="85"/>
      <c r="G1749" s="84" t="s">
        <v>371</v>
      </c>
      <c r="H1749" s="120" t="s">
        <v>372</v>
      </c>
      <c r="I1749" s="83" t="s">
        <v>53</v>
      </c>
      <c r="J1749" s="122">
        <v>0</v>
      </c>
      <c r="K1749" s="142" t="s">
        <v>3119</v>
      </c>
      <c r="L1749" s="85"/>
    </row>
    <row r="1750" spans="1:12" ht="13.5" customHeight="1">
      <c r="A1750" s="83">
        <f t="shared" si="27"/>
        <v>1746</v>
      </c>
      <c r="B1750" s="83"/>
      <c r="C1750" s="83"/>
      <c r="D1750" s="84"/>
      <c r="E1750" s="84"/>
      <c r="F1750" s="85"/>
      <c r="G1750" s="84" t="s">
        <v>3120</v>
      </c>
      <c r="H1750" s="84" t="s">
        <v>3121</v>
      </c>
      <c r="I1750" s="83" t="s">
        <v>4701</v>
      </c>
      <c r="J1750" s="89">
        <v>1</v>
      </c>
      <c r="K1750" s="85"/>
      <c r="L1750" s="158"/>
    </row>
    <row r="1751" spans="1:12" ht="13.5" customHeight="1">
      <c r="A1751" s="83">
        <f t="shared" si="27"/>
        <v>1747</v>
      </c>
      <c r="B1751" s="83"/>
      <c r="C1751" s="83"/>
      <c r="D1751" s="84"/>
      <c r="E1751" s="84"/>
      <c r="F1751" s="85"/>
      <c r="G1751" s="84" t="s">
        <v>401</v>
      </c>
      <c r="H1751" s="84" t="s">
        <v>402</v>
      </c>
      <c r="I1751" s="83" t="s">
        <v>4701</v>
      </c>
      <c r="J1751" s="89">
        <v>2</v>
      </c>
      <c r="K1751" s="85"/>
      <c r="L1751" s="85"/>
    </row>
    <row r="1752" spans="1:12" ht="13.5" customHeight="1">
      <c r="A1752" s="83">
        <f t="shared" si="27"/>
        <v>1748</v>
      </c>
      <c r="B1752" s="83"/>
      <c r="C1752" s="83"/>
      <c r="D1752" s="84"/>
      <c r="E1752" s="84"/>
      <c r="F1752" s="85"/>
      <c r="G1752" s="84" t="s">
        <v>3122</v>
      </c>
      <c r="H1752" s="84" t="s">
        <v>3123</v>
      </c>
      <c r="I1752" s="83" t="s">
        <v>4733</v>
      </c>
      <c r="J1752" s="89">
        <v>3</v>
      </c>
      <c r="K1752" s="85"/>
      <c r="L1752" s="85"/>
    </row>
    <row r="1753" spans="1:12" ht="13.5" customHeight="1">
      <c r="A1753" s="83">
        <f t="shared" si="27"/>
        <v>1749</v>
      </c>
      <c r="B1753" s="83"/>
      <c r="C1753" s="83" t="s">
        <v>14</v>
      </c>
      <c r="D1753" s="120" t="s">
        <v>3124</v>
      </c>
      <c r="E1753" s="120" t="s">
        <v>3125</v>
      </c>
      <c r="F1753" s="85"/>
      <c r="G1753" s="84" t="s">
        <v>3126</v>
      </c>
      <c r="H1753" s="120" t="s">
        <v>3127</v>
      </c>
      <c r="I1753" s="83" t="s">
        <v>53</v>
      </c>
      <c r="J1753" s="122">
        <v>0</v>
      </c>
      <c r="K1753" s="142"/>
      <c r="L1753" s="159"/>
    </row>
    <row r="1754" spans="1:12" ht="13.5" customHeight="1">
      <c r="A1754" s="83">
        <f t="shared" si="27"/>
        <v>1750</v>
      </c>
      <c r="B1754" s="83"/>
      <c r="C1754" s="83"/>
      <c r="D1754" s="84"/>
      <c r="E1754" s="84"/>
      <c r="F1754" s="85"/>
      <c r="G1754" s="84" t="s">
        <v>3128</v>
      </c>
      <c r="H1754" s="84" t="s">
        <v>3129</v>
      </c>
      <c r="I1754" s="83" t="s">
        <v>4701</v>
      </c>
      <c r="J1754" s="89">
        <v>1</v>
      </c>
      <c r="K1754" s="85"/>
      <c r="L1754" s="159"/>
    </row>
    <row r="1755" spans="1:12" ht="13.5" customHeight="1">
      <c r="A1755" s="83">
        <f t="shared" si="27"/>
        <v>1751</v>
      </c>
      <c r="B1755" s="83"/>
      <c r="C1755" s="83" t="s">
        <v>14</v>
      </c>
      <c r="D1755" s="84" t="s">
        <v>3876</v>
      </c>
      <c r="E1755" s="84" t="s">
        <v>3130</v>
      </c>
      <c r="F1755" s="85"/>
      <c r="G1755" s="84" t="s">
        <v>3131</v>
      </c>
      <c r="H1755" s="84" t="s">
        <v>3132</v>
      </c>
      <c r="I1755" s="83" t="s">
        <v>53</v>
      </c>
      <c r="J1755" s="89">
        <v>0</v>
      </c>
      <c r="K1755" s="85"/>
      <c r="L1755" s="85"/>
    </row>
    <row r="1756" spans="1:12" ht="13.5" customHeight="1">
      <c r="A1756" s="83">
        <f t="shared" si="27"/>
        <v>1752</v>
      </c>
      <c r="B1756" s="83"/>
      <c r="C1756" s="83"/>
      <c r="D1756" s="84"/>
      <c r="E1756" s="84"/>
      <c r="F1756" s="85"/>
      <c r="G1756" s="84" t="s">
        <v>3719</v>
      </c>
      <c r="H1756" s="84" t="s">
        <v>3133</v>
      </c>
      <c r="I1756" s="83" t="s">
        <v>4701</v>
      </c>
      <c r="J1756" s="89">
        <v>1</v>
      </c>
      <c r="K1756" s="85"/>
      <c r="L1756" s="129"/>
    </row>
    <row r="1757" spans="1:12" ht="13.5" customHeight="1">
      <c r="A1757" s="83">
        <f t="shared" si="27"/>
        <v>1753</v>
      </c>
      <c r="B1757" s="83"/>
      <c r="C1757" s="83"/>
      <c r="D1757" s="84"/>
      <c r="E1757" s="84"/>
      <c r="F1757" s="85"/>
      <c r="G1757" s="84" t="s">
        <v>52</v>
      </c>
      <c r="H1757" s="84" t="s">
        <v>3134</v>
      </c>
      <c r="I1757" s="83" t="s">
        <v>4733</v>
      </c>
      <c r="J1757" s="89">
        <v>2</v>
      </c>
      <c r="K1757" s="85"/>
      <c r="L1757" s="85"/>
    </row>
    <row r="1758" spans="1:12" ht="13.5" customHeight="1">
      <c r="A1758" s="83">
        <f t="shared" si="27"/>
        <v>1754</v>
      </c>
      <c r="B1758" s="83"/>
      <c r="C1758" s="83" t="s">
        <v>14</v>
      </c>
      <c r="D1758" s="84" t="s">
        <v>3878</v>
      </c>
      <c r="E1758" s="84" t="s">
        <v>3135</v>
      </c>
      <c r="F1758" s="85"/>
      <c r="G1758" s="84" t="s">
        <v>3877</v>
      </c>
      <c r="H1758" s="84" t="s">
        <v>2877</v>
      </c>
      <c r="I1758" s="83" t="s">
        <v>53</v>
      </c>
      <c r="J1758" s="89">
        <v>0</v>
      </c>
      <c r="K1758" s="85"/>
      <c r="L1758" s="85"/>
    </row>
    <row r="1759" spans="1:12" ht="13.5" customHeight="1">
      <c r="A1759" s="83">
        <f t="shared" si="27"/>
        <v>1755</v>
      </c>
      <c r="B1759" s="83"/>
      <c r="C1759" s="83"/>
      <c r="D1759" s="84"/>
      <c r="E1759" s="84"/>
      <c r="F1759" s="85"/>
      <c r="G1759" s="84" t="s">
        <v>3136</v>
      </c>
      <c r="H1759" s="84" t="s">
        <v>3137</v>
      </c>
      <c r="I1759" s="83" t="s">
        <v>4701</v>
      </c>
      <c r="J1759" s="89">
        <v>1</v>
      </c>
      <c r="K1759" s="85"/>
      <c r="L1759" s="129"/>
    </row>
    <row r="1760" spans="1:12" ht="13.5" customHeight="1">
      <c r="A1760" s="83">
        <f t="shared" si="27"/>
        <v>1756</v>
      </c>
      <c r="B1760" s="83"/>
      <c r="C1760" s="83"/>
      <c r="D1760" s="84"/>
      <c r="E1760" s="84"/>
      <c r="F1760" s="85"/>
      <c r="G1760" s="90" t="s">
        <v>3138</v>
      </c>
      <c r="H1760" s="84" t="s">
        <v>3139</v>
      </c>
      <c r="I1760" s="83" t="s">
        <v>4733</v>
      </c>
      <c r="J1760" s="89">
        <v>2</v>
      </c>
      <c r="K1760" s="85"/>
      <c r="L1760" s="85"/>
    </row>
    <row r="1761" spans="1:12" ht="13.5" customHeight="1">
      <c r="A1761" s="83">
        <f t="shared" si="27"/>
        <v>1757</v>
      </c>
      <c r="B1761" s="83"/>
      <c r="C1761" s="83"/>
      <c r="D1761" s="84"/>
      <c r="E1761" s="84"/>
      <c r="F1761" s="85"/>
      <c r="G1761" s="90" t="s">
        <v>3140</v>
      </c>
      <c r="H1761" s="84" t="s">
        <v>3141</v>
      </c>
      <c r="I1761" s="83" t="s">
        <v>4701</v>
      </c>
      <c r="J1761" s="89">
        <v>3</v>
      </c>
      <c r="K1761" s="85"/>
      <c r="L1761" s="85"/>
    </row>
    <row r="1762" spans="1:12" ht="13.5" customHeight="1">
      <c r="A1762" s="83">
        <f t="shared" si="27"/>
        <v>1758</v>
      </c>
      <c r="B1762" s="83"/>
      <c r="C1762" s="83"/>
      <c r="D1762" s="84"/>
      <c r="E1762" s="84"/>
      <c r="F1762" s="85"/>
      <c r="G1762" s="84" t="s">
        <v>318</v>
      </c>
      <c r="H1762" s="84" t="s">
        <v>318</v>
      </c>
      <c r="I1762" s="83" t="s">
        <v>4701</v>
      </c>
      <c r="J1762" s="89">
        <v>4</v>
      </c>
      <c r="K1762" s="85"/>
      <c r="L1762" s="85"/>
    </row>
    <row r="1763" spans="1:12" ht="13.5" customHeight="1">
      <c r="A1763" s="83">
        <f t="shared" si="27"/>
        <v>1759</v>
      </c>
      <c r="B1763" s="83"/>
      <c r="C1763" s="83"/>
      <c r="D1763" s="84"/>
      <c r="E1763" s="84"/>
      <c r="F1763" s="85"/>
      <c r="G1763" s="84" t="s">
        <v>3142</v>
      </c>
      <c r="H1763" s="84" t="s">
        <v>3143</v>
      </c>
      <c r="I1763" s="83" t="s">
        <v>4739</v>
      </c>
      <c r="J1763" s="89">
        <v>5</v>
      </c>
      <c r="K1763" s="85"/>
      <c r="L1763" s="85"/>
    </row>
    <row r="1764" spans="1:12" ht="13.5" customHeight="1">
      <c r="A1764" s="83">
        <f t="shared" si="27"/>
        <v>1760</v>
      </c>
      <c r="B1764" s="83"/>
      <c r="C1764" s="83"/>
      <c r="D1764" s="84"/>
      <c r="E1764" s="84"/>
      <c r="F1764" s="85"/>
      <c r="G1764" s="84" t="s">
        <v>3144</v>
      </c>
      <c r="H1764" s="84" t="s">
        <v>3145</v>
      </c>
      <c r="I1764" s="83" t="s">
        <v>4740</v>
      </c>
      <c r="J1764" s="89">
        <v>6</v>
      </c>
      <c r="K1764" s="85"/>
      <c r="L1764" s="85"/>
    </row>
    <row r="1765" spans="1:12" ht="13.5" customHeight="1">
      <c r="A1765" s="83">
        <f t="shared" si="27"/>
        <v>1761</v>
      </c>
      <c r="B1765" s="83"/>
      <c r="C1765" s="83"/>
      <c r="D1765" s="84"/>
      <c r="E1765" s="84"/>
      <c r="F1765" s="85"/>
      <c r="G1765" s="84" t="s">
        <v>3146</v>
      </c>
      <c r="H1765" s="84" t="s">
        <v>3147</v>
      </c>
      <c r="I1765" s="83" t="s">
        <v>4701</v>
      </c>
      <c r="J1765" s="89">
        <v>7</v>
      </c>
      <c r="K1765" s="85"/>
      <c r="L1765" s="85"/>
    </row>
    <row r="1766" spans="1:12" ht="13.5" customHeight="1">
      <c r="A1766" s="83">
        <f t="shared" si="27"/>
        <v>1762</v>
      </c>
      <c r="B1766" s="83"/>
      <c r="C1766" s="83"/>
      <c r="D1766" s="84"/>
      <c r="E1766" s="84"/>
      <c r="F1766" s="85"/>
      <c r="G1766" s="84" t="s">
        <v>3148</v>
      </c>
      <c r="H1766" s="84" t="s">
        <v>3149</v>
      </c>
      <c r="I1766" s="83" t="s">
        <v>4740</v>
      </c>
      <c r="J1766" s="89">
        <v>8</v>
      </c>
      <c r="K1766" s="85"/>
      <c r="L1766" s="85"/>
    </row>
    <row r="1767" spans="1:12" ht="13.5" customHeight="1">
      <c r="A1767" s="83">
        <f t="shared" si="27"/>
        <v>1763</v>
      </c>
      <c r="B1767" s="83"/>
      <c r="C1767" s="83"/>
      <c r="D1767" s="84"/>
      <c r="E1767" s="84"/>
      <c r="F1767" s="85"/>
      <c r="G1767" s="84" t="s">
        <v>3150</v>
      </c>
      <c r="H1767" s="84" t="s">
        <v>3151</v>
      </c>
      <c r="I1767" s="83" t="s">
        <v>4733</v>
      </c>
      <c r="J1767" s="89">
        <v>9</v>
      </c>
      <c r="K1767" s="85"/>
      <c r="L1767" s="85"/>
    </row>
    <row r="1768" spans="1:12" ht="13.5" customHeight="1">
      <c r="A1768" s="83">
        <f t="shared" si="27"/>
        <v>1764</v>
      </c>
      <c r="B1768" s="83"/>
      <c r="C1768" s="83" t="s">
        <v>14</v>
      </c>
      <c r="D1768" s="84" t="s">
        <v>3879</v>
      </c>
      <c r="E1768" s="84" t="s">
        <v>3152</v>
      </c>
      <c r="F1768" s="85"/>
      <c r="G1768" s="84" t="s">
        <v>3153</v>
      </c>
      <c r="H1768" s="84" t="s">
        <v>1005</v>
      </c>
      <c r="I1768" s="83" t="s">
        <v>53</v>
      </c>
      <c r="J1768" s="89">
        <v>0</v>
      </c>
      <c r="K1768" s="85" t="s">
        <v>3154</v>
      </c>
      <c r="L1768" s="85"/>
    </row>
    <row r="1769" spans="1:12" ht="13.5" customHeight="1">
      <c r="A1769" s="83">
        <f t="shared" si="27"/>
        <v>1765</v>
      </c>
      <c r="B1769" s="83"/>
      <c r="C1769" s="83"/>
      <c r="D1769" s="84"/>
      <c r="E1769" s="84"/>
      <c r="F1769" s="85"/>
      <c r="G1769" s="90" t="s">
        <v>3155</v>
      </c>
      <c r="H1769" s="84" t="s">
        <v>3156</v>
      </c>
      <c r="I1769" s="83" t="s">
        <v>4733</v>
      </c>
      <c r="J1769" s="89">
        <v>1</v>
      </c>
      <c r="K1769" s="85"/>
      <c r="L1769" s="129"/>
    </row>
    <row r="1770" spans="1:12" ht="40.5" customHeight="1">
      <c r="A1770" s="83">
        <f t="shared" si="27"/>
        <v>1766</v>
      </c>
      <c r="B1770" s="83"/>
      <c r="C1770" s="83" t="s">
        <v>14</v>
      </c>
      <c r="D1770" s="84" t="s">
        <v>3881</v>
      </c>
      <c r="E1770" s="84" t="s">
        <v>3157</v>
      </c>
      <c r="F1770" s="85"/>
      <c r="G1770" s="84" t="s">
        <v>4741</v>
      </c>
      <c r="H1770" s="90" t="s">
        <v>3158</v>
      </c>
      <c r="I1770" s="83" t="s">
        <v>53</v>
      </c>
      <c r="J1770" s="89">
        <v>0</v>
      </c>
      <c r="K1770" s="118" t="s">
        <v>3159</v>
      </c>
      <c r="L1770" s="85"/>
    </row>
    <row r="1771" spans="1:12" ht="13.5" customHeight="1">
      <c r="A1771" s="83">
        <f t="shared" si="27"/>
        <v>1767</v>
      </c>
      <c r="B1771" s="83"/>
      <c r="C1771" s="83"/>
      <c r="D1771" s="84"/>
      <c r="E1771" s="84"/>
      <c r="F1771" s="85"/>
      <c r="G1771" s="84" t="s">
        <v>3880</v>
      </c>
      <c r="H1771" s="84" t="s">
        <v>3160</v>
      </c>
      <c r="I1771" s="83" t="s">
        <v>4701</v>
      </c>
      <c r="J1771" s="89">
        <v>1</v>
      </c>
      <c r="K1771" s="85"/>
      <c r="L1771" s="129"/>
    </row>
    <row r="1772" spans="1:12" ht="13.5" customHeight="1">
      <c r="A1772" s="83">
        <f t="shared" si="27"/>
        <v>1768</v>
      </c>
      <c r="B1772" s="83"/>
      <c r="C1772" s="83"/>
      <c r="D1772" s="84"/>
      <c r="E1772" s="84"/>
      <c r="F1772" s="85"/>
      <c r="G1772" s="84" t="s">
        <v>3161</v>
      </c>
      <c r="H1772" s="84" t="s">
        <v>3162</v>
      </c>
      <c r="I1772" s="83" t="s">
        <v>4733</v>
      </c>
      <c r="J1772" s="89">
        <v>0</v>
      </c>
      <c r="K1772" s="85"/>
      <c r="L1772" s="85"/>
    </row>
    <row r="1773" spans="1:12" ht="13.5" customHeight="1">
      <c r="A1773" s="83">
        <f t="shared" si="27"/>
        <v>1769</v>
      </c>
      <c r="B1773" s="83"/>
      <c r="C1773" s="83"/>
      <c r="D1773" s="84"/>
      <c r="E1773" s="84"/>
      <c r="F1773" s="85"/>
      <c r="G1773" s="84" t="s">
        <v>3163</v>
      </c>
      <c r="H1773" s="84" t="s">
        <v>3164</v>
      </c>
      <c r="I1773" s="83" t="s">
        <v>4701</v>
      </c>
      <c r="J1773" s="89">
        <v>1</v>
      </c>
      <c r="K1773" s="85"/>
      <c r="L1773" s="85"/>
    </row>
    <row r="1774" spans="1:12" ht="13.5" customHeight="1">
      <c r="A1774" s="83">
        <f t="shared" si="27"/>
        <v>1770</v>
      </c>
      <c r="B1774" s="83"/>
      <c r="C1774" s="83" t="s">
        <v>14</v>
      </c>
      <c r="D1774" s="84" t="s">
        <v>3883</v>
      </c>
      <c r="E1774" s="84" t="s">
        <v>3165</v>
      </c>
      <c r="F1774" s="85"/>
      <c r="G1774" s="84" t="s">
        <v>371</v>
      </c>
      <c r="H1774" s="84" t="s">
        <v>372</v>
      </c>
      <c r="I1774" s="83" t="s">
        <v>53</v>
      </c>
      <c r="J1774" s="89">
        <v>0</v>
      </c>
      <c r="K1774" s="85" t="s">
        <v>3166</v>
      </c>
      <c r="L1774" s="85"/>
    </row>
    <row r="1775" spans="1:12" ht="13.5" customHeight="1">
      <c r="A1775" s="83">
        <f t="shared" si="27"/>
        <v>1771</v>
      </c>
      <c r="B1775" s="83"/>
      <c r="C1775" s="83"/>
      <c r="D1775" s="84"/>
      <c r="E1775" s="84"/>
      <c r="F1775" s="85"/>
      <c r="G1775" s="84" t="s">
        <v>3167</v>
      </c>
      <c r="H1775" s="84" t="s">
        <v>3168</v>
      </c>
      <c r="I1775" s="83" t="s">
        <v>4733</v>
      </c>
      <c r="J1775" s="89">
        <v>1</v>
      </c>
      <c r="K1775" s="85"/>
      <c r="L1775" s="129"/>
    </row>
    <row r="1776" spans="1:12" ht="27" customHeight="1">
      <c r="A1776" s="83">
        <f t="shared" si="27"/>
        <v>1772</v>
      </c>
      <c r="B1776" s="83"/>
      <c r="C1776" s="83" t="s">
        <v>14</v>
      </c>
      <c r="D1776" s="84" t="s">
        <v>3882</v>
      </c>
      <c r="E1776" s="84" t="s">
        <v>3169</v>
      </c>
      <c r="F1776" s="85"/>
      <c r="G1776" s="84" t="s">
        <v>3170</v>
      </c>
      <c r="H1776" s="90" t="s">
        <v>3171</v>
      </c>
      <c r="I1776" s="83" t="s">
        <v>53</v>
      </c>
      <c r="J1776" s="89">
        <v>0</v>
      </c>
      <c r="K1776" s="85"/>
      <c r="L1776" s="85"/>
    </row>
    <row r="1777" spans="1:12" ht="13.5" customHeight="1">
      <c r="A1777" s="83">
        <f t="shared" si="27"/>
        <v>1773</v>
      </c>
      <c r="B1777" s="83"/>
      <c r="C1777" s="83"/>
      <c r="D1777" s="84"/>
      <c r="E1777" s="84"/>
      <c r="F1777" s="85"/>
      <c r="G1777" s="84" t="s">
        <v>5780</v>
      </c>
      <c r="H1777" s="84" t="s">
        <v>3173</v>
      </c>
      <c r="I1777" s="83" t="s">
        <v>4701</v>
      </c>
      <c r="J1777" s="89">
        <v>1</v>
      </c>
      <c r="K1777" s="85"/>
      <c r="L1777" s="129"/>
    </row>
    <row r="1778" spans="1:12" ht="13.5" customHeight="1">
      <c r="A1778" s="83">
        <f t="shared" si="27"/>
        <v>1774</v>
      </c>
      <c r="B1778" s="83" t="s">
        <v>14</v>
      </c>
      <c r="C1778" s="83" t="s">
        <v>14</v>
      </c>
      <c r="D1778" s="84" t="s">
        <v>3884</v>
      </c>
      <c r="E1778" s="84" t="s">
        <v>3174</v>
      </c>
      <c r="F1778" s="85"/>
      <c r="G1778" s="84" t="s">
        <v>52</v>
      </c>
      <c r="H1778" s="84" t="s">
        <v>38</v>
      </c>
      <c r="I1778" s="83" t="s">
        <v>53</v>
      </c>
      <c r="J1778" s="89">
        <v>0</v>
      </c>
      <c r="K1778" s="83"/>
      <c r="L1778" s="85"/>
    </row>
    <row r="1779" spans="1:12" ht="13.5" customHeight="1">
      <c r="A1779" s="83">
        <f t="shared" si="27"/>
        <v>1775</v>
      </c>
      <c r="B1779" s="83"/>
      <c r="C1779" s="83"/>
      <c r="D1779" s="84"/>
      <c r="E1779" s="84"/>
      <c r="F1779" s="85"/>
      <c r="G1779" s="84" t="s">
        <v>3175</v>
      </c>
      <c r="H1779" s="84" t="s">
        <v>3176</v>
      </c>
      <c r="I1779" s="83" t="s">
        <v>4701</v>
      </c>
      <c r="J1779" s="89">
        <v>1</v>
      </c>
      <c r="K1779" s="85"/>
      <c r="L1779" s="85"/>
    </row>
    <row r="1780" spans="1:12" ht="13.5" customHeight="1">
      <c r="A1780" s="83">
        <f t="shared" si="27"/>
        <v>1776</v>
      </c>
      <c r="B1780" s="83"/>
      <c r="C1780" s="83"/>
      <c r="D1780" s="84"/>
      <c r="E1780" s="84"/>
      <c r="F1780" s="85"/>
      <c r="G1780" s="84" t="s">
        <v>3177</v>
      </c>
      <c r="H1780" s="84" t="s">
        <v>3178</v>
      </c>
      <c r="I1780" s="83" t="s">
        <v>4701</v>
      </c>
      <c r="J1780" s="89">
        <v>2</v>
      </c>
      <c r="K1780" s="85"/>
      <c r="L1780" s="85"/>
    </row>
    <row r="1781" spans="1:12" ht="13.5" customHeight="1">
      <c r="A1781" s="83">
        <f t="shared" si="27"/>
        <v>1777</v>
      </c>
      <c r="B1781" s="83"/>
      <c r="C1781" s="83" t="s">
        <v>14</v>
      </c>
      <c r="D1781" s="84" t="s">
        <v>4742</v>
      </c>
      <c r="E1781" s="84" t="s">
        <v>3179</v>
      </c>
      <c r="F1781" s="85"/>
      <c r="G1781" s="84" t="s">
        <v>371</v>
      </c>
      <c r="H1781" s="84" t="s">
        <v>372</v>
      </c>
      <c r="I1781" s="83" t="s">
        <v>53</v>
      </c>
      <c r="J1781" s="89">
        <v>0</v>
      </c>
      <c r="K1781" s="85"/>
      <c r="L1781" s="85"/>
    </row>
    <row r="1782" spans="1:12" ht="13.5" customHeight="1">
      <c r="A1782" s="83">
        <f t="shared" si="27"/>
        <v>1778</v>
      </c>
      <c r="B1782" s="83"/>
      <c r="C1782" s="83"/>
      <c r="D1782" s="114"/>
      <c r="E1782" s="114"/>
      <c r="F1782" s="85"/>
      <c r="G1782" s="84" t="s">
        <v>3180</v>
      </c>
      <c r="H1782" s="114" t="s">
        <v>3181</v>
      </c>
      <c r="I1782" s="83" t="s">
        <v>4701</v>
      </c>
      <c r="J1782" s="89" t="s">
        <v>26</v>
      </c>
      <c r="K1782" s="116"/>
      <c r="L1782" s="117"/>
    </row>
    <row r="1783" spans="1:12" ht="13.5" customHeight="1">
      <c r="A1783" s="83">
        <f t="shared" si="27"/>
        <v>1779</v>
      </c>
      <c r="B1783" s="83"/>
      <c r="C1783" s="83" t="s">
        <v>14</v>
      </c>
      <c r="D1783" s="84" t="s">
        <v>3885</v>
      </c>
      <c r="E1783" s="84" t="s">
        <v>3182</v>
      </c>
      <c r="F1783" s="85"/>
      <c r="G1783" s="84" t="s">
        <v>52</v>
      </c>
      <c r="H1783" s="84" t="s">
        <v>38</v>
      </c>
      <c r="I1783" s="83" t="s">
        <v>53</v>
      </c>
      <c r="J1783" s="89">
        <v>0</v>
      </c>
      <c r="K1783" s="83"/>
      <c r="L1783" s="85"/>
    </row>
    <row r="1784" spans="1:12" ht="13.5" customHeight="1">
      <c r="A1784" s="83">
        <f t="shared" si="27"/>
        <v>1780</v>
      </c>
      <c r="B1784" s="83"/>
      <c r="C1784" s="83"/>
      <c r="D1784" s="84"/>
      <c r="E1784" s="84"/>
      <c r="F1784" s="85"/>
      <c r="G1784" s="84" t="s">
        <v>3183</v>
      </c>
      <c r="H1784" s="84" t="s">
        <v>3184</v>
      </c>
      <c r="I1784" s="83" t="s">
        <v>4701</v>
      </c>
      <c r="J1784" s="89">
        <v>1</v>
      </c>
      <c r="K1784" s="85"/>
      <c r="L1784" s="85"/>
    </row>
    <row r="1785" spans="1:12" ht="13.5" customHeight="1">
      <c r="A1785" s="83">
        <f t="shared" si="27"/>
        <v>1781</v>
      </c>
      <c r="B1785" s="83"/>
      <c r="C1785" s="83"/>
      <c r="D1785" s="84"/>
      <c r="E1785" s="84"/>
      <c r="F1785" s="85"/>
      <c r="G1785" s="84" t="s">
        <v>3185</v>
      </c>
      <c r="H1785" s="84" t="s">
        <v>3186</v>
      </c>
      <c r="I1785" s="83" t="s">
        <v>4701</v>
      </c>
      <c r="J1785" s="89">
        <v>2</v>
      </c>
      <c r="K1785" s="85"/>
      <c r="L1785" s="85"/>
    </row>
    <row r="1786" spans="1:12" ht="13.5" customHeight="1">
      <c r="A1786" s="83">
        <f t="shared" si="27"/>
        <v>1782</v>
      </c>
      <c r="B1786" s="83" t="s">
        <v>14</v>
      </c>
      <c r="C1786" s="83" t="s">
        <v>14</v>
      </c>
      <c r="D1786" s="84" t="s">
        <v>3886</v>
      </c>
      <c r="E1786" s="84" t="s">
        <v>3187</v>
      </c>
      <c r="F1786" s="85"/>
      <c r="G1786" s="84" t="s">
        <v>3188</v>
      </c>
      <c r="H1786" s="84" t="s">
        <v>3189</v>
      </c>
      <c r="I1786" s="83" t="s">
        <v>53</v>
      </c>
      <c r="J1786" s="89">
        <v>0</v>
      </c>
      <c r="K1786" s="85" t="s">
        <v>3190</v>
      </c>
      <c r="L1786" s="85"/>
    </row>
    <row r="1787" spans="1:12" ht="13.5" customHeight="1">
      <c r="A1787" s="83">
        <f t="shared" si="27"/>
        <v>1783</v>
      </c>
      <c r="B1787" s="83"/>
      <c r="C1787" s="83"/>
      <c r="D1787" s="84"/>
      <c r="E1787" s="84"/>
      <c r="F1787" s="85"/>
      <c r="G1787" s="84" t="s">
        <v>368</v>
      </c>
      <c r="H1787" s="84" t="s">
        <v>3191</v>
      </c>
      <c r="I1787" s="83" t="s">
        <v>4700</v>
      </c>
      <c r="J1787" s="89">
        <v>1</v>
      </c>
      <c r="K1787" s="85"/>
      <c r="L1787" s="117"/>
    </row>
    <row r="1788" spans="1:12" ht="13.5" customHeight="1">
      <c r="A1788" s="83">
        <f t="shared" si="27"/>
        <v>1784</v>
      </c>
      <c r="B1788" s="83"/>
      <c r="C1788" s="83" t="s">
        <v>14</v>
      </c>
      <c r="D1788" s="84" t="s">
        <v>3887</v>
      </c>
      <c r="E1788" s="84" t="s">
        <v>3192</v>
      </c>
      <c r="F1788" s="85"/>
      <c r="G1788" s="84" t="s">
        <v>3193</v>
      </c>
      <c r="H1788" s="120" t="s">
        <v>3194</v>
      </c>
      <c r="I1788" s="83" t="s">
        <v>53</v>
      </c>
      <c r="J1788" s="89">
        <v>0</v>
      </c>
      <c r="K1788" s="85" t="s">
        <v>3195</v>
      </c>
      <c r="L1788" s="85"/>
    </row>
    <row r="1789" spans="1:12" ht="13.5" customHeight="1">
      <c r="A1789" s="83">
        <f t="shared" si="27"/>
        <v>1785</v>
      </c>
      <c r="B1789" s="83"/>
      <c r="C1789" s="83"/>
      <c r="D1789" s="114"/>
      <c r="E1789" s="114"/>
      <c r="F1789" s="85"/>
      <c r="G1789" s="84" t="s">
        <v>3196</v>
      </c>
      <c r="H1789" s="114" t="s">
        <v>3197</v>
      </c>
      <c r="I1789" s="83" t="s">
        <v>4701</v>
      </c>
      <c r="J1789" s="89">
        <v>1</v>
      </c>
      <c r="K1789" s="116"/>
      <c r="L1789" s="117"/>
    </row>
    <row r="1790" spans="1:12" ht="13.5" customHeight="1">
      <c r="A1790" s="83">
        <f t="shared" si="27"/>
        <v>1786</v>
      </c>
      <c r="B1790" s="83"/>
      <c r="C1790" s="83" t="s">
        <v>14</v>
      </c>
      <c r="D1790" s="84" t="s">
        <v>3888</v>
      </c>
      <c r="E1790" s="84" t="s">
        <v>3198</v>
      </c>
      <c r="F1790" s="85"/>
      <c r="G1790" s="84" t="s">
        <v>3199</v>
      </c>
      <c r="H1790" s="84" t="s">
        <v>3200</v>
      </c>
      <c r="I1790" s="83" t="s">
        <v>53</v>
      </c>
      <c r="J1790" s="89">
        <v>0</v>
      </c>
      <c r="K1790" s="85" t="s">
        <v>3201</v>
      </c>
      <c r="L1790" s="85"/>
    </row>
    <row r="1791" spans="1:12" ht="13.5" customHeight="1">
      <c r="A1791" s="83">
        <f t="shared" si="27"/>
        <v>1787</v>
      </c>
      <c r="B1791" s="83"/>
      <c r="C1791" s="83"/>
      <c r="D1791" s="84"/>
      <c r="E1791" s="84"/>
      <c r="F1791" s="85"/>
      <c r="G1791" s="84" t="s">
        <v>2903</v>
      </c>
      <c r="H1791" s="84" t="s">
        <v>3202</v>
      </c>
      <c r="I1791" s="83" t="s">
        <v>4733</v>
      </c>
      <c r="J1791" s="89">
        <v>1</v>
      </c>
      <c r="K1791" s="85"/>
      <c r="L1791" s="129"/>
    </row>
    <row r="1792" spans="1:12" ht="13.5" customHeight="1">
      <c r="A1792" s="83">
        <f t="shared" si="27"/>
        <v>1788</v>
      </c>
      <c r="B1792" s="83"/>
      <c r="C1792" s="83" t="s">
        <v>14</v>
      </c>
      <c r="D1792" s="84" t="s">
        <v>5776</v>
      </c>
      <c r="E1792" s="84" t="s">
        <v>3203</v>
      </c>
      <c r="F1792" s="85"/>
      <c r="G1792" s="84" t="s">
        <v>340</v>
      </c>
      <c r="H1792" s="157" t="s">
        <v>504</v>
      </c>
      <c r="I1792" s="83" t="s">
        <v>53</v>
      </c>
      <c r="J1792" s="89">
        <v>0</v>
      </c>
      <c r="K1792" s="85" t="s">
        <v>3204</v>
      </c>
      <c r="L1792" s="85"/>
    </row>
    <row r="1793" spans="1:12" ht="13.5" customHeight="1">
      <c r="A1793" s="83">
        <f t="shared" si="27"/>
        <v>1789</v>
      </c>
      <c r="B1793" s="83"/>
      <c r="C1793" s="83"/>
      <c r="D1793" s="84"/>
      <c r="E1793" s="84"/>
      <c r="F1793" s="85"/>
      <c r="G1793" s="84" t="s">
        <v>3205</v>
      </c>
      <c r="H1793" s="84" t="s">
        <v>3206</v>
      </c>
      <c r="I1793" s="83" t="s">
        <v>4733</v>
      </c>
      <c r="J1793" s="89">
        <v>1</v>
      </c>
      <c r="K1793" s="85"/>
      <c r="L1793" s="85"/>
    </row>
    <row r="1794" spans="1:12" ht="13.5" customHeight="1">
      <c r="A1794" s="83">
        <f t="shared" si="27"/>
        <v>1790</v>
      </c>
      <c r="B1794" s="83"/>
      <c r="C1794" s="83"/>
      <c r="D1794" s="84"/>
      <c r="E1794" s="84"/>
      <c r="F1794" s="85"/>
      <c r="G1794" s="84" t="s">
        <v>3207</v>
      </c>
      <c r="H1794" s="84" t="s">
        <v>3208</v>
      </c>
      <c r="I1794" s="83" t="s">
        <v>4700</v>
      </c>
      <c r="J1794" s="89">
        <v>2</v>
      </c>
      <c r="K1794" s="85"/>
      <c r="L1794" s="85"/>
    </row>
    <row r="1795" spans="1:12" ht="13.5" customHeight="1">
      <c r="A1795" s="83">
        <f t="shared" si="27"/>
        <v>1791</v>
      </c>
      <c r="B1795" s="83"/>
      <c r="C1795" s="83" t="s">
        <v>14</v>
      </c>
      <c r="D1795" s="84" t="s">
        <v>5679</v>
      </c>
      <c r="E1795" s="84" t="s">
        <v>3209</v>
      </c>
      <c r="F1795" s="85"/>
      <c r="G1795" s="84" t="s">
        <v>3210</v>
      </c>
      <c r="H1795" s="84" t="s">
        <v>3211</v>
      </c>
      <c r="I1795" s="83" t="s">
        <v>53</v>
      </c>
      <c r="J1795" s="89">
        <v>0</v>
      </c>
      <c r="K1795" s="85"/>
      <c r="L1795" s="85"/>
    </row>
    <row r="1796" spans="1:12">
      <c r="A1796" s="83">
        <f t="shared" si="27"/>
        <v>1792</v>
      </c>
      <c r="B1796" s="83"/>
      <c r="C1796" s="83"/>
      <c r="D1796" s="114"/>
      <c r="E1796" s="114"/>
      <c r="F1796" s="85"/>
      <c r="G1796" s="84" t="s">
        <v>3212</v>
      </c>
      <c r="H1796" s="114" t="s">
        <v>3213</v>
      </c>
      <c r="I1796" s="83" t="s">
        <v>4701</v>
      </c>
      <c r="J1796" s="89">
        <v>1</v>
      </c>
      <c r="K1796" s="116"/>
      <c r="L1796" s="117"/>
    </row>
    <row r="1797" spans="1:12" ht="13.15" customHeight="1">
      <c r="A1797" s="83">
        <f t="shared" si="27"/>
        <v>1793</v>
      </c>
      <c r="B1797" s="83"/>
      <c r="C1797" s="83" t="s">
        <v>14</v>
      </c>
      <c r="D1797" s="84" t="s">
        <v>3889</v>
      </c>
      <c r="E1797" s="84" t="s">
        <v>3214</v>
      </c>
      <c r="F1797" s="85"/>
      <c r="G1797" s="84" t="s">
        <v>52</v>
      </c>
      <c r="H1797" s="157" t="s">
        <v>38</v>
      </c>
      <c r="I1797" s="83" t="s">
        <v>53</v>
      </c>
      <c r="J1797" s="89">
        <v>0</v>
      </c>
      <c r="K1797" s="85"/>
      <c r="L1797" s="85"/>
    </row>
    <row r="1798" spans="1:12" ht="13.5" customHeight="1">
      <c r="A1798" s="83">
        <f t="shared" ref="A1798:A1861" si="28">A1797+1</f>
        <v>1794</v>
      </c>
      <c r="B1798" s="83"/>
      <c r="C1798" s="83"/>
      <c r="D1798" s="84"/>
      <c r="E1798" s="84"/>
      <c r="F1798" s="85"/>
      <c r="G1798" s="84" t="s">
        <v>3215</v>
      </c>
      <c r="H1798" s="84" t="s">
        <v>3216</v>
      </c>
      <c r="I1798" s="83" t="s">
        <v>4701</v>
      </c>
      <c r="J1798" s="89">
        <v>1</v>
      </c>
      <c r="K1798" s="85"/>
      <c r="L1798" s="85"/>
    </row>
    <row r="1799" spans="1:12" ht="13.5" customHeight="1">
      <c r="A1799" s="83">
        <f t="shared" si="28"/>
        <v>1795</v>
      </c>
      <c r="B1799" s="83"/>
      <c r="C1799" s="83"/>
      <c r="D1799" s="84"/>
      <c r="E1799" s="84"/>
      <c r="F1799" s="85"/>
      <c r="G1799" s="84" t="s">
        <v>3217</v>
      </c>
      <c r="H1799" s="84" t="s">
        <v>3218</v>
      </c>
      <c r="I1799" s="83" t="s">
        <v>4701</v>
      </c>
      <c r="J1799" s="89">
        <v>2</v>
      </c>
      <c r="K1799" s="85"/>
      <c r="L1799" s="85"/>
    </row>
    <row r="1800" spans="1:12" ht="13.5" customHeight="1">
      <c r="A1800" s="83">
        <f t="shared" si="28"/>
        <v>1796</v>
      </c>
      <c r="B1800" s="83"/>
      <c r="C1800" s="83" t="s">
        <v>14</v>
      </c>
      <c r="D1800" s="84" t="s">
        <v>3890</v>
      </c>
      <c r="E1800" s="84" t="s">
        <v>3219</v>
      </c>
      <c r="F1800" s="85"/>
      <c r="G1800" s="84" t="s">
        <v>340</v>
      </c>
      <c r="H1800" s="157" t="s">
        <v>504</v>
      </c>
      <c r="I1800" s="83" t="s">
        <v>53</v>
      </c>
      <c r="J1800" s="89">
        <v>0</v>
      </c>
      <c r="K1800" s="85"/>
      <c r="L1800" s="85"/>
    </row>
    <row r="1801" spans="1:12" ht="13.5" customHeight="1">
      <c r="A1801" s="83">
        <f t="shared" si="28"/>
        <v>1797</v>
      </c>
      <c r="B1801" s="83"/>
      <c r="C1801" s="83"/>
      <c r="D1801" s="84"/>
      <c r="E1801" s="84"/>
      <c r="F1801" s="85"/>
      <c r="G1801" s="84" t="s">
        <v>3794</v>
      </c>
      <c r="H1801" s="84" t="s">
        <v>506</v>
      </c>
      <c r="I1801" s="83" t="s">
        <v>4704</v>
      </c>
      <c r="J1801" s="89">
        <v>1</v>
      </c>
      <c r="K1801" s="85"/>
      <c r="L1801" s="85"/>
    </row>
    <row r="1802" spans="1:12" ht="13.5" customHeight="1">
      <c r="A1802" s="83">
        <f t="shared" si="28"/>
        <v>1798</v>
      </c>
      <c r="B1802" s="83"/>
      <c r="C1802" s="83"/>
      <c r="D1802" s="84"/>
      <c r="E1802" s="84"/>
      <c r="F1802" s="85"/>
      <c r="G1802" s="84" t="s">
        <v>3205</v>
      </c>
      <c r="H1802" s="84" t="s">
        <v>3220</v>
      </c>
      <c r="I1802" s="83" t="s">
        <v>4700</v>
      </c>
      <c r="J1802" s="89">
        <v>2</v>
      </c>
      <c r="K1802" s="85"/>
      <c r="L1802" s="85"/>
    </row>
    <row r="1803" spans="1:12" ht="13.5" customHeight="1">
      <c r="A1803" s="83">
        <f t="shared" si="28"/>
        <v>1799</v>
      </c>
      <c r="B1803" s="83"/>
      <c r="C1803" s="83"/>
      <c r="D1803" s="84"/>
      <c r="E1803" s="84"/>
      <c r="F1803" s="85"/>
      <c r="G1803" s="84" t="s">
        <v>3221</v>
      </c>
      <c r="H1803" s="90" t="s">
        <v>3222</v>
      </c>
      <c r="I1803" s="83" t="s">
        <v>4701</v>
      </c>
      <c r="J1803" s="89">
        <v>3</v>
      </c>
      <c r="K1803" s="85"/>
      <c r="L1803" s="85"/>
    </row>
    <row r="1804" spans="1:12" ht="13.5" customHeight="1">
      <c r="A1804" s="83">
        <f t="shared" si="28"/>
        <v>1800</v>
      </c>
      <c r="B1804" s="83" t="s">
        <v>5631</v>
      </c>
      <c r="C1804" s="83" t="s">
        <v>14</v>
      </c>
      <c r="D1804" s="84" t="s">
        <v>4772</v>
      </c>
      <c r="E1804" s="84" t="s">
        <v>3223</v>
      </c>
      <c r="F1804" s="85"/>
      <c r="G1804" s="84" t="s">
        <v>340</v>
      </c>
      <c r="H1804" s="84" t="s">
        <v>504</v>
      </c>
      <c r="I1804" s="83" t="s">
        <v>53</v>
      </c>
      <c r="J1804" s="89">
        <v>0</v>
      </c>
      <c r="K1804" s="85" t="s">
        <v>3224</v>
      </c>
      <c r="L1804" s="85"/>
    </row>
    <row r="1805" spans="1:12" ht="13.5" customHeight="1">
      <c r="A1805" s="83">
        <f t="shared" si="28"/>
        <v>1801</v>
      </c>
      <c r="B1805" s="83"/>
      <c r="C1805" s="83"/>
      <c r="D1805" s="114"/>
      <c r="E1805" s="114"/>
      <c r="F1805" s="85"/>
      <c r="G1805" s="84" t="s">
        <v>3205</v>
      </c>
      <c r="H1805" s="114" t="s">
        <v>3206</v>
      </c>
      <c r="I1805" s="83" t="s">
        <v>4733</v>
      </c>
      <c r="J1805" s="89" t="s">
        <v>26</v>
      </c>
      <c r="K1805" s="116"/>
      <c r="L1805" s="117"/>
    </row>
    <row r="1806" spans="1:12" ht="13.5" customHeight="1">
      <c r="A1806" s="83">
        <f t="shared" si="28"/>
        <v>1802</v>
      </c>
      <c r="B1806" s="83"/>
      <c r="C1806" s="83"/>
      <c r="D1806" s="114"/>
      <c r="E1806" s="114"/>
      <c r="F1806" s="85"/>
      <c r="G1806" s="84" t="s">
        <v>3207</v>
      </c>
      <c r="H1806" s="114" t="s">
        <v>3208</v>
      </c>
      <c r="I1806" s="83" t="s">
        <v>4701</v>
      </c>
      <c r="J1806" s="89">
        <v>2</v>
      </c>
      <c r="K1806" s="116"/>
      <c r="L1806" s="85"/>
    </row>
    <row r="1807" spans="1:12" ht="27" customHeight="1">
      <c r="A1807" s="83">
        <f t="shared" si="28"/>
        <v>1803</v>
      </c>
      <c r="B1807" s="83"/>
      <c r="C1807" s="83" t="s">
        <v>14</v>
      </c>
      <c r="D1807" s="84" t="s">
        <v>3959</v>
      </c>
      <c r="E1807" s="84" t="s">
        <v>3225</v>
      </c>
      <c r="F1807" s="85"/>
      <c r="G1807" s="84" t="s">
        <v>4743</v>
      </c>
      <c r="H1807" s="90" t="s">
        <v>3226</v>
      </c>
      <c r="I1807" s="83" t="s">
        <v>53</v>
      </c>
      <c r="J1807" s="89">
        <v>0</v>
      </c>
      <c r="K1807" s="118" t="s">
        <v>3227</v>
      </c>
      <c r="L1807" s="85"/>
    </row>
    <row r="1808" spans="1:12" ht="13.5" customHeight="1">
      <c r="A1808" s="83">
        <f t="shared" si="28"/>
        <v>1804</v>
      </c>
      <c r="B1808" s="83"/>
      <c r="C1808" s="83"/>
      <c r="D1808" s="114"/>
      <c r="E1808" s="114"/>
      <c r="F1808" s="85"/>
      <c r="G1808" s="84" t="s">
        <v>3228</v>
      </c>
      <c r="H1808" s="114" t="s">
        <v>3229</v>
      </c>
      <c r="I1808" s="83" t="s">
        <v>4733</v>
      </c>
      <c r="J1808" s="89">
        <v>1</v>
      </c>
      <c r="K1808" s="116"/>
      <c r="L1808" s="117"/>
    </row>
    <row r="1809" spans="1:12" ht="27" customHeight="1">
      <c r="A1809" s="83">
        <f t="shared" si="28"/>
        <v>1805</v>
      </c>
      <c r="B1809" s="83"/>
      <c r="C1809" s="83"/>
      <c r="D1809" s="114"/>
      <c r="E1809" s="114"/>
      <c r="F1809" s="85"/>
      <c r="G1809" s="84" t="s">
        <v>3230</v>
      </c>
      <c r="H1809" s="114" t="s">
        <v>3231</v>
      </c>
      <c r="I1809" s="83" t="s">
        <v>4701</v>
      </c>
      <c r="J1809" s="89">
        <v>2</v>
      </c>
      <c r="K1809" s="116"/>
      <c r="L1809" s="85"/>
    </row>
    <row r="1810" spans="1:12" ht="13.5" customHeight="1">
      <c r="A1810" s="83">
        <f t="shared" si="28"/>
        <v>1806</v>
      </c>
      <c r="B1810" s="83"/>
      <c r="C1810" s="83"/>
      <c r="D1810" s="114"/>
      <c r="E1810" s="114"/>
      <c r="F1810" s="85"/>
      <c r="G1810" s="84" t="s">
        <v>52</v>
      </c>
      <c r="H1810" s="114" t="s">
        <v>788</v>
      </c>
      <c r="I1810" s="83" t="s">
        <v>4701</v>
      </c>
      <c r="J1810" s="89">
        <v>9</v>
      </c>
      <c r="K1810" s="116"/>
      <c r="L1810" s="85"/>
    </row>
    <row r="1811" spans="1:12" ht="13.5" customHeight="1">
      <c r="A1811" s="83">
        <f t="shared" si="28"/>
        <v>1807</v>
      </c>
      <c r="B1811" s="83"/>
      <c r="C1811" s="83" t="s">
        <v>14</v>
      </c>
      <c r="D1811" s="123" t="s">
        <v>3891</v>
      </c>
      <c r="E1811" s="123" t="s">
        <v>3232</v>
      </c>
      <c r="F1811" s="85"/>
      <c r="G1811" s="84" t="s">
        <v>52</v>
      </c>
      <c r="H1811" s="84" t="s">
        <v>38</v>
      </c>
      <c r="I1811" s="83" t="s">
        <v>53</v>
      </c>
      <c r="J1811" s="89">
        <v>0</v>
      </c>
      <c r="K1811" s="85"/>
      <c r="L1811" s="85"/>
    </row>
    <row r="1812" spans="1:12" ht="13.5" customHeight="1">
      <c r="A1812" s="83">
        <f t="shared" si="28"/>
        <v>1808</v>
      </c>
      <c r="B1812" s="83"/>
      <c r="C1812" s="83"/>
      <c r="D1812" s="114"/>
      <c r="E1812" s="114"/>
      <c r="F1812" s="85"/>
      <c r="G1812" s="84" t="s">
        <v>547</v>
      </c>
      <c r="H1812" s="114" t="s">
        <v>3233</v>
      </c>
      <c r="I1812" s="83" t="s">
        <v>4733</v>
      </c>
      <c r="J1812" s="89">
        <v>1</v>
      </c>
      <c r="K1812" s="116"/>
      <c r="L1812" s="117"/>
    </row>
    <row r="1813" spans="1:12" ht="13.5" customHeight="1">
      <c r="A1813" s="83">
        <f t="shared" si="28"/>
        <v>1809</v>
      </c>
      <c r="B1813" s="83"/>
      <c r="C1813" s="83"/>
      <c r="D1813" s="114"/>
      <c r="E1813" s="114"/>
      <c r="F1813" s="85"/>
      <c r="G1813" s="84" t="s">
        <v>3234</v>
      </c>
      <c r="H1813" s="114" t="s">
        <v>3235</v>
      </c>
      <c r="I1813" s="83" t="s">
        <v>4701</v>
      </c>
      <c r="J1813" s="89">
        <v>2</v>
      </c>
      <c r="K1813" s="116"/>
      <c r="L1813" s="85"/>
    </row>
    <row r="1814" spans="1:12" ht="13.5" customHeight="1">
      <c r="A1814" s="83">
        <f t="shared" si="28"/>
        <v>1810</v>
      </c>
      <c r="B1814" s="83"/>
      <c r="C1814" s="83" t="s">
        <v>14</v>
      </c>
      <c r="D1814" s="84" t="s">
        <v>3893</v>
      </c>
      <c r="E1814" s="84" t="s">
        <v>3236</v>
      </c>
      <c r="F1814" s="85"/>
      <c r="G1814" s="84" t="s">
        <v>371</v>
      </c>
      <c r="H1814" s="84" t="s">
        <v>3237</v>
      </c>
      <c r="I1814" s="83" t="s">
        <v>53</v>
      </c>
      <c r="J1814" s="89">
        <v>0</v>
      </c>
      <c r="K1814" s="85"/>
      <c r="L1814" s="85"/>
    </row>
    <row r="1815" spans="1:12" ht="13.5" customHeight="1">
      <c r="A1815" s="83">
        <f t="shared" si="28"/>
        <v>1811</v>
      </c>
      <c r="B1815" s="83"/>
      <c r="C1815" s="83"/>
      <c r="D1815" s="84"/>
      <c r="E1815" s="84"/>
      <c r="F1815" s="85"/>
      <c r="G1815" s="84" t="s">
        <v>3238</v>
      </c>
      <c r="H1815" s="84" t="s">
        <v>3239</v>
      </c>
      <c r="I1815" s="83" t="s">
        <v>4701</v>
      </c>
      <c r="J1815" s="89">
        <v>1</v>
      </c>
      <c r="K1815" s="85"/>
      <c r="L1815" s="129"/>
    </row>
    <row r="1816" spans="1:12" ht="13.5" customHeight="1">
      <c r="A1816" s="83">
        <f t="shared" si="28"/>
        <v>1812</v>
      </c>
      <c r="B1816" s="83"/>
      <c r="C1816" s="83" t="s">
        <v>14</v>
      </c>
      <c r="D1816" s="84" t="s">
        <v>3894</v>
      </c>
      <c r="E1816" s="84" t="s">
        <v>3240</v>
      </c>
      <c r="F1816" s="85"/>
      <c r="G1816" s="84" t="s">
        <v>3241</v>
      </c>
      <c r="H1816" s="157" t="s">
        <v>3242</v>
      </c>
      <c r="I1816" s="83" t="s">
        <v>53</v>
      </c>
      <c r="J1816" s="89">
        <v>0</v>
      </c>
      <c r="K1816" s="85" t="s">
        <v>3243</v>
      </c>
      <c r="L1816" s="85"/>
    </row>
    <row r="1817" spans="1:12" ht="13.5" customHeight="1">
      <c r="A1817" s="83">
        <f t="shared" si="28"/>
        <v>1813</v>
      </c>
      <c r="B1817" s="83"/>
      <c r="C1817" s="83"/>
      <c r="D1817" s="84"/>
      <c r="E1817" s="84"/>
      <c r="F1817" s="85"/>
      <c r="G1817" s="84" t="s">
        <v>3244</v>
      </c>
      <c r="H1817" s="84" t="s">
        <v>3245</v>
      </c>
      <c r="I1817" s="83" t="s">
        <v>4701</v>
      </c>
      <c r="J1817" s="89">
        <v>1</v>
      </c>
      <c r="K1817" s="85"/>
      <c r="L1817" s="85"/>
    </row>
    <row r="1818" spans="1:12" ht="13.5" customHeight="1">
      <c r="A1818" s="83">
        <f t="shared" si="28"/>
        <v>1814</v>
      </c>
      <c r="B1818" s="83"/>
      <c r="C1818" s="83"/>
      <c r="D1818" s="84"/>
      <c r="E1818" s="84"/>
      <c r="F1818" s="85"/>
      <c r="G1818" s="84" t="s">
        <v>3246</v>
      </c>
      <c r="H1818" s="84" t="s">
        <v>3247</v>
      </c>
      <c r="I1818" s="83" t="s">
        <v>4739</v>
      </c>
      <c r="J1818" s="89">
        <v>2</v>
      </c>
      <c r="K1818" s="85"/>
      <c r="L1818" s="85"/>
    </row>
    <row r="1819" spans="1:12" ht="13.5" customHeight="1">
      <c r="A1819" s="83">
        <f t="shared" si="28"/>
        <v>1815</v>
      </c>
      <c r="B1819" s="83"/>
      <c r="C1819" s="83" t="s">
        <v>14</v>
      </c>
      <c r="D1819" s="84" t="s">
        <v>3895</v>
      </c>
      <c r="E1819" s="84" t="s">
        <v>3248</v>
      </c>
      <c r="F1819" s="85"/>
      <c r="G1819" s="84" t="s">
        <v>52</v>
      </c>
      <c r="H1819" s="84" t="s">
        <v>412</v>
      </c>
      <c r="I1819" s="83" t="s">
        <v>53</v>
      </c>
      <c r="J1819" s="89">
        <v>0</v>
      </c>
      <c r="K1819" s="85"/>
      <c r="L1819" s="85"/>
    </row>
    <row r="1820" spans="1:12" ht="13.5" customHeight="1">
      <c r="A1820" s="83">
        <f t="shared" si="28"/>
        <v>1816</v>
      </c>
      <c r="B1820" s="83"/>
      <c r="C1820" s="83"/>
      <c r="D1820" s="84"/>
      <c r="E1820" s="84"/>
      <c r="F1820" s="85"/>
      <c r="G1820" s="90" t="s">
        <v>3249</v>
      </c>
      <c r="H1820" s="84" t="s">
        <v>3250</v>
      </c>
      <c r="I1820" s="83" t="s">
        <v>4701</v>
      </c>
      <c r="J1820" s="89">
        <v>1</v>
      </c>
      <c r="K1820" s="85"/>
      <c r="L1820" s="129"/>
    </row>
    <row r="1821" spans="1:12" ht="13.5" customHeight="1">
      <c r="A1821" s="83">
        <f t="shared" si="28"/>
        <v>1817</v>
      </c>
      <c r="B1821" s="83"/>
      <c r="C1821" s="83" t="s">
        <v>14</v>
      </c>
      <c r="D1821" s="84" t="s">
        <v>3896</v>
      </c>
      <c r="E1821" s="84" t="s">
        <v>3251</v>
      </c>
      <c r="F1821" s="85"/>
      <c r="G1821" s="84" t="s">
        <v>3897</v>
      </c>
      <c r="H1821" s="160" t="s">
        <v>3252</v>
      </c>
      <c r="I1821" s="83" t="s">
        <v>53</v>
      </c>
      <c r="J1821" s="89">
        <v>0</v>
      </c>
      <c r="K1821" s="85"/>
      <c r="L1821" s="85"/>
    </row>
    <row r="1822" spans="1:12" ht="13.5" customHeight="1">
      <c r="A1822" s="83">
        <f t="shared" si="28"/>
        <v>1818</v>
      </c>
      <c r="B1822" s="83"/>
      <c r="C1822" s="83"/>
      <c r="D1822" s="84"/>
      <c r="E1822" s="84"/>
      <c r="F1822" s="85"/>
      <c r="G1822" s="84" t="s">
        <v>3253</v>
      </c>
      <c r="H1822" s="84" t="s">
        <v>3254</v>
      </c>
      <c r="I1822" s="83" t="s">
        <v>4733</v>
      </c>
      <c r="J1822" s="89">
        <v>1</v>
      </c>
      <c r="K1822" s="85"/>
      <c r="L1822" s="85"/>
    </row>
    <row r="1823" spans="1:12" ht="27" customHeight="1">
      <c r="A1823" s="83">
        <f t="shared" si="28"/>
        <v>1819</v>
      </c>
      <c r="B1823" s="83"/>
      <c r="C1823" s="83" t="s">
        <v>14</v>
      </c>
      <c r="D1823" s="84" t="s">
        <v>3255</v>
      </c>
      <c r="E1823" s="84" t="s">
        <v>3256</v>
      </c>
      <c r="F1823" s="85"/>
      <c r="G1823" s="84" t="s">
        <v>52</v>
      </c>
      <c r="H1823" s="84" t="s">
        <v>3257</v>
      </c>
      <c r="I1823" s="83" t="s">
        <v>53</v>
      </c>
      <c r="J1823" s="89">
        <v>0</v>
      </c>
      <c r="K1823" s="118" t="s">
        <v>3258</v>
      </c>
      <c r="L1823" s="85"/>
    </row>
    <row r="1824" spans="1:12" ht="13.5" customHeight="1">
      <c r="A1824" s="83">
        <f t="shared" si="28"/>
        <v>1820</v>
      </c>
      <c r="B1824" s="83"/>
      <c r="C1824" s="83"/>
      <c r="D1824" s="84"/>
      <c r="E1824" s="84"/>
      <c r="F1824" s="85"/>
      <c r="G1824" s="84" t="s">
        <v>3898</v>
      </c>
      <c r="H1824" s="84" t="s">
        <v>3259</v>
      </c>
      <c r="I1824" s="83" t="s">
        <v>4700</v>
      </c>
      <c r="J1824" s="89">
        <v>1</v>
      </c>
      <c r="K1824" s="85"/>
      <c r="L1824" s="129"/>
    </row>
    <row r="1825" spans="1:12" ht="13.5" customHeight="1">
      <c r="A1825" s="83">
        <f t="shared" si="28"/>
        <v>1821</v>
      </c>
      <c r="B1825" s="83"/>
      <c r="C1825" s="83" t="s">
        <v>14</v>
      </c>
      <c r="D1825" s="84" t="s">
        <v>3899</v>
      </c>
      <c r="E1825" s="84" t="s">
        <v>3260</v>
      </c>
      <c r="F1825" s="85"/>
      <c r="G1825" s="84" t="s">
        <v>3261</v>
      </c>
      <c r="H1825" s="84" t="s">
        <v>3262</v>
      </c>
      <c r="I1825" s="83" t="s">
        <v>53</v>
      </c>
      <c r="J1825" s="89">
        <v>0</v>
      </c>
      <c r="K1825" s="85"/>
      <c r="L1825" s="85"/>
    </row>
    <row r="1826" spans="1:12" ht="13.5" customHeight="1">
      <c r="A1826" s="83">
        <f t="shared" si="28"/>
        <v>1822</v>
      </c>
      <c r="B1826" s="83"/>
      <c r="C1826" s="83"/>
      <c r="D1826" s="114"/>
      <c r="E1826" s="114"/>
      <c r="F1826" s="85"/>
      <c r="G1826" s="84" t="s">
        <v>3263</v>
      </c>
      <c r="H1826" s="114" t="s">
        <v>3264</v>
      </c>
      <c r="I1826" s="83" t="s">
        <v>4739</v>
      </c>
      <c r="J1826" s="89">
        <v>1</v>
      </c>
      <c r="K1826" s="116"/>
      <c r="L1826" s="117"/>
    </row>
    <row r="1827" spans="1:12" ht="13.5" customHeight="1">
      <c r="A1827" s="83">
        <f t="shared" si="28"/>
        <v>1823</v>
      </c>
      <c r="B1827" s="83"/>
      <c r="C1827" s="83" t="s">
        <v>14</v>
      </c>
      <c r="D1827" s="84" t="s">
        <v>3902</v>
      </c>
      <c r="E1827" s="84" t="s">
        <v>3265</v>
      </c>
      <c r="F1827" s="85"/>
      <c r="G1827" s="84" t="s">
        <v>3266</v>
      </c>
      <c r="H1827" s="84" t="s">
        <v>3267</v>
      </c>
      <c r="I1827" s="83" t="s">
        <v>53</v>
      </c>
      <c r="J1827" s="89">
        <v>0</v>
      </c>
      <c r="K1827" s="85"/>
      <c r="L1827" s="85"/>
    </row>
    <row r="1828" spans="1:12" ht="13.5" customHeight="1">
      <c r="A1828" s="83">
        <f t="shared" si="28"/>
        <v>1824</v>
      </c>
      <c r="B1828" s="83"/>
      <c r="C1828" s="83"/>
      <c r="D1828" s="84"/>
      <c r="E1828" s="84"/>
      <c r="F1828" s="85"/>
      <c r="G1828" s="84" t="s">
        <v>3268</v>
      </c>
      <c r="H1828" s="84" t="s">
        <v>3269</v>
      </c>
      <c r="I1828" s="83" t="s">
        <v>4733</v>
      </c>
      <c r="J1828" s="89">
        <v>1</v>
      </c>
      <c r="K1828" s="85"/>
      <c r="L1828" s="129"/>
    </row>
    <row r="1829" spans="1:12" ht="13.5" customHeight="1">
      <c r="A1829" s="83">
        <f t="shared" si="28"/>
        <v>1825</v>
      </c>
      <c r="B1829" s="83"/>
      <c r="C1829" s="83" t="s">
        <v>14</v>
      </c>
      <c r="D1829" s="84" t="s">
        <v>3903</v>
      </c>
      <c r="E1829" s="84" t="s">
        <v>3270</v>
      </c>
      <c r="F1829" s="85"/>
      <c r="G1829" s="84" t="s">
        <v>3271</v>
      </c>
      <c r="H1829" s="84" t="s">
        <v>3272</v>
      </c>
      <c r="I1829" s="83" t="s">
        <v>53</v>
      </c>
      <c r="J1829" s="89">
        <v>0</v>
      </c>
      <c r="K1829" s="85"/>
      <c r="L1829" s="85"/>
    </row>
    <row r="1830" spans="1:12" ht="13.5" customHeight="1">
      <c r="A1830" s="83">
        <f t="shared" si="28"/>
        <v>1826</v>
      </c>
      <c r="B1830" s="83"/>
      <c r="C1830" s="83"/>
      <c r="D1830" s="84"/>
      <c r="E1830" s="84"/>
      <c r="F1830" s="85"/>
      <c r="G1830" s="84" t="s">
        <v>3273</v>
      </c>
      <c r="H1830" s="84" t="s">
        <v>3274</v>
      </c>
      <c r="I1830" s="83" t="s">
        <v>4701</v>
      </c>
      <c r="J1830" s="89">
        <v>1</v>
      </c>
      <c r="K1830" s="85"/>
      <c r="L1830" s="117"/>
    </row>
    <row r="1831" spans="1:12" ht="13.5" customHeight="1">
      <c r="A1831" s="83">
        <f t="shared" si="28"/>
        <v>1827</v>
      </c>
      <c r="B1831" s="83"/>
      <c r="C1831" s="83" t="s">
        <v>14</v>
      </c>
      <c r="D1831" s="84" t="s">
        <v>3901</v>
      </c>
      <c r="E1831" s="84" t="s">
        <v>3275</v>
      </c>
      <c r="F1831" s="85"/>
      <c r="G1831" s="84" t="s">
        <v>3900</v>
      </c>
      <c r="H1831" s="84" t="s">
        <v>3276</v>
      </c>
      <c r="I1831" s="83" t="s">
        <v>53</v>
      </c>
      <c r="J1831" s="89">
        <v>0</v>
      </c>
      <c r="K1831" s="85"/>
      <c r="L1831" s="85"/>
    </row>
    <row r="1832" spans="1:12" ht="13.5" customHeight="1">
      <c r="A1832" s="83">
        <f t="shared" si="28"/>
        <v>1828</v>
      </c>
      <c r="B1832" s="83"/>
      <c r="C1832" s="83"/>
      <c r="D1832" s="84"/>
      <c r="E1832" s="84"/>
      <c r="F1832" s="85"/>
      <c r="G1832" s="84" t="s">
        <v>3277</v>
      </c>
      <c r="H1832" s="84" t="s">
        <v>3276</v>
      </c>
      <c r="I1832" s="83" t="s">
        <v>4701</v>
      </c>
      <c r="J1832" s="89">
        <v>2</v>
      </c>
      <c r="K1832" s="85"/>
      <c r="L1832" s="129"/>
    </row>
    <row r="1833" spans="1:12" ht="13.5" customHeight="1">
      <c r="A1833" s="83">
        <f t="shared" si="28"/>
        <v>1829</v>
      </c>
      <c r="B1833" s="83"/>
      <c r="C1833" s="83"/>
      <c r="D1833" s="84"/>
      <c r="E1833" s="84"/>
      <c r="F1833" s="85"/>
      <c r="G1833" s="84" t="s">
        <v>3278</v>
      </c>
      <c r="H1833" s="84" t="s">
        <v>3279</v>
      </c>
      <c r="I1833" s="83" t="s">
        <v>4739</v>
      </c>
      <c r="J1833" s="89">
        <v>1</v>
      </c>
      <c r="K1833" s="85"/>
      <c r="L1833" s="85"/>
    </row>
    <row r="1834" spans="1:12" ht="13.5" customHeight="1">
      <c r="A1834" s="83">
        <f t="shared" si="28"/>
        <v>1830</v>
      </c>
      <c r="B1834" s="83"/>
      <c r="C1834" s="83" t="s">
        <v>14</v>
      </c>
      <c r="D1834" s="84" t="s">
        <v>3905</v>
      </c>
      <c r="E1834" s="84" t="s">
        <v>3280</v>
      </c>
      <c r="F1834" s="85"/>
      <c r="G1834" s="84" t="s">
        <v>52</v>
      </c>
      <c r="H1834" s="157" t="s">
        <v>2759</v>
      </c>
      <c r="I1834" s="83" t="s">
        <v>53</v>
      </c>
      <c r="J1834" s="89">
        <v>0</v>
      </c>
      <c r="K1834" s="85" t="s">
        <v>3281</v>
      </c>
      <c r="L1834" s="85"/>
    </row>
    <row r="1835" spans="1:12" ht="13.5" customHeight="1">
      <c r="A1835" s="83">
        <f t="shared" si="28"/>
        <v>1831</v>
      </c>
      <c r="B1835" s="83"/>
      <c r="C1835" s="83"/>
      <c r="D1835" s="84"/>
      <c r="E1835" s="84"/>
      <c r="F1835" s="85"/>
      <c r="G1835" s="84" t="s">
        <v>3282</v>
      </c>
      <c r="H1835" s="84" t="s">
        <v>3283</v>
      </c>
      <c r="I1835" s="83" t="s">
        <v>4701</v>
      </c>
      <c r="J1835" s="89">
        <v>1</v>
      </c>
      <c r="K1835" s="85"/>
      <c r="L1835" s="85"/>
    </row>
    <row r="1836" spans="1:12" ht="13.5" customHeight="1">
      <c r="A1836" s="83">
        <f t="shared" si="28"/>
        <v>1832</v>
      </c>
      <c r="B1836" s="83"/>
      <c r="C1836" s="83"/>
      <c r="D1836" s="84"/>
      <c r="E1836" s="84"/>
      <c r="F1836" s="85"/>
      <c r="G1836" s="84" t="s">
        <v>3284</v>
      </c>
      <c r="H1836" s="84" t="s">
        <v>3285</v>
      </c>
      <c r="I1836" s="83" t="s">
        <v>4701</v>
      </c>
      <c r="J1836" s="89">
        <v>2</v>
      </c>
      <c r="K1836" s="85"/>
      <c r="L1836" s="85"/>
    </row>
    <row r="1837" spans="1:12" ht="13.5" customHeight="1">
      <c r="A1837" s="83">
        <f t="shared" si="28"/>
        <v>1833</v>
      </c>
      <c r="B1837" s="83"/>
      <c r="C1837" s="83" t="s">
        <v>14</v>
      </c>
      <c r="D1837" s="84" t="s">
        <v>3944</v>
      </c>
      <c r="E1837" s="84" t="s">
        <v>3286</v>
      </c>
      <c r="F1837" s="85"/>
      <c r="G1837" s="84" t="s">
        <v>3935</v>
      </c>
      <c r="H1837" s="84" t="s">
        <v>3288</v>
      </c>
      <c r="I1837" s="83" t="s">
        <v>53</v>
      </c>
      <c r="J1837" s="89">
        <v>0</v>
      </c>
      <c r="K1837" s="85"/>
      <c r="L1837" s="85"/>
    </row>
    <row r="1838" spans="1:12" ht="13.5" customHeight="1">
      <c r="A1838" s="83">
        <f t="shared" si="28"/>
        <v>1834</v>
      </c>
      <c r="B1838" s="83"/>
      <c r="C1838" s="83"/>
      <c r="D1838" s="84"/>
      <c r="E1838" s="84"/>
      <c r="F1838" s="85"/>
      <c r="G1838" s="84" t="s">
        <v>3936</v>
      </c>
      <c r="H1838" s="84" t="s">
        <v>3288</v>
      </c>
      <c r="I1838" s="83" t="s">
        <v>4740</v>
      </c>
      <c r="J1838" s="89">
        <v>2</v>
      </c>
      <c r="K1838" s="85"/>
      <c r="L1838" s="129"/>
    </row>
    <row r="1839" spans="1:12" ht="13.5" customHeight="1">
      <c r="A1839" s="83">
        <f t="shared" si="28"/>
        <v>1835</v>
      </c>
      <c r="B1839" s="83"/>
      <c r="C1839" s="83"/>
      <c r="D1839" s="84"/>
      <c r="E1839" s="84"/>
      <c r="F1839" s="85"/>
      <c r="G1839" s="84" t="s">
        <v>3289</v>
      </c>
      <c r="H1839" s="84" t="s">
        <v>3290</v>
      </c>
      <c r="I1839" s="83" t="s">
        <v>4740</v>
      </c>
      <c r="J1839" s="89">
        <v>1</v>
      </c>
      <c r="K1839" s="85"/>
      <c r="L1839" s="85"/>
    </row>
    <row r="1840" spans="1:12" ht="13.5" customHeight="1">
      <c r="A1840" s="83">
        <f t="shared" si="28"/>
        <v>1836</v>
      </c>
      <c r="B1840" s="83"/>
      <c r="C1840" s="83" t="s">
        <v>14</v>
      </c>
      <c r="D1840" s="84" t="s">
        <v>3906</v>
      </c>
      <c r="E1840" s="84" t="s">
        <v>3291</v>
      </c>
      <c r="F1840" s="85"/>
      <c r="G1840" s="84" t="s">
        <v>3292</v>
      </c>
      <c r="H1840" s="84" t="s">
        <v>3293</v>
      </c>
      <c r="I1840" s="83" t="s">
        <v>53</v>
      </c>
      <c r="J1840" s="89">
        <v>0</v>
      </c>
      <c r="K1840" s="85" t="s">
        <v>3294</v>
      </c>
      <c r="L1840" s="85"/>
    </row>
    <row r="1841" spans="1:12" ht="13.5" customHeight="1">
      <c r="A1841" s="83">
        <f t="shared" si="28"/>
        <v>1837</v>
      </c>
      <c r="B1841" s="83"/>
      <c r="C1841" s="83"/>
      <c r="D1841" s="84"/>
      <c r="E1841" s="84"/>
      <c r="F1841" s="85"/>
      <c r="G1841" s="84" t="s">
        <v>3295</v>
      </c>
      <c r="H1841" s="84" t="s">
        <v>3296</v>
      </c>
      <c r="I1841" s="83" t="s">
        <v>4701</v>
      </c>
      <c r="J1841" s="89">
        <v>1</v>
      </c>
      <c r="K1841" s="85"/>
      <c r="L1841" s="117"/>
    </row>
    <row r="1842" spans="1:12" ht="13.5" customHeight="1">
      <c r="A1842" s="83">
        <f t="shared" si="28"/>
        <v>1838</v>
      </c>
      <c r="B1842" s="83"/>
      <c r="C1842" s="83" t="s">
        <v>14</v>
      </c>
      <c r="D1842" s="84" t="s">
        <v>3907</v>
      </c>
      <c r="E1842" s="84" t="s">
        <v>3297</v>
      </c>
      <c r="F1842" s="85"/>
      <c r="G1842" s="84" t="s">
        <v>3298</v>
      </c>
      <c r="H1842" s="84" t="s">
        <v>3299</v>
      </c>
      <c r="I1842" s="83" t="s">
        <v>53</v>
      </c>
      <c r="J1842" s="89">
        <v>0</v>
      </c>
      <c r="K1842" s="85"/>
      <c r="L1842" s="85"/>
    </row>
    <row r="1843" spans="1:12" ht="13.5" customHeight="1">
      <c r="A1843" s="83">
        <f t="shared" si="28"/>
        <v>1839</v>
      </c>
      <c r="B1843" s="83"/>
      <c r="C1843" s="83"/>
      <c r="D1843" s="84"/>
      <c r="E1843" s="84"/>
      <c r="F1843" s="85"/>
      <c r="G1843" s="84" t="s">
        <v>3300</v>
      </c>
      <c r="H1843" s="84" t="s">
        <v>3299</v>
      </c>
      <c r="I1843" s="83" t="s">
        <v>4701</v>
      </c>
      <c r="J1843" s="89">
        <v>1</v>
      </c>
      <c r="K1843" s="85"/>
      <c r="L1843" s="129"/>
    </row>
    <row r="1844" spans="1:12" ht="13.5" customHeight="1">
      <c r="A1844" s="83">
        <f t="shared" si="28"/>
        <v>1840</v>
      </c>
      <c r="B1844" s="83"/>
      <c r="C1844" s="83"/>
      <c r="D1844" s="84"/>
      <c r="E1844" s="84"/>
      <c r="F1844" s="85"/>
      <c r="G1844" s="84" t="s">
        <v>3301</v>
      </c>
      <c r="H1844" s="84" t="s">
        <v>3302</v>
      </c>
      <c r="I1844" s="83" t="s">
        <v>4701</v>
      </c>
      <c r="J1844" s="89">
        <v>2</v>
      </c>
      <c r="K1844" s="85"/>
      <c r="L1844" s="85"/>
    </row>
    <row r="1845" spans="1:12" ht="13.5" customHeight="1">
      <c r="A1845" s="83">
        <f t="shared" si="28"/>
        <v>1841</v>
      </c>
      <c r="B1845" s="83"/>
      <c r="C1845" s="83" t="s">
        <v>14</v>
      </c>
      <c r="D1845" s="84" t="s">
        <v>3908</v>
      </c>
      <c r="E1845" s="84" t="s">
        <v>3303</v>
      </c>
      <c r="F1845" s="85"/>
      <c r="G1845" s="84" t="s">
        <v>3304</v>
      </c>
      <c r="H1845" s="84" t="s">
        <v>3305</v>
      </c>
      <c r="I1845" s="83" t="s">
        <v>53</v>
      </c>
      <c r="J1845" s="89">
        <v>0</v>
      </c>
      <c r="K1845" s="85"/>
      <c r="L1845" s="85"/>
    </row>
    <row r="1846" spans="1:12" ht="13.5" customHeight="1">
      <c r="A1846" s="83">
        <f t="shared" si="28"/>
        <v>1842</v>
      </c>
      <c r="B1846" s="83"/>
      <c r="C1846" s="83"/>
      <c r="D1846" s="84"/>
      <c r="E1846" s="84"/>
      <c r="F1846" s="85"/>
      <c r="G1846" s="84" t="s">
        <v>3306</v>
      </c>
      <c r="H1846" s="84" t="s">
        <v>3307</v>
      </c>
      <c r="I1846" s="83" t="s">
        <v>4700</v>
      </c>
      <c r="J1846" s="89">
        <v>1</v>
      </c>
      <c r="K1846" s="85"/>
      <c r="L1846" s="85"/>
    </row>
    <row r="1847" spans="1:12" ht="13.5" customHeight="1">
      <c r="A1847" s="83">
        <f t="shared" si="28"/>
        <v>1843</v>
      </c>
      <c r="B1847" s="83"/>
      <c r="C1847" s="83" t="s">
        <v>14</v>
      </c>
      <c r="D1847" s="121" t="s">
        <v>3909</v>
      </c>
      <c r="E1847" s="121" t="s">
        <v>3308</v>
      </c>
      <c r="F1847" s="85"/>
      <c r="G1847" s="84" t="s">
        <v>427</v>
      </c>
      <c r="H1847" s="120" t="s">
        <v>3309</v>
      </c>
      <c r="I1847" s="83" t="s">
        <v>53</v>
      </c>
      <c r="J1847" s="122">
        <v>0</v>
      </c>
      <c r="K1847" s="85" t="s">
        <v>3310</v>
      </c>
      <c r="L1847" s="85"/>
    </row>
    <row r="1848" spans="1:12" ht="13.5" customHeight="1">
      <c r="A1848" s="83">
        <f t="shared" si="28"/>
        <v>1844</v>
      </c>
      <c r="B1848" s="83"/>
      <c r="C1848" s="83"/>
      <c r="D1848" s="114"/>
      <c r="E1848" s="114"/>
      <c r="F1848" s="85"/>
      <c r="G1848" s="84" t="s">
        <v>3311</v>
      </c>
      <c r="H1848" s="114" t="s">
        <v>3312</v>
      </c>
      <c r="I1848" s="83" t="s">
        <v>4700</v>
      </c>
      <c r="J1848" s="89">
        <v>1</v>
      </c>
      <c r="K1848" s="116"/>
      <c r="L1848" s="117"/>
    </row>
    <row r="1849" spans="1:12" ht="13.5" customHeight="1">
      <c r="A1849" s="83">
        <f t="shared" si="28"/>
        <v>1845</v>
      </c>
      <c r="B1849" s="83"/>
      <c r="C1849" s="83" t="s">
        <v>14</v>
      </c>
      <c r="D1849" s="84" t="s">
        <v>3910</v>
      </c>
      <c r="E1849" s="84" t="s">
        <v>3313</v>
      </c>
      <c r="F1849" s="85"/>
      <c r="G1849" s="84" t="s">
        <v>3314</v>
      </c>
      <c r="H1849" s="84" t="s">
        <v>3315</v>
      </c>
      <c r="I1849" s="83" t="s">
        <v>53</v>
      </c>
      <c r="J1849" s="89">
        <v>0</v>
      </c>
      <c r="K1849" s="85" t="s">
        <v>3316</v>
      </c>
      <c r="L1849" s="85"/>
    </row>
    <row r="1850" spans="1:12" ht="13.5" customHeight="1">
      <c r="A1850" s="83">
        <f t="shared" si="28"/>
        <v>1846</v>
      </c>
      <c r="B1850" s="83"/>
      <c r="C1850" s="83"/>
      <c r="D1850" s="114"/>
      <c r="E1850" s="114"/>
      <c r="F1850" s="85"/>
      <c r="G1850" s="84" t="s">
        <v>3317</v>
      </c>
      <c r="H1850" s="114" t="s">
        <v>3318</v>
      </c>
      <c r="I1850" s="83" t="s">
        <v>4733</v>
      </c>
      <c r="J1850" s="89">
        <v>1</v>
      </c>
      <c r="K1850" s="116"/>
      <c r="L1850" s="117"/>
    </row>
    <row r="1851" spans="1:12" ht="13.5" customHeight="1">
      <c r="A1851" s="83">
        <f t="shared" si="28"/>
        <v>1847</v>
      </c>
      <c r="B1851" s="83"/>
      <c r="C1851" s="83" t="s">
        <v>14</v>
      </c>
      <c r="D1851" s="84" t="s">
        <v>3911</v>
      </c>
      <c r="E1851" s="84" t="s">
        <v>3319</v>
      </c>
      <c r="F1851" s="85"/>
      <c r="G1851" s="84" t="s">
        <v>3320</v>
      </c>
      <c r="H1851" s="84" t="s">
        <v>3321</v>
      </c>
      <c r="I1851" s="83" t="s">
        <v>53</v>
      </c>
      <c r="J1851" s="89">
        <v>0</v>
      </c>
      <c r="K1851" s="85" t="s">
        <v>3322</v>
      </c>
      <c r="L1851" s="85"/>
    </row>
    <row r="1852" spans="1:12" ht="13.5" customHeight="1">
      <c r="A1852" s="83">
        <f t="shared" si="28"/>
        <v>1848</v>
      </c>
      <c r="B1852" s="83"/>
      <c r="C1852" s="83"/>
      <c r="D1852" s="114"/>
      <c r="E1852" s="114"/>
      <c r="F1852" s="85"/>
      <c r="G1852" s="84" t="s">
        <v>3323</v>
      </c>
      <c r="H1852" s="114" t="s">
        <v>3324</v>
      </c>
      <c r="I1852" s="83" t="s">
        <v>4733</v>
      </c>
      <c r="J1852" s="89">
        <v>1</v>
      </c>
      <c r="K1852" s="116"/>
      <c r="L1852" s="117"/>
    </row>
    <row r="1853" spans="1:12" ht="13.5" customHeight="1">
      <c r="A1853" s="83">
        <f t="shared" si="28"/>
        <v>1849</v>
      </c>
      <c r="B1853" s="83"/>
      <c r="C1853" s="83" t="s">
        <v>14</v>
      </c>
      <c r="D1853" s="84" t="s">
        <v>3892</v>
      </c>
      <c r="E1853" s="84" t="s">
        <v>3325</v>
      </c>
      <c r="F1853" s="85"/>
      <c r="G1853" s="84" t="s">
        <v>3326</v>
      </c>
      <c r="H1853" s="84" t="s">
        <v>3327</v>
      </c>
      <c r="I1853" s="83" t="s">
        <v>53</v>
      </c>
      <c r="J1853" s="89">
        <v>0</v>
      </c>
      <c r="K1853" s="85" t="s">
        <v>3328</v>
      </c>
      <c r="L1853" s="85"/>
    </row>
    <row r="1854" spans="1:12" ht="13.5" customHeight="1">
      <c r="A1854" s="83">
        <f t="shared" si="28"/>
        <v>1850</v>
      </c>
      <c r="B1854" s="83"/>
      <c r="C1854" s="83"/>
      <c r="D1854" s="114"/>
      <c r="E1854" s="114"/>
      <c r="F1854" s="85"/>
      <c r="G1854" s="84" t="s">
        <v>3329</v>
      </c>
      <c r="H1854" s="114" t="s">
        <v>3330</v>
      </c>
      <c r="I1854" s="83" t="s">
        <v>4701</v>
      </c>
      <c r="J1854" s="89">
        <v>1</v>
      </c>
      <c r="K1854" s="116"/>
      <c r="L1854" s="129"/>
    </row>
    <row r="1855" spans="1:12" ht="13.5" customHeight="1">
      <c r="A1855" s="83">
        <f t="shared" si="28"/>
        <v>1851</v>
      </c>
      <c r="B1855" s="83"/>
      <c r="C1855" s="83" t="s">
        <v>14</v>
      </c>
      <c r="D1855" s="84" t="s">
        <v>3912</v>
      </c>
      <c r="E1855" s="84" t="s">
        <v>3331</v>
      </c>
      <c r="F1855" s="85"/>
      <c r="G1855" s="84" t="s">
        <v>52</v>
      </c>
      <c r="H1855" s="84" t="s">
        <v>412</v>
      </c>
      <c r="I1855" s="83" t="s">
        <v>53</v>
      </c>
      <c r="J1855" s="89">
        <v>0</v>
      </c>
      <c r="K1855" s="85" t="s">
        <v>3332</v>
      </c>
      <c r="L1855" s="85"/>
    </row>
    <row r="1856" spans="1:12" ht="13.5" customHeight="1">
      <c r="A1856" s="83">
        <f t="shared" si="28"/>
        <v>1852</v>
      </c>
      <c r="B1856" s="83"/>
      <c r="C1856" s="83"/>
      <c r="D1856" s="84"/>
      <c r="E1856" s="84"/>
      <c r="F1856" s="85"/>
      <c r="G1856" s="84" t="s">
        <v>1316</v>
      </c>
      <c r="H1856" s="84" t="s">
        <v>1317</v>
      </c>
      <c r="I1856" s="83" t="s">
        <v>4701</v>
      </c>
      <c r="J1856" s="89">
        <v>1</v>
      </c>
      <c r="K1856" s="85"/>
      <c r="L1856" s="117"/>
    </row>
    <row r="1857" spans="1:12" ht="13.5" customHeight="1">
      <c r="A1857" s="83">
        <f t="shared" si="28"/>
        <v>1853</v>
      </c>
      <c r="B1857" s="83"/>
      <c r="C1857" s="83"/>
      <c r="D1857" s="84"/>
      <c r="E1857" s="84"/>
      <c r="F1857" s="85"/>
      <c r="G1857" s="84" t="s">
        <v>3333</v>
      </c>
      <c r="H1857" s="84" t="s">
        <v>3334</v>
      </c>
      <c r="I1857" s="83" t="s">
        <v>4740</v>
      </c>
      <c r="J1857" s="89">
        <v>2</v>
      </c>
      <c r="K1857" s="85"/>
      <c r="L1857" s="85"/>
    </row>
    <row r="1858" spans="1:12" ht="13.5" customHeight="1">
      <c r="A1858" s="83">
        <f t="shared" si="28"/>
        <v>1854</v>
      </c>
      <c r="B1858" s="83"/>
      <c r="C1858" s="83" t="s">
        <v>14</v>
      </c>
      <c r="D1858" s="84" t="s">
        <v>3913</v>
      </c>
      <c r="E1858" s="84" t="s">
        <v>3335</v>
      </c>
      <c r="F1858" s="85"/>
      <c r="G1858" s="84" t="s">
        <v>590</v>
      </c>
      <c r="H1858" s="84" t="s">
        <v>591</v>
      </c>
      <c r="I1858" s="83" t="s">
        <v>53</v>
      </c>
      <c r="J1858" s="89">
        <v>0</v>
      </c>
      <c r="K1858" s="85" t="s">
        <v>3336</v>
      </c>
      <c r="L1858" s="85"/>
    </row>
    <row r="1859" spans="1:12" ht="13.5" customHeight="1">
      <c r="A1859" s="83">
        <f t="shared" si="28"/>
        <v>1855</v>
      </c>
      <c r="B1859" s="83"/>
      <c r="C1859" s="83"/>
      <c r="D1859" s="114"/>
      <c r="E1859" s="114"/>
      <c r="F1859" s="85"/>
      <c r="G1859" s="84" t="s">
        <v>592</v>
      </c>
      <c r="H1859" s="114" t="s">
        <v>593</v>
      </c>
      <c r="I1859" s="83" t="s">
        <v>4701</v>
      </c>
      <c r="J1859" s="89">
        <v>1</v>
      </c>
      <c r="K1859" s="116"/>
      <c r="L1859" s="117"/>
    </row>
    <row r="1860" spans="1:12" ht="13.5" customHeight="1">
      <c r="A1860" s="83">
        <f t="shared" si="28"/>
        <v>1856</v>
      </c>
      <c r="B1860" s="83"/>
      <c r="C1860" s="83" t="s">
        <v>14</v>
      </c>
      <c r="D1860" s="84" t="s">
        <v>3914</v>
      </c>
      <c r="E1860" s="84" t="s">
        <v>3337</v>
      </c>
      <c r="F1860" s="85"/>
      <c r="G1860" s="84" t="s">
        <v>1369</v>
      </c>
      <c r="H1860" s="84" t="s">
        <v>3338</v>
      </c>
      <c r="I1860" s="83" t="s">
        <v>53</v>
      </c>
      <c r="J1860" s="89">
        <v>0</v>
      </c>
      <c r="K1860" s="85" t="s">
        <v>3339</v>
      </c>
      <c r="L1860" s="85"/>
    </row>
    <row r="1861" spans="1:12" ht="13.5" customHeight="1">
      <c r="A1861" s="83">
        <f t="shared" si="28"/>
        <v>1857</v>
      </c>
      <c r="B1861" s="83"/>
      <c r="C1861" s="83"/>
      <c r="D1861" s="84"/>
      <c r="E1861" s="84"/>
      <c r="F1861" s="85"/>
      <c r="G1861" s="84" t="s">
        <v>1142</v>
      </c>
      <c r="H1861" s="84" t="s">
        <v>3340</v>
      </c>
      <c r="I1861" s="83" t="s">
        <v>4700</v>
      </c>
      <c r="J1861" s="89">
        <v>1</v>
      </c>
      <c r="K1861" s="85"/>
      <c r="L1861" s="129"/>
    </row>
    <row r="1862" spans="1:12" ht="13.5" customHeight="1">
      <c r="A1862" s="83">
        <f t="shared" ref="A1862:A1925" si="29">A1861+1</f>
        <v>1858</v>
      </c>
      <c r="B1862" s="83"/>
      <c r="C1862" s="83" t="s">
        <v>14</v>
      </c>
      <c r="D1862" s="84" t="s">
        <v>3917</v>
      </c>
      <c r="E1862" s="84" t="s">
        <v>3341</v>
      </c>
      <c r="F1862" s="85"/>
      <c r="G1862" s="84" t="s">
        <v>3915</v>
      </c>
      <c r="H1862" s="84" t="s">
        <v>3342</v>
      </c>
      <c r="I1862" s="83" t="s">
        <v>53</v>
      </c>
      <c r="J1862" s="89">
        <v>0</v>
      </c>
      <c r="K1862" s="85"/>
      <c r="L1862" s="85"/>
    </row>
    <row r="1863" spans="1:12" ht="13.5" customHeight="1">
      <c r="A1863" s="83">
        <f t="shared" si="29"/>
        <v>1859</v>
      </c>
      <c r="B1863" s="83"/>
      <c r="C1863" s="83"/>
      <c r="D1863" s="84"/>
      <c r="E1863" s="84"/>
      <c r="F1863" s="85"/>
      <c r="G1863" s="84" t="s">
        <v>3916</v>
      </c>
      <c r="H1863" s="84" t="s">
        <v>3343</v>
      </c>
      <c r="I1863" s="83" t="s">
        <v>4701</v>
      </c>
      <c r="J1863" s="89">
        <v>1</v>
      </c>
      <c r="K1863" s="85"/>
      <c r="L1863" s="129"/>
    </row>
    <row r="1864" spans="1:12" ht="13.5" customHeight="1">
      <c r="A1864" s="83">
        <f t="shared" si="29"/>
        <v>1860</v>
      </c>
      <c r="B1864" s="83"/>
      <c r="C1864" s="83" t="s">
        <v>14</v>
      </c>
      <c r="D1864" s="84" t="s">
        <v>3918</v>
      </c>
      <c r="E1864" s="84" t="s">
        <v>3344</v>
      </c>
      <c r="F1864" s="85"/>
      <c r="G1864" s="84" t="s">
        <v>52</v>
      </c>
      <c r="H1864" s="84" t="s">
        <v>3345</v>
      </c>
      <c r="I1864" s="83" t="s">
        <v>53</v>
      </c>
      <c r="J1864" s="89">
        <v>0</v>
      </c>
      <c r="K1864" s="85"/>
      <c r="L1864" s="85"/>
    </row>
    <row r="1865" spans="1:12" ht="13.5" customHeight="1">
      <c r="A1865" s="83">
        <f t="shared" si="29"/>
        <v>1861</v>
      </c>
      <c r="B1865" s="83"/>
      <c r="C1865" s="83"/>
      <c r="D1865" s="84"/>
      <c r="E1865" s="84"/>
      <c r="F1865" s="85"/>
      <c r="G1865" s="84" t="s">
        <v>3346</v>
      </c>
      <c r="H1865" s="84" t="s">
        <v>3347</v>
      </c>
      <c r="I1865" s="83" t="s">
        <v>4701</v>
      </c>
      <c r="J1865" s="89">
        <v>1</v>
      </c>
      <c r="K1865" s="85"/>
      <c r="L1865" s="85"/>
    </row>
    <row r="1866" spans="1:12" ht="13.5" customHeight="1">
      <c r="A1866" s="83">
        <f t="shared" si="29"/>
        <v>1862</v>
      </c>
      <c r="B1866" s="83"/>
      <c r="C1866" s="83" t="s">
        <v>14</v>
      </c>
      <c r="D1866" s="84" t="s">
        <v>5025</v>
      </c>
      <c r="E1866" s="84" t="s">
        <v>3348</v>
      </c>
      <c r="F1866" s="85"/>
      <c r="G1866" s="84" t="s">
        <v>3349</v>
      </c>
      <c r="H1866" s="84" t="s">
        <v>3350</v>
      </c>
      <c r="I1866" s="83" t="s">
        <v>53</v>
      </c>
      <c r="J1866" s="89">
        <v>0</v>
      </c>
      <c r="K1866" s="85"/>
      <c r="L1866" s="85"/>
    </row>
    <row r="1867" spans="1:12" ht="13.5" customHeight="1">
      <c r="A1867" s="83">
        <f t="shared" si="29"/>
        <v>1863</v>
      </c>
      <c r="B1867" s="83"/>
      <c r="C1867" s="83"/>
      <c r="D1867" s="114"/>
      <c r="E1867" s="114"/>
      <c r="F1867" s="85"/>
      <c r="G1867" s="84" t="s">
        <v>3351</v>
      </c>
      <c r="H1867" s="114" t="s">
        <v>3352</v>
      </c>
      <c r="I1867" s="83" t="s">
        <v>4740</v>
      </c>
      <c r="J1867" s="89">
        <v>1</v>
      </c>
      <c r="K1867" s="116"/>
      <c r="L1867" s="117"/>
    </row>
    <row r="1868" spans="1:12" ht="13.15" customHeight="1">
      <c r="A1868" s="83">
        <f t="shared" si="29"/>
        <v>1864</v>
      </c>
      <c r="B1868" s="83"/>
      <c r="C1868" s="83" t="s">
        <v>14</v>
      </c>
      <c r="D1868" s="84" t="s">
        <v>3353</v>
      </c>
      <c r="E1868" s="84" t="s">
        <v>3354</v>
      </c>
      <c r="F1868" s="85"/>
      <c r="G1868" s="84" t="s">
        <v>3355</v>
      </c>
      <c r="H1868" s="90" t="s">
        <v>3356</v>
      </c>
      <c r="I1868" s="83" t="s">
        <v>53</v>
      </c>
      <c r="J1868" s="89">
        <v>0</v>
      </c>
      <c r="K1868" s="85" t="s">
        <v>3357</v>
      </c>
      <c r="L1868" s="85"/>
    </row>
    <row r="1869" spans="1:12" ht="13.5" customHeight="1">
      <c r="A1869" s="83">
        <f t="shared" si="29"/>
        <v>1865</v>
      </c>
      <c r="B1869" s="83"/>
      <c r="C1869" s="83"/>
      <c r="D1869" s="114"/>
      <c r="E1869" s="114"/>
      <c r="F1869" s="85"/>
      <c r="G1869" s="84" t="s">
        <v>3358</v>
      </c>
      <c r="H1869" s="114" t="s">
        <v>3359</v>
      </c>
      <c r="I1869" s="83" t="s">
        <v>4740</v>
      </c>
      <c r="J1869" s="89">
        <v>101</v>
      </c>
      <c r="K1869" s="116"/>
      <c r="L1869" s="85"/>
    </row>
    <row r="1870" spans="1:12" ht="13.5" customHeight="1">
      <c r="A1870" s="83">
        <f t="shared" si="29"/>
        <v>1866</v>
      </c>
      <c r="B1870" s="83"/>
      <c r="C1870" s="83" t="s">
        <v>14</v>
      </c>
      <c r="D1870" s="84" t="s">
        <v>3920</v>
      </c>
      <c r="E1870" s="84" t="s">
        <v>3360</v>
      </c>
      <c r="F1870" s="85"/>
      <c r="G1870" s="84" t="s">
        <v>371</v>
      </c>
      <c r="H1870" s="84" t="s">
        <v>372</v>
      </c>
      <c r="I1870" s="83" t="s">
        <v>373</v>
      </c>
      <c r="J1870" s="89">
        <v>0</v>
      </c>
      <c r="K1870" s="118"/>
      <c r="L1870" s="85"/>
    </row>
    <row r="1871" spans="1:12" ht="13.5" customHeight="1">
      <c r="A1871" s="83">
        <f t="shared" si="29"/>
        <v>1867</v>
      </c>
      <c r="B1871" s="83"/>
      <c r="C1871" s="83"/>
      <c r="D1871" s="114"/>
      <c r="E1871" s="114"/>
      <c r="F1871" s="85"/>
      <c r="G1871" s="84" t="s">
        <v>3867</v>
      </c>
      <c r="H1871" s="114" t="s">
        <v>3361</v>
      </c>
      <c r="I1871" s="83" t="s">
        <v>373</v>
      </c>
      <c r="J1871" s="89">
        <v>1</v>
      </c>
      <c r="K1871" s="116"/>
      <c r="L1871" s="117"/>
    </row>
    <row r="1872" spans="1:12" ht="13.5" customHeight="1">
      <c r="A1872" s="83">
        <f t="shared" si="29"/>
        <v>1868</v>
      </c>
      <c r="B1872" s="83"/>
      <c r="C1872" s="83"/>
      <c r="D1872" s="114"/>
      <c r="E1872" s="114"/>
      <c r="F1872" s="85"/>
      <c r="G1872" s="84" t="s">
        <v>3362</v>
      </c>
      <c r="H1872" s="114" t="s">
        <v>3363</v>
      </c>
      <c r="I1872" s="83" t="s">
        <v>373</v>
      </c>
      <c r="J1872" s="89">
        <v>2</v>
      </c>
      <c r="K1872" s="116"/>
      <c r="L1872" s="85"/>
    </row>
    <row r="1873" spans="1:12" ht="13.5" customHeight="1">
      <c r="A1873" s="83">
        <f t="shared" si="29"/>
        <v>1869</v>
      </c>
      <c r="B1873" s="83"/>
      <c r="C1873" s="83"/>
      <c r="D1873" s="114"/>
      <c r="E1873" s="114"/>
      <c r="F1873" s="85"/>
      <c r="G1873" s="84" t="s">
        <v>3364</v>
      </c>
      <c r="H1873" s="114" t="s">
        <v>3365</v>
      </c>
      <c r="I1873" s="83" t="s">
        <v>373</v>
      </c>
      <c r="J1873" s="89">
        <v>3</v>
      </c>
      <c r="K1873" s="116"/>
      <c r="L1873" s="85"/>
    </row>
    <row r="1874" spans="1:12" ht="13.5" customHeight="1">
      <c r="A1874" s="83">
        <f t="shared" si="29"/>
        <v>1870</v>
      </c>
      <c r="B1874" s="83"/>
      <c r="C1874" s="83"/>
      <c r="D1874" s="114"/>
      <c r="E1874" s="114"/>
      <c r="F1874" s="85"/>
      <c r="G1874" s="84" t="s">
        <v>3366</v>
      </c>
      <c r="H1874" s="114" t="s">
        <v>3367</v>
      </c>
      <c r="I1874" s="83" t="s">
        <v>373</v>
      </c>
      <c r="J1874" s="89">
        <v>4</v>
      </c>
      <c r="K1874" s="116"/>
      <c r="L1874" s="85"/>
    </row>
    <row r="1875" spans="1:12" ht="27">
      <c r="A1875" s="83">
        <f t="shared" si="29"/>
        <v>1871</v>
      </c>
      <c r="B1875" s="83"/>
      <c r="C1875" s="83" t="s">
        <v>14</v>
      </c>
      <c r="D1875" s="84" t="s">
        <v>3368</v>
      </c>
      <c r="E1875" s="84" t="s">
        <v>3610</v>
      </c>
      <c r="F1875" s="85"/>
      <c r="G1875" s="84" t="s">
        <v>3369</v>
      </c>
      <c r="H1875" s="84" t="s">
        <v>3370</v>
      </c>
      <c r="I1875" s="83" t="s">
        <v>53</v>
      </c>
      <c r="J1875" s="89">
        <v>0</v>
      </c>
      <c r="K1875" s="118" t="s">
        <v>3371</v>
      </c>
      <c r="L1875" s="85"/>
    </row>
    <row r="1876" spans="1:12">
      <c r="A1876" s="83">
        <f t="shared" si="29"/>
        <v>1872</v>
      </c>
      <c r="B1876" s="83"/>
      <c r="C1876" s="83"/>
      <c r="D1876" s="84"/>
      <c r="E1876" s="84"/>
      <c r="F1876" s="85"/>
      <c r="G1876" s="84" t="s">
        <v>3372</v>
      </c>
      <c r="H1876" s="84" t="s">
        <v>3373</v>
      </c>
      <c r="I1876" s="83" t="s">
        <v>4733</v>
      </c>
      <c r="J1876" s="89">
        <v>1</v>
      </c>
      <c r="K1876" s="85"/>
      <c r="L1876" s="117"/>
    </row>
    <row r="1877" spans="1:12" ht="54">
      <c r="A1877" s="83">
        <f t="shared" si="29"/>
        <v>1873</v>
      </c>
      <c r="B1877" s="83"/>
      <c r="C1877" s="83" t="s">
        <v>14</v>
      </c>
      <c r="D1877" s="84" t="s">
        <v>4744</v>
      </c>
      <c r="E1877" s="84" t="s">
        <v>3374</v>
      </c>
      <c r="F1877" s="85"/>
      <c r="G1877" s="84" t="s">
        <v>3375</v>
      </c>
      <c r="H1877" s="84" t="s">
        <v>3376</v>
      </c>
      <c r="I1877" s="83" t="s">
        <v>373</v>
      </c>
      <c r="J1877" s="89">
        <v>0</v>
      </c>
      <c r="K1877" s="118" t="s">
        <v>3377</v>
      </c>
      <c r="L1877" s="85"/>
    </row>
    <row r="1878" spans="1:12">
      <c r="A1878" s="83">
        <f t="shared" si="29"/>
        <v>1874</v>
      </c>
      <c r="B1878" s="83"/>
      <c r="C1878" s="83"/>
      <c r="D1878" s="114"/>
      <c r="E1878" s="114"/>
      <c r="F1878" s="85"/>
      <c r="G1878" s="84" t="s">
        <v>3378</v>
      </c>
      <c r="H1878" s="114" t="s">
        <v>3379</v>
      </c>
      <c r="I1878" s="83" t="s">
        <v>373</v>
      </c>
      <c r="J1878" s="89">
        <v>1</v>
      </c>
      <c r="K1878" s="116"/>
      <c r="L1878" s="117"/>
    </row>
    <row r="1879" spans="1:12" ht="54">
      <c r="A1879" s="83">
        <f t="shared" si="29"/>
        <v>1875</v>
      </c>
      <c r="B1879" s="83"/>
      <c r="C1879" s="83" t="s">
        <v>14</v>
      </c>
      <c r="D1879" s="90" t="s">
        <v>3948</v>
      </c>
      <c r="E1879" s="84" t="s">
        <v>3380</v>
      </c>
      <c r="F1879" s="85"/>
      <c r="G1879" s="84" t="s">
        <v>3381</v>
      </c>
      <c r="H1879" s="90" t="s">
        <v>3382</v>
      </c>
      <c r="I1879" s="83" t="s">
        <v>373</v>
      </c>
      <c r="J1879" s="89">
        <v>1</v>
      </c>
      <c r="K1879" s="118" t="s">
        <v>3383</v>
      </c>
      <c r="L1879" s="85"/>
    </row>
    <row r="1880" spans="1:12">
      <c r="A1880" s="83">
        <f t="shared" si="29"/>
        <v>1876</v>
      </c>
      <c r="B1880" s="83"/>
      <c r="C1880" s="83"/>
      <c r="D1880" s="84"/>
      <c r="E1880" s="84"/>
      <c r="F1880" s="85"/>
      <c r="G1880" s="84" t="s">
        <v>3384</v>
      </c>
      <c r="H1880" s="84" t="s">
        <v>3385</v>
      </c>
      <c r="I1880" s="83" t="s">
        <v>373</v>
      </c>
      <c r="J1880" s="89">
        <v>2</v>
      </c>
      <c r="K1880" s="85"/>
      <c r="L1880" s="117"/>
    </row>
    <row r="1881" spans="1:12">
      <c r="A1881" s="83">
        <f t="shared" si="29"/>
        <v>1877</v>
      </c>
      <c r="B1881" s="83"/>
      <c r="C1881" s="83"/>
      <c r="D1881" s="84"/>
      <c r="E1881" s="84"/>
      <c r="F1881" s="85"/>
      <c r="G1881" s="84" t="s">
        <v>3386</v>
      </c>
      <c r="H1881" s="84" t="s">
        <v>3387</v>
      </c>
      <c r="I1881" s="83" t="s">
        <v>373</v>
      </c>
      <c r="J1881" s="89">
        <v>3</v>
      </c>
      <c r="K1881" s="85"/>
      <c r="L1881" s="85"/>
    </row>
    <row r="1882" spans="1:12">
      <c r="A1882" s="83">
        <f t="shared" si="29"/>
        <v>1878</v>
      </c>
      <c r="B1882" s="83"/>
      <c r="C1882" s="83"/>
      <c r="D1882" s="84"/>
      <c r="E1882" s="84"/>
      <c r="F1882" s="85"/>
      <c r="G1882" s="84" t="s">
        <v>3388</v>
      </c>
      <c r="H1882" s="84" t="s">
        <v>3389</v>
      </c>
      <c r="I1882" s="83" t="s">
        <v>373</v>
      </c>
      <c r="J1882" s="89">
        <v>4</v>
      </c>
      <c r="K1882" s="85"/>
      <c r="L1882" s="85"/>
    </row>
    <row r="1883" spans="1:12" ht="40.5">
      <c r="A1883" s="83">
        <f t="shared" si="29"/>
        <v>1879</v>
      </c>
      <c r="B1883" s="83"/>
      <c r="C1883" s="83" t="s">
        <v>14</v>
      </c>
      <c r="D1883" s="84" t="s">
        <v>3921</v>
      </c>
      <c r="E1883" s="84" t="s">
        <v>3390</v>
      </c>
      <c r="F1883" s="85"/>
      <c r="G1883" s="84" t="s">
        <v>3391</v>
      </c>
      <c r="H1883" s="84" t="s">
        <v>3392</v>
      </c>
      <c r="I1883" s="83" t="s">
        <v>373</v>
      </c>
      <c r="J1883" s="89">
        <v>0</v>
      </c>
      <c r="K1883" s="118" t="s">
        <v>3393</v>
      </c>
      <c r="L1883" s="85"/>
    </row>
    <row r="1884" spans="1:12" ht="13.5" customHeight="1">
      <c r="A1884" s="83">
        <f t="shared" si="29"/>
        <v>1880</v>
      </c>
      <c r="B1884" s="83"/>
      <c r="C1884" s="83"/>
      <c r="D1884" s="84"/>
      <c r="E1884" s="84"/>
      <c r="F1884" s="85"/>
      <c r="G1884" s="84" t="s">
        <v>3394</v>
      </c>
      <c r="H1884" s="84" t="s">
        <v>3395</v>
      </c>
      <c r="I1884" s="83" t="s">
        <v>373</v>
      </c>
      <c r="J1884" s="89">
        <v>1</v>
      </c>
      <c r="K1884" s="85"/>
      <c r="L1884" s="117"/>
    </row>
    <row r="1885" spans="1:12" ht="13.5" customHeight="1">
      <c r="A1885" s="83">
        <f t="shared" si="29"/>
        <v>1881</v>
      </c>
      <c r="B1885" s="83"/>
      <c r="C1885" s="83"/>
      <c r="D1885" s="84"/>
      <c r="E1885" s="84"/>
      <c r="F1885" s="85"/>
      <c r="G1885" s="84" t="s">
        <v>3396</v>
      </c>
      <c r="H1885" s="84" t="s">
        <v>3397</v>
      </c>
      <c r="I1885" s="83" t="s">
        <v>373</v>
      </c>
      <c r="J1885" s="89">
        <v>2</v>
      </c>
      <c r="K1885" s="85"/>
      <c r="L1885" s="85"/>
    </row>
    <row r="1886" spans="1:12" ht="13.5" customHeight="1">
      <c r="A1886" s="83">
        <f t="shared" si="29"/>
        <v>1882</v>
      </c>
      <c r="B1886" s="83"/>
      <c r="C1886" s="83" t="s">
        <v>14</v>
      </c>
      <c r="D1886" s="84" t="s">
        <v>3398</v>
      </c>
      <c r="E1886" s="84" t="s">
        <v>3399</v>
      </c>
      <c r="F1886" s="85"/>
      <c r="G1886" s="84" t="s">
        <v>3391</v>
      </c>
      <c r="H1886" s="84" t="s">
        <v>3392</v>
      </c>
      <c r="I1886" s="83" t="s">
        <v>373</v>
      </c>
      <c r="J1886" s="89">
        <v>0</v>
      </c>
      <c r="K1886" s="85"/>
      <c r="L1886" s="85"/>
    </row>
    <row r="1887" spans="1:12" ht="13.5" customHeight="1">
      <c r="A1887" s="83">
        <f t="shared" si="29"/>
        <v>1883</v>
      </c>
      <c r="B1887" s="83"/>
      <c r="C1887" s="83"/>
      <c r="D1887" s="84"/>
      <c r="E1887" s="84"/>
      <c r="F1887" s="85"/>
      <c r="G1887" s="84" t="s">
        <v>3396</v>
      </c>
      <c r="H1887" s="84" t="s">
        <v>3400</v>
      </c>
      <c r="I1887" s="83" t="s">
        <v>373</v>
      </c>
      <c r="J1887" s="89">
        <v>1</v>
      </c>
      <c r="K1887" s="85"/>
      <c r="L1887" s="117"/>
    </row>
    <row r="1888" spans="1:12" ht="13.5" customHeight="1">
      <c r="A1888" s="83">
        <f t="shared" si="29"/>
        <v>1884</v>
      </c>
      <c r="B1888" s="83"/>
      <c r="C1888" s="83"/>
      <c r="D1888" s="84"/>
      <c r="E1888" s="84"/>
      <c r="F1888" s="85"/>
      <c r="G1888" s="84" t="s">
        <v>3394</v>
      </c>
      <c r="H1888" s="84" t="s">
        <v>3401</v>
      </c>
      <c r="I1888" s="83" t="s">
        <v>373</v>
      </c>
      <c r="J1888" s="89">
        <v>2</v>
      </c>
      <c r="K1888" s="85"/>
      <c r="L1888" s="85"/>
    </row>
    <row r="1889" spans="1:12" ht="13.5" customHeight="1">
      <c r="A1889" s="83">
        <f t="shared" si="29"/>
        <v>1885</v>
      </c>
      <c r="B1889" s="83"/>
      <c r="C1889" s="83" t="s">
        <v>14</v>
      </c>
      <c r="D1889" s="84" t="s">
        <v>3923</v>
      </c>
      <c r="E1889" s="84" t="s">
        <v>3402</v>
      </c>
      <c r="F1889" s="85"/>
      <c r="G1889" s="84" t="s">
        <v>3403</v>
      </c>
      <c r="H1889" s="84" t="s">
        <v>3404</v>
      </c>
      <c r="I1889" s="83" t="s">
        <v>373</v>
      </c>
      <c r="J1889" s="89">
        <v>0</v>
      </c>
      <c r="K1889" s="85"/>
      <c r="L1889" s="85"/>
    </row>
    <row r="1890" spans="1:12" ht="13.5" customHeight="1">
      <c r="A1890" s="83">
        <f t="shared" si="29"/>
        <v>1886</v>
      </c>
      <c r="B1890" s="83"/>
      <c r="C1890" s="83"/>
      <c r="D1890" s="114"/>
      <c r="E1890" s="114"/>
      <c r="F1890" s="85"/>
      <c r="G1890" s="84" t="s">
        <v>3922</v>
      </c>
      <c r="H1890" s="114" t="s">
        <v>3405</v>
      </c>
      <c r="I1890" s="83" t="s">
        <v>373</v>
      </c>
      <c r="J1890" s="110" t="s">
        <v>26</v>
      </c>
      <c r="K1890" s="116"/>
      <c r="L1890" s="117"/>
    </row>
    <row r="1891" spans="1:12" ht="13.5" customHeight="1">
      <c r="A1891" s="83">
        <f t="shared" si="29"/>
        <v>1887</v>
      </c>
      <c r="B1891" s="83"/>
      <c r="C1891" s="83" t="s">
        <v>14</v>
      </c>
      <c r="D1891" s="84" t="s">
        <v>3925</v>
      </c>
      <c r="E1891" s="84" t="s">
        <v>3406</v>
      </c>
      <c r="F1891" s="85"/>
      <c r="G1891" s="84" t="s">
        <v>3919</v>
      </c>
      <c r="H1891" s="84" t="s">
        <v>1104</v>
      </c>
      <c r="I1891" s="83" t="s">
        <v>373</v>
      </c>
      <c r="J1891" s="89">
        <v>0</v>
      </c>
      <c r="K1891" s="85" t="s">
        <v>3407</v>
      </c>
      <c r="L1891" s="85"/>
    </row>
    <row r="1892" spans="1:12" ht="13.5" customHeight="1">
      <c r="A1892" s="83">
        <f t="shared" si="29"/>
        <v>1888</v>
      </c>
      <c r="B1892" s="83"/>
      <c r="C1892" s="83"/>
      <c r="D1892" s="84"/>
      <c r="E1892" s="84"/>
      <c r="F1892" s="85"/>
      <c r="G1892" s="84" t="s">
        <v>3408</v>
      </c>
      <c r="H1892" s="84" t="s">
        <v>3409</v>
      </c>
      <c r="I1892" s="83" t="s">
        <v>373</v>
      </c>
      <c r="J1892" s="89" t="s">
        <v>3410</v>
      </c>
      <c r="K1892" s="85"/>
      <c r="L1892" s="117"/>
    </row>
    <row r="1893" spans="1:12" ht="13.5" customHeight="1">
      <c r="A1893" s="83">
        <f t="shared" si="29"/>
        <v>1889</v>
      </c>
      <c r="B1893" s="83"/>
      <c r="C1893" s="83" t="s">
        <v>14</v>
      </c>
      <c r="D1893" s="84" t="s">
        <v>4057</v>
      </c>
      <c r="E1893" s="84" t="s">
        <v>3411</v>
      </c>
      <c r="F1893" s="85"/>
      <c r="G1893" s="84" t="s">
        <v>3412</v>
      </c>
      <c r="H1893" s="84" t="s">
        <v>3413</v>
      </c>
      <c r="I1893" s="83" t="s">
        <v>373</v>
      </c>
      <c r="J1893" s="89">
        <v>0</v>
      </c>
      <c r="K1893" s="85" t="s">
        <v>3414</v>
      </c>
      <c r="L1893" s="85"/>
    </row>
    <row r="1894" spans="1:12" ht="13.5" customHeight="1">
      <c r="A1894" s="83">
        <f t="shared" si="29"/>
        <v>1890</v>
      </c>
      <c r="B1894" s="83"/>
      <c r="C1894" s="83"/>
      <c r="D1894" s="114"/>
      <c r="E1894" s="114"/>
      <c r="F1894" s="85"/>
      <c r="G1894" s="84" t="s">
        <v>3415</v>
      </c>
      <c r="H1894" s="114" t="s">
        <v>3416</v>
      </c>
      <c r="I1894" s="83" t="s">
        <v>373</v>
      </c>
      <c r="J1894" s="110" t="s">
        <v>26</v>
      </c>
      <c r="K1894" s="116"/>
      <c r="L1894" s="117"/>
    </row>
    <row r="1895" spans="1:12" ht="13.5" customHeight="1">
      <c r="A1895" s="83">
        <f t="shared" si="29"/>
        <v>1891</v>
      </c>
      <c r="B1895" s="83"/>
      <c r="C1895" s="83" t="s">
        <v>14</v>
      </c>
      <c r="D1895" s="84" t="s">
        <v>3924</v>
      </c>
      <c r="E1895" s="84" t="s">
        <v>3417</v>
      </c>
      <c r="F1895" s="85"/>
      <c r="G1895" s="84" t="s">
        <v>3375</v>
      </c>
      <c r="H1895" s="84" t="s">
        <v>3418</v>
      </c>
      <c r="I1895" s="83" t="s">
        <v>53</v>
      </c>
      <c r="J1895" s="89">
        <v>0</v>
      </c>
      <c r="K1895" s="85" t="s">
        <v>3419</v>
      </c>
      <c r="L1895" s="85"/>
    </row>
    <row r="1896" spans="1:12" ht="13.5" customHeight="1">
      <c r="A1896" s="83">
        <f t="shared" si="29"/>
        <v>1892</v>
      </c>
      <c r="B1896" s="83"/>
      <c r="C1896" s="83"/>
      <c r="D1896" s="114"/>
      <c r="E1896" s="114"/>
      <c r="F1896" s="85"/>
      <c r="G1896" s="84" t="s">
        <v>5274</v>
      </c>
      <c r="H1896" s="114" t="s">
        <v>3421</v>
      </c>
      <c r="I1896" s="83" t="s">
        <v>4701</v>
      </c>
      <c r="J1896" s="89" t="s">
        <v>26</v>
      </c>
      <c r="K1896" s="116"/>
      <c r="L1896" s="117"/>
    </row>
    <row r="1897" spans="1:12" ht="13.5" customHeight="1">
      <c r="A1897" s="83">
        <f t="shared" si="29"/>
        <v>1893</v>
      </c>
      <c r="B1897" s="83"/>
      <c r="C1897" s="83"/>
      <c r="D1897" s="114"/>
      <c r="E1897" s="114"/>
      <c r="F1897" s="85"/>
      <c r="G1897" s="84" t="s">
        <v>3422</v>
      </c>
      <c r="H1897" s="114" t="s">
        <v>3423</v>
      </c>
      <c r="I1897" s="83" t="s">
        <v>4701</v>
      </c>
      <c r="J1897" s="89" t="s">
        <v>31</v>
      </c>
      <c r="K1897" s="116"/>
      <c r="L1897" s="85"/>
    </row>
    <row r="1898" spans="1:12" ht="13.5" customHeight="1">
      <c r="A1898" s="83">
        <f t="shared" si="29"/>
        <v>1894</v>
      </c>
      <c r="B1898" s="83"/>
      <c r="C1898" s="83" t="s">
        <v>14</v>
      </c>
      <c r="D1898" s="84" t="s">
        <v>3424</v>
      </c>
      <c r="E1898" s="84" t="s">
        <v>3425</v>
      </c>
      <c r="F1898" s="85"/>
      <c r="G1898" s="84" t="s">
        <v>3426</v>
      </c>
      <c r="H1898" s="84" t="s">
        <v>3427</v>
      </c>
      <c r="I1898" s="83" t="s">
        <v>53</v>
      </c>
      <c r="J1898" s="89">
        <v>0</v>
      </c>
      <c r="K1898" s="85"/>
      <c r="L1898" s="85"/>
    </row>
    <row r="1899" spans="1:12" ht="13.5" customHeight="1">
      <c r="A1899" s="83">
        <f t="shared" si="29"/>
        <v>1895</v>
      </c>
      <c r="B1899" s="83"/>
      <c r="C1899" s="83"/>
      <c r="D1899" s="84"/>
      <c r="E1899" s="84"/>
      <c r="F1899" s="85"/>
      <c r="G1899" s="84" t="s">
        <v>1530</v>
      </c>
      <c r="H1899" s="84" t="s">
        <v>3428</v>
      </c>
      <c r="I1899" s="83" t="s">
        <v>4700</v>
      </c>
      <c r="J1899" s="89">
        <v>1</v>
      </c>
      <c r="K1899" s="85"/>
      <c r="L1899" s="129"/>
    </row>
    <row r="1900" spans="1:12" ht="13.5" customHeight="1">
      <c r="A1900" s="83">
        <f t="shared" si="29"/>
        <v>1896</v>
      </c>
      <c r="B1900" s="83"/>
      <c r="C1900" s="83" t="s">
        <v>14</v>
      </c>
      <c r="D1900" s="84" t="s">
        <v>3926</v>
      </c>
      <c r="E1900" s="84" t="s">
        <v>3429</v>
      </c>
      <c r="F1900" s="85"/>
      <c r="G1900" s="84" t="s">
        <v>5274</v>
      </c>
      <c r="H1900" s="84" t="s">
        <v>3421</v>
      </c>
      <c r="I1900" s="83" t="s">
        <v>373</v>
      </c>
      <c r="J1900" s="89">
        <v>0</v>
      </c>
      <c r="K1900" s="85" t="s">
        <v>3430</v>
      </c>
      <c r="L1900" s="85"/>
    </row>
    <row r="1901" spans="1:12" ht="13.5" customHeight="1">
      <c r="A1901" s="83">
        <f t="shared" si="29"/>
        <v>1897</v>
      </c>
      <c r="B1901" s="83"/>
      <c r="C1901" s="83"/>
      <c r="D1901" s="84"/>
      <c r="E1901" s="84"/>
      <c r="F1901" s="85"/>
      <c r="G1901" s="84" t="s">
        <v>3375</v>
      </c>
      <c r="H1901" s="84" t="s">
        <v>3431</v>
      </c>
      <c r="I1901" s="83" t="s">
        <v>373</v>
      </c>
      <c r="J1901" s="89">
        <v>1</v>
      </c>
      <c r="K1901" s="85"/>
      <c r="L1901" s="85"/>
    </row>
    <row r="1902" spans="1:12" ht="13.5" customHeight="1">
      <c r="A1902" s="83">
        <f t="shared" si="29"/>
        <v>1898</v>
      </c>
      <c r="B1902" s="83"/>
      <c r="C1902" s="83" t="s">
        <v>14</v>
      </c>
      <c r="D1902" s="84" t="s">
        <v>3432</v>
      </c>
      <c r="E1902" s="84" t="s">
        <v>3433</v>
      </c>
      <c r="F1902" s="85"/>
      <c r="G1902" s="84" t="s">
        <v>3434</v>
      </c>
      <c r="H1902" s="84" t="s">
        <v>3435</v>
      </c>
      <c r="I1902" s="83" t="s">
        <v>373</v>
      </c>
      <c r="J1902" s="89">
        <v>0</v>
      </c>
      <c r="K1902" s="85"/>
      <c r="L1902" s="117"/>
    </row>
    <row r="1903" spans="1:12" ht="13.5" customHeight="1">
      <c r="A1903" s="83">
        <f t="shared" si="29"/>
        <v>1899</v>
      </c>
      <c r="B1903" s="83"/>
      <c r="C1903" s="83"/>
      <c r="D1903" s="84"/>
      <c r="E1903" s="84"/>
      <c r="F1903" s="85"/>
      <c r="G1903" s="84" t="s">
        <v>3436</v>
      </c>
      <c r="H1903" s="84" t="s">
        <v>3437</v>
      </c>
      <c r="I1903" s="83" t="s">
        <v>373</v>
      </c>
      <c r="J1903" s="89">
        <v>1</v>
      </c>
      <c r="K1903" s="85"/>
      <c r="L1903" s="117"/>
    </row>
    <row r="1904" spans="1:12" ht="13.5" customHeight="1">
      <c r="A1904" s="83">
        <f t="shared" si="29"/>
        <v>1900</v>
      </c>
      <c r="B1904" s="83"/>
      <c r="C1904" s="83"/>
      <c r="D1904" s="84"/>
      <c r="E1904" s="84"/>
      <c r="F1904" s="85"/>
      <c r="G1904" s="84" t="s">
        <v>3438</v>
      </c>
      <c r="H1904" s="84" t="s">
        <v>3439</v>
      </c>
      <c r="I1904" s="83" t="s">
        <v>373</v>
      </c>
      <c r="J1904" s="89">
        <v>2</v>
      </c>
      <c r="K1904" s="85"/>
      <c r="L1904" s="85"/>
    </row>
    <row r="1905" spans="1:12" ht="13.5" customHeight="1">
      <c r="A1905" s="83">
        <f t="shared" si="29"/>
        <v>1901</v>
      </c>
      <c r="B1905" s="83"/>
      <c r="C1905" s="83"/>
      <c r="D1905" s="84"/>
      <c r="E1905" s="84"/>
      <c r="F1905" s="85"/>
      <c r="G1905" s="84" t="s">
        <v>3440</v>
      </c>
      <c r="H1905" s="84" t="s">
        <v>3441</v>
      </c>
      <c r="I1905" s="83" t="s">
        <v>373</v>
      </c>
      <c r="J1905" s="89">
        <v>3</v>
      </c>
      <c r="K1905" s="85"/>
      <c r="L1905" s="85"/>
    </row>
    <row r="1906" spans="1:12">
      <c r="A1906" s="83">
        <f t="shared" si="29"/>
        <v>1902</v>
      </c>
      <c r="B1906" s="83"/>
      <c r="C1906" s="83" t="s">
        <v>14</v>
      </c>
      <c r="D1906" s="84" t="s">
        <v>3442</v>
      </c>
      <c r="E1906" s="84" t="s">
        <v>3443</v>
      </c>
      <c r="F1906" s="85"/>
      <c r="G1906" s="84" t="s">
        <v>3444</v>
      </c>
      <c r="H1906" s="90" t="s">
        <v>3445</v>
      </c>
      <c r="I1906" s="83" t="s">
        <v>53</v>
      </c>
      <c r="J1906" s="89">
        <v>0</v>
      </c>
      <c r="K1906" s="85"/>
      <c r="L1906" s="85"/>
    </row>
    <row r="1907" spans="1:12">
      <c r="A1907" s="83">
        <f t="shared" si="29"/>
        <v>1903</v>
      </c>
      <c r="B1907" s="83"/>
      <c r="C1907" s="83"/>
      <c r="D1907" s="84"/>
      <c r="E1907" s="84"/>
      <c r="F1907" s="85"/>
      <c r="G1907" s="84" t="s">
        <v>3446</v>
      </c>
      <c r="H1907" s="90" t="s">
        <v>3447</v>
      </c>
      <c r="I1907" s="83" t="s">
        <v>4701</v>
      </c>
      <c r="J1907" s="89">
        <v>1</v>
      </c>
      <c r="K1907" s="85"/>
      <c r="L1907" s="85"/>
    </row>
    <row r="1908" spans="1:12">
      <c r="A1908" s="83">
        <f t="shared" si="29"/>
        <v>1904</v>
      </c>
      <c r="B1908" s="83"/>
      <c r="C1908" s="83"/>
      <c r="D1908" s="84"/>
      <c r="E1908" s="84"/>
      <c r="F1908" s="85"/>
      <c r="G1908" s="84" t="s">
        <v>3448</v>
      </c>
      <c r="H1908" s="90" t="s">
        <v>3449</v>
      </c>
      <c r="I1908" s="83" t="s">
        <v>4733</v>
      </c>
      <c r="J1908" s="89">
        <v>2</v>
      </c>
      <c r="K1908" s="85"/>
      <c r="L1908" s="85"/>
    </row>
    <row r="1909" spans="1:12">
      <c r="A1909" s="83">
        <f t="shared" si="29"/>
        <v>1905</v>
      </c>
      <c r="B1909" s="83"/>
      <c r="C1909" s="83"/>
      <c r="D1909" s="84"/>
      <c r="E1909" s="84"/>
      <c r="F1909" s="85"/>
      <c r="G1909" s="84" t="s">
        <v>3450</v>
      </c>
      <c r="H1909" s="90" t="s">
        <v>3451</v>
      </c>
      <c r="I1909" s="83" t="s">
        <v>4701</v>
      </c>
      <c r="J1909" s="89">
        <v>3</v>
      </c>
      <c r="K1909" s="85"/>
      <c r="L1909" s="85"/>
    </row>
    <row r="1910" spans="1:12">
      <c r="A1910" s="83">
        <f t="shared" si="29"/>
        <v>1906</v>
      </c>
      <c r="B1910" s="83"/>
      <c r="C1910" s="83"/>
      <c r="D1910" s="84"/>
      <c r="E1910" s="84"/>
      <c r="F1910" s="85"/>
      <c r="G1910" s="84" t="s">
        <v>3452</v>
      </c>
      <c r="H1910" s="90" t="s">
        <v>3453</v>
      </c>
      <c r="I1910" s="83" t="s">
        <v>4701</v>
      </c>
      <c r="J1910" s="89">
        <v>4</v>
      </c>
      <c r="K1910" s="85"/>
      <c r="L1910" s="85"/>
    </row>
    <row r="1911" spans="1:12">
      <c r="A1911" s="83">
        <f t="shared" si="29"/>
        <v>1907</v>
      </c>
      <c r="B1911" s="83"/>
      <c r="C1911" s="83"/>
      <c r="D1911" s="84"/>
      <c r="E1911" s="84"/>
      <c r="F1911" s="85"/>
      <c r="G1911" s="84" t="s">
        <v>3454</v>
      </c>
      <c r="H1911" s="90" t="s">
        <v>3455</v>
      </c>
      <c r="I1911" s="83" t="s">
        <v>4733</v>
      </c>
      <c r="J1911" s="89">
        <v>5</v>
      </c>
      <c r="K1911" s="85"/>
      <c r="L1911" s="85"/>
    </row>
    <row r="1912" spans="1:12">
      <c r="A1912" s="83">
        <f t="shared" si="29"/>
        <v>1908</v>
      </c>
      <c r="B1912" s="83"/>
      <c r="C1912" s="83"/>
      <c r="D1912" s="84"/>
      <c r="E1912" s="84"/>
      <c r="F1912" s="85"/>
      <c r="G1912" s="84" t="s">
        <v>3456</v>
      </c>
      <c r="H1912" s="90" t="s">
        <v>3457</v>
      </c>
      <c r="I1912" s="83" t="s">
        <v>4701</v>
      </c>
      <c r="J1912" s="89">
        <v>6</v>
      </c>
      <c r="K1912" s="85"/>
      <c r="L1912" s="85"/>
    </row>
    <row r="1913" spans="1:12">
      <c r="A1913" s="83">
        <f t="shared" si="29"/>
        <v>1909</v>
      </c>
      <c r="B1913" s="83"/>
      <c r="C1913" s="83"/>
      <c r="D1913" s="84"/>
      <c r="E1913" s="84"/>
      <c r="F1913" s="85"/>
      <c r="G1913" s="84" t="s">
        <v>3458</v>
      </c>
      <c r="H1913" s="90" t="s">
        <v>3459</v>
      </c>
      <c r="I1913" s="83" t="s">
        <v>4704</v>
      </c>
      <c r="J1913" s="89">
        <v>7</v>
      </c>
      <c r="K1913" s="85"/>
      <c r="L1913" s="85"/>
    </row>
    <row r="1914" spans="1:12">
      <c r="A1914" s="83">
        <f t="shared" si="29"/>
        <v>1910</v>
      </c>
      <c r="B1914" s="83"/>
      <c r="C1914" s="83"/>
      <c r="D1914" s="84"/>
      <c r="E1914" s="84"/>
      <c r="F1914" s="85"/>
      <c r="G1914" s="84" t="s">
        <v>3460</v>
      </c>
      <c r="H1914" s="90" t="s">
        <v>3461</v>
      </c>
      <c r="I1914" s="83" t="s">
        <v>4701</v>
      </c>
      <c r="J1914" s="89">
        <v>8</v>
      </c>
      <c r="K1914" s="85"/>
      <c r="L1914" s="85"/>
    </row>
    <row r="1915" spans="1:12">
      <c r="A1915" s="83">
        <f t="shared" si="29"/>
        <v>1911</v>
      </c>
      <c r="B1915" s="83"/>
      <c r="C1915" s="83"/>
      <c r="D1915" s="84"/>
      <c r="E1915" s="84"/>
      <c r="F1915" s="85"/>
      <c r="G1915" s="84" t="s">
        <v>3462</v>
      </c>
      <c r="H1915" s="90" t="s">
        <v>3463</v>
      </c>
      <c r="I1915" s="83" t="s">
        <v>4701</v>
      </c>
      <c r="J1915" s="89">
        <v>9</v>
      </c>
      <c r="K1915" s="85"/>
      <c r="L1915" s="85"/>
    </row>
    <row r="1916" spans="1:12">
      <c r="A1916" s="83">
        <f t="shared" si="29"/>
        <v>1912</v>
      </c>
      <c r="B1916" s="83"/>
      <c r="C1916" s="83"/>
      <c r="D1916" s="84"/>
      <c r="E1916" s="84"/>
      <c r="F1916" s="85"/>
      <c r="G1916" s="84" t="s">
        <v>3464</v>
      </c>
      <c r="H1916" s="90" t="s">
        <v>3465</v>
      </c>
      <c r="I1916" s="83" t="s">
        <v>4701</v>
      </c>
      <c r="J1916" s="89">
        <v>10</v>
      </c>
      <c r="K1916" s="85"/>
      <c r="L1916" s="85"/>
    </row>
    <row r="1917" spans="1:12">
      <c r="A1917" s="83">
        <f t="shared" si="29"/>
        <v>1913</v>
      </c>
      <c r="B1917" s="83"/>
      <c r="C1917" s="83"/>
      <c r="D1917" s="84"/>
      <c r="E1917" s="84"/>
      <c r="F1917" s="85"/>
      <c r="G1917" s="84" t="s">
        <v>3466</v>
      </c>
      <c r="H1917" s="90" t="s">
        <v>3467</v>
      </c>
      <c r="I1917" s="83" t="s">
        <v>4701</v>
      </c>
      <c r="J1917" s="89">
        <v>11</v>
      </c>
      <c r="K1917" s="85"/>
      <c r="L1917" s="85"/>
    </row>
    <row r="1918" spans="1:12">
      <c r="A1918" s="83">
        <f t="shared" si="29"/>
        <v>1914</v>
      </c>
      <c r="B1918" s="83"/>
      <c r="C1918" s="83"/>
      <c r="D1918" s="84"/>
      <c r="E1918" s="84"/>
      <c r="F1918" s="85"/>
      <c r="G1918" s="84" t="s">
        <v>3468</v>
      </c>
      <c r="H1918" s="90" t="s">
        <v>3469</v>
      </c>
      <c r="I1918" s="83" t="s">
        <v>4733</v>
      </c>
      <c r="J1918" s="89">
        <v>12</v>
      </c>
      <c r="K1918" s="85"/>
      <c r="L1918" s="85"/>
    </row>
    <row r="1919" spans="1:12">
      <c r="A1919" s="83">
        <f t="shared" si="29"/>
        <v>1915</v>
      </c>
      <c r="B1919" s="83"/>
      <c r="C1919" s="83"/>
      <c r="D1919" s="84"/>
      <c r="E1919" s="84"/>
      <c r="F1919" s="85"/>
      <c r="G1919" s="84" t="s">
        <v>3470</v>
      </c>
      <c r="H1919" s="90" t="s">
        <v>3471</v>
      </c>
      <c r="I1919" s="83" t="s">
        <v>4733</v>
      </c>
      <c r="J1919" s="89">
        <v>13</v>
      </c>
      <c r="K1919" s="85"/>
      <c r="L1919" s="85"/>
    </row>
    <row r="1920" spans="1:12">
      <c r="A1920" s="83">
        <f t="shared" si="29"/>
        <v>1916</v>
      </c>
      <c r="B1920" s="83"/>
      <c r="C1920" s="83"/>
      <c r="D1920" s="84"/>
      <c r="E1920" s="84"/>
      <c r="F1920" s="85"/>
      <c r="G1920" s="84" t="s">
        <v>3472</v>
      </c>
      <c r="H1920" s="90" t="s">
        <v>3473</v>
      </c>
      <c r="I1920" s="83" t="s">
        <v>4733</v>
      </c>
      <c r="J1920" s="89">
        <v>14</v>
      </c>
      <c r="K1920" s="85"/>
      <c r="L1920" s="85"/>
    </row>
    <row r="1921" spans="1:12" ht="27">
      <c r="A1921" s="83">
        <f t="shared" si="29"/>
        <v>1917</v>
      </c>
      <c r="B1921" s="83"/>
      <c r="C1921" s="83"/>
      <c r="D1921" s="84"/>
      <c r="E1921" s="84"/>
      <c r="F1921" s="85"/>
      <c r="G1921" s="84" t="s">
        <v>3474</v>
      </c>
      <c r="H1921" s="90" t="s">
        <v>3475</v>
      </c>
      <c r="I1921" s="83" t="s">
        <v>4733</v>
      </c>
      <c r="J1921" s="89">
        <v>15</v>
      </c>
      <c r="K1921" s="85"/>
      <c r="L1921" s="85"/>
    </row>
    <row r="1922" spans="1:12">
      <c r="A1922" s="83">
        <f t="shared" si="29"/>
        <v>1918</v>
      </c>
      <c r="B1922" s="83"/>
      <c r="C1922" s="83" t="s">
        <v>14</v>
      </c>
      <c r="D1922" s="84" t="s">
        <v>3927</v>
      </c>
      <c r="E1922" s="84" t="s">
        <v>3476</v>
      </c>
      <c r="F1922" s="85"/>
      <c r="G1922" s="84" t="s">
        <v>3444</v>
      </c>
      <c r="H1922" s="90" t="s">
        <v>3445</v>
      </c>
      <c r="I1922" s="83" t="s">
        <v>53</v>
      </c>
      <c r="J1922" s="89">
        <v>0</v>
      </c>
      <c r="K1922" s="85"/>
      <c r="L1922" s="85"/>
    </row>
    <row r="1923" spans="1:12">
      <c r="A1923" s="83">
        <f t="shared" si="29"/>
        <v>1919</v>
      </c>
      <c r="B1923" s="83"/>
      <c r="C1923" s="83"/>
      <c r="D1923" s="84"/>
      <c r="E1923" s="84"/>
      <c r="F1923" s="85"/>
      <c r="G1923" s="84" t="s">
        <v>3446</v>
      </c>
      <c r="H1923" s="90" t="s">
        <v>1309</v>
      </c>
      <c r="I1923" s="83" t="s">
        <v>4700</v>
      </c>
      <c r="J1923" s="89">
        <v>1</v>
      </c>
      <c r="K1923" s="85"/>
      <c r="L1923" s="85"/>
    </row>
    <row r="1924" spans="1:12">
      <c r="A1924" s="83">
        <f t="shared" si="29"/>
        <v>1920</v>
      </c>
      <c r="B1924" s="83"/>
      <c r="C1924" s="83"/>
      <c r="D1924" s="84"/>
      <c r="E1924" s="84"/>
      <c r="F1924" s="85"/>
      <c r="G1924" s="84" t="s">
        <v>3448</v>
      </c>
      <c r="H1924" s="90" t="s">
        <v>3477</v>
      </c>
      <c r="I1924" s="83" t="s">
        <v>4733</v>
      </c>
      <c r="J1924" s="89">
        <v>2</v>
      </c>
      <c r="K1924" s="85"/>
      <c r="L1924" s="85"/>
    </row>
    <row r="1925" spans="1:12">
      <c r="A1925" s="83">
        <f t="shared" si="29"/>
        <v>1921</v>
      </c>
      <c r="B1925" s="83"/>
      <c r="C1925" s="83"/>
      <c r="D1925" s="84"/>
      <c r="E1925" s="84"/>
      <c r="F1925" s="85"/>
      <c r="G1925" s="84" t="s">
        <v>3450</v>
      </c>
      <c r="H1925" s="90" t="s">
        <v>3478</v>
      </c>
      <c r="I1925" s="83" t="s">
        <v>4701</v>
      </c>
      <c r="J1925" s="89">
        <v>3</v>
      </c>
      <c r="K1925" s="85"/>
      <c r="L1925" s="85"/>
    </row>
    <row r="1926" spans="1:12">
      <c r="A1926" s="83">
        <f t="shared" ref="A1926:A1989" si="30">A1925+1</f>
        <v>1922</v>
      </c>
      <c r="B1926" s="83"/>
      <c r="C1926" s="83"/>
      <c r="D1926" s="84"/>
      <c r="E1926" s="84"/>
      <c r="F1926" s="85"/>
      <c r="G1926" s="84" t="s">
        <v>3452</v>
      </c>
      <c r="H1926" s="90" t="s">
        <v>3479</v>
      </c>
      <c r="I1926" s="83" t="s">
        <v>4701</v>
      </c>
      <c r="J1926" s="89">
        <v>4</v>
      </c>
      <c r="K1926" s="85"/>
      <c r="L1926" s="85"/>
    </row>
    <row r="1927" spans="1:12">
      <c r="A1927" s="83">
        <f t="shared" si="30"/>
        <v>1923</v>
      </c>
      <c r="B1927" s="83"/>
      <c r="C1927" s="83"/>
      <c r="D1927" s="84"/>
      <c r="E1927" s="84"/>
      <c r="F1927" s="85"/>
      <c r="G1927" s="84" t="s">
        <v>3454</v>
      </c>
      <c r="H1927" s="90" t="s">
        <v>3480</v>
      </c>
      <c r="I1927" s="83" t="s">
        <v>4733</v>
      </c>
      <c r="J1927" s="89">
        <v>5</v>
      </c>
      <c r="K1927" s="85"/>
      <c r="L1927" s="85"/>
    </row>
    <row r="1928" spans="1:12">
      <c r="A1928" s="83">
        <f t="shared" si="30"/>
        <v>1924</v>
      </c>
      <c r="B1928" s="83"/>
      <c r="C1928" s="83"/>
      <c r="D1928" s="84"/>
      <c r="E1928" s="84"/>
      <c r="F1928" s="85"/>
      <c r="G1928" s="84" t="s">
        <v>3456</v>
      </c>
      <c r="H1928" s="90" t="s">
        <v>3481</v>
      </c>
      <c r="I1928" s="83" t="s">
        <v>4701</v>
      </c>
      <c r="J1928" s="89">
        <v>6</v>
      </c>
      <c r="K1928" s="85"/>
      <c r="L1928" s="85"/>
    </row>
    <row r="1929" spans="1:12">
      <c r="A1929" s="83">
        <f t="shared" si="30"/>
        <v>1925</v>
      </c>
      <c r="B1929" s="83"/>
      <c r="C1929" s="83"/>
      <c r="D1929" s="84"/>
      <c r="E1929" s="84"/>
      <c r="F1929" s="85"/>
      <c r="G1929" s="84" t="s">
        <v>3458</v>
      </c>
      <c r="H1929" s="90" t="s">
        <v>3482</v>
      </c>
      <c r="I1929" s="83" t="s">
        <v>4701</v>
      </c>
      <c r="J1929" s="89">
        <v>7</v>
      </c>
      <c r="K1929" s="85"/>
      <c r="L1929" s="85"/>
    </row>
    <row r="1930" spans="1:12">
      <c r="A1930" s="83">
        <f t="shared" si="30"/>
        <v>1926</v>
      </c>
      <c r="B1930" s="83"/>
      <c r="C1930" s="83"/>
      <c r="D1930" s="84"/>
      <c r="E1930" s="84"/>
      <c r="F1930" s="85"/>
      <c r="G1930" s="84" t="s">
        <v>3460</v>
      </c>
      <c r="H1930" s="90" t="s">
        <v>3483</v>
      </c>
      <c r="I1930" s="83" t="s">
        <v>4701</v>
      </c>
      <c r="J1930" s="89">
        <v>8</v>
      </c>
      <c r="K1930" s="85"/>
      <c r="L1930" s="85"/>
    </row>
    <row r="1931" spans="1:12">
      <c r="A1931" s="83">
        <f t="shared" si="30"/>
        <v>1927</v>
      </c>
      <c r="B1931" s="83"/>
      <c r="C1931" s="83"/>
      <c r="D1931" s="84"/>
      <c r="E1931" s="84"/>
      <c r="F1931" s="85"/>
      <c r="G1931" s="84" t="s">
        <v>3462</v>
      </c>
      <c r="H1931" s="90" t="s">
        <v>3484</v>
      </c>
      <c r="I1931" s="83" t="s">
        <v>4739</v>
      </c>
      <c r="J1931" s="89">
        <v>9</v>
      </c>
      <c r="K1931" s="85"/>
      <c r="L1931" s="85"/>
    </row>
    <row r="1932" spans="1:12">
      <c r="A1932" s="83">
        <f t="shared" si="30"/>
        <v>1928</v>
      </c>
      <c r="B1932" s="83"/>
      <c r="C1932" s="83"/>
      <c r="D1932" s="84"/>
      <c r="E1932" s="84"/>
      <c r="F1932" s="85"/>
      <c r="G1932" s="84" t="s">
        <v>3464</v>
      </c>
      <c r="H1932" s="90" t="s">
        <v>3485</v>
      </c>
      <c r="I1932" s="83" t="s">
        <v>4701</v>
      </c>
      <c r="J1932" s="89">
        <v>10</v>
      </c>
      <c r="K1932" s="85"/>
      <c r="L1932" s="85"/>
    </row>
    <row r="1933" spans="1:12">
      <c r="A1933" s="83">
        <f t="shared" si="30"/>
        <v>1929</v>
      </c>
      <c r="B1933" s="83"/>
      <c r="C1933" s="83"/>
      <c r="D1933" s="84"/>
      <c r="E1933" s="84"/>
      <c r="F1933" s="85"/>
      <c r="G1933" s="84" t="s">
        <v>3466</v>
      </c>
      <c r="H1933" s="90" t="s">
        <v>3486</v>
      </c>
      <c r="I1933" s="83" t="s">
        <v>4733</v>
      </c>
      <c r="J1933" s="89">
        <v>11</v>
      </c>
      <c r="K1933" s="85"/>
      <c r="L1933" s="85"/>
    </row>
    <row r="1934" spans="1:12">
      <c r="A1934" s="83">
        <f t="shared" si="30"/>
        <v>1930</v>
      </c>
      <c r="B1934" s="83"/>
      <c r="C1934" s="83"/>
      <c r="D1934" s="84"/>
      <c r="E1934" s="84"/>
      <c r="F1934" s="85"/>
      <c r="G1934" s="84" t="s">
        <v>3468</v>
      </c>
      <c r="H1934" s="90" t="s">
        <v>3487</v>
      </c>
      <c r="I1934" s="83" t="s">
        <v>4700</v>
      </c>
      <c r="J1934" s="89">
        <v>12</v>
      </c>
      <c r="K1934" s="85"/>
      <c r="L1934" s="85"/>
    </row>
    <row r="1935" spans="1:12" ht="27">
      <c r="A1935" s="83">
        <f t="shared" si="30"/>
        <v>1931</v>
      </c>
      <c r="B1935" s="83"/>
      <c r="C1935" s="83"/>
      <c r="D1935" s="84"/>
      <c r="E1935" s="84"/>
      <c r="F1935" s="85"/>
      <c r="G1935" s="84" t="s">
        <v>3470</v>
      </c>
      <c r="H1935" s="90" t="s">
        <v>3488</v>
      </c>
      <c r="I1935" s="83" t="s">
        <v>4739</v>
      </c>
      <c r="J1935" s="89">
        <v>13</v>
      </c>
      <c r="K1935" s="85"/>
      <c r="L1935" s="85"/>
    </row>
    <row r="1936" spans="1:12" ht="27">
      <c r="A1936" s="83">
        <f t="shared" si="30"/>
        <v>1932</v>
      </c>
      <c r="B1936" s="83"/>
      <c r="C1936" s="83"/>
      <c r="D1936" s="84"/>
      <c r="E1936" s="84"/>
      <c r="F1936" s="85"/>
      <c r="G1936" s="84" t="s">
        <v>3472</v>
      </c>
      <c r="H1936" s="90" t="s">
        <v>3489</v>
      </c>
      <c r="I1936" s="83" t="s">
        <v>4733</v>
      </c>
      <c r="J1936" s="89">
        <v>14</v>
      </c>
      <c r="K1936" s="85"/>
      <c r="L1936" s="85"/>
    </row>
    <row r="1937" spans="1:12" ht="27">
      <c r="A1937" s="83">
        <f t="shared" si="30"/>
        <v>1933</v>
      </c>
      <c r="B1937" s="83"/>
      <c r="C1937" s="83"/>
      <c r="D1937" s="84"/>
      <c r="E1937" s="84"/>
      <c r="F1937" s="85"/>
      <c r="G1937" s="84" t="s">
        <v>3474</v>
      </c>
      <c r="H1937" s="90" t="s">
        <v>3490</v>
      </c>
      <c r="I1937" s="83" t="s">
        <v>4701</v>
      </c>
      <c r="J1937" s="89">
        <v>15</v>
      </c>
      <c r="K1937" s="85"/>
      <c r="L1937" s="85"/>
    </row>
    <row r="1938" spans="1:12">
      <c r="A1938" s="83">
        <f t="shared" si="30"/>
        <v>1934</v>
      </c>
      <c r="B1938" s="83"/>
      <c r="C1938" s="83" t="s">
        <v>14</v>
      </c>
      <c r="D1938" s="84" t="s">
        <v>3928</v>
      </c>
      <c r="E1938" s="84" t="s">
        <v>3491</v>
      </c>
      <c r="F1938" s="85"/>
      <c r="G1938" s="84" t="s">
        <v>3492</v>
      </c>
      <c r="H1938" s="90" t="s">
        <v>3445</v>
      </c>
      <c r="I1938" s="83" t="s">
        <v>53</v>
      </c>
      <c r="J1938" s="89">
        <v>0</v>
      </c>
      <c r="K1938" s="85"/>
      <c r="L1938" s="85"/>
    </row>
    <row r="1939" spans="1:12">
      <c r="A1939" s="83">
        <f t="shared" si="30"/>
        <v>1935</v>
      </c>
      <c r="B1939" s="83"/>
      <c r="C1939" s="83"/>
      <c r="D1939" s="84"/>
      <c r="E1939" s="84"/>
      <c r="F1939" s="85"/>
      <c r="G1939" s="84" t="s">
        <v>3493</v>
      </c>
      <c r="H1939" s="90" t="s">
        <v>3494</v>
      </c>
      <c r="I1939" s="83" t="s">
        <v>4701</v>
      </c>
      <c r="J1939" s="89">
        <v>1</v>
      </c>
      <c r="K1939" s="85"/>
      <c r="L1939" s="85"/>
    </row>
    <row r="1940" spans="1:12">
      <c r="A1940" s="83">
        <f t="shared" si="30"/>
        <v>1936</v>
      </c>
      <c r="B1940" s="83"/>
      <c r="C1940" s="83"/>
      <c r="D1940" s="84"/>
      <c r="E1940" s="84"/>
      <c r="F1940" s="85"/>
      <c r="G1940" s="84" t="s">
        <v>3495</v>
      </c>
      <c r="H1940" s="90" t="s">
        <v>3496</v>
      </c>
      <c r="I1940" s="83" t="s">
        <v>4739</v>
      </c>
      <c r="J1940" s="89">
        <v>2</v>
      </c>
      <c r="K1940" s="85"/>
      <c r="L1940" s="85"/>
    </row>
    <row r="1941" spans="1:12" ht="27">
      <c r="A1941" s="83">
        <f t="shared" si="30"/>
        <v>1937</v>
      </c>
      <c r="B1941" s="83"/>
      <c r="C1941" s="83"/>
      <c r="D1941" s="84"/>
      <c r="E1941" s="84"/>
      <c r="F1941" s="85"/>
      <c r="G1941" s="84" t="s">
        <v>3497</v>
      </c>
      <c r="H1941" s="90" t="s">
        <v>3498</v>
      </c>
      <c r="I1941" s="83" t="s">
        <v>4701</v>
      </c>
      <c r="J1941" s="89">
        <v>3</v>
      </c>
      <c r="K1941" s="85"/>
      <c r="L1941" s="85"/>
    </row>
    <row r="1942" spans="1:12">
      <c r="A1942" s="83">
        <f t="shared" si="30"/>
        <v>1938</v>
      </c>
      <c r="B1942" s="83"/>
      <c r="C1942" s="83"/>
      <c r="D1942" s="84"/>
      <c r="E1942" s="84"/>
      <c r="F1942" s="85"/>
      <c r="G1942" s="84" t="s">
        <v>3499</v>
      </c>
      <c r="H1942" s="90" t="s">
        <v>3500</v>
      </c>
      <c r="I1942" s="83" t="s">
        <v>4701</v>
      </c>
      <c r="J1942" s="89">
        <v>4</v>
      </c>
      <c r="K1942" s="85"/>
      <c r="L1942" s="85"/>
    </row>
    <row r="1943" spans="1:12" ht="27">
      <c r="A1943" s="83">
        <f t="shared" si="30"/>
        <v>1939</v>
      </c>
      <c r="B1943" s="83"/>
      <c r="C1943" s="83"/>
      <c r="D1943" s="84"/>
      <c r="E1943" s="84"/>
      <c r="F1943" s="85"/>
      <c r="G1943" s="84" t="s">
        <v>3501</v>
      </c>
      <c r="H1943" s="90" t="s">
        <v>3502</v>
      </c>
      <c r="I1943" s="83" t="s">
        <v>4740</v>
      </c>
      <c r="J1943" s="89">
        <v>5</v>
      </c>
      <c r="K1943" s="85"/>
      <c r="L1943" s="85"/>
    </row>
    <row r="1944" spans="1:12" ht="27">
      <c r="A1944" s="83">
        <f t="shared" si="30"/>
        <v>1940</v>
      </c>
      <c r="B1944" s="83"/>
      <c r="C1944" s="83"/>
      <c r="D1944" s="84"/>
      <c r="E1944" s="84"/>
      <c r="F1944" s="85"/>
      <c r="G1944" s="84" t="s">
        <v>3503</v>
      </c>
      <c r="H1944" s="90" t="s">
        <v>3504</v>
      </c>
      <c r="I1944" s="83" t="s">
        <v>4740</v>
      </c>
      <c r="J1944" s="89">
        <v>6</v>
      </c>
      <c r="K1944" s="85"/>
      <c r="L1944" s="85"/>
    </row>
    <row r="1945" spans="1:12" ht="27">
      <c r="A1945" s="83">
        <f t="shared" si="30"/>
        <v>1941</v>
      </c>
      <c r="B1945" s="83"/>
      <c r="C1945" s="83"/>
      <c r="D1945" s="84"/>
      <c r="E1945" s="84"/>
      <c r="F1945" s="85"/>
      <c r="G1945" s="84" t="s">
        <v>3505</v>
      </c>
      <c r="H1945" s="90" t="s">
        <v>3506</v>
      </c>
      <c r="I1945" s="83" t="s">
        <v>4701</v>
      </c>
      <c r="J1945" s="89">
        <v>7</v>
      </c>
      <c r="K1945" s="85"/>
      <c r="L1945" s="85"/>
    </row>
    <row r="1946" spans="1:12">
      <c r="A1946" s="83">
        <f t="shared" si="30"/>
        <v>1942</v>
      </c>
      <c r="B1946" s="83" t="s">
        <v>14</v>
      </c>
      <c r="C1946" s="83" t="s">
        <v>14</v>
      </c>
      <c r="D1946" s="84" t="s">
        <v>4427</v>
      </c>
      <c r="E1946" s="123" t="s">
        <v>4344</v>
      </c>
      <c r="F1946" s="85"/>
      <c r="G1946" s="84" t="s">
        <v>52</v>
      </c>
      <c r="H1946" s="84" t="s">
        <v>4345</v>
      </c>
      <c r="I1946" s="83" t="s">
        <v>53</v>
      </c>
      <c r="J1946" s="89">
        <v>0</v>
      </c>
      <c r="K1946" s="124" t="s">
        <v>3507</v>
      </c>
      <c r="L1946" s="85"/>
    </row>
    <row r="1947" spans="1:12">
      <c r="A1947" s="83">
        <f t="shared" si="30"/>
        <v>1943</v>
      </c>
      <c r="B1947" s="83"/>
      <c r="C1947" s="83"/>
      <c r="D1947" s="84"/>
      <c r="E1947" s="84"/>
      <c r="F1947" s="85"/>
      <c r="G1947" s="84" t="s">
        <v>3794</v>
      </c>
      <c r="H1947" s="84" t="s">
        <v>4346</v>
      </c>
      <c r="I1947" s="83" t="s">
        <v>4701</v>
      </c>
      <c r="J1947" s="89">
        <v>1</v>
      </c>
      <c r="K1947" s="85"/>
      <c r="L1947" s="85"/>
    </row>
    <row r="1948" spans="1:12">
      <c r="A1948" s="83">
        <f t="shared" si="30"/>
        <v>1944</v>
      </c>
      <c r="B1948" s="83"/>
      <c r="C1948" s="83" t="s">
        <v>14</v>
      </c>
      <c r="D1948" s="84" t="s">
        <v>3932</v>
      </c>
      <c r="E1948" s="123" t="s">
        <v>3945</v>
      </c>
      <c r="F1948" s="85"/>
      <c r="G1948" s="84" t="s">
        <v>3794</v>
      </c>
      <c r="H1948" s="84" t="s">
        <v>4347</v>
      </c>
      <c r="I1948" s="83" t="s">
        <v>53</v>
      </c>
      <c r="J1948" s="89">
        <v>0</v>
      </c>
      <c r="K1948" s="161" t="s">
        <v>3946</v>
      </c>
      <c r="L1948" s="85"/>
    </row>
    <row r="1949" spans="1:12">
      <c r="A1949" s="83">
        <f t="shared" si="30"/>
        <v>1945</v>
      </c>
      <c r="B1949" s="83"/>
      <c r="C1949" s="83"/>
      <c r="D1949" s="84"/>
      <c r="E1949" s="84"/>
      <c r="F1949" s="85"/>
      <c r="G1949" s="84" t="s">
        <v>5004</v>
      </c>
      <c r="H1949" s="84" t="s">
        <v>4345</v>
      </c>
      <c r="I1949" s="83" t="s">
        <v>4701</v>
      </c>
      <c r="J1949" s="89">
        <v>1</v>
      </c>
      <c r="K1949" s="85"/>
      <c r="L1949" s="85"/>
    </row>
    <row r="1950" spans="1:12">
      <c r="A1950" s="83">
        <f t="shared" si="30"/>
        <v>1946</v>
      </c>
      <c r="B1950" s="83"/>
      <c r="C1950" s="83" t="s">
        <v>14</v>
      </c>
      <c r="D1950" s="120" t="s">
        <v>3508</v>
      </c>
      <c r="E1950" s="121" t="s">
        <v>3509</v>
      </c>
      <c r="F1950" s="85"/>
      <c r="G1950" s="84" t="s">
        <v>621</v>
      </c>
      <c r="H1950" s="120" t="s">
        <v>4348</v>
      </c>
      <c r="I1950" s="83" t="s">
        <v>53</v>
      </c>
      <c r="J1950" s="122">
        <v>0</v>
      </c>
      <c r="K1950" s="142" t="s">
        <v>3510</v>
      </c>
      <c r="L1950" s="85"/>
    </row>
    <row r="1951" spans="1:12">
      <c r="A1951" s="83">
        <f t="shared" si="30"/>
        <v>1947</v>
      </c>
      <c r="B1951" s="83"/>
      <c r="C1951" s="83"/>
      <c r="D1951" s="84"/>
      <c r="E1951" s="84"/>
      <c r="F1951" s="85"/>
      <c r="G1951" s="84" t="s">
        <v>423</v>
      </c>
      <c r="H1951" s="84" t="s">
        <v>424</v>
      </c>
      <c r="I1951" s="83" t="s">
        <v>4701</v>
      </c>
      <c r="J1951" s="89">
        <v>1</v>
      </c>
      <c r="K1951" s="85"/>
      <c r="L1951" s="85"/>
    </row>
    <row r="1952" spans="1:12">
      <c r="A1952" s="83">
        <f t="shared" si="30"/>
        <v>1948</v>
      </c>
      <c r="B1952" s="83"/>
      <c r="C1952" s="83" t="s">
        <v>14</v>
      </c>
      <c r="D1952" s="162" t="s">
        <v>3519</v>
      </c>
      <c r="E1952" s="123" t="s">
        <v>3520</v>
      </c>
      <c r="F1952" s="85"/>
      <c r="G1952" s="84" t="s">
        <v>371</v>
      </c>
      <c r="H1952" s="90" t="s">
        <v>2877</v>
      </c>
      <c r="I1952" s="83" t="s">
        <v>53</v>
      </c>
      <c r="J1952" s="89">
        <v>0</v>
      </c>
      <c r="K1952" s="85"/>
      <c r="L1952" s="85"/>
    </row>
    <row r="1953" spans="1:12">
      <c r="A1953" s="83">
        <f t="shared" si="30"/>
        <v>1949</v>
      </c>
      <c r="B1953" s="83"/>
      <c r="C1953" s="83"/>
      <c r="D1953" s="84"/>
      <c r="E1953" s="84"/>
      <c r="F1953" s="85"/>
      <c r="G1953" s="84" t="s">
        <v>3511</v>
      </c>
      <c r="H1953" s="84" t="s">
        <v>3512</v>
      </c>
      <c r="I1953" s="83" t="s">
        <v>4733</v>
      </c>
      <c r="J1953" s="89">
        <v>1</v>
      </c>
      <c r="K1953" s="85"/>
      <c r="L1953" s="117"/>
    </row>
    <row r="1954" spans="1:12">
      <c r="A1954" s="83">
        <f t="shared" si="30"/>
        <v>1950</v>
      </c>
      <c r="B1954" s="83"/>
      <c r="C1954" s="83"/>
      <c r="D1954" s="84"/>
      <c r="E1954" s="84"/>
      <c r="F1954" s="85"/>
      <c r="G1954" s="84" t="s">
        <v>5781</v>
      </c>
      <c r="H1954" s="84" t="s">
        <v>3522</v>
      </c>
      <c r="I1954" s="83" t="s">
        <v>4701</v>
      </c>
      <c r="J1954" s="89">
        <v>2</v>
      </c>
      <c r="K1954" s="85"/>
      <c r="L1954" s="85"/>
    </row>
    <row r="1955" spans="1:12">
      <c r="A1955" s="83">
        <f t="shared" si="30"/>
        <v>1951</v>
      </c>
      <c r="B1955" s="83" t="s">
        <v>4919</v>
      </c>
      <c r="C1955" s="83" t="s">
        <v>14</v>
      </c>
      <c r="D1955" s="84" t="s">
        <v>3523</v>
      </c>
      <c r="E1955" s="84" t="s">
        <v>3524</v>
      </c>
      <c r="F1955" s="85"/>
      <c r="G1955" s="84" t="s">
        <v>3525</v>
      </c>
      <c r="H1955" s="84" t="s">
        <v>3526</v>
      </c>
      <c r="I1955" s="83" t="s">
        <v>53</v>
      </c>
      <c r="J1955" s="89">
        <v>0</v>
      </c>
      <c r="K1955" s="85"/>
      <c r="L1955" s="85"/>
    </row>
    <row r="1956" spans="1:12">
      <c r="A1956" s="83">
        <f t="shared" si="30"/>
        <v>1952</v>
      </c>
      <c r="B1956" s="83"/>
      <c r="C1956" s="83"/>
      <c r="D1956" s="84"/>
      <c r="E1956" s="84"/>
      <c r="F1956" s="85"/>
      <c r="G1956" s="84" t="s">
        <v>3527</v>
      </c>
      <c r="H1956" s="84" t="s">
        <v>3528</v>
      </c>
      <c r="I1956" s="83" t="s">
        <v>4701</v>
      </c>
      <c r="J1956" s="89">
        <v>1</v>
      </c>
      <c r="K1956" s="118"/>
      <c r="L1956" s="115"/>
    </row>
    <row r="1957" spans="1:12">
      <c r="A1957" s="83">
        <f t="shared" si="30"/>
        <v>1953</v>
      </c>
      <c r="B1957" s="83"/>
      <c r="C1957" s="83"/>
      <c r="D1957" s="84"/>
      <c r="E1957" s="84"/>
      <c r="F1957" s="85"/>
      <c r="G1957" s="84" t="s">
        <v>3529</v>
      </c>
      <c r="H1957" s="84" t="s">
        <v>3530</v>
      </c>
      <c r="I1957" s="83" t="s">
        <v>4739</v>
      </c>
      <c r="J1957" s="89">
        <v>2</v>
      </c>
      <c r="K1957" s="85"/>
      <c r="L1957" s="85"/>
    </row>
    <row r="1958" spans="1:12">
      <c r="A1958" s="83">
        <f t="shared" si="30"/>
        <v>1954</v>
      </c>
      <c r="B1958" s="83"/>
      <c r="C1958" s="83"/>
      <c r="D1958" s="84"/>
      <c r="E1958" s="84"/>
      <c r="F1958" s="85"/>
      <c r="G1958" s="84" t="s">
        <v>3531</v>
      </c>
      <c r="H1958" s="84" t="s">
        <v>3532</v>
      </c>
      <c r="I1958" s="83" t="s">
        <v>4700</v>
      </c>
      <c r="J1958" s="89">
        <v>3</v>
      </c>
      <c r="K1958" s="85"/>
      <c r="L1958" s="85"/>
    </row>
    <row r="1959" spans="1:12">
      <c r="A1959" s="83">
        <f t="shared" si="30"/>
        <v>1955</v>
      </c>
      <c r="B1959" s="83"/>
      <c r="C1959" s="83"/>
      <c r="D1959" s="84"/>
      <c r="E1959" s="84"/>
      <c r="F1959" s="85"/>
      <c r="G1959" s="84" t="s">
        <v>3533</v>
      </c>
      <c r="H1959" s="84" t="s">
        <v>3534</v>
      </c>
      <c r="I1959" s="83" t="s">
        <v>4701</v>
      </c>
      <c r="J1959" s="89">
        <v>4</v>
      </c>
      <c r="K1959" s="85"/>
      <c r="L1959" s="85"/>
    </row>
    <row r="1960" spans="1:12">
      <c r="A1960" s="83">
        <f t="shared" si="30"/>
        <v>1956</v>
      </c>
      <c r="B1960" s="83" t="s">
        <v>14</v>
      </c>
      <c r="C1960" s="83" t="s">
        <v>14</v>
      </c>
      <c r="D1960" s="84" t="s">
        <v>4070</v>
      </c>
      <c r="E1960" s="84" t="s">
        <v>4062</v>
      </c>
      <c r="F1960" s="85"/>
      <c r="G1960" s="84" t="s">
        <v>4063</v>
      </c>
      <c r="H1960" s="84" t="s">
        <v>4062</v>
      </c>
      <c r="I1960" s="83" t="s">
        <v>4272</v>
      </c>
      <c r="J1960" s="89" t="s">
        <v>4064</v>
      </c>
      <c r="K1960" s="85"/>
      <c r="L1960" s="85"/>
    </row>
    <row r="1961" spans="1:12">
      <c r="A1961" s="83">
        <f t="shared" si="30"/>
        <v>1957</v>
      </c>
      <c r="B1961" s="83"/>
      <c r="C1961" s="83"/>
      <c r="D1961" s="84"/>
      <c r="E1961" s="84"/>
      <c r="F1961" s="85"/>
      <c r="G1961" s="67" t="s">
        <v>5533</v>
      </c>
      <c r="H1961" s="65" t="s">
        <v>5534</v>
      </c>
      <c r="I1961" s="92" t="s">
        <v>3536</v>
      </c>
      <c r="J1961" s="189" t="s">
        <v>26</v>
      </c>
      <c r="K1961" s="85"/>
      <c r="L1961" s="85"/>
    </row>
    <row r="1962" spans="1:12">
      <c r="A1962" s="83">
        <f t="shared" si="30"/>
        <v>1958</v>
      </c>
      <c r="B1962" s="83"/>
      <c r="C1962" s="83" t="s">
        <v>14</v>
      </c>
      <c r="D1962" s="84" t="s">
        <v>4281</v>
      </c>
      <c r="E1962" s="84" t="s">
        <v>4071</v>
      </c>
      <c r="F1962" s="85"/>
      <c r="G1962" s="84" t="s">
        <v>4072</v>
      </c>
      <c r="H1962" s="84" t="s">
        <v>4073</v>
      </c>
      <c r="I1962" s="83" t="s">
        <v>4273</v>
      </c>
      <c r="J1962" s="89">
        <v>101</v>
      </c>
      <c r="K1962" s="85"/>
      <c r="L1962" s="85"/>
    </row>
    <row r="1963" spans="1:12">
      <c r="A1963" s="83">
        <f t="shared" si="30"/>
        <v>1959</v>
      </c>
      <c r="B1963" s="83"/>
      <c r="C1963" s="83"/>
      <c r="D1963" s="84"/>
      <c r="E1963" s="84"/>
      <c r="F1963" s="85"/>
      <c r="G1963" s="84" t="s">
        <v>4074</v>
      </c>
      <c r="H1963" s="84" t="s">
        <v>4075</v>
      </c>
      <c r="I1963" s="83" t="s">
        <v>4274</v>
      </c>
      <c r="J1963" s="89">
        <v>102</v>
      </c>
      <c r="K1963" s="85"/>
      <c r="L1963" s="85"/>
    </row>
    <row r="1964" spans="1:12">
      <c r="A1964" s="83">
        <f t="shared" si="30"/>
        <v>1960</v>
      </c>
      <c r="B1964" s="83"/>
      <c r="C1964" s="83"/>
      <c r="D1964" s="84"/>
      <c r="E1964" s="84"/>
      <c r="F1964" s="85"/>
      <c r="G1964" s="84" t="s">
        <v>4076</v>
      </c>
      <c r="H1964" s="84" t="s">
        <v>4077</v>
      </c>
      <c r="I1964" s="83" t="s">
        <v>4275</v>
      </c>
      <c r="J1964" s="89">
        <v>103</v>
      </c>
      <c r="K1964" s="85"/>
      <c r="L1964" s="85"/>
    </row>
    <row r="1965" spans="1:12">
      <c r="A1965" s="83">
        <f t="shared" si="30"/>
        <v>1961</v>
      </c>
      <c r="B1965" s="83"/>
      <c r="C1965" s="83"/>
      <c r="D1965" s="84"/>
      <c r="E1965" s="84"/>
      <c r="F1965" s="85"/>
      <c r="G1965" s="84" t="s">
        <v>4078</v>
      </c>
      <c r="H1965" s="84" t="s">
        <v>4079</v>
      </c>
      <c r="I1965" s="83" t="s">
        <v>4273</v>
      </c>
      <c r="J1965" s="89">
        <v>104</v>
      </c>
      <c r="K1965" s="85"/>
      <c r="L1965" s="85"/>
    </row>
    <row r="1966" spans="1:12">
      <c r="A1966" s="83">
        <f t="shared" si="30"/>
        <v>1962</v>
      </c>
      <c r="B1966" s="83"/>
      <c r="C1966" s="83"/>
      <c r="D1966" s="84"/>
      <c r="E1966" s="84"/>
      <c r="F1966" s="85"/>
      <c r="G1966" s="84" t="s">
        <v>4080</v>
      </c>
      <c r="H1966" s="84" t="s">
        <v>4081</v>
      </c>
      <c r="I1966" s="83" t="s">
        <v>4274</v>
      </c>
      <c r="J1966" s="89">
        <v>105</v>
      </c>
      <c r="K1966" s="85"/>
      <c r="L1966" s="85"/>
    </row>
    <row r="1967" spans="1:12">
      <c r="A1967" s="83">
        <f t="shared" si="30"/>
        <v>1963</v>
      </c>
      <c r="B1967" s="83"/>
      <c r="C1967" s="83"/>
      <c r="D1967" s="84"/>
      <c r="E1967" s="84"/>
      <c r="F1967" s="85"/>
      <c r="G1967" s="84" t="s">
        <v>4082</v>
      </c>
      <c r="H1967" s="84" t="s">
        <v>4083</v>
      </c>
      <c r="I1967" s="83" t="s">
        <v>4273</v>
      </c>
      <c r="J1967" s="89">
        <v>106</v>
      </c>
      <c r="K1967" s="85"/>
      <c r="L1967" s="85"/>
    </row>
    <row r="1968" spans="1:12">
      <c r="A1968" s="83">
        <f t="shared" si="30"/>
        <v>1964</v>
      </c>
      <c r="B1968" s="83"/>
      <c r="C1968" s="83"/>
      <c r="D1968" s="84"/>
      <c r="E1968" s="84"/>
      <c r="F1968" s="85"/>
      <c r="G1968" s="84" t="s">
        <v>4084</v>
      </c>
      <c r="H1968" s="84" t="s">
        <v>4085</v>
      </c>
      <c r="I1968" s="83" t="s">
        <v>4274</v>
      </c>
      <c r="J1968" s="89">
        <v>107</v>
      </c>
      <c r="K1968" s="85"/>
      <c r="L1968" s="85"/>
    </row>
    <row r="1969" spans="1:12">
      <c r="A1969" s="83">
        <f t="shared" si="30"/>
        <v>1965</v>
      </c>
      <c r="B1969" s="83"/>
      <c r="C1969" s="83"/>
      <c r="D1969" s="84"/>
      <c r="E1969" s="84"/>
      <c r="F1969" s="85"/>
      <c r="G1969" s="84" t="s">
        <v>4086</v>
      </c>
      <c r="H1969" s="84" t="s">
        <v>4087</v>
      </c>
      <c r="I1969" s="83" t="s">
        <v>4274</v>
      </c>
      <c r="J1969" s="89">
        <v>108</v>
      </c>
      <c r="K1969" s="85"/>
      <c r="L1969" s="85"/>
    </row>
    <row r="1970" spans="1:12">
      <c r="A1970" s="83">
        <f t="shared" si="30"/>
        <v>1966</v>
      </c>
      <c r="B1970" s="83"/>
      <c r="C1970" s="83"/>
      <c r="D1970" s="84"/>
      <c r="E1970" s="84"/>
      <c r="F1970" s="85"/>
      <c r="G1970" s="84" t="s">
        <v>4088</v>
      </c>
      <c r="H1970" s="84" t="s">
        <v>4089</v>
      </c>
      <c r="I1970" s="83" t="s">
        <v>4274</v>
      </c>
      <c r="J1970" s="89">
        <v>201</v>
      </c>
      <c r="K1970" s="85"/>
      <c r="L1970" s="85"/>
    </row>
    <row r="1971" spans="1:12">
      <c r="A1971" s="83">
        <f t="shared" si="30"/>
        <v>1967</v>
      </c>
      <c r="B1971" s="83"/>
      <c r="C1971" s="83"/>
      <c r="D1971" s="84"/>
      <c r="E1971" s="84"/>
      <c r="F1971" s="85"/>
      <c r="G1971" s="84" t="s">
        <v>4090</v>
      </c>
      <c r="H1971" s="84" t="s">
        <v>4091</v>
      </c>
      <c r="I1971" s="83" t="s">
        <v>4274</v>
      </c>
      <c r="J1971" s="89">
        <v>202</v>
      </c>
      <c r="K1971" s="85"/>
      <c r="L1971" s="85"/>
    </row>
    <row r="1972" spans="1:12">
      <c r="A1972" s="83">
        <f t="shared" si="30"/>
        <v>1968</v>
      </c>
      <c r="B1972" s="83"/>
      <c r="C1972" s="83"/>
      <c r="D1972" s="84"/>
      <c r="E1972" s="84"/>
      <c r="F1972" s="85"/>
      <c r="G1972" s="84" t="s">
        <v>4092</v>
      </c>
      <c r="H1972" s="84" t="s">
        <v>4093</v>
      </c>
      <c r="I1972" s="83" t="s">
        <v>4273</v>
      </c>
      <c r="J1972" s="89">
        <v>203</v>
      </c>
      <c r="K1972" s="85"/>
      <c r="L1972" s="85"/>
    </row>
    <row r="1973" spans="1:12">
      <c r="A1973" s="83">
        <f t="shared" si="30"/>
        <v>1969</v>
      </c>
      <c r="B1973" s="83"/>
      <c r="C1973" s="83"/>
      <c r="D1973" s="84"/>
      <c r="E1973" s="84"/>
      <c r="F1973" s="85"/>
      <c r="G1973" s="84" t="s">
        <v>4094</v>
      </c>
      <c r="H1973" s="84" t="s">
        <v>4095</v>
      </c>
      <c r="I1973" s="83" t="s">
        <v>4274</v>
      </c>
      <c r="J1973" s="89">
        <v>204</v>
      </c>
      <c r="K1973" s="85"/>
      <c r="L1973" s="85"/>
    </row>
    <row r="1974" spans="1:12">
      <c r="A1974" s="83">
        <f t="shared" si="30"/>
        <v>1970</v>
      </c>
      <c r="B1974" s="83"/>
      <c r="C1974" s="83"/>
      <c r="D1974" s="84"/>
      <c r="E1974" s="84"/>
      <c r="F1974" s="85"/>
      <c r="G1974" s="84" t="s">
        <v>4096</v>
      </c>
      <c r="H1974" s="84" t="s">
        <v>4097</v>
      </c>
      <c r="I1974" s="83" t="s">
        <v>4273</v>
      </c>
      <c r="J1974" s="89">
        <v>205</v>
      </c>
      <c r="K1974" s="85"/>
      <c r="L1974" s="85"/>
    </row>
    <row r="1975" spans="1:12">
      <c r="A1975" s="83">
        <f t="shared" si="30"/>
        <v>1971</v>
      </c>
      <c r="B1975" s="83"/>
      <c r="C1975" s="83"/>
      <c r="D1975" s="84"/>
      <c r="E1975" s="84"/>
      <c r="F1975" s="85"/>
      <c r="G1975" s="84" t="s">
        <v>4098</v>
      </c>
      <c r="H1975" s="84" t="s">
        <v>4099</v>
      </c>
      <c r="I1975" s="83" t="s">
        <v>4274</v>
      </c>
      <c r="J1975" s="89">
        <v>206</v>
      </c>
      <c r="K1975" s="85"/>
      <c r="L1975" s="85"/>
    </row>
    <row r="1976" spans="1:12">
      <c r="A1976" s="83">
        <f t="shared" si="30"/>
        <v>1972</v>
      </c>
      <c r="B1976" s="83"/>
      <c r="C1976" s="83"/>
      <c r="D1976" s="84"/>
      <c r="E1976" s="84"/>
      <c r="F1976" s="85"/>
      <c r="G1976" s="84" t="s">
        <v>4100</v>
      </c>
      <c r="H1976" s="84" t="s">
        <v>4101</v>
      </c>
      <c r="I1976" s="83" t="s">
        <v>4274</v>
      </c>
      <c r="J1976" s="89">
        <v>207</v>
      </c>
      <c r="K1976" s="85"/>
      <c r="L1976" s="85"/>
    </row>
    <row r="1977" spans="1:12">
      <c r="A1977" s="83">
        <f t="shared" si="30"/>
        <v>1973</v>
      </c>
      <c r="B1977" s="83"/>
      <c r="C1977" s="83"/>
      <c r="D1977" s="84"/>
      <c r="E1977" s="84"/>
      <c r="F1977" s="85"/>
      <c r="G1977" s="84" t="s">
        <v>4102</v>
      </c>
      <c r="H1977" s="84" t="s">
        <v>4103</v>
      </c>
      <c r="I1977" s="83" t="s">
        <v>4273</v>
      </c>
      <c r="J1977" s="89">
        <v>208</v>
      </c>
      <c r="K1977" s="85"/>
      <c r="L1977" s="85"/>
    </row>
    <row r="1978" spans="1:12">
      <c r="A1978" s="83">
        <f t="shared" si="30"/>
        <v>1974</v>
      </c>
      <c r="B1978" s="83"/>
      <c r="C1978" s="83"/>
      <c r="D1978" s="84"/>
      <c r="E1978" s="84"/>
      <c r="F1978" s="85"/>
      <c r="G1978" s="84" t="s">
        <v>4104</v>
      </c>
      <c r="H1978" s="84" t="s">
        <v>4105</v>
      </c>
      <c r="I1978" s="83" t="s">
        <v>4274</v>
      </c>
      <c r="J1978" s="89">
        <v>209</v>
      </c>
      <c r="K1978" s="85"/>
      <c r="L1978" s="85"/>
    </row>
    <row r="1979" spans="1:12">
      <c r="A1979" s="83">
        <f t="shared" si="30"/>
        <v>1975</v>
      </c>
      <c r="B1979" s="83"/>
      <c r="C1979" s="83"/>
      <c r="D1979" s="84"/>
      <c r="E1979" s="84"/>
      <c r="F1979" s="85"/>
      <c r="G1979" s="84" t="s">
        <v>4106</v>
      </c>
      <c r="H1979" s="84" t="s">
        <v>4107</v>
      </c>
      <c r="I1979" s="83" t="s">
        <v>4273</v>
      </c>
      <c r="J1979" s="89">
        <v>210</v>
      </c>
      <c r="K1979" s="85"/>
      <c r="L1979" s="85"/>
    </row>
    <row r="1980" spans="1:12">
      <c r="A1980" s="83">
        <f t="shared" si="30"/>
        <v>1976</v>
      </c>
      <c r="B1980" s="83"/>
      <c r="C1980" s="83"/>
      <c r="D1980" s="84"/>
      <c r="E1980" s="84"/>
      <c r="F1980" s="85"/>
      <c r="G1980" s="84" t="s">
        <v>4108</v>
      </c>
      <c r="H1980" s="84" t="s">
        <v>4109</v>
      </c>
      <c r="I1980" s="83" t="s">
        <v>4273</v>
      </c>
      <c r="J1980" s="89">
        <v>211</v>
      </c>
      <c r="K1980" s="85"/>
      <c r="L1980" s="85"/>
    </row>
    <row r="1981" spans="1:12">
      <c r="A1981" s="83">
        <f t="shared" si="30"/>
        <v>1977</v>
      </c>
      <c r="B1981" s="83"/>
      <c r="C1981" s="83"/>
      <c r="D1981" s="84"/>
      <c r="E1981" s="84"/>
      <c r="F1981" s="85"/>
      <c r="G1981" s="84" t="s">
        <v>4110</v>
      </c>
      <c r="H1981" s="84" t="s">
        <v>4111</v>
      </c>
      <c r="I1981" s="83" t="s">
        <v>4273</v>
      </c>
      <c r="J1981" s="89">
        <v>212</v>
      </c>
      <c r="K1981" s="85"/>
      <c r="L1981" s="85"/>
    </row>
    <row r="1982" spans="1:12">
      <c r="A1982" s="83">
        <f t="shared" si="30"/>
        <v>1978</v>
      </c>
      <c r="B1982" s="83"/>
      <c r="C1982" s="83"/>
      <c r="D1982" s="84"/>
      <c r="E1982" s="84"/>
      <c r="F1982" s="85"/>
      <c r="G1982" s="84" t="s">
        <v>4112</v>
      </c>
      <c r="H1982" s="84" t="s">
        <v>4113</v>
      </c>
      <c r="I1982" s="83" t="s">
        <v>4274</v>
      </c>
      <c r="J1982" s="89">
        <v>213</v>
      </c>
      <c r="K1982" s="85"/>
      <c r="L1982" s="85"/>
    </row>
    <row r="1983" spans="1:12">
      <c r="A1983" s="83">
        <f t="shared" si="30"/>
        <v>1979</v>
      </c>
      <c r="B1983" s="83"/>
      <c r="C1983" s="83"/>
      <c r="D1983" s="84"/>
      <c r="E1983" s="84"/>
      <c r="F1983" s="85"/>
      <c r="G1983" s="84" t="s">
        <v>4114</v>
      </c>
      <c r="H1983" s="84" t="s">
        <v>4115</v>
      </c>
      <c r="I1983" s="83" t="s">
        <v>4273</v>
      </c>
      <c r="J1983" s="89">
        <v>214</v>
      </c>
      <c r="K1983" s="85"/>
      <c r="L1983" s="85"/>
    </row>
    <row r="1984" spans="1:12">
      <c r="A1984" s="83">
        <f t="shared" si="30"/>
        <v>1980</v>
      </c>
      <c r="B1984" s="83"/>
      <c r="C1984" s="83"/>
      <c r="D1984" s="84"/>
      <c r="E1984" s="84"/>
      <c r="F1984" s="85"/>
      <c r="G1984" s="84" t="s">
        <v>4116</v>
      </c>
      <c r="H1984" s="84" t="s">
        <v>4117</v>
      </c>
      <c r="I1984" s="83" t="s">
        <v>4273</v>
      </c>
      <c r="J1984" s="89">
        <v>227</v>
      </c>
      <c r="K1984" s="85"/>
      <c r="L1984" s="85"/>
    </row>
    <row r="1985" spans="1:12">
      <c r="A1985" s="83">
        <f t="shared" si="30"/>
        <v>1981</v>
      </c>
      <c r="B1985" s="83"/>
      <c r="C1985" s="83"/>
      <c r="D1985" s="84"/>
      <c r="E1985" s="84"/>
      <c r="F1985" s="85"/>
      <c r="G1985" s="84" t="s">
        <v>4118</v>
      </c>
      <c r="H1985" s="84" t="s">
        <v>4119</v>
      </c>
      <c r="I1985" s="83" t="s">
        <v>4275</v>
      </c>
      <c r="J1985" s="89">
        <v>228</v>
      </c>
      <c r="K1985" s="85"/>
      <c r="L1985" s="85"/>
    </row>
    <row r="1986" spans="1:12">
      <c r="A1986" s="83">
        <f t="shared" si="30"/>
        <v>1982</v>
      </c>
      <c r="B1986" s="83"/>
      <c r="C1986" s="83"/>
      <c r="D1986" s="84"/>
      <c r="E1986" s="84"/>
      <c r="F1986" s="85"/>
      <c r="G1986" s="84" t="s">
        <v>4120</v>
      </c>
      <c r="H1986" s="84" t="s">
        <v>4121</v>
      </c>
      <c r="I1986" s="83" t="s">
        <v>4274</v>
      </c>
      <c r="J1986" s="89">
        <v>229</v>
      </c>
      <c r="K1986" s="85"/>
      <c r="L1986" s="85"/>
    </row>
    <row r="1987" spans="1:12">
      <c r="A1987" s="83">
        <f t="shared" si="30"/>
        <v>1983</v>
      </c>
      <c r="B1987" s="83"/>
      <c r="C1987" s="83"/>
      <c r="D1987" s="84"/>
      <c r="E1987" s="84"/>
      <c r="F1987" s="85"/>
      <c r="G1987" s="84" t="s">
        <v>4122</v>
      </c>
      <c r="H1987" s="84" t="s">
        <v>4123</v>
      </c>
      <c r="I1987" s="83" t="s">
        <v>4274</v>
      </c>
      <c r="J1987" s="89">
        <v>230</v>
      </c>
      <c r="K1987" s="85"/>
      <c r="L1987" s="85"/>
    </row>
    <row r="1988" spans="1:12">
      <c r="A1988" s="83">
        <f t="shared" si="30"/>
        <v>1984</v>
      </c>
      <c r="B1988" s="83"/>
      <c r="C1988" s="83"/>
      <c r="D1988" s="84"/>
      <c r="E1988" s="84"/>
      <c r="F1988" s="85"/>
      <c r="G1988" s="84" t="s">
        <v>4124</v>
      </c>
      <c r="H1988" s="84" t="s">
        <v>4125</v>
      </c>
      <c r="I1988" s="83" t="s">
        <v>4274</v>
      </c>
      <c r="J1988" s="89">
        <v>231</v>
      </c>
      <c r="K1988" s="85"/>
      <c r="L1988" s="85"/>
    </row>
    <row r="1989" spans="1:12">
      <c r="A1989" s="83">
        <f t="shared" si="30"/>
        <v>1985</v>
      </c>
      <c r="B1989" s="83"/>
      <c r="C1989" s="83"/>
      <c r="D1989" s="84"/>
      <c r="E1989" s="84"/>
      <c r="F1989" s="85"/>
      <c r="G1989" s="84" t="s">
        <v>4126</v>
      </c>
      <c r="H1989" s="84" t="s">
        <v>4127</v>
      </c>
      <c r="I1989" s="83" t="s">
        <v>4273</v>
      </c>
      <c r="J1989" s="89">
        <v>232</v>
      </c>
      <c r="K1989" s="85"/>
      <c r="L1989" s="85"/>
    </row>
    <row r="1990" spans="1:12">
      <c r="A1990" s="83">
        <f t="shared" ref="A1990:A2053" si="31">A1989+1</f>
        <v>1986</v>
      </c>
      <c r="B1990" s="83"/>
      <c r="C1990" s="83"/>
      <c r="D1990" s="84"/>
      <c r="E1990" s="84"/>
      <c r="F1990" s="85"/>
      <c r="G1990" s="84" t="s">
        <v>4128</v>
      </c>
      <c r="H1990" s="84" t="s">
        <v>4129</v>
      </c>
      <c r="I1990" s="83" t="s">
        <v>4274</v>
      </c>
      <c r="J1990" s="89">
        <v>233</v>
      </c>
      <c r="K1990" s="85"/>
      <c r="L1990" s="85"/>
    </row>
    <row r="1991" spans="1:12">
      <c r="A1991" s="83">
        <f t="shared" si="31"/>
        <v>1987</v>
      </c>
      <c r="B1991" s="83"/>
      <c r="C1991" s="83"/>
      <c r="D1991" s="84"/>
      <c r="E1991" s="84"/>
      <c r="F1991" s="85"/>
      <c r="G1991" s="84" t="s">
        <v>4130</v>
      </c>
      <c r="H1991" s="84" t="s">
        <v>4131</v>
      </c>
      <c r="I1991" s="83" t="s">
        <v>4274</v>
      </c>
      <c r="J1991" s="89">
        <v>234</v>
      </c>
      <c r="K1991" s="85"/>
      <c r="L1991" s="85"/>
    </row>
    <row r="1992" spans="1:12">
      <c r="A1992" s="83">
        <f t="shared" si="31"/>
        <v>1988</v>
      </c>
      <c r="B1992" s="83"/>
      <c r="C1992" s="83"/>
      <c r="D1992" s="84"/>
      <c r="E1992" s="84"/>
      <c r="F1992" s="85"/>
      <c r="G1992" s="84" t="s">
        <v>4132</v>
      </c>
      <c r="H1992" s="84" t="s">
        <v>4133</v>
      </c>
      <c r="I1992" s="83" t="s">
        <v>4274</v>
      </c>
      <c r="J1992" s="89">
        <v>301</v>
      </c>
      <c r="K1992" s="85"/>
      <c r="L1992" s="85"/>
    </row>
    <row r="1993" spans="1:12">
      <c r="A1993" s="83">
        <f t="shared" si="31"/>
        <v>1989</v>
      </c>
      <c r="B1993" s="83"/>
      <c r="C1993" s="83"/>
      <c r="D1993" s="84"/>
      <c r="E1993" s="84"/>
      <c r="F1993" s="85"/>
      <c r="G1993" s="84" t="s">
        <v>4134</v>
      </c>
      <c r="H1993" s="84" t="s">
        <v>4135</v>
      </c>
      <c r="I1993" s="83" t="s">
        <v>4274</v>
      </c>
      <c r="J1993" s="89">
        <v>302</v>
      </c>
      <c r="K1993" s="85"/>
      <c r="L1993" s="85"/>
    </row>
    <row r="1994" spans="1:12">
      <c r="A1994" s="83">
        <f t="shared" si="31"/>
        <v>1990</v>
      </c>
      <c r="B1994" s="83"/>
      <c r="C1994" s="83"/>
      <c r="D1994" s="84"/>
      <c r="E1994" s="84"/>
      <c r="F1994" s="85"/>
      <c r="G1994" s="84" t="s">
        <v>4136</v>
      </c>
      <c r="H1994" s="84" t="s">
        <v>4137</v>
      </c>
      <c r="I1994" s="83" t="s">
        <v>4274</v>
      </c>
      <c r="J1994" s="89">
        <v>303</v>
      </c>
      <c r="K1994" s="85"/>
      <c r="L1994" s="85"/>
    </row>
    <row r="1995" spans="1:12">
      <c r="A1995" s="83">
        <f t="shared" si="31"/>
        <v>1991</v>
      </c>
      <c r="B1995" s="83"/>
      <c r="C1995" s="83"/>
      <c r="D1995" s="84"/>
      <c r="E1995" s="84"/>
      <c r="F1995" s="85"/>
      <c r="G1995" s="84" t="s">
        <v>4138</v>
      </c>
      <c r="H1995" s="84" t="s">
        <v>4139</v>
      </c>
      <c r="I1995" s="83" t="s">
        <v>4273</v>
      </c>
      <c r="J1995" s="89">
        <v>304</v>
      </c>
      <c r="K1995" s="85"/>
      <c r="L1995" s="85"/>
    </row>
    <row r="1996" spans="1:12">
      <c r="A1996" s="83">
        <f t="shared" si="31"/>
        <v>1992</v>
      </c>
      <c r="B1996" s="83"/>
      <c r="C1996" s="83"/>
      <c r="D1996" s="84"/>
      <c r="E1996" s="84"/>
      <c r="F1996" s="85"/>
      <c r="G1996" s="84" t="s">
        <v>4140</v>
      </c>
      <c r="H1996" s="84" t="s">
        <v>4141</v>
      </c>
      <c r="I1996" s="83" t="s">
        <v>4273</v>
      </c>
      <c r="J1996" s="89">
        <v>305</v>
      </c>
      <c r="K1996" s="85"/>
      <c r="L1996" s="85"/>
    </row>
    <row r="1997" spans="1:12">
      <c r="A1997" s="83">
        <f t="shared" si="31"/>
        <v>1993</v>
      </c>
      <c r="B1997" s="83"/>
      <c r="C1997" s="83"/>
      <c r="D1997" s="84"/>
      <c r="E1997" s="84"/>
      <c r="F1997" s="85"/>
      <c r="G1997" s="84" t="s">
        <v>4142</v>
      </c>
      <c r="H1997" s="84" t="s">
        <v>4143</v>
      </c>
      <c r="I1997" s="83" t="s">
        <v>4274</v>
      </c>
      <c r="J1997" s="89">
        <v>306</v>
      </c>
      <c r="K1997" s="85"/>
      <c r="L1997" s="85"/>
    </row>
    <row r="1998" spans="1:12">
      <c r="A1998" s="83">
        <f t="shared" si="31"/>
        <v>1994</v>
      </c>
      <c r="B1998" s="83"/>
      <c r="C1998" s="83"/>
      <c r="D1998" s="84"/>
      <c r="E1998" s="84"/>
      <c r="F1998" s="85"/>
      <c r="G1998" s="84" t="s">
        <v>4144</v>
      </c>
      <c r="H1998" s="84" t="s">
        <v>4145</v>
      </c>
      <c r="I1998" s="83" t="s">
        <v>4275</v>
      </c>
      <c r="J1998" s="89">
        <v>307</v>
      </c>
      <c r="K1998" s="85"/>
      <c r="L1998" s="85"/>
    </row>
    <row r="1999" spans="1:12">
      <c r="A1999" s="83">
        <f t="shared" si="31"/>
        <v>1995</v>
      </c>
      <c r="B1999" s="83"/>
      <c r="C1999" s="83"/>
      <c r="D1999" s="84"/>
      <c r="E1999" s="84"/>
      <c r="F1999" s="85"/>
      <c r="G1999" s="84" t="s">
        <v>4146</v>
      </c>
      <c r="H1999" s="84" t="s">
        <v>4147</v>
      </c>
      <c r="I1999" s="83" t="s">
        <v>4273</v>
      </c>
      <c r="J1999" s="89">
        <v>308</v>
      </c>
      <c r="K1999" s="85"/>
      <c r="L1999" s="85"/>
    </row>
    <row r="2000" spans="1:12">
      <c r="A2000" s="83">
        <f t="shared" si="31"/>
        <v>1996</v>
      </c>
      <c r="B2000" s="83"/>
      <c r="C2000" s="83"/>
      <c r="D2000" s="84"/>
      <c r="E2000" s="84"/>
      <c r="F2000" s="85"/>
      <c r="G2000" s="84" t="s">
        <v>4148</v>
      </c>
      <c r="H2000" s="84" t="s">
        <v>4149</v>
      </c>
      <c r="I2000" s="83" t="s">
        <v>4274</v>
      </c>
      <c r="J2000" s="89">
        <v>309</v>
      </c>
      <c r="K2000" s="85"/>
      <c r="L2000" s="85"/>
    </row>
    <row r="2001" spans="1:12">
      <c r="A2001" s="83">
        <f t="shared" si="31"/>
        <v>1997</v>
      </c>
      <c r="B2001" s="83"/>
      <c r="C2001" s="83"/>
      <c r="D2001" s="84"/>
      <c r="E2001" s="84"/>
      <c r="F2001" s="85"/>
      <c r="G2001" s="84" t="s">
        <v>4150</v>
      </c>
      <c r="H2001" s="84" t="s">
        <v>4151</v>
      </c>
      <c r="I2001" s="83" t="s">
        <v>4274</v>
      </c>
      <c r="J2001" s="89">
        <v>310</v>
      </c>
      <c r="K2001" s="85"/>
      <c r="L2001" s="85"/>
    </row>
    <row r="2002" spans="1:12">
      <c r="A2002" s="83">
        <f t="shared" si="31"/>
        <v>1998</v>
      </c>
      <c r="B2002" s="83"/>
      <c r="C2002" s="83"/>
      <c r="D2002" s="84"/>
      <c r="E2002" s="84"/>
      <c r="F2002" s="85"/>
      <c r="G2002" s="84" t="s">
        <v>4152</v>
      </c>
      <c r="H2002" s="84" t="s">
        <v>4153</v>
      </c>
      <c r="I2002" s="83" t="s">
        <v>4274</v>
      </c>
      <c r="J2002" s="89">
        <v>311</v>
      </c>
      <c r="K2002" s="85"/>
      <c r="L2002" s="85"/>
    </row>
    <row r="2003" spans="1:12">
      <c r="A2003" s="83">
        <f t="shared" si="31"/>
        <v>1999</v>
      </c>
      <c r="B2003" s="83"/>
      <c r="C2003" s="83"/>
      <c r="D2003" s="84"/>
      <c r="E2003" s="84"/>
      <c r="F2003" s="85"/>
      <c r="G2003" s="84" t="s">
        <v>4154</v>
      </c>
      <c r="H2003" s="84" t="s">
        <v>4155</v>
      </c>
      <c r="I2003" s="83" t="s">
        <v>4274</v>
      </c>
      <c r="J2003" s="89">
        <v>312</v>
      </c>
      <c r="K2003" s="85"/>
      <c r="L2003" s="85"/>
    </row>
    <row r="2004" spans="1:12">
      <c r="A2004" s="83">
        <f t="shared" si="31"/>
        <v>2000</v>
      </c>
      <c r="B2004" s="83"/>
      <c r="C2004" s="83"/>
      <c r="D2004" s="84"/>
      <c r="E2004" s="84"/>
      <c r="F2004" s="85"/>
      <c r="G2004" s="84" t="s">
        <v>4156</v>
      </c>
      <c r="H2004" s="84" t="s">
        <v>4157</v>
      </c>
      <c r="I2004" s="83" t="s">
        <v>4274</v>
      </c>
      <c r="J2004" s="89">
        <v>313</v>
      </c>
      <c r="K2004" s="85"/>
      <c r="L2004" s="85"/>
    </row>
    <row r="2005" spans="1:12">
      <c r="A2005" s="83">
        <f t="shared" si="31"/>
        <v>2001</v>
      </c>
      <c r="B2005" s="83"/>
      <c r="C2005" s="83"/>
      <c r="D2005" s="84"/>
      <c r="E2005" s="84"/>
      <c r="F2005" s="85"/>
      <c r="G2005" s="84" t="s">
        <v>4158</v>
      </c>
      <c r="H2005" s="84" t="s">
        <v>4159</v>
      </c>
      <c r="I2005" s="83" t="s">
        <v>4274</v>
      </c>
      <c r="J2005" s="89">
        <v>314</v>
      </c>
      <c r="K2005" s="85"/>
      <c r="L2005" s="85"/>
    </row>
    <row r="2006" spans="1:12">
      <c r="A2006" s="83">
        <f t="shared" si="31"/>
        <v>2002</v>
      </c>
      <c r="B2006" s="83"/>
      <c r="C2006" s="83"/>
      <c r="D2006" s="84"/>
      <c r="E2006" s="84"/>
      <c r="F2006" s="85"/>
      <c r="G2006" s="84" t="s">
        <v>4160</v>
      </c>
      <c r="H2006" s="84" t="s">
        <v>4161</v>
      </c>
      <c r="I2006" s="83" t="s">
        <v>4274</v>
      </c>
      <c r="J2006" s="89">
        <v>321</v>
      </c>
      <c r="K2006" s="85"/>
      <c r="L2006" s="85"/>
    </row>
    <row r="2007" spans="1:12">
      <c r="A2007" s="83">
        <f t="shared" si="31"/>
        <v>2003</v>
      </c>
      <c r="B2007" s="83"/>
      <c r="C2007" s="83"/>
      <c r="D2007" s="84"/>
      <c r="E2007" s="84"/>
      <c r="F2007" s="85"/>
      <c r="G2007" s="84" t="s">
        <v>4162</v>
      </c>
      <c r="H2007" s="84" t="s">
        <v>4163</v>
      </c>
      <c r="I2007" s="83" t="s">
        <v>4274</v>
      </c>
      <c r="J2007" s="89">
        <v>322</v>
      </c>
      <c r="K2007" s="85"/>
      <c r="L2007" s="85"/>
    </row>
    <row r="2008" spans="1:12">
      <c r="A2008" s="83">
        <f t="shared" si="31"/>
        <v>2004</v>
      </c>
      <c r="B2008" s="83"/>
      <c r="C2008" s="83"/>
      <c r="D2008" s="84"/>
      <c r="E2008" s="84"/>
      <c r="F2008" s="85"/>
      <c r="G2008" s="84" t="s">
        <v>4441</v>
      </c>
      <c r="H2008" s="84" t="s">
        <v>4164</v>
      </c>
      <c r="I2008" s="83" t="s">
        <v>4273</v>
      </c>
      <c r="J2008" s="89">
        <v>324</v>
      </c>
      <c r="K2008" s="85"/>
      <c r="L2008" s="85"/>
    </row>
    <row r="2009" spans="1:12">
      <c r="A2009" s="83">
        <f t="shared" si="31"/>
        <v>2005</v>
      </c>
      <c r="B2009" s="83"/>
      <c r="C2009" s="83"/>
      <c r="D2009" s="84"/>
      <c r="E2009" s="84"/>
      <c r="F2009" s="85"/>
      <c r="G2009" s="84" t="s">
        <v>4165</v>
      </c>
      <c r="H2009" s="84" t="s">
        <v>4166</v>
      </c>
      <c r="I2009" s="83" t="s">
        <v>4274</v>
      </c>
      <c r="J2009" s="89">
        <v>331</v>
      </c>
      <c r="K2009" s="85"/>
      <c r="L2009" s="85"/>
    </row>
    <row r="2010" spans="1:12">
      <c r="A2010" s="83">
        <f t="shared" si="31"/>
        <v>2006</v>
      </c>
      <c r="B2010" s="83"/>
      <c r="C2010" s="83"/>
      <c r="D2010" s="84"/>
      <c r="E2010" s="84"/>
      <c r="F2010" s="85"/>
      <c r="G2010" s="84" t="s">
        <v>4167</v>
      </c>
      <c r="H2010" s="84" t="s">
        <v>4168</v>
      </c>
      <c r="I2010" s="83" t="s">
        <v>4274</v>
      </c>
      <c r="J2010" s="89">
        <v>332</v>
      </c>
      <c r="K2010" s="85"/>
      <c r="L2010" s="85"/>
    </row>
    <row r="2011" spans="1:12">
      <c r="A2011" s="83">
        <f t="shared" si="31"/>
        <v>2007</v>
      </c>
      <c r="B2011" s="83"/>
      <c r="C2011" s="83"/>
      <c r="D2011" s="84"/>
      <c r="E2011" s="84"/>
      <c r="F2011" s="85"/>
      <c r="G2011" s="84" t="s">
        <v>4169</v>
      </c>
      <c r="H2011" s="84" t="s">
        <v>4170</v>
      </c>
      <c r="I2011" s="83" t="s">
        <v>4273</v>
      </c>
      <c r="J2011" s="89">
        <v>333</v>
      </c>
      <c r="K2011" s="85"/>
      <c r="L2011" s="85"/>
    </row>
    <row r="2012" spans="1:12">
      <c r="A2012" s="83">
        <f t="shared" si="31"/>
        <v>2008</v>
      </c>
      <c r="B2012" s="83"/>
      <c r="C2012" s="83"/>
      <c r="D2012" s="84"/>
      <c r="E2012" s="84"/>
      <c r="F2012" s="85"/>
      <c r="G2012" s="84" t="s">
        <v>4171</v>
      </c>
      <c r="H2012" s="84" t="s">
        <v>4172</v>
      </c>
      <c r="I2012" s="83" t="s">
        <v>4275</v>
      </c>
      <c r="J2012" s="89">
        <v>334</v>
      </c>
      <c r="K2012" s="85"/>
      <c r="L2012" s="85"/>
    </row>
    <row r="2013" spans="1:12">
      <c r="A2013" s="83">
        <f t="shared" si="31"/>
        <v>2009</v>
      </c>
      <c r="B2013" s="83"/>
      <c r="C2013" s="83"/>
      <c r="D2013" s="84"/>
      <c r="E2013" s="84"/>
      <c r="F2013" s="85"/>
      <c r="G2013" s="84" t="s">
        <v>4173</v>
      </c>
      <c r="H2013" s="84" t="s">
        <v>4174</v>
      </c>
      <c r="I2013" s="83" t="s">
        <v>4273</v>
      </c>
      <c r="J2013" s="89">
        <v>341</v>
      </c>
      <c r="K2013" s="85"/>
      <c r="L2013" s="85"/>
    </row>
    <row r="2014" spans="1:12">
      <c r="A2014" s="83">
        <f t="shared" si="31"/>
        <v>2010</v>
      </c>
      <c r="B2014" s="83"/>
      <c r="C2014" s="83"/>
      <c r="D2014" s="84"/>
      <c r="E2014" s="84"/>
      <c r="F2014" s="85"/>
      <c r="G2014" s="84" t="s">
        <v>4175</v>
      </c>
      <c r="H2014" s="84" t="s">
        <v>4176</v>
      </c>
      <c r="I2014" s="83" t="s">
        <v>4274</v>
      </c>
      <c r="J2014" s="89">
        <v>342</v>
      </c>
      <c r="K2014" s="85"/>
      <c r="L2014" s="85"/>
    </row>
    <row r="2015" spans="1:12">
      <c r="A2015" s="83">
        <f t="shared" si="31"/>
        <v>2011</v>
      </c>
      <c r="B2015" s="83"/>
      <c r="C2015" s="83"/>
      <c r="D2015" s="84"/>
      <c r="E2015" s="84"/>
      <c r="F2015" s="85"/>
      <c r="G2015" s="84" t="s">
        <v>4177</v>
      </c>
      <c r="H2015" s="84" t="s">
        <v>4178</v>
      </c>
      <c r="I2015" s="83" t="s">
        <v>4274</v>
      </c>
      <c r="J2015" s="89">
        <v>343</v>
      </c>
      <c r="K2015" s="85"/>
      <c r="L2015" s="85"/>
    </row>
    <row r="2016" spans="1:12">
      <c r="A2016" s="83">
        <f t="shared" si="31"/>
        <v>2012</v>
      </c>
      <c r="B2016" s="83"/>
      <c r="C2016" s="83"/>
      <c r="D2016" s="84"/>
      <c r="E2016" s="84"/>
      <c r="F2016" s="85"/>
      <c r="G2016" s="84" t="s">
        <v>4179</v>
      </c>
      <c r="H2016" s="84" t="s">
        <v>4180</v>
      </c>
      <c r="I2016" s="83" t="s">
        <v>4273</v>
      </c>
      <c r="J2016" s="89">
        <v>344</v>
      </c>
      <c r="K2016" s="85"/>
      <c r="L2016" s="85"/>
    </row>
    <row r="2017" spans="1:12">
      <c r="A2017" s="83">
        <f t="shared" si="31"/>
        <v>2013</v>
      </c>
      <c r="B2017" s="83"/>
      <c r="C2017" s="83"/>
      <c r="D2017" s="84"/>
      <c r="E2017" s="84"/>
      <c r="F2017" s="85"/>
      <c r="G2017" s="84" t="s">
        <v>4181</v>
      </c>
      <c r="H2017" s="84" t="s">
        <v>4182</v>
      </c>
      <c r="I2017" s="83" t="s">
        <v>4273</v>
      </c>
      <c r="J2017" s="89">
        <v>351</v>
      </c>
      <c r="K2017" s="85"/>
      <c r="L2017" s="85"/>
    </row>
    <row r="2018" spans="1:12">
      <c r="A2018" s="83">
        <f t="shared" si="31"/>
        <v>2014</v>
      </c>
      <c r="B2018" s="83"/>
      <c r="C2018" s="83"/>
      <c r="D2018" s="84"/>
      <c r="E2018" s="84"/>
      <c r="F2018" s="85"/>
      <c r="G2018" s="84" t="s">
        <v>4183</v>
      </c>
      <c r="H2018" s="84" t="s">
        <v>4184</v>
      </c>
      <c r="I2018" s="83" t="s">
        <v>4274</v>
      </c>
      <c r="J2018" s="89">
        <v>352</v>
      </c>
      <c r="K2018" s="85"/>
      <c r="L2018" s="85"/>
    </row>
    <row r="2019" spans="1:12">
      <c r="A2019" s="83">
        <f t="shared" si="31"/>
        <v>2015</v>
      </c>
      <c r="B2019" s="83"/>
      <c r="C2019" s="83"/>
      <c r="D2019" s="84"/>
      <c r="E2019" s="84"/>
      <c r="F2019" s="85"/>
      <c r="G2019" s="84" t="s">
        <v>4185</v>
      </c>
      <c r="H2019" s="84" t="s">
        <v>4186</v>
      </c>
      <c r="I2019" s="83" t="s">
        <v>4274</v>
      </c>
      <c r="J2019" s="89">
        <v>353</v>
      </c>
      <c r="K2019" s="85"/>
      <c r="L2019" s="85"/>
    </row>
    <row r="2020" spans="1:12">
      <c r="A2020" s="83">
        <f t="shared" si="31"/>
        <v>2016</v>
      </c>
      <c r="B2020" s="83"/>
      <c r="C2020" s="83"/>
      <c r="D2020" s="84"/>
      <c r="E2020" s="84"/>
      <c r="F2020" s="85"/>
      <c r="G2020" s="84" t="s">
        <v>4187</v>
      </c>
      <c r="H2020" s="84" t="s">
        <v>4188</v>
      </c>
      <c r="I2020" s="83" t="s">
        <v>4273</v>
      </c>
      <c r="J2020" s="89">
        <v>354</v>
      </c>
      <c r="K2020" s="85"/>
      <c r="L2020" s="85"/>
    </row>
    <row r="2021" spans="1:12">
      <c r="A2021" s="83">
        <f t="shared" si="31"/>
        <v>2017</v>
      </c>
      <c r="B2021" s="83"/>
      <c r="C2021" s="83"/>
      <c r="D2021" s="84"/>
      <c r="E2021" s="84"/>
      <c r="F2021" s="85"/>
      <c r="G2021" s="84" t="s">
        <v>4189</v>
      </c>
      <c r="H2021" s="84" t="s">
        <v>4190</v>
      </c>
      <c r="I2021" s="83" t="s">
        <v>4274</v>
      </c>
      <c r="J2021" s="89">
        <v>355</v>
      </c>
      <c r="K2021" s="85"/>
      <c r="L2021" s="85"/>
    </row>
    <row r="2022" spans="1:12">
      <c r="A2022" s="83">
        <f t="shared" si="31"/>
        <v>2018</v>
      </c>
      <c r="B2022" s="83"/>
      <c r="C2022" s="83"/>
      <c r="D2022" s="84"/>
      <c r="E2022" s="84"/>
      <c r="F2022" s="85"/>
      <c r="G2022" s="84" t="s">
        <v>4191</v>
      </c>
      <c r="H2022" s="84" t="s">
        <v>4192</v>
      </c>
      <c r="I2022" s="83" t="s">
        <v>4274</v>
      </c>
      <c r="J2022" s="89">
        <v>356</v>
      </c>
      <c r="K2022" s="85"/>
      <c r="L2022" s="85"/>
    </row>
    <row r="2023" spans="1:12">
      <c r="A2023" s="83">
        <f t="shared" si="31"/>
        <v>2019</v>
      </c>
      <c r="B2023" s="83"/>
      <c r="C2023" s="83"/>
      <c r="D2023" s="84"/>
      <c r="E2023" s="84"/>
      <c r="F2023" s="85"/>
      <c r="G2023" s="84" t="s">
        <v>4193</v>
      </c>
      <c r="H2023" s="84" t="s">
        <v>4194</v>
      </c>
      <c r="I2023" s="83" t="s">
        <v>4273</v>
      </c>
      <c r="J2023" s="89">
        <v>357</v>
      </c>
      <c r="K2023" s="85"/>
      <c r="L2023" s="85"/>
    </row>
    <row r="2024" spans="1:12">
      <c r="A2024" s="83">
        <f t="shared" si="31"/>
        <v>2020</v>
      </c>
      <c r="B2024" s="83"/>
      <c r="C2024" s="83"/>
      <c r="D2024" s="84"/>
      <c r="E2024" s="84"/>
      <c r="F2024" s="85"/>
      <c r="G2024" s="84" t="s">
        <v>4195</v>
      </c>
      <c r="H2024" s="84" t="s">
        <v>4196</v>
      </c>
      <c r="I2024" s="83" t="s">
        <v>4274</v>
      </c>
      <c r="J2024" s="89">
        <v>358</v>
      </c>
      <c r="K2024" s="85"/>
      <c r="L2024" s="85"/>
    </row>
    <row r="2025" spans="1:12">
      <c r="A2025" s="83">
        <f t="shared" si="31"/>
        <v>2021</v>
      </c>
      <c r="B2025" s="83"/>
      <c r="C2025" s="83"/>
      <c r="D2025" s="84"/>
      <c r="E2025" s="84"/>
      <c r="F2025" s="85"/>
      <c r="G2025" s="84" t="s">
        <v>4197</v>
      </c>
      <c r="H2025" s="84" t="s">
        <v>4198</v>
      </c>
      <c r="I2025" s="83" t="s">
        <v>4273</v>
      </c>
      <c r="J2025" s="89">
        <v>371</v>
      </c>
      <c r="K2025" s="85"/>
      <c r="L2025" s="85"/>
    </row>
    <row r="2026" spans="1:12">
      <c r="A2026" s="83">
        <f t="shared" si="31"/>
        <v>2022</v>
      </c>
      <c r="B2026" s="83"/>
      <c r="C2026" s="83"/>
      <c r="D2026" s="84"/>
      <c r="E2026" s="84"/>
      <c r="F2026" s="85"/>
      <c r="G2026" s="84" t="s">
        <v>4199</v>
      </c>
      <c r="H2026" s="84" t="s">
        <v>4200</v>
      </c>
      <c r="I2026" s="83" t="s">
        <v>4273</v>
      </c>
      <c r="J2026" s="89">
        <v>372</v>
      </c>
      <c r="K2026" s="85"/>
      <c r="L2026" s="85"/>
    </row>
    <row r="2027" spans="1:12">
      <c r="A2027" s="83">
        <f t="shared" si="31"/>
        <v>2023</v>
      </c>
      <c r="B2027" s="83"/>
      <c r="C2027" s="83"/>
      <c r="D2027" s="84"/>
      <c r="E2027" s="84"/>
      <c r="F2027" s="85"/>
      <c r="G2027" s="84" t="s">
        <v>4201</v>
      </c>
      <c r="H2027" s="84" t="s">
        <v>4202</v>
      </c>
      <c r="I2027" s="83" t="s">
        <v>4273</v>
      </c>
      <c r="J2027" s="89">
        <v>373</v>
      </c>
      <c r="K2027" s="85"/>
      <c r="L2027" s="85"/>
    </row>
    <row r="2028" spans="1:12">
      <c r="A2028" s="83">
        <f t="shared" si="31"/>
        <v>2024</v>
      </c>
      <c r="B2028" s="83"/>
      <c r="C2028" s="83"/>
      <c r="D2028" s="84"/>
      <c r="E2028" s="84"/>
      <c r="F2028" s="85"/>
      <c r="G2028" s="84" t="s">
        <v>4203</v>
      </c>
      <c r="H2028" s="84" t="s">
        <v>4204</v>
      </c>
      <c r="I2028" s="83" t="s">
        <v>4274</v>
      </c>
      <c r="J2028" s="89">
        <v>374</v>
      </c>
      <c r="K2028" s="85"/>
      <c r="L2028" s="85"/>
    </row>
    <row r="2029" spans="1:12">
      <c r="A2029" s="83">
        <f t="shared" si="31"/>
        <v>2025</v>
      </c>
      <c r="B2029" s="83"/>
      <c r="C2029" s="83"/>
      <c r="D2029" s="84"/>
      <c r="E2029" s="84"/>
      <c r="F2029" s="85"/>
      <c r="G2029" s="84" t="s">
        <v>4205</v>
      </c>
      <c r="H2029" s="84" t="s">
        <v>4206</v>
      </c>
      <c r="I2029" s="83" t="s">
        <v>4274</v>
      </c>
      <c r="J2029" s="86">
        <v>375</v>
      </c>
      <c r="K2029" s="85"/>
      <c r="L2029" s="85"/>
    </row>
    <row r="2030" spans="1:12">
      <c r="A2030" s="83">
        <f t="shared" si="31"/>
        <v>2026</v>
      </c>
      <c r="B2030" s="83"/>
      <c r="C2030" s="83"/>
      <c r="D2030" s="84"/>
      <c r="E2030" s="84"/>
      <c r="F2030" s="85"/>
      <c r="G2030" s="84" t="s">
        <v>4207</v>
      </c>
      <c r="H2030" s="84" t="s">
        <v>4208</v>
      </c>
      <c r="I2030" s="83" t="s">
        <v>4274</v>
      </c>
      <c r="J2030" s="89">
        <v>391</v>
      </c>
      <c r="K2030" s="85"/>
      <c r="L2030" s="85"/>
    </row>
    <row r="2031" spans="1:12">
      <c r="A2031" s="83">
        <f t="shared" si="31"/>
        <v>2027</v>
      </c>
      <c r="B2031" s="83"/>
      <c r="C2031" s="83"/>
      <c r="D2031" s="84"/>
      <c r="E2031" s="84"/>
      <c r="F2031" s="85"/>
      <c r="G2031" s="84" t="s">
        <v>5693</v>
      </c>
      <c r="H2031" s="84" t="s">
        <v>4210</v>
      </c>
      <c r="I2031" s="83" t="s">
        <v>4274</v>
      </c>
      <c r="J2031" s="89">
        <v>392</v>
      </c>
      <c r="K2031" s="85"/>
      <c r="L2031" s="85"/>
    </row>
    <row r="2032" spans="1:12">
      <c r="A2032" s="83">
        <f t="shared" si="31"/>
        <v>2028</v>
      </c>
      <c r="B2032" s="83"/>
      <c r="C2032" s="83"/>
      <c r="D2032" s="84"/>
      <c r="E2032" s="84"/>
      <c r="F2032" s="85"/>
      <c r="G2032" s="84" t="s">
        <v>4211</v>
      </c>
      <c r="H2032" s="84" t="s">
        <v>4212</v>
      </c>
      <c r="I2032" s="83" t="s">
        <v>4273</v>
      </c>
      <c r="J2032" s="89">
        <v>393</v>
      </c>
      <c r="K2032" s="85"/>
      <c r="L2032" s="85"/>
    </row>
    <row r="2033" spans="1:12">
      <c r="A2033" s="83">
        <f t="shared" si="31"/>
        <v>2029</v>
      </c>
      <c r="B2033" s="83"/>
      <c r="C2033" s="83"/>
      <c r="D2033" s="84"/>
      <c r="E2033" s="84"/>
      <c r="F2033" s="85"/>
      <c r="G2033" s="84" t="s">
        <v>4213</v>
      </c>
      <c r="H2033" s="84" t="s">
        <v>4214</v>
      </c>
      <c r="I2033" s="83" t="s">
        <v>4274</v>
      </c>
      <c r="J2033" s="89">
        <v>394</v>
      </c>
      <c r="K2033" s="85"/>
      <c r="L2033" s="85"/>
    </row>
    <row r="2034" spans="1:12">
      <c r="A2034" s="83">
        <f t="shared" si="31"/>
        <v>2030</v>
      </c>
      <c r="B2034" s="83"/>
      <c r="C2034" s="83"/>
      <c r="D2034" s="84"/>
      <c r="E2034" s="84"/>
      <c r="F2034" s="85"/>
      <c r="G2034" s="84" t="s">
        <v>4215</v>
      </c>
      <c r="H2034" s="84" t="s">
        <v>4216</v>
      </c>
      <c r="I2034" s="83" t="s">
        <v>4273</v>
      </c>
      <c r="J2034" s="89">
        <v>395</v>
      </c>
      <c r="K2034" s="85"/>
      <c r="L2034" s="85"/>
    </row>
    <row r="2035" spans="1:12">
      <c r="A2035" s="83">
        <f t="shared" si="31"/>
        <v>2031</v>
      </c>
      <c r="B2035" s="83"/>
      <c r="C2035" s="83"/>
      <c r="D2035" s="84"/>
      <c r="E2035" s="84"/>
      <c r="F2035" s="85"/>
      <c r="G2035" s="84" t="s">
        <v>4217</v>
      </c>
      <c r="H2035" s="84" t="s">
        <v>4218</v>
      </c>
      <c r="I2035" s="83" t="s">
        <v>4273</v>
      </c>
      <c r="J2035" s="89">
        <v>396</v>
      </c>
      <c r="K2035" s="85"/>
      <c r="L2035" s="85"/>
    </row>
    <row r="2036" spans="1:12">
      <c r="A2036" s="83">
        <f t="shared" si="31"/>
        <v>2032</v>
      </c>
      <c r="B2036" s="83"/>
      <c r="C2036" s="83"/>
      <c r="D2036" s="84"/>
      <c r="E2036" s="84"/>
      <c r="F2036" s="85"/>
      <c r="G2036" s="84" t="s">
        <v>4219</v>
      </c>
      <c r="H2036" s="84" t="s">
        <v>4220</v>
      </c>
      <c r="I2036" s="83" t="s">
        <v>4273</v>
      </c>
      <c r="J2036" s="89">
        <v>401</v>
      </c>
      <c r="K2036" s="85"/>
      <c r="L2036" s="85"/>
    </row>
    <row r="2037" spans="1:12">
      <c r="A2037" s="83">
        <f t="shared" si="31"/>
        <v>2033</v>
      </c>
      <c r="B2037" s="83"/>
      <c r="C2037" s="83"/>
      <c r="D2037" s="84"/>
      <c r="E2037" s="84"/>
      <c r="F2037" s="85"/>
      <c r="G2037" s="84" t="s">
        <v>4221</v>
      </c>
      <c r="H2037" s="84" t="s">
        <v>4222</v>
      </c>
      <c r="I2037" s="83" t="s">
        <v>4273</v>
      </c>
      <c r="J2037" s="89">
        <v>402</v>
      </c>
      <c r="K2037" s="85"/>
      <c r="L2037" s="85"/>
    </row>
    <row r="2038" spans="1:12">
      <c r="A2038" s="83">
        <f t="shared" si="31"/>
        <v>2034</v>
      </c>
      <c r="B2038" s="83"/>
      <c r="C2038" s="83"/>
      <c r="D2038" s="84"/>
      <c r="E2038" s="84"/>
      <c r="F2038" s="85"/>
      <c r="G2038" s="84" t="s">
        <v>4223</v>
      </c>
      <c r="H2038" s="84" t="s">
        <v>4224</v>
      </c>
      <c r="I2038" s="83" t="s">
        <v>4273</v>
      </c>
      <c r="J2038" s="89">
        <v>1001</v>
      </c>
      <c r="K2038" s="85"/>
      <c r="L2038" s="85"/>
    </row>
    <row r="2039" spans="1:12">
      <c r="A2039" s="83">
        <f t="shared" si="31"/>
        <v>2035</v>
      </c>
      <c r="B2039" s="83"/>
      <c r="C2039" s="83"/>
      <c r="D2039" s="84"/>
      <c r="E2039" s="84"/>
      <c r="F2039" s="85"/>
      <c r="G2039" s="84" t="s">
        <v>4225</v>
      </c>
      <c r="H2039" s="84" t="s">
        <v>4226</v>
      </c>
      <c r="I2039" s="83" t="s">
        <v>4274</v>
      </c>
      <c r="J2039" s="89">
        <v>1002</v>
      </c>
      <c r="K2039" s="85"/>
      <c r="L2039" s="85"/>
    </row>
    <row r="2040" spans="1:12">
      <c r="A2040" s="83">
        <f t="shared" si="31"/>
        <v>2036</v>
      </c>
      <c r="B2040" s="83"/>
      <c r="C2040" s="83"/>
      <c r="D2040" s="84"/>
      <c r="E2040" s="84"/>
      <c r="F2040" s="85"/>
      <c r="G2040" s="84" t="s">
        <v>4227</v>
      </c>
      <c r="H2040" s="84" t="s">
        <v>4228</v>
      </c>
      <c r="I2040" s="83" t="s">
        <v>4274</v>
      </c>
      <c r="J2040" s="89">
        <v>1003</v>
      </c>
      <c r="K2040" s="85"/>
      <c r="L2040" s="85"/>
    </row>
    <row r="2041" spans="1:12">
      <c r="A2041" s="83">
        <f t="shared" si="31"/>
        <v>2037</v>
      </c>
      <c r="B2041" s="83"/>
      <c r="C2041" s="83"/>
      <c r="D2041" s="84"/>
      <c r="E2041" s="84"/>
      <c r="F2041" s="85"/>
      <c r="G2041" s="84" t="s">
        <v>4229</v>
      </c>
      <c r="H2041" s="84" t="s">
        <v>4230</v>
      </c>
      <c r="I2041" s="83" t="s">
        <v>4274</v>
      </c>
      <c r="J2041" s="89">
        <v>1004</v>
      </c>
      <c r="K2041" s="85"/>
      <c r="L2041" s="85"/>
    </row>
    <row r="2042" spans="1:12">
      <c r="A2042" s="83">
        <f t="shared" si="31"/>
        <v>2038</v>
      </c>
      <c r="B2042" s="83"/>
      <c r="C2042" s="83"/>
      <c r="D2042" s="84"/>
      <c r="E2042" s="84"/>
      <c r="F2042" s="85"/>
      <c r="G2042" s="84" t="s">
        <v>4231</v>
      </c>
      <c r="H2042" s="84" t="s">
        <v>4232</v>
      </c>
      <c r="I2042" s="83" t="s">
        <v>4273</v>
      </c>
      <c r="J2042" s="89">
        <v>1005</v>
      </c>
      <c r="K2042" s="85"/>
      <c r="L2042" s="85"/>
    </row>
    <row r="2043" spans="1:12">
      <c r="A2043" s="83">
        <f t="shared" si="31"/>
        <v>2039</v>
      </c>
      <c r="B2043" s="83"/>
      <c r="C2043" s="83"/>
      <c r="D2043" s="84"/>
      <c r="E2043" s="84"/>
      <c r="F2043" s="85"/>
      <c r="G2043" s="84" t="s">
        <v>4233</v>
      </c>
      <c r="H2043" s="84" t="s">
        <v>4234</v>
      </c>
      <c r="I2043" s="83" t="s">
        <v>4275</v>
      </c>
      <c r="J2043" s="89">
        <v>1006</v>
      </c>
      <c r="K2043" s="85"/>
      <c r="L2043" s="85"/>
    </row>
    <row r="2044" spans="1:12">
      <c r="A2044" s="83">
        <f t="shared" si="31"/>
        <v>2040</v>
      </c>
      <c r="B2044" s="83"/>
      <c r="C2044" s="83"/>
      <c r="D2044" s="84"/>
      <c r="E2044" s="84"/>
      <c r="F2044" s="85"/>
      <c r="G2044" s="84" t="s">
        <v>4235</v>
      </c>
      <c r="H2044" s="84" t="s">
        <v>4236</v>
      </c>
      <c r="I2044" s="83" t="s">
        <v>4274</v>
      </c>
      <c r="J2044" s="89">
        <v>1007</v>
      </c>
      <c r="K2044" s="85"/>
      <c r="L2044" s="85"/>
    </row>
    <row r="2045" spans="1:12">
      <c r="A2045" s="83">
        <f t="shared" si="31"/>
        <v>2041</v>
      </c>
      <c r="B2045" s="83"/>
      <c r="C2045" s="83"/>
      <c r="D2045" s="84"/>
      <c r="E2045" s="84"/>
      <c r="F2045" s="85"/>
      <c r="G2045" s="84" t="s">
        <v>4237</v>
      </c>
      <c r="H2045" s="84" t="s">
        <v>4238</v>
      </c>
      <c r="I2045" s="83" t="s">
        <v>4273</v>
      </c>
      <c r="J2045" s="89">
        <v>1008</v>
      </c>
      <c r="K2045" s="85"/>
      <c r="L2045" s="85"/>
    </row>
    <row r="2046" spans="1:12">
      <c r="A2046" s="83">
        <f t="shared" si="31"/>
        <v>2042</v>
      </c>
      <c r="B2046" s="83"/>
      <c r="C2046" s="83"/>
      <c r="D2046" s="84"/>
      <c r="E2046" s="84"/>
      <c r="F2046" s="85"/>
      <c r="G2046" s="84" t="s">
        <v>4239</v>
      </c>
      <c r="H2046" s="84" t="s">
        <v>4240</v>
      </c>
      <c r="I2046" s="83" t="s">
        <v>4273</v>
      </c>
      <c r="J2046" s="89">
        <v>1009</v>
      </c>
      <c r="K2046" s="85"/>
      <c r="L2046" s="85"/>
    </row>
    <row r="2047" spans="1:12">
      <c r="A2047" s="83">
        <f t="shared" si="31"/>
        <v>2043</v>
      </c>
      <c r="B2047" s="83"/>
      <c r="C2047" s="83"/>
      <c r="D2047" s="84"/>
      <c r="E2047" s="84"/>
      <c r="F2047" s="85"/>
      <c r="G2047" s="84" t="s">
        <v>4241</v>
      </c>
      <c r="H2047" s="84" t="s">
        <v>4760</v>
      </c>
      <c r="I2047" s="83" t="s">
        <v>4273</v>
      </c>
      <c r="J2047" s="89">
        <v>1011</v>
      </c>
      <c r="K2047" s="85"/>
      <c r="L2047" s="85"/>
    </row>
    <row r="2048" spans="1:12">
      <c r="A2048" s="83">
        <f t="shared" si="31"/>
        <v>2044</v>
      </c>
      <c r="B2048" s="83"/>
      <c r="C2048" s="83"/>
      <c r="D2048" s="84"/>
      <c r="E2048" s="84"/>
      <c r="F2048" s="85"/>
      <c r="G2048" s="84" t="s">
        <v>4242</v>
      </c>
      <c r="H2048" s="84" t="s">
        <v>4243</v>
      </c>
      <c r="I2048" s="83" t="s">
        <v>4273</v>
      </c>
      <c r="J2048" s="89">
        <v>1012</v>
      </c>
      <c r="K2048" s="85"/>
      <c r="L2048" s="85"/>
    </row>
    <row r="2049" spans="1:12">
      <c r="A2049" s="83">
        <f t="shared" si="31"/>
        <v>2045</v>
      </c>
      <c r="B2049" s="83"/>
      <c r="C2049" s="83"/>
      <c r="D2049" s="84"/>
      <c r="E2049" s="84"/>
      <c r="F2049" s="85"/>
      <c r="G2049" s="84" t="s">
        <v>4244</v>
      </c>
      <c r="H2049" s="84" t="s">
        <v>4245</v>
      </c>
      <c r="I2049" s="83" t="s">
        <v>4274</v>
      </c>
      <c r="J2049" s="89">
        <v>1013</v>
      </c>
      <c r="K2049" s="85"/>
      <c r="L2049" s="85"/>
    </row>
    <row r="2050" spans="1:12">
      <c r="A2050" s="83">
        <f t="shared" si="31"/>
        <v>2046</v>
      </c>
      <c r="B2050" s="83"/>
      <c r="C2050" s="83"/>
      <c r="D2050" s="84"/>
      <c r="E2050" s="84"/>
      <c r="F2050" s="85"/>
      <c r="G2050" s="84" t="s">
        <v>4246</v>
      </c>
      <c r="H2050" s="84" t="s">
        <v>4247</v>
      </c>
      <c r="I2050" s="83" t="s">
        <v>4274</v>
      </c>
      <c r="J2050" s="89">
        <v>1014</v>
      </c>
      <c r="K2050" s="85"/>
      <c r="L2050" s="85"/>
    </row>
    <row r="2051" spans="1:12">
      <c r="A2051" s="83">
        <f t="shared" si="31"/>
        <v>2047</v>
      </c>
      <c r="B2051" s="83"/>
      <c r="C2051" s="83"/>
      <c r="D2051" s="84"/>
      <c r="E2051" s="84"/>
      <c r="F2051" s="85"/>
      <c r="G2051" s="84" t="s">
        <v>4248</v>
      </c>
      <c r="H2051" s="84" t="s">
        <v>4249</v>
      </c>
      <c r="I2051" s="83" t="s">
        <v>4274</v>
      </c>
      <c r="J2051" s="89">
        <v>1021</v>
      </c>
      <c r="K2051" s="85"/>
      <c r="L2051" s="85"/>
    </row>
    <row r="2052" spans="1:12">
      <c r="A2052" s="83">
        <f t="shared" si="31"/>
        <v>2048</v>
      </c>
      <c r="B2052" s="83"/>
      <c r="C2052" s="83"/>
      <c r="D2052" s="84"/>
      <c r="E2052" s="84"/>
      <c r="F2052" s="85"/>
      <c r="G2052" s="84" t="s">
        <v>4250</v>
      </c>
      <c r="H2052" s="84" t="s">
        <v>4251</v>
      </c>
      <c r="I2052" s="83" t="s">
        <v>4273</v>
      </c>
      <c r="J2052" s="89">
        <v>1022</v>
      </c>
      <c r="K2052" s="85"/>
      <c r="L2052" s="85"/>
    </row>
    <row r="2053" spans="1:12">
      <c r="A2053" s="83">
        <f t="shared" si="31"/>
        <v>2049</v>
      </c>
      <c r="B2053" s="83"/>
      <c r="C2053" s="83"/>
      <c r="D2053" s="84"/>
      <c r="E2053" s="84"/>
      <c r="F2053" s="85"/>
      <c r="G2053" s="84" t="s">
        <v>4252</v>
      </c>
      <c r="H2053" s="84" t="s">
        <v>4253</v>
      </c>
      <c r="I2053" s="83" t="s">
        <v>4273</v>
      </c>
      <c r="J2053" s="89">
        <v>1023</v>
      </c>
      <c r="K2053" s="85"/>
      <c r="L2053" s="85"/>
    </row>
    <row r="2054" spans="1:12">
      <c r="A2054" s="83">
        <f t="shared" ref="A2054:A2117" si="32">A2053+1</f>
        <v>2050</v>
      </c>
      <c r="B2054" s="83"/>
      <c r="C2054" s="83"/>
      <c r="D2054" s="84"/>
      <c r="E2054" s="84"/>
      <c r="F2054" s="85"/>
      <c r="G2054" s="84" t="s">
        <v>4254</v>
      </c>
      <c r="H2054" s="84" t="s">
        <v>4255</v>
      </c>
      <c r="I2054" s="83" t="s">
        <v>4274</v>
      </c>
      <c r="J2054" s="89">
        <v>1024</v>
      </c>
      <c r="K2054" s="85"/>
      <c r="L2054" s="85"/>
    </row>
    <row r="2055" spans="1:12">
      <c r="A2055" s="83">
        <f t="shared" si="32"/>
        <v>2051</v>
      </c>
      <c r="B2055" s="83"/>
      <c r="C2055" s="83"/>
      <c r="D2055" s="84"/>
      <c r="E2055" s="84"/>
      <c r="F2055" s="85"/>
      <c r="G2055" s="84" t="s">
        <v>4256</v>
      </c>
      <c r="H2055" s="84" t="s">
        <v>4257</v>
      </c>
      <c r="I2055" s="83" t="s">
        <v>4273</v>
      </c>
      <c r="J2055" s="89">
        <v>1025</v>
      </c>
      <c r="K2055" s="85"/>
      <c r="L2055" s="85"/>
    </row>
    <row r="2056" spans="1:12">
      <c r="A2056" s="83">
        <f t="shared" si="32"/>
        <v>2052</v>
      </c>
      <c r="B2056" s="83"/>
      <c r="C2056" s="83"/>
      <c r="D2056" s="84"/>
      <c r="E2056" s="84"/>
      <c r="F2056" s="85"/>
      <c r="G2056" s="84" t="s">
        <v>4258</v>
      </c>
      <c r="H2056" s="84" t="s">
        <v>4259</v>
      </c>
      <c r="I2056" s="83" t="s">
        <v>4273</v>
      </c>
      <c r="J2056" s="89">
        <v>8001</v>
      </c>
      <c r="K2056" s="85"/>
      <c r="L2056" s="85"/>
    </row>
    <row r="2057" spans="1:12">
      <c r="A2057" s="83">
        <f t="shared" si="32"/>
        <v>2053</v>
      </c>
      <c r="B2057" s="83"/>
      <c r="C2057" s="83"/>
      <c r="D2057" s="84"/>
      <c r="E2057" s="84"/>
      <c r="F2057" s="85"/>
      <c r="G2057" s="84" t="s">
        <v>4260</v>
      </c>
      <c r="H2057" s="84" t="s">
        <v>4261</v>
      </c>
      <c r="I2057" s="83" t="s">
        <v>4274</v>
      </c>
      <c r="J2057" s="89">
        <v>8100</v>
      </c>
      <c r="K2057" s="85"/>
      <c r="L2057" s="85"/>
    </row>
    <row r="2058" spans="1:12">
      <c r="A2058" s="83">
        <f t="shared" si="32"/>
        <v>2054</v>
      </c>
      <c r="B2058" s="83"/>
      <c r="C2058" s="83"/>
      <c r="D2058" s="84"/>
      <c r="E2058" s="84"/>
      <c r="F2058" s="85"/>
      <c r="G2058" s="84" t="s">
        <v>4262</v>
      </c>
      <c r="H2058" s="84" t="s">
        <v>4263</v>
      </c>
      <c r="I2058" s="83" t="s">
        <v>4273</v>
      </c>
      <c r="J2058" s="89">
        <v>9901</v>
      </c>
      <c r="K2058" s="85"/>
      <c r="L2058" s="85"/>
    </row>
    <row r="2059" spans="1:12">
      <c r="A2059" s="83">
        <f t="shared" si="32"/>
        <v>2055</v>
      </c>
      <c r="B2059" s="83"/>
      <c r="C2059" s="83"/>
      <c r="D2059" s="84"/>
      <c r="E2059" s="84"/>
      <c r="F2059" s="85"/>
      <c r="G2059" s="84" t="s">
        <v>4264</v>
      </c>
      <c r="H2059" s="84" t="s">
        <v>4265</v>
      </c>
      <c r="I2059" s="83" t="s">
        <v>4274</v>
      </c>
      <c r="J2059" s="89">
        <v>9902</v>
      </c>
      <c r="K2059" s="85"/>
      <c r="L2059" s="85"/>
    </row>
    <row r="2060" spans="1:12">
      <c r="A2060" s="83">
        <f t="shared" si="32"/>
        <v>2056</v>
      </c>
      <c r="B2060" s="83"/>
      <c r="C2060" s="83"/>
      <c r="D2060" s="84"/>
      <c r="E2060" s="84"/>
      <c r="F2060" s="85"/>
      <c r="G2060" s="84" t="s">
        <v>4266</v>
      </c>
      <c r="H2060" s="84" t="s">
        <v>4267</v>
      </c>
      <c r="I2060" s="83" t="s">
        <v>4274</v>
      </c>
      <c r="J2060" s="89">
        <v>9911</v>
      </c>
      <c r="K2060" s="85"/>
      <c r="L2060" s="85"/>
    </row>
    <row r="2061" spans="1:12">
      <c r="A2061" s="83">
        <f t="shared" si="32"/>
        <v>2057</v>
      </c>
      <c r="B2061" s="83"/>
      <c r="C2061" s="83"/>
      <c r="D2061" s="84"/>
      <c r="E2061" s="84"/>
      <c r="F2061" s="85"/>
      <c r="G2061" s="84" t="s">
        <v>4268</v>
      </c>
      <c r="H2061" s="84" t="s">
        <v>4269</v>
      </c>
      <c r="I2061" s="83" t="s">
        <v>4274</v>
      </c>
      <c r="J2061" s="89">
        <v>9912</v>
      </c>
      <c r="K2061" s="85"/>
      <c r="L2061" s="85"/>
    </row>
    <row r="2062" spans="1:12">
      <c r="A2062" s="83">
        <f t="shared" si="32"/>
        <v>2058</v>
      </c>
      <c r="B2062" s="83"/>
      <c r="C2062" s="83"/>
      <c r="D2062" s="84"/>
      <c r="E2062" s="84"/>
      <c r="F2062" s="85"/>
      <c r="G2062" s="84" t="s">
        <v>4270</v>
      </c>
      <c r="H2062" s="84" t="s">
        <v>4271</v>
      </c>
      <c r="I2062" s="83" t="s">
        <v>4274</v>
      </c>
      <c r="J2062" s="89">
        <v>9913</v>
      </c>
      <c r="K2062" s="85"/>
      <c r="L2062" s="85"/>
    </row>
    <row r="2063" spans="1:12">
      <c r="A2063" s="83">
        <f t="shared" si="32"/>
        <v>2059</v>
      </c>
      <c r="B2063" s="83"/>
      <c r="C2063" s="83" t="s">
        <v>14</v>
      </c>
      <c r="D2063" s="121" t="s">
        <v>4299</v>
      </c>
      <c r="E2063" s="121" t="s">
        <v>4282</v>
      </c>
      <c r="F2063" s="85"/>
      <c r="G2063" s="84" t="s">
        <v>2579</v>
      </c>
      <c r="H2063" s="84" t="s">
        <v>2580</v>
      </c>
      <c r="I2063" s="83" t="s">
        <v>4701</v>
      </c>
      <c r="J2063" s="122">
        <v>0</v>
      </c>
      <c r="K2063" s="142"/>
      <c r="L2063" s="85" t="s">
        <v>4300</v>
      </c>
    </row>
    <row r="2064" spans="1:12">
      <c r="A2064" s="83">
        <f t="shared" si="32"/>
        <v>2060</v>
      </c>
      <c r="B2064" s="83"/>
      <c r="C2064" s="83"/>
      <c r="D2064" s="84"/>
      <c r="E2064" s="84"/>
      <c r="F2064" s="85"/>
      <c r="G2064" s="84" t="s">
        <v>4293</v>
      </c>
      <c r="H2064" s="85" t="s">
        <v>4291</v>
      </c>
      <c r="I2064" s="83" t="s">
        <v>4701</v>
      </c>
      <c r="J2064" s="89" t="s">
        <v>4287</v>
      </c>
      <c r="K2064" s="85" t="s">
        <v>4283</v>
      </c>
      <c r="L2064" s="85"/>
    </row>
    <row r="2065" spans="1:12">
      <c r="A2065" s="83">
        <f t="shared" si="32"/>
        <v>2061</v>
      </c>
      <c r="B2065" s="83"/>
      <c r="C2065" s="83"/>
      <c r="D2065" s="84"/>
      <c r="E2065" s="84"/>
      <c r="F2065" s="85"/>
      <c r="G2065" s="84" t="s">
        <v>4292</v>
      </c>
      <c r="H2065" s="85" t="s">
        <v>4285</v>
      </c>
      <c r="I2065" s="83" t="s">
        <v>4733</v>
      </c>
      <c r="J2065" s="89" t="s">
        <v>4288</v>
      </c>
      <c r="K2065" s="85" t="s">
        <v>4284</v>
      </c>
      <c r="L2065" s="85"/>
    </row>
    <row r="2066" spans="1:12">
      <c r="A2066" s="83">
        <f t="shared" si="32"/>
        <v>2062</v>
      </c>
      <c r="B2066" s="83"/>
      <c r="C2066" s="83"/>
      <c r="D2066" s="84"/>
      <c r="E2066" s="84"/>
      <c r="F2066" s="85"/>
      <c r="G2066" s="84" t="s">
        <v>4297</v>
      </c>
      <c r="H2066" s="85" t="s">
        <v>4294</v>
      </c>
      <c r="I2066" s="83" t="s">
        <v>4701</v>
      </c>
      <c r="J2066" s="89" t="s">
        <v>4289</v>
      </c>
      <c r="K2066" s="85" t="s">
        <v>4283</v>
      </c>
      <c r="L2066" s="85"/>
    </row>
    <row r="2067" spans="1:12">
      <c r="A2067" s="83">
        <f t="shared" si="32"/>
        <v>2063</v>
      </c>
      <c r="B2067" s="83"/>
      <c r="C2067" s="83"/>
      <c r="D2067" s="84"/>
      <c r="E2067" s="84"/>
      <c r="F2067" s="85"/>
      <c r="G2067" s="84" t="s">
        <v>4296</v>
      </c>
      <c r="H2067" s="85" t="s">
        <v>4286</v>
      </c>
      <c r="I2067" s="83" t="s">
        <v>4733</v>
      </c>
      <c r="J2067" s="89" t="s">
        <v>4290</v>
      </c>
      <c r="K2067" s="85" t="s">
        <v>4284</v>
      </c>
      <c r="L2067" s="85"/>
    </row>
    <row r="2068" spans="1:12">
      <c r="A2068" s="83">
        <f t="shared" si="32"/>
        <v>2064</v>
      </c>
      <c r="B2068" s="83"/>
      <c r="C2068" s="83" t="s">
        <v>14</v>
      </c>
      <c r="D2068" s="121" t="s">
        <v>5593</v>
      </c>
      <c r="E2068" s="84" t="s">
        <v>5592</v>
      </c>
      <c r="F2068" s="85"/>
      <c r="G2068" s="90" t="s">
        <v>4301</v>
      </c>
      <c r="H2068" s="84" t="s">
        <v>4302</v>
      </c>
      <c r="I2068" s="92" t="s">
        <v>4865</v>
      </c>
      <c r="J2068" s="89" t="s">
        <v>5708</v>
      </c>
      <c r="K2068" s="85" t="s">
        <v>5595</v>
      </c>
      <c r="L2068" s="85"/>
    </row>
    <row r="2069" spans="1:12">
      <c r="A2069" s="83">
        <f t="shared" si="32"/>
        <v>2065</v>
      </c>
      <c r="B2069" s="83"/>
      <c r="C2069" s="83" t="s">
        <v>3930</v>
      </c>
      <c r="D2069" s="84" t="s">
        <v>4306</v>
      </c>
      <c r="E2069" s="84" t="s">
        <v>4305</v>
      </c>
      <c r="F2069" s="85"/>
      <c r="G2069" s="84" t="s">
        <v>4309</v>
      </c>
      <c r="H2069" s="84" t="s">
        <v>4310</v>
      </c>
      <c r="I2069" s="83" t="s">
        <v>4274</v>
      </c>
      <c r="J2069" s="83">
        <v>0</v>
      </c>
      <c r="K2069" s="85"/>
      <c r="L2069" s="85"/>
    </row>
    <row r="2070" spans="1:12">
      <c r="A2070" s="83">
        <f t="shared" si="32"/>
        <v>2066</v>
      </c>
      <c r="B2070" s="83"/>
      <c r="C2070" s="83"/>
      <c r="D2070" s="84"/>
      <c r="E2070" s="84"/>
      <c r="F2070" s="85"/>
      <c r="G2070" s="84" t="s">
        <v>4307</v>
      </c>
      <c r="H2070" s="84" t="s">
        <v>4308</v>
      </c>
      <c r="I2070" s="83" t="s">
        <v>4274</v>
      </c>
      <c r="J2070" s="83">
        <v>99999900</v>
      </c>
      <c r="K2070" s="85"/>
      <c r="L2070" s="85"/>
    </row>
    <row r="2071" spans="1:12">
      <c r="A2071" s="83">
        <f t="shared" si="32"/>
        <v>2067</v>
      </c>
      <c r="B2071" s="83"/>
      <c r="C2071" s="83" t="s">
        <v>14</v>
      </c>
      <c r="D2071" s="84" t="s">
        <v>4316</v>
      </c>
      <c r="E2071" s="84" t="s">
        <v>4317</v>
      </c>
      <c r="F2071" s="85"/>
      <c r="G2071" s="84" t="s">
        <v>559</v>
      </c>
      <c r="H2071" s="123" t="s">
        <v>560</v>
      </c>
      <c r="I2071" s="83" t="s">
        <v>53</v>
      </c>
      <c r="J2071" s="89" t="s">
        <v>4318</v>
      </c>
      <c r="K2071" s="124"/>
      <c r="L2071" s="85"/>
    </row>
    <row r="2072" spans="1:12">
      <c r="A2072" s="83">
        <f t="shared" si="32"/>
        <v>2068</v>
      </c>
      <c r="B2072" s="83" t="s">
        <v>14</v>
      </c>
      <c r="C2072" s="83" t="s">
        <v>14</v>
      </c>
      <c r="D2072" s="84" t="s">
        <v>4432</v>
      </c>
      <c r="E2072" s="84" t="s">
        <v>4322</v>
      </c>
      <c r="F2072" s="85"/>
      <c r="G2072" s="84" t="s">
        <v>52</v>
      </c>
      <c r="H2072" s="84" t="s">
        <v>38</v>
      </c>
      <c r="I2072" s="83" t="s">
        <v>53</v>
      </c>
      <c r="J2072" s="89">
        <v>0</v>
      </c>
      <c r="K2072" s="85"/>
      <c r="L2072" s="117"/>
    </row>
    <row r="2073" spans="1:12">
      <c r="A2073" s="83">
        <f t="shared" si="32"/>
        <v>2069</v>
      </c>
      <c r="B2073" s="83"/>
      <c r="C2073" s="83"/>
      <c r="D2073" s="84"/>
      <c r="E2073" s="84"/>
      <c r="F2073" s="85"/>
      <c r="G2073" s="84" t="s">
        <v>4324</v>
      </c>
      <c r="H2073" s="84" t="s">
        <v>4323</v>
      </c>
      <c r="I2073" s="83" t="s">
        <v>4701</v>
      </c>
      <c r="J2073" s="89">
        <v>1</v>
      </c>
      <c r="K2073" s="85"/>
      <c r="L2073" s="85"/>
    </row>
    <row r="2074" spans="1:12">
      <c r="A2074" s="83">
        <f t="shared" si="32"/>
        <v>2070</v>
      </c>
      <c r="B2074" s="83"/>
      <c r="C2074" s="83"/>
      <c r="D2074" s="84"/>
      <c r="E2074" s="84"/>
      <c r="F2074" s="85"/>
      <c r="G2074" s="84" t="s">
        <v>4325</v>
      </c>
      <c r="H2074" s="84" t="s">
        <v>4326</v>
      </c>
      <c r="I2074" s="83" t="s">
        <v>4733</v>
      </c>
      <c r="J2074" s="89" t="s">
        <v>4327</v>
      </c>
      <c r="K2074" s="85"/>
      <c r="L2074" s="85"/>
    </row>
    <row r="2075" spans="1:12">
      <c r="A2075" s="83">
        <f t="shared" si="32"/>
        <v>2071</v>
      </c>
      <c r="B2075" s="83" t="s">
        <v>14</v>
      </c>
      <c r="C2075" s="83" t="s">
        <v>14</v>
      </c>
      <c r="D2075" s="84" t="s">
        <v>5456</v>
      </c>
      <c r="E2075" s="84" t="s">
        <v>4357</v>
      </c>
      <c r="F2075" s="85" t="s">
        <v>4361</v>
      </c>
      <c r="G2075" s="73" t="s">
        <v>6430</v>
      </c>
      <c r="H2075" s="73" t="s">
        <v>6350</v>
      </c>
      <c r="I2075" s="92" t="s">
        <v>39</v>
      </c>
      <c r="J2075" s="92">
        <v>310701</v>
      </c>
      <c r="K2075" s="85"/>
      <c r="L2075" s="85"/>
    </row>
    <row r="2076" spans="1:12">
      <c r="A2076" s="83">
        <f t="shared" si="32"/>
        <v>2072</v>
      </c>
      <c r="B2076" s="83"/>
      <c r="C2076" s="83"/>
      <c r="D2076" s="84"/>
      <c r="E2076" s="84"/>
      <c r="F2076" s="85"/>
      <c r="G2076" s="94" t="s">
        <v>5380</v>
      </c>
      <c r="H2076" s="105" t="s">
        <v>5324</v>
      </c>
      <c r="I2076" s="92" t="s">
        <v>39</v>
      </c>
      <c r="J2076" s="92">
        <v>310702</v>
      </c>
      <c r="K2076" s="85"/>
      <c r="L2076" s="85"/>
    </row>
    <row r="2077" spans="1:12">
      <c r="A2077" s="83">
        <f t="shared" si="32"/>
        <v>2073</v>
      </c>
      <c r="B2077" s="83"/>
      <c r="C2077" s="83"/>
      <c r="D2077" s="84"/>
      <c r="E2077" s="84"/>
      <c r="F2077" s="85"/>
      <c r="G2077" s="73" t="s">
        <v>6431</v>
      </c>
      <c r="H2077" s="73" t="s">
        <v>6432</v>
      </c>
      <c r="I2077" s="92" t="s">
        <v>39</v>
      </c>
      <c r="J2077" s="92">
        <v>310703</v>
      </c>
      <c r="K2077" s="85"/>
      <c r="L2077" s="85"/>
    </row>
    <row r="2078" spans="1:12">
      <c r="A2078" s="83">
        <f t="shared" si="32"/>
        <v>2074</v>
      </c>
      <c r="B2078" s="83"/>
      <c r="C2078" s="83"/>
      <c r="D2078" s="84"/>
      <c r="E2078" s="84"/>
      <c r="F2078" s="85"/>
      <c r="G2078" s="73" t="s">
        <v>6433</v>
      </c>
      <c r="H2078" s="73" t="s">
        <v>6434</v>
      </c>
      <c r="I2078" s="92" t="s">
        <v>39</v>
      </c>
      <c r="J2078" s="92">
        <v>310704</v>
      </c>
      <c r="K2078" s="85"/>
      <c r="L2078" s="85"/>
    </row>
    <row r="2079" spans="1:12">
      <c r="A2079" s="83">
        <f t="shared" si="32"/>
        <v>2075</v>
      </c>
      <c r="B2079" s="83"/>
      <c r="C2079" s="83"/>
      <c r="D2079" s="84"/>
      <c r="E2079" s="84"/>
      <c r="F2079" s="85"/>
      <c r="G2079" s="94" t="s">
        <v>5379</v>
      </c>
      <c r="H2079" s="105" t="s">
        <v>5374</v>
      </c>
      <c r="I2079" s="92" t="s">
        <v>39</v>
      </c>
      <c r="J2079" s="92">
        <v>310705</v>
      </c>
      <c r="K2079" s="85"/>
      <c r="L2079" s="85"/>
    </row>
    <row r="2080" spans="1:12">
      <c r="A2080" s="83">
        <f t="shared" si="32"/>
        <v>2076</v>
      </c>
      <c r="B2080" s="83"/>
      <c r="C2080" s="83"/>
      <c r="D2080" s="84"/>
      <c r="E2080" s="84"/>
      <c r="F2080" s="85"/>
      <c r="G2080" s="73" t="s">
        <v>6435</v>
      </c>
      <c r="H2080" s="73" t="s">
        <v>6436</v>
      </c>
      <c r="I2080" s="92" t="s">
        <v>39</v>
      </c>
      <c r="J2080" s="92">
        <v>310706</v>
      </c>
      <c r="K2080" s="85"/>
      <c r="L2080" s="85"/>
    </row>
    <row r="2081" spans="1:19" s="216" customFormat="1">
      <c r="A2081" s="83">
        <f t="shared" si="32"/>
        <v>2077</v>
      </c>
      <c r="B2081" s="416"/>
      <c r="C2081" s="416"/>
      <c r="D2081" s="393"/>
      <c r="E2081" s="393"/>
      <c r="F2081" s="393"/>
      <c r="G2081" s="366" t="s">
        <v>6437</v>
      </c>
      <c r="H2081" s="366" t="s">
        <v>6438</v>
      </c>
      <c r="I2081" s="412" t="s">
        <v>39</v>
      </c>
      <c r="J2081" s="412">
        <v>310707</v>
      </c>
      <c r="K2081" s="394"/>
      <c r="L2081" s="416" t="s">
        <v>5904</v>
      </c>
      <c r="M2081" s="391"/>
      <c r="N2081" s="391"/>
      <c r="O2081" s="405"/>
      <c r="Q2081" s="405"/>
      <c r="R2081" s="300" t="s">
        <v>75</v>
      </c>
      <c r="S2081" s="301" t="s">
        <v>74</v>
      </c>
    </row>
    <row r="2082" spans="1:19">
      <c r="A2082" s="83">
        <f t="shared" si="32"/>
        <v>2078</v>
      </c>
      <c r="B2082" s="83"/>
      <c r="C2082" s="83"/>
      <c r="D2082" s="84"/>
      <c r="E2082" s="84"/>
      <c r="F2082" s="85"/>
      <c r="G2082" s="84" t="s">
        <v>4754</v>
      </c>
      <c r="H2082" s="84" t="s">
        <v>4753</v>
      </c>
      <c r="I2082" s="83" t="s">
        <v>4273</v>
      </c>
      <c r="J2082" s="83">
        <v>320100</v>
      </c>
      <c r="K2082" s="85"/>
      <c r="L2082" s="85"/>
    </row>
    <row r="2083" spans="1:19">
      <c r="A2083" s="83">
        <f t="shared" si="32"/>
        <v>2079</v>
      </c>
      <c r="B2083" s="83"/>
      <c r="C2083" s="83"/>
      <c r="D2083" s="84"/>
      <c r="E2083" s="84"/>
      <c r="F2083" s="85"/>
      <c r="G2083" s="84" t="s">
        <v>4535</v>
      </c>
      <c r="H2083" s="84" t="s">
        <v>4545</v>
      </c>
      <c r="I2083" s="83" t="s">
        <v>4273</v>
      </c>
      <c r="J2083" s="83">
        <v>320400</v>
      </c>
      <c r="K2083" s="85"/>
      <c r="L2083" s="85"/>
    </row>
    <row r="2084" spans="1:19">
      <c r="A2084" s="83">
        <f t="shared" si="32"/>
        <v>2080</v>
      </c>
      <c r="B2084" s="83"/>
      <c r="C2084" s="83"/>
      <c r="D2084" s="84"/>
      <c r="E2084" s="84"/>
      <c r="F2084" s="85"/>
      <c r="G2084" s="370" t="s">
        <v>4536</v>
      </c>
      <c r="H2084" s="84" t="s">
        <v>4685</v>
      </c>
      <c r="I2084" s="83" t="s">
        <v>4273</v>
      </c>
      <c r="J2084" s="83">
        <v>320410</v>
      </c>
      <c r="K2084" s="105"/>
      <c r="L2084" s="105" t="s">
        <v>5373</v>
      </c>
    </row>
    <row r="2085" spans="1:19">
      <c r="A2085" s="83">
        <f t="shared" si="32"/>
        <v>2081</v>
      </c>
      <c r="B2085" s="83"/>
      <c r="C2085" s="83"/>
      <c r="D2085" s="84"/>
      <c r="E2085" s="84"/>
      <c r="F2085" s="85"/>
      <c r="G2085" s="370" t="s">
        <v>4548</v>
      </c>
      <c r="H2085" s="84" t="s">
        <v>4686</v>
      </c>
      <c r="I2085" s="83" t="s">
        <v>4273</v>
      </c>
      <c r="J2085" s="83">
        <v>320420</v>
      </c>
      <c r="K2085" s="105"/>
      <c r="L2085" s="105" t="s">
        <v>5373</v>
      </c>
    </row>
    <row r="2086" spans="1:19">
      <c r="A2086" s="83">
        <f t="shared" si="32"/>
        <v>2082</v>
      </c>
      <c r="B2086" s="359"/>
      <c r="C2086" s="359"/>
      <c r="D2086" s="372"/>
      <c r="E2086" s="372"/>
      <c r="F2086" s="373"/>
      <c r="G2086" s="372" t="s">
        <v>4553</v>
      </c>
      <c r="H2086" s="372" t="s">
        <v>4552</v>
      </c>
      <c r="I2086" s="359" t="s">
        <v>4273</v>
      </c>
      <c r="J2086" s="359">
        <v>330100</v>
      </c>
      <c r="K2086" s="371"/>
      <c r="L2086" s="371"/>
    </row>
    <row r="2087" spans="1:19">
      <c r="A2087" s="83">
        <f t="shared" si="32"/>
        <v>2083</v>
      </c>
      <c r="B2087" s="359"/>
      <c r="C2087" s="359"/>
      <c r="D2087" s="372"/>
      <c r="E2087" s="372"/>
      <c r="F2087" s="373"/>
      <c r="G2087" s="372" t="s">
        <v>4687</v>
      </c>
      <c r="H2087" s="372" t="s">
        <v>4688</v>
      </c>
      <c r="I2087" s="359" t="s">
        <v>4273</v>
      </c>
      <c r="J2087" s="359">
        <v>330600</v>
      </c>
      <c r="K2087" s="371"/>
      <c r="L2087" s="371"/>
    </row>
    <row r="2088" spans="1:19">
      <c r="A2088" s="83">
        <f t="shared" si="32"/>
        <v>2084</v>
      </c>
      <c r="B2088" s="359"/>
      <c r="C2088" s="359"/>
      <c r="D2088" s="372"/>
      <c r="E2088" s="372"/>
      <c r="F2088" s="373"/>
      <c r="G2088" s="393" t="s">
        <v>5105</v>
      </c>
      <c r="H2088" s="272" t="s">
        <v>5906</v>
      </c>
      <c r="I2088" s="416" t="s">
        <v>39</v>
      </c>
      <c r="J2088" s="369">
        <v>340100</v>
      </c>
      <c r="K2088" s="371"/>
      <c r="L2088" s="371"/>
    </row>
    <row r="2089" spans="1:19">
      <c r="A2089" s="83">
        <f t="shared" si="32"/>
        <v>2085</v>
      </c>
      <c r="B2089" s="392"/>
      <c r="C2089" s="392"/>
      <c r="D2089" s="397"/>
      <c r="E2089" s="397"/>
      <c r="F2089" s="397"/>
      <c r="G2089" s="397" t="s">
        <v>5107</v>
      </c>
      <c r="H2089" s="397" t="s">
        <v>6501</v>
      </c>
      <c r="I2089" s="396" t="s">
        <v>39</v>
      </c>
      <c r="J2089" s="396" t="s">
        <v>6502</v>
      </c>
      <c r="K2089" s="395"/>
      <c r="L2089" s="396"/>
      <c r="M2089" s="391"/>
      <c r="N2089" s="391"/>
      <c r="O2089" s="405"/>
      <c r="P2089" s="215"/>
      <c r="Q2089" s="215"/>
      <c r="R2089" s="300" t="s">
        <v>67</v>
      </c>
      <c r="S2089" s="301" t="s">
        <v>66</v>
      </c>
    </row>
    <row r="2090" spans="1:19">
      <c r="A2090" s="83">
        <f t="shared" si="32"/>
        <v>2086</v>
      </c>
      <c r="B2090" s="359"/>
      <c r="C2090" s="359"/>
      <c r="D2090" s="372"/>
      <c r="E2090" s="372"/>
      <c r="F2090" s="373"/>
      <c r="G2090" s="372" t="s">
        <v>4689</v>
      </c>
      <c r="H2090" s="372" t="s">
        <v>4690</v>
      </c>
      <c r="I2090" s="359" t="s">
        <v>4273</v>
      </c>
      <c r="J2090" s="359">
        <v>350000</v>
      </c>
      <c r="K2090" s="371"/>
      <c r="L2090" s="371"/>
    </row>
    <row r="2091" spans="1:19">
      <c r="A2091" s="83">
        <f t="shared" si="32"/>
        <v>2087</v>
      </c>
      <c r="B2091" s="359"/>
      <c r="C2091" s="359"/>
      <c r="D2091" s="372"/>
      <c r="E2091" s="372"/>
      <c r="F2091" s="373"/>
      <c r="G2091" s="372" t="s">
        <v>5204</v>
      </c>
      <c r="H2091" s="372" t="s">
        <v>4755</v>
      </c>
      <c r="I2091" s="359" t="s">
        <v>4273</v>
      </c>
      <c r="J2091" s="359">
        <v>410140</v>
      </c>
      <c r="K2091" s="371"/>
      <c r="L2091" s="371"/>
    </row>
    <row r="2092" spans="1:19">
      <c r="A2092" s="83">
        <f t="shared" si="32"/>
        <v>2088</v>
      </c>
      <c r="B2092" s="359"/>
      <c r="C2092" s="359"/>
      <c r="D2092" s="372"/>
      <c r="E2092" s="372"/>
      <c r="F2092" s="373"/>
      <c r="G2092" s="417" t="s">
        <v>6538</v>
      </c>
      <c r="H2092" s="417" t="s">
        <v>6539</v>
      </c>
      <c r="I2092" s="418" t="s">
        <v>6543</v>
      </c>
      <c r="J2092" s="419" t="s">
        <v>6676</v>
      </c>
      <c r="K2092" s="366"/>
      <c r="L2092" s="420" t="s">
        <v>6659</v>
      </c>
    </row>
    <row r="2093" spans="1:19">
      <c r="A2093" s="83">
        <f t="shared" si="32"/>
        <v>2089</v>
      </c>
      <c r="B2093" s="359"/>
      <c r="C2093" s="359"/>
      <c r="D2093" s="372"/>
      <c r="E2093" s="372"/>
      <c r="F2093" s="373"/>
      <c r="G2093" s="366" t="s">
        <v>6658</v>
      </c>
      <c r="H2093" s="366" t="s">
        <v>6539</v>
      </c>
      <c r="I2093" s="367" t="s">
        <v>4273</v>
      </c>
      <c r="J2093" s="375" t="s">
        <v>6540</v>
      </c>
      <c r="K2093" s="366"/>
      <c r="L2093" s="301" t="s">
        <v>6520</v>
      </c>
    </row>
    <row r="2094" spans="1:19">
      <c r="A2094" s="83">
        <f t="shared" si="32"/>
        <v>2090</v>
      </c>
      <c r="B2094" s="359"/>
      <c r="C2094" s="359"/>
      <c r="D2094" s="372"/>
      <c r="E2094" s="372"/>
      <c r="F2094" s="373"/>
      <c r="G2094" s="413" t="s">
        <v>6663</v>
      </c>
      <c r="H2094" s="413" t="s">
        <v>6664</v>
      </c>
      <c r="I2094" s="412" t="s">
        <v>6665</v>
      </c>
      <c r="J2094" s="412">
        <v>330300</v>
      </c>
      <c r="K2094" s="366"/>
      <c r="L2094" s="301"/>
    </row>
    <row r="2095" spans="1:19">
      <c r="A2095" s="83">
        <f t="shared" si="32"/>
        <v>2091</v>
      </c>
      <c r="B2095" s="359"/>
      <c r="C2095" s="359"/>
      <c r="D2095" s="372"/>
      <c r="E2095" s="372"/>
      <c r="F2095" s="373"/>
      <c r="G2095" s="272" t="s">
        <v>6666</v>
      </c>
      <c r="H2095" s="272" t="s">
        <v>6667</v>
      </c>
      <c r="I2095" s="412" t="s">
        <v>6665</v>
      </c>
      <c r="J2095" s="273" t="s">
        <v>6668</v>
      </c>
      <c r="K2095" s="366"/>
      <c r="L2095" s="301"/>
    </row>
    <row r="2096" spans="1:19">
      <c r="A2096" s="83">
        <f t="shared" si="32"/>
        <v>2092</v>
      </c>
      <c r="B2096" s="83" t="s">
        <v>14</v>
      </c>
      <c r="C2096" s="83" t="s">
        <v>14</v>
      </c>
      <c r="D2096" s="84" t="s">
        <v>4358</v>
      </c>
      <c r="E2096" s="84" t="s">
        <v>4359</v>
      </c>
      <c r="F2096" s="85" t="s">
        <v>4360</v>
      </c>
      <c r="G2096" s="84" t="s">
        <v>4396</v>
      </c>
      <c r="H2096" s="84" t="s">
        <v>4394</v>
      </c>
      <c r="I2096" s="83" t="s">
        <v>4701</v>
      </c>
      <c r="J2096" s="89" t="s">
        <v>26</v>
      </c>
      <c r="K2096" s="85"/>
      <c r="L2096" s="85"/>
    </row>
    <row r="2097" spans="1:12">
      <c r="A2097" s="83">
        <f t="shared" si="32"/>
        <v>2093</v>
      </c>
      <c r="B2097" s="83"/>
      <c r="C2097" s="83"/>
      <c r="D2097" s="84"/>
      <c r="E2097" s="84"/>
      <c r="F2097" s="85"/>
      <c r="G2097" s="84" t="s">
        <v>4397</v>
      </c>
      <c r="H2097" s="84" t="s">
        <v>4362</v>
      </c>
      <c r="I2097" s="83" t="s">
        <v>4701</v>
      </c>
      <c r="J2097" s="89" t="s">
        <v>31</v>
      </c>
      <c r="K2097" s="85"/>
      <c r="L2097" s="85"/>
    </row>
    <row r="2098" spans="1:12">
      <c r="A2098" s="83">
        <f t="shared" si="32"/>
        <v>2094</v>
      </c>
      <c r="B2098" s="83"/>
      <c r="C2098" s="83"/>
      <c r="D2098" s="84"/>
      <c r="E2098" s="84"/>
      <c r="F2098" s="85"/>
      <c r="G2098" s="84" t="s">
        <v>4403</v>
      </c>
      <c r="H2098" s="84" t="s">
        <v>4398</v>
      </c>
      <c r="I2098" s="83" t="s">
        <v>4701</v>
      </c>
      <c r="J2098" s="89" t="s">
        <v>498</v>
      </c>
      <c r="K2098" s="85"/>
      <c r="L2098" s="85"/>
    </row>
    <row r="2099" spans="1:12">
      <c r="A2099" s="83">
        <f t="shared" si="32"/>
        <v>2095</v>
      </c>
      <c r="B2099" s="83"/>
      <c r="C2099" s="83"/>
      <c r="D2099" s="84"/>
      <c r="E2099" s="84"/>
      <c r="F2099" s="85"/>
      <c r="G2099" s="84" t="s">
        <v>4400</v>
      </c>
      <c r="H2099" s="84" t="s">
        <v>4363</v>
      </c>
      <c r="I2099" s="83" t="s">
        <v>4701</v>
      </c>
      <c r="J2099" s="89" t="s">
        <v>501</v>
      </c>
      <c r="K2099" s="85"/>
      <c r="L2099" s="85"/>
    </row>
    <row r="2100" spans="1:12">
      <c r="A2100" s="83">
        <f t="shared" si="32"/>
        <v>2096</v>
      </c>
      <c r="B2100" s="83"/>
      <c r="C2100" s="83"/>
      <c r="D2100" s="84"/>
      <c r="E2100" s="84"/>
      <c r="F2100" s="85"/>
      <c r="G2100" s="84" t="s">
        <v>4404</v>
      </c>
      <c r="H2100" s="84" t="s">
        <v>4401</v>
      </c>
      <c r="I2100" s="83" t="s">
        <v>4701</v>
      </c>
      <c r="J2100" s="89" t="s">
        <v>4366</v>
      </c>
      <c r="K2100" s="85"/>
      <c r="L2100" s="85"/>
    </row>
    <row r="2101" spans="1:12">
      <c r="A2101" s="83">
        <f t="shared" si="32"/>
        <v>2097</v>
      </c>
      <c r="B2101" s="83"/>
      <c r="C2101" s="83"/>
      <c r="D2101" s="84"/>
      <c r="E2101" s="84"/>
      <c r="F2101" s="85"/>
      <c r="G2101" s="84" t="s">
        <v>4405</v>
      </c>
      <c r="H2101" s="84" t="s">
        <v>4364</v>
      </c>
      <c r="I2101" s="83" t="s">
        <v>4701</v>
      </c>
      <c r="J2101" s="89" t="s">
        <v>4367</v>
      </c>
      <c r="K2101" s="85"/>
      <c r="L2101" s="85"/>
    </row>
    <row r="2102" spans="1:12">
      <c r="A2102" s="83">
        <f t="shared" si="32"/>
        <v>2098</v>
      </c>
      <c r="B2102" s="83"/>
      <c r="C2102" s="83"/>
      <c r="D2102" s="84"/>
      <c r="E2102" s="84"/>
      <c r="F2102" s="85"/>
      <c r="G2102" s="84" t="s">
        <v>4406</v>
      </c>
      <c r="H2102" s="84" t="s">
        <v>4365</v>
      </c>
      <c r="I2102" s="83" t="s">
        <v>4701</v>
      </c>
      <c r="J2102" s="89" t="s">
        <v>4368</v>
      </c>
      <c r="K2102" s="85"/>
      <c r="L2102" s="85"/>
    </row>
    <row r="2103" spans="1:12">
      <c r="A2103" s="83">
        <f t="shared" si="32"/>
        <v>2099</v>
      </c>
      <c r="B2103" s="83"/>
      <c r="C2103" s="83"/>
      <c r="D2103" s="84"/>
      <c r="E2103" s="84"/>
      <c r="F2103" s="85"/>
      <c r="G2103" s="84" t="s">
        <v>4407</v>
      </c>
      <c r="H2103" s="84" t="s">
        <v>4420</v>
      </c>
      <c r="I2103" s="83" t="s">
        <v>4733</v>
      </c>
      <c r="J2103" s="89" t="s">
        <v>4369</v>
      </c>
      <c r="K2103" s="85"/>
      <c r="L2103" s="85"/>
    </row>
    <row r="2104" spans="1:12">
      <c r="A2104" s="83">
        <f t="shared" si="32"/>
        <v>2100</v>
      </c>
      <c r="B2104" s="83"/>
      <c r="C2104" s="83"/>
      <c r="D2104" s="84"/>
      <c r="E2104" s="84"/>
      <c r="F2104" s="85"/>
      <c r="G2104" s="84" t="s">
        <v>5075</v>
      </c>
      <c r="H2104" s="84" t="s">
        <v>5076</v>
      </c>
      <c r="I2104" s="83" t="s">
        <v>53</v>
      </c>
      <c r="J2104" s="89" t="s">
        <v>2965</v>
      </c>
      <c r="K2104" s="85"/>
      <c r="L2104" s="85"/>
    </row>
    <row r="2105" spans="1:12">
      <c r="A2105" s="83">
        <f t="shared" si="32"/>
        <v>2101</v>
      </c>
      <c r="B2105" s="83"/>
      <c r="C2105" s="83"/>
      <c r="D2105" s="84"/>
      <c r="E2105" s="84"/>
      <c r="F2105" s="85"/>
      <c r="G2105" s="84" t="s">
        <v>5077</v>
      </c>
      <c r="H2105" s="84" t="s">
        <v>5078</v>
      </c>
      <c r="I2105" s="83" t="s">
        <v>53</v>
      </c>
      <c r="J2105" s="89" t="s">
        <v>4370</v>
      </c>
      <c r="K2105" s="85"/>
      <c r="L2105" s="85"/>
    </row>
    <row r="2106" spans="1:12">
      <c r="A2106" s="83">
        <f t="shared" si="32"/>
        <v>2102</v>
      </c>
      <c r="B2106" s="209"/>
      <c r="C2106" s="209"/>
      <c r="D2106" s="210"/>
      <c r="E2106" s="210"/>
      <c r="F2106" s="211"/>
      <c r="G2106" s="210" t="s">
        <v>5821</v>
      </c>
      <c r="H2106" s="210" t="s">
        <v>5822</v>
      </c>
      <c r="I2106" s="83" t="s">
        <v>53</v>
      </c>
      <c r="J2106" s="89" t="s">
        <v>5823</v>
      </c>
      <c r="K2106" s="211"/>
      <c r="L2106" s="211"/>
    </row>
    <row r="2107" spans="1:12">
      <c r="A2107" s="83">
        <f t="shared" si="32"/>
        <v>2103</v>
      </c>
      <c r="B2107" s="83"/>
      <c r="C2107" s="83" t="s">
        <v>14</v>
      </c>
      <c r="D2107" s="84" t="s">
        <v>4373</v>
      </c>
      <c r="E2107" s="84" t="s">
        <v>4374</v>
      </c>
      <c r="F2107" s="85" t="s">
        <v>4375</v>
      </c>
      <c r="G2107" s="84" t="s">
        <v>4409</v>
      </c>
      <c r="H2107" s="84" t="s">
        <v>4371</v>
      </c>
      <c r="I2107" s="83" t="s">
        <v>4701</v>
      </c>
      <c r="J2107" s="89" t="s">
        <v>4287</v>
      </c>
      <c r="K2107" s="85"/>
      <c r="L2107" s="85"/>
    </row>
    <row r="2108" spans="1:12">
      <c r="A2108" s="83">
        <f t="shared" si="32"/>
        <v>2104</v>
      </c>
      <c r="B2108" s="83"/>
      <c r="C2108" s="83"/>
      <c r="D2108" s="84"/>
      <c r="E2108" s="84"/>
      <c r="F2108" s="85"/>
      <c r="G2108" s="84" t="s">
        <v>4410</v>
      </c>
      <c r="H2108" s="84" t="s">
        <v>4372</v>
      </c>
      <c r="I2108" s="83" t="s">
        <v>4701</v>
      </c>
      <c r="J2108" s="89" t="s">
        <v>4288</v>
      </c>
      <c r="K2108" s="85"/>
      <c r="L2108" s="85"/>
    </row>
    <row r="2109" spans="1:12">
      <c r="A2109" s="83">
        <f t="shared" si="32"/>
        <v>2105</v>
      </c>
      <c r="B2109" s="83" t="s">
        <v>14</v>
      </c>
      <c r="C2109" s="83" t="s">
        <v>14</v>
      </c>
      <c r="D2109" s="84" t="s">
        <v>4386</v>
      </c>
      <c r="E2109" s="84" t="s">
        <v>4384</v>
      </c>
      <c r="F2109" s="85" t="s">
        <v>4385</v>
      </c>
      <c r="G2109" s="84" t="s">
        <v>4411</v>
      </c>
      <c r="H2109" s="84" t="s">
        <v>4376</v>
      </c>
      <c r="I2109" s="83" t="s">
        <v>4701</v>
      </c>
      <c r="J2109" s="89" t="s">
        <v>4380</v>
      </c>
      <c r="K2109" s="85"/>
      <c r="L2109" s="85"/>
    </row>
    <row r="2110" spans="1:12">
      <c r="A2110" s="83">
        <f t="shared" si="32"/>
        <v>2106</v>
      </c>
      <c r="B2110" s="83"/>
      <c r="C2110" s="83"/>
      <c r="D2110" s="84"/>
      <c r="E2110" s="84"/>
      <c r="F2110" s="85"/>
      <c r="G2110" s="84" t="s">
        <v>4412</v>
      </c>
      <c r="H2110" s="84" t="s">
        <v>4377</v>
      </c>
      <c r="I2110" s="83" t="s">
        <v>4701</v>
      </c>
      <c r="J2110" s="89" t="s">
        <v>4381</v>
      </c>
      <c r="K2110" s="85"/>
      <c r="L2110" s="85"/>
    </row>
    <row r="2111" spans="1:12">
      <c r="A2111" s="83">
        <f t="shared" si="32"/>
        <v>2107</v>
      </c>
      <c r="B2111" s="83"/>
      <c r="C2111" s="83"/>
      <c r="D2111" s="84"/>
      <c r="E2111" s="84"/>
      <c r="F2111" s="85"/>
      <c r="G2111" s="84" t="s">
        <v>4413</v>
      </c>
      <c r="H2111" s="84" t="s">
        <v>4378</v>
      </c>
      <c r="I2111" s="83" t="s">
        <v>4701</v>
      </c>
      <c r="J2111" s="89" t="s">
        <v>4382</v>
      </c>
      <c r="K2111" s="85"/>
      <c r="L2111" s="85"/>
    </row>
    <row r="2112" spans="1:12">
      <c r="A2112" s="83">
        <f t="shared" si="32"/>
        <v>2108</v>
      </c>
      <c r="B2112" s="83"/>
      <c r="C2112" s="83"/>
      <c r="D2112" s="84"/>
      <c r="E2112" s="84"/>
      <c r="F2112" s="85"/>
      <c r="G2112" s="84" t="s">
        <v>5079</v>
      </c>
      <c r="H2112" s="84" t="s">
        <v>5080</v>
      </c>
      <c r="I2112" s="83" t="s">
        <v>53</v>
      </c>
      <c r="J2112" s="89" t="s">
        <v>4369</v>
      </c>
      <c r="K2112" s="85"/>
      <c r="L2112" s="85"/>
    </row>
    <row r="2113" spans="1:12">
      <c r="A2113" s="83">
        <f t="shared" si="32"/>
        <v>2109</v>
      </c>
      <c r="B2113" s="83"/>
      <c r="C2113" s="83"/>
      <c r="D2113" s="84"/>
      <c r="E2113" s="84"/>
      <c r="F2113" s="85"/>
      <c r="G2113" s="84" t="s">
        <v>4414</v>
      </c>
      <c r="H2113" s="84" t="s">
        <v>4379</v>
      </c>
      <c r="I2113" s="83" t="s">
        <v>4701</v>
      </c>
      <c r="J2113" s="89" t="s">
        <v>4383</v>
      </c>
      <c r="K2113" s="85"/>
      <c r="L2113" s="85"/>
    </row>
    <row r="2114" spans="1:12">
      <c r="A2114" s="83">
        <f t="shared" si="32"/>
        <v>2110</v>
      </c>
      <c r="B2114" s="83"/>
      <c r="C2114" s="83" t="s">
        <v>14</v>
      </c>
      <c r="D2114" s="84" t="s">
        <v>4389</v>
      </c>
      <c r="E2114" s="84" t="s">
        <v>4387</v>
      </c>
      <c r="F2114" s="85" t="s">
        <v>4388</v>
      </c>
      <c r="G2114" s="84" t="s">
        <v>4392</v>
      </c>
      <c r="H2114" s="84" t="s">
        <v>4390</v>
      </c>
      <c r="I2114" s="83" t="s">
        <v>4273</v>
      </c>
      <c r="J2114" s="83">
        <v>1</v>
      </c>
      <c r="K2114" s="85"/>
      <c r="L2114" s="85"/>
    </row>
    <row r="2115" spans="1:12">
      <c r="A2115" s="83">
        <f t="shared" si="32"/>
        <v>2111</v>
      </c>
      <c r="B2115" s="83"/>
      <c r="C2115" s="83"/>
      <c r="D2115" s="84"/>
      <c r="E2115" s="84"/>
      <c r="F2115" s="85"/>
      <c r="G2115" s="84" t="s">
        <v>4393</v>
      </c>
      <c r="H2115" s="84" t="s">
        <v>4391</v>
      </c>
      <c r="I2115" s="83" t="s">
        <v>4273</v>
      </c>
      <c r="J2115" s="83">
        <v>999999</v>
      </c>
      <c r="K2115" s="85"/>
      <c r="L2115" s="85"/>
    </row>
    <row r="2116" spans="1:12" ht="13.5" customHeight="1">
      <c r="A2116" s="83">
        <f t="shared" si="32"/>
        <v>2112</v>
      </c>
      <c r="B2116" s="83"/>
      <c r="C2116" s="83" t="s">
        <v>4421</v>
      </c>
      <c r="D2116" s="84" t="s">
        <v>4572</v>
      </c>
      <c r="E2116" s="84" t="s">
        <v>4422</v>
      </c>
      <c r="F2116" s="85"/>
      <c r="G2116" s="84" t="s">
        <v>4424</v>
      </c>
      <c r="H2116" s="84" t="s">
        <v>4425</v>
      </c>
      <c r="I2116" s="83" t="s">
        <v>4273</v>
      </c>
      <c r="J2116" s="89" t="s">
        <v>4426</v>
      </c>
      <c r="K2116" s="85"/>
      <c r="L2116" s="85"/>
    </row>
    <row r="2117" spans="1:12" ht="13.5" customHeight="1">
      <c r="A2117" s="83">
        <f t="shared" si="32"/>
        <v>2113</v>
      </c>
      <c r="B2117" s="83" t="s">
        <v>4759</v>
      </c>
      <c r="C2117" s="83" t="s">
        <v>4421</v>
      </c>
      <c r="D2117" s="84" t="s">
        <v>4428</v>
      </c>
      <c r="E2117" s="84" t="s">
        <v>4429</v>
      </c>
      <c r="F2117" s="85"/>
      <c r="G2117" s="84" t="s">
        <v>52</v>
      </c>
      <c r="H2117" s="84" t="s">
        <v>4436</v>
      </c>
      <c r="I2117" s="83" t="s">
        <v>53</v>
      </c>
      <c r="J2117" s="89">
        <v>0</v>
      </c>
      <c r="K2117" s="124"/>
      <c r="L2117" s="85"/>
    </row>
    <row r="2118" spans="1:12">
      <c r="A2118" s="83">
        <f t="shared" ref="A2118:A2181" si="33">A2117+1</f>
        <v>2114</v>
      </c>
      <c r="B2118" s="83"/>
      <c r="C2118" s="83"/>
      <c r="D2118" s="84"/>
      <c r="E2118" s="84"/>
      <c r="F2118" s="85"/>
      <c r="G2118" s="84" t="s">
        <v>3794</v>
      </c>
      <c r="H2118" s="84" t="s">
        <v>4437</v>
      </c>
      <c r="I2118" s="83" t="s">
        <v>4701</v>
      </c>
      <c r="J2118" s="89">
        <v>1</v>
      </c>
      <c r="K2118" s="85"/>
      <c r="L2118" s="85"/>
    </row>
    <row r="2119" spans="1:12">
      <c r="A2119" s="83">
        <f t="shared" si="33"/>
        <v>2115</v>
      </c>
      <c r="B2119" s="83"/>
      <c r="C2119" s="83"/>
      <c r="D2119" s="84"/>
      <c r="E2119" s="84"/>
      <c r="F2119" s="85"/>
      <c r="G2119" s="84" t="s">
        <v>4430</v>
      </c>
      <c r="H2119" s="84" t="s">
        <v>4433</v>
      </c>
      <c r="I2119" s="83" t="s">
        <v>4701</v>
      </c>
      <c r="J2119" s="89" t="s">
        <v>4431</v>
      </c>
      <c r="K2119" s="85"/>
      <c r="L2119" s="85"/>
    </row>
    <row r="2120" spans="1:12">
      <c r="A2120" s="83">
        <f t="shared" si="33"/>
        <v>2116</v>
      </c>
      <c r="B2120" s="83" t="s">
        <v>4759</v>
      </c>
      <c r="C2120" s="83" t="s">
        <v>4421</v>
      </c>
      <c r="D2120" s="84" t="s">
        <v>4434</v>
      </c>
      <c r="E2120" s="84" t="s">
        <v>4435</v>
      </c>
      <c r="F2120" s="85"/>
      <c r="G2120" s="84" t="s">
        <v>52</v>
      </c>
      <c r="H2120" s="84" t="s">
        <v>4436</v>
      </c>
      <c r="I2120" s="83" t="s">
        <v>53</v>
      </c>
      <c r="J2120" s="89">
        <v>0</v>
      </c>
      <c r="K2120" s="85"/>
      <c r="L2120" s="85"/>
    </row>
    <row r="2121" spans="1:12">
      <c r="A2121" s="83">
        <f t="shared" si="33"/>
        <v>2117</v>
      </c>
      <c r="B2121" s="83"/>
      <c r="C2121" s="83"/>
      <c r="D2121" s="84"/>
      <c r="E2121" s="84"/>
      <c r="F2121" s="85"/>
      <c r="G2121" s="84" t="s">
        <v>3794</v>
      </c>
      <c r="H2121" s="84" t="s">
        <v>4438</v>
      </c>
      <c r="I2121" s="83" t="s">
        <v>4733</v>
      </c>
      <c r="J2121" s="89">
        <v>1</v>
      </c>
      <c r="K2121" s="85"/>
      <c r="L2121" s="85"/>
    </row>
    <row r="2122" spans="1:12">
      <c r="A2122" s="83">
        <f t="shared" si="33"/>
        <v>2118</v>
      </c>
      <c r="B2122" s="83"/>
      <c r="C2122" s="83"/>
      <c r="D2122" s="84"/>
      <c r="E2122" s="84"/>
      <c r="F2122" s="85"/>
      <c r="G2122" s="84" t="s">
        <v>4430</v>
      </c>
      <c r="H2122" s="84" t="s">
        <v>4439</v>
      </c>
      <c r="I2122" s="83" t="s">
        <v>4739</v>
      </c>
      <c r="J2122" s="89" t="s">
        <v>4431</v>
      </c>
      <c r="K2122" s="85"/>
      <c r="L2122" s="85"/>
    </row>
    <row r="2123" spans="1:12">
      <c r="A2123" s="83">
        <f t="shared" si="33"/>
        <v>2119</v>
      </c>
      <c r="B2123" s="83"/>
      <c r="C2123" s="83" t="s">
        <v>4421</v>
      </c>
      <c r="D2123" s="84" t="s">
        <v>4456</v>
      </c>
      <c r="E2123" s="84" t="s">
        <v>4455</v>
      </c>
      <c r="F2123" s="85"/>
      <c r="G2123" s="84" t="s">
        <v>4457</v>
      </c>
      <c r="H2123" s="84" t="s">
        <v>4458</v>
      </c>
      <c r="I2123" s="83" t="s">
        <v>4701</v>
      </c>
      <c r="J2123" s="89" t="s">
        <v>4459</v>
      </c>
      <c r="K2123" s="85"/>
      <c r="L2123" s="85"/>
    </row>
    <row r="2124" spans="1:12">
      <c r="A2124" s="83">
        <f t="shared" si="33"/>
        <v>2120</v>
      </c>
      <c r="B2124" s="83"/>
      <c r="C2124" s="83" t="s">
        <v>4421</v>
      </c>
      <c r="D2124" s="84" t="s">
        <v>4480</v>
      </c>
      <c r="E2124" s="84" t="s">
        <v>4472</v>
      </c>
      <c r="F2124" s="85"/>
      <c r="G2124" s="84" t="s">
        <v>4467</v>
      </c>
      <c r="H2124" s="85" t="s">
        <v>4471</v>
      </c>
      <c r="I2124" s="83" t="s">
        <v>4474</v>
      </c>
      <c r="J2124" s="89" t="s">
        <v>4475</v>
      </c>
      <c r="K2124" s="85"/>
      <c r="L2124" s="85"/>
    </row>
    <row r="2125" spans="1:12">
      <c r="A2125" s="83">
        <f t="shared" si="33"/>
        <v>2121</v>
      </c>
      <c r="B2125" s="83"/>
      <c r="C2125" s="83"/>
      <c r="D2125" s="84"/>
      <c r="E2125" s="84"/>
      <c r="F2125" s="85"/>
      <c r="G2125" s="84" t="s">
        <v>4470</v>
      </c>
      <c r="H2125" s="85" t="s">
        <v>4473</v>
      </c>
      <c r="I2125" s="83" t="s">
        <v>4474</v>
      </c>
      <c r="J2125" s="89" t="s">
        <v>4476</v>
      </c>
      <c r="K2125" s="85"/>
      <c r="L2125" s="85"/>
    </row>
    <row r="2126" spans="1:12">
      <c r="A2126" s="83">
        <f t="shared" si="33"/>
        <v>2122</v>
      </c>
      <c r="B2126" s="83"/>
      <c r="C2126" s="83" t="s">
        <v>4489</v>
      </c>
      <c r="D2126" s="84" t="s">
        <v>4495</v>
      </c>
      <c r="E2126" s="84" t="s">
        <v>4496</v>
      </c>
      <c r="F2126" s="85" t="s">
        <v>4490</v>
      </c>
      <c r="G2126" s="84" t="s">
        <v>4492</v>
      </c>
      <c r="H2126" s="84" t="s">
        <v>4493</v>
      </c>
      <c r="I2126" s="92" t="s">
        <v>4865</v>
      </c>
      <c r="J2126" s="89"/>
      <c r="K2126" s="85" t="s">
        <v>4491</v>
      </c>
      <c r="L2126" s="85"/>
    </row>
    <row r="2127" spans="1:12" ht="18.75" customHeight="1">
      <c r="A2127" s="83">
        <f t="shared" si="33"/>
        <v>2123</v>
      </c>
      <c r="B2127" s="83"/>
      <c r="C2127" s="83" t="s">
        <v>4489</v>
      </c>
      <c r="D2127" s="84" t="s">
        <v>4502</v>
      </c>
      <c r="E2127" s="84" t="s">
        <v>4498</v>
      </c>
      <c r="F2127" s="85" t="s">
        <v>4499</v>
      </c>
      <c r="G2127" s="222" t="s">
        <v>4503</v>
      </c>
      <c r="H2127" s="84" t="s">
        <v>4509</v>
      </c>
      <c r="I2127" s="83" t="s">
        <v>4733</v>
      </c>
      <c r="J2127" s="89">
        <v>1</v>
      </c>
      <c r="K2127" s="85"/>
      <c r="L2127" s="85"/>
    </row>
    <row r="2128" spans="1:12">
      <c r="A2128" s="83">
        <f t="shared" si="33"/>
        <v>2124</v>
      </c>
      <c r="B2128" s="83"/>
      <c r="C2128" s="83"/>
      <c r="D2128" s="84"/>
      <c r="E2128" s="84"/>
      <c r="F2128" s="85"/>
      <c r="G2128" s="84" t="s">
        <v>4745</v>
      </c>
      <c r="H2128" s="84" t="s">
        <v>4510</v>
      </c>
      <c r="I2128" s="83" t="s">
        <v>4701</v>
      </c>
      <c r="J2128" s="89">
        <v>2</v>
      </c>
      <c r="K2128" s="85"/>
      <c r="L2128" s="85"/>
    </row>
    <row r="2129" spans="1:12">
      <c r="A2129" s="83">
        <f t="shared" si="33"/>
        <v>2125</v>
      </c>
      <c r="B2129" s="83"/>
      <c r="C2129" s="83"/>
      <c r="D2129" s="84"/>
      <c r="E2129" s="84" t="s">
        <v>4522</v>
      </c>
      <c r="F2129" s="85"/>
      <c r="G2129" s="84" t="s">
        <v>4504</v>
      </c>
      <c r="H2129" s="84" t="s">
        <v>4511</v>
      </c>
      <c r="I2129" s="83" t="s">
        <v>4733</v>
      </c>
      <c r="J2129" s="89">
        <v>3</v>
      </c>
      <c r="K2129" s="85"/>
      <c r="L2129" s="85"/>
    </row>
    <row r="2130" spans="1:12">
      <c r="A2130" s="83">
        <f t="shared" si="33"/>
        <v>2126</v>
      </c>
      <c r="B2130" s="83"/>
      <c r="C2130" s="83"/>
      <c r="D2130" s="84"/>
      <c r="E2130" s="84"/>
      <c r="F2130" s="85"/>
      <c r="G2130" s="84" t="s">
        <v>4746</v>
      </c>
      <c r="H2130" s="84" t="s">
        <v>4512</v>
      </c>
      <c r="I2130" s="83" t="s">
        <v>4733</v>
      </c>
      <c r="J2130" s="89">
        <v>4</v>
      </c>
      <c r="K2130" s="85"/>
      <c r="L2130" s="85"/>
    </row>
    <row r="2131" spans="1:12">
      <c r="A2131" s="83">
        <f t="shared" si="33"/>
        <v>2127</v>
      </c>
      <c r="B2131" s="83"/>
      <c r="C2131" s="83"/>
      <c r="D2131" s="84"/>
      <c r="E2131" s="84"/>
      <c r="F2131" s="85"/>
      <c r="G2131" s="84" t="s">
        <v>4747</v>
      </c>
      <c r="H2131" s="84" t="s">
        <v>4513</v>
      </c>
      <c r="I2131" s="83" t="s">
        <v>4701</v>
      </c>
      <c r="J2131" s="89">
        <v>5</v>
      </c>
      <c r="K2131" s="85"/>
      <c r="L2131" s="85"/>
    </row>
    <row r="2132" spans="1:12">
      <c r="A2132" s="83">
        <f t="shared" si="33"/>
        <v>2128</v>
      </c>
      <c r="B2132" s="83"/>
      <c r="C2132" s="83"/>
      <c r="D2132" s="84"/>
      <c r="E2132" s="84"/>
      <c r="F2132" s="85"/>
      <c r="G2132" s="84" t="s">
        <v>4748</v>
      </c>
      <c r="H2132" s="84" t="s">
        <v>4514</v>
      </c>
      <c r="I2132" s="83" t="s">
        <v>4733</v>
      </c>
      <c r="J2132" s="89">
        <v>6</v>
      </c>
      <c r="K2132" s="85"/>
      <c r="L2132" s="85"/>
    </row>
    <row r="2133" spans="1:12">
      <c r="A2133" s="83">
        <f t="shared" si="33"/>
        <v>2129</v>
      </c>
      <c r="B2133" s="83"/>
      <c r="C2133" s="83"/>
      <c r="D2133" s="84"/>
      <c r="E2133" s="84"/>
      <c r="F2133" s="85"/>
      <c r="G2133" s="84" t="s">
        <v>4505</v>
      </c>
      <c r="H2133" s="84" t="s">
        <v>4515</v>
      </c>
      <c r="I2133" s="83" t="s">
        <v>4701</v>
      </c>
      <c r="J2133" s="89">
        <v>7</v>
      </c>
      <c r="K2133" s="85"/>
      <c r="L2133" s="85"/>
    </row>
    <row r="2134" spans="1:12">
      <c r="A2134" s="83">
        <f t="shared" si="33"/>
        <v>2130</v>
      </c>
      <c r="B2134" s="83"/>
      <c r="C2134" s="83"/>
      <c r="D2134" s="84"/>
      <c r="E2134" s="84"/>
      <c r="F2134" s="85"/>
      <c r="G2134" s="84" t="s">
        <v>4506</v>
      </c>
      <c r="H2134" s="84" t="s">
        <v>4516</v>
      </c>
      <c r="I2134" s="83" t="s">
        <v>4701</v>
      </c>
      <c r="J2134" s="89">
        <v>8</v>
      </c>
      <c r="K2134" s="85"/>
      <c r="L2134" s="85"/>
    </row>
    <row r="2135" spans="1:12">
      <c r="A2135" s="83">
        <f t="shared" si="33"/>
        <v>2131</v>
      </c>
      <c r="B2135" s="83"/>
      <c r="C2135" s="83"/>
      <c r="D2135" s="84"/>
      <c r="E2135" s="84"/>
      <c r="F2135" s="85"/>
      <c r="G2135" s="84" t="s">
        <v>4507</v>
      </c>
      <c r="H2135" s="84" t="s">
        <v>4517</v>
      </c>
      <c r="I2135" s="83" t="s">
        <v>4739</v>
      </c>
      <c r="J2135" s="89">
        <v>9</v>
      </c>
      <c r="K2135" s="85"/>
      <c r="L2135" s="85"/>
    </row>
    <row r="2136" spans="1:12">
      <c r="A2136" s="83">
        <f t="shared" si="33"/>
        <v>2132</v>
      </c>
      <c r="B2136" s="83"/>
      <c r="C2136" s="83"/>
      <c r="D2136" s="84"/>
      <c r="E2136" s="84"/>
      <c r="F2136" s="85"/>
      <c r="G2136" s="84" t="s">
        <v>4508</v>
      </c>
      <c r="H2136" s="84" t="s">
        <v>4518</v>
      </c>
      <c r="I2136" s="83" t="s">
        <v>4701</v>
      </c>
      <c r="J2136" s="89" t="s">
        <v>4519</v>
      </c>
      <c r="K2136" s="85"/>
      <c r="L2136" s="85"/>
    </row>
    <row r="2137" spans="1:12">
      <c r="A2137" s="83">
        <f t="shared" si="33"/>
        <v>2133</v>
      </c>
      <c r="B2137" s="83"/>
      <c r="C2137" s="83" t="s">
        <v>14</v>
      </c>
      <c r="D2137" s="84" t="s">
        <v>5558</v>
      </c>
      <c r="E2137" s="84" t="s">
        <v>4525</v>
      </c>
      <c r="F2137" s="85" t="s">
        <v>4526</v>
      </c>
      <c r="G2137" s="84" t="s">
        <v>322</v>
      </c>
      <c r="H2137" s="84" t="s">
        <v>323</v>
      </c>
      <c r="I2137" s="83" t="s">
        <v>53</v>
      </c>
      <c r="J2137" s="89">
        <v>0</v>
      </c>
      <c r="K2137" s="113"/>
      <c r="L2137" s="85"/>
    </row>
    <row r="2138" spans="1:12">
      <c r="A2138" s="83">
        <f t="shared" si="33"/>
        <v>2134</v>
      </c>
      <c r="B2138" s="83"/>
      <c r="C2138" s="83"/>
      <c r="D2138" s="84"/>
      <c r="E2138" s="84"/>
      <c r="F2138" s="85"/>
      <c r="G2138" s="84" t="s">
        <v>324</v>
      </c>
      <c r="H2138" s="90" t="s">
        <v>325</v>
      </c>
      <c r="I2138" s="83" t="s">
        <v>53</v>
      </c>
      <c r="J2138" s="89">
        <v>1</v>
      </c>
      <c r="K2138" s="113"/>
      <c r="L2138" s="85"/>
    </row>
    <row r="2139" spans="1:12">
      <c r="A2139" s="83">
        <f t="shared" si="33"/>
        <v>2135</v>
      </c>
      <c r="B2139" s="209"/>
      <c r="C2139" s="83" t="s">
        <v>14</v>
      </c>
      <c r="D2139" s="84" t="s">
        <v>5786</v>
      </c>
      <c r="E2139" s="84" t="s">
        <v>4556</v>
      </c>
      <c r="F2139" s="211"/>
      <c r="G2139" s="210" t="s">
        <v>5787</v>
      </c>
      <c r="H2139" s="240" t="s">
        <v>5783</v>
      </c>
      <c r="I2139" s="190" t="s">
        <v>4570</v>
      </c>
      <c r="J2139" s="191" t="s">
        <v>5732</v>
      </c>
      <c r="K2139" s="212"/>
      <c r="L2139" s="211"/>
    </row>
    <row r="2140" spans="1:12">
      <c r="A2140" s="83">
        <f t="shared" si="33"/>
        <v>2136</v>
      </c>
      <c r="B2140" s="83"/>
      <c r="C2140" s="83"/>
      <c r="D2140" s="84"/>
      <c r="E2140" s="84"/>
      <c r="F2140" s="85"/>
      <c r="G2140" s="94" t="s">
        <v>5734</v>
      </c>
      <c r="H2140" s="91" t="s">
        <v>4764</v>
      </c>
      <c r="I2140" s="92" t="s">
        <v>373</v>
      </c>
      <c r="J2140" s="93" t="s">
        <v>4765</v>
      </c>
      <c r="K2140" s="85"/>
      <c r="L2140" s="85"/>
    </row>
    <row r="2141" spans="1:12">
      <c r="A2141" s="83">
        <f t="shared" si="33"/>
        <v>2137</v>
      </c>
      <c r="B2141" s="83"/>
      <c r="C2141" s="83"/>
      <c r="D2141" s="84"/>
      <c r="E2141" s="84"/>
      <c r="F2141" s="85"/>
      <c r="G2141" s="84" t="s">
        <v>4537</v>
      </c>
      <c r="H2141" s="85" t="s">
        <v>4529</v>
      </c>
      <c r="I2141" s="83" t="s">
        <v>4055</v>
      </c>
      <c r="J2141" s="89" t="s">
        <v>4564</v>
      </c>
      <c r="K2141" s="85"/>
      <c r="L2141" s="85"/>
    </row>
    <row r="2142" spans="1:12">
      <c r="A2142" s="83">
        <f t="shared" si="33"/>
        <v>2138</v>
      </c>
      <c r="B2142" s="83"/>
      <c r="C2142" s="83"/>
      <c r="D2142" s="84"/>
      <c r="E2142" s="84"/>
      <c r="F2142" s="85"/>
      <c r="G2142" s="84" t="s">
        <v>4538</v>
      </c>
      <c r="H2142" s="85" t="s">
        <v>4530</v>
      </c>
      <c r="I2142" s="83" t="s">
        <v>4570</v>
      </c>
      <c r="J2142" s="89" t="s">
        <v>4565</v>
      </c>
      <c r="K2142" s="85"/>
      <c r="L2142" s="85"/>
    </row>
    <row r="2143" spans="1:12">
      <c r="A2143" s="83">
        <f t="shared" si="33"/>
        <v>2139</v>
      </c>
      <c r="B2143" s="83"/>
      <c r="C2143" s="83"/>
      <c r="D2143" s="84"/>
      <c r="E2143" s="84"/>
      <c r="F2143" s="85"/>
      <c r="G2143" s="84" t="s">
        <v>4749</v>
      </c>
      <c r="H2143" s="85" t="s">
        <v>4531</v>
      </c>
      <c r="I2143" s="83" t="s">
        <v>4570</v>
      </c>
      <c r="J2143" s="89" t="s">
        <v>4566</v>
      </c>
      <c r="K2143" s="85"/>
      <c r="L2143" s="85"/>
    </row>
    <row r="2144" spans="1:12">
      <c r="A2144" s="83">
        <f t="shared" si="33"/>
        <v>2140</v>
      </c>
      <c r="B2144" s="83"/>
      <c r="C2144" s="83"/>
      <c r="D2144" s="84"/>
      <c r="E2144" s="84"/>
      <c r="F2144" s="85"/>
      <c r="G2144" s="84" t="s">
        <v>4750</v>
      </c>
      <c r="H2144" s="85" t="s">
        <v>4532</v>
      </c>
      <c r="I2144" s="83" t="s">
        <v>4570</v>
      </c>
      <c r="J2144" s="89" t="s">
        <v>4567</v>
      </c>
      <c r="K2144" s="85"/>
      <c r="L2144" s="85"/>
    </row>
    <row r="2145" spans="1:12">
      <c r="A2145" s="83">
        <f t="shared" si="33"/>
        <v>2141</v>
      </c>
      <c r="B2145" s="83"/>
      <c r="C2145" s="83"/>
      <c r="D2145" s="84"/>
      <c r="E2145" s="84"/>
      <c r="F2145" s="85"/>
      <c r="G2145" s="84" t="s">
        <v>4751</v>
      </c>
      <c r="H2145" s="85" t="s">
        <v>4533</v>
      </c>
      <c r="I2145" s="83" t="s">
        <v>4570</v>
      </c>
      <c r="J2145" s="89" t="s">
        <v>4568</v>
      </c>
      <c r="K2145" s="85"/>
      <c r="L2145" s="85"/>
    </row>
    <row r="2146" spans="1:12">
      <c r="A2146" s="83">
        <f t="shared" si="33"/>
        <v>2142</v>
      </c>
      <c r="B2146" s="83"/>
      <c r="C2146" s="83"/>
      <c r="D2146" s="84"/>
      <c r="E2146" s="84"/>
      <c r="F2146" s="85"/>
      <c r="G2146" s="84" t="s">
        <v>4752</v>
      </c>
      <c r="H2146" s="85" t="s">
        <v>4534</v>
      </c>
      <c r="I2146" s="83" t="s">
        <v>4570</v>
      </c>
      <c r="J2146" s="89" t="s">
        <v>4569</v>
      </c>
      <c r="K2146" s="85"/>
      <c r="L2146" s="85"/>
    </row>
    <row r="2147" spans="1:12">
      <c r="A2147" s="83">
        <f t="shared" si="33"/>
        <v>2143</v>
      </c>
      <c r="B2147" s="83"/>
      <c r="C2147" s="83" t="s">
        <v>14</v>
      </c>
      <c r="D2147" s="84" t="s">
        <v>4560</v>
      </c>
      <c r="E2147" s="84" t="s">
        <v>4555</v>
      </c>
      <c r="F2147" s="85"/>
      <c r="G2147" s="84" t="s">
        <v>4550</v>
      </c>
      <c r="H2147" s="84" t="s">
        <v>4542</v>
      </c>
      <c r="I2147" s="83" t="s">
        <v>4571</v>
      </c>
      <c r="J2147" s="89" t="s">
        <v>4539</v>
      </c>
      <c r="K2147" s="85"/>
      <c r="L2147" s="85"/>
    </row>
    <row r="2148" spans="1:12">
      <c r="A2148" s="83">
        <f t="shared" si="33"/>
        <v>2144</v>
      </c>
      <c r="B2148" s="83"/>
      <c r="C2148" s="83"/>
      <c r="D2148" s="84"/>
      <c r="E2148" s="84"/>
      <c r="F2148" s="85"/>
      <c r="G2148" s="84" t="s">
        <v>4549</v>
      </c>
      <c r="H2148" s="84" t="s">
        <v>4540</v>
      </c>
      <c r="I2148" s="83" t="s">
        <v>4571</v>
      </c>
      <c r="J2148" s="89" t="s">
        <v>4541</v>
      </c>
      <c r="K2148" s="85"/>
      <c r="L2148" s="85"/>
    </row>
    <row r="2149" spans="1:12" ht="13.5" customHeight="1">
      <c r="A2149" s="83">
        <f t="shared" si="33"/>
        <v>2145</v>
      </c>
      <c r="B2149" s="83"/>
      <c r="C2149" s="83" t="s">
        <v>4557</v>
      </c>
      <c r="D2149" s="84" t="s">
        <v>4559</v>
      </c>
      <c r="E2149" s="84" t="s">
        <v>4558</v>
      </c>
      <c r="F2149" s="85"/>
      <c r="G2149" s="84" t="s">
        <v>4535</v>
      </c>
      <c r="H2149" s="84" t="s">
        <v>4545</v>
      </c>
      <c r="I2149" s="92" t="s">
        <v>4865</v>
      </c>
      <c r="J2149" s="89" t="s">
        <v>5627</v>
      </c>
      <c r="K2149" s="85"/>
      <c r="L2149" s="85"/>
    </row>
    <row r="2150" spans="1:12">
      <c r="A2150" s="83">
        <f t="shared" si="33"/>
        <v>2146</v>
      </c>
      <c r="B2150" s="83"/>
      <c r="C2150" s="83"/>
      <c r="D2150" s="84"/>
      <c r="E2150" s="84"/>
      <c r="F2150" s="85"/>
      <c r="G2150" s="84" t="s">
        <v>4536</v>
      </c>
      <c r="H2150" s="84" t="s">
        <v>4546</v>
      </c>
      <c r="I2150" s="92" t="s">
        <v>4865</v>
      </c>
      <c r="J2150" s="89" t="s">
        <v>4543</v>
      </c>
      <c r="K2150" s="85"/>
      <c r="L2150" s="85"/>
    </row>
    <row r="2151" spans="1:12">
      <c r="A2151" s="83">
        <f t="shared" si="33"/>
        <v>2147</v>
      </c>
      <c r="B2151" s="83"/>
      <c r="C2151" s="83"/>
      <c r="D2151" s="84"/>
      <c r="E2151" s="163"/>
      <c r="F2151" s="85"/>
      <c r="G2151" s="84" t="s">
        <v>4548</v>
      </c>
      <c r="H2151" s="84" t="s">
        <v>4547</v>
      </c>
      <c r="I2151" s="92" t="s">
        <v>4865</v>
      </c>
      <c r="J2151" s="89" t="s">
        <v>4544</v>
      </c>
      <c r="K2151" s="85"/>
      <c r="L2151" s="85"/>
    </row>
    <row r="2152" spans="1:12">
      <c r="A2152" s="83">
        <f t="shared" si="33"/>
        <v>2148</v>
      </c>
      <c r="B2152" s="83"/>
      <c r="C2152" s="83" t="s">
        <v>4561</v>
      </c>
      <c r="D2152" s="151" t="s">
        <v>4563</v>
      </c>
      <c r="E2152" s="164" t="s">
        <v>4562</v>
      </c>
      <c r="F2152" s="165"/>
      <c r="G2152" s="84" t="s">
        <v>5676</v>
      </c>
      <c r="H2152" s="84" t="s">
        <v>4545</v>
      </c>
      <c r="I2152" s="83" t="s">
        <v>4551</v>
      </c>
      <c r="J2152" s="89" t="s">
        <v>4539</v>
      </c>
      <c r="K2152" s="85"/>
      <c r="L2152" s="85"/>
    </row>
    <row r="2153" spans="1:12">
      <c r="A2153" s="83">
        <f t="shared" si="33"/>
        <v>2149</v>
      </c>
      <c r="B2153" s="83"/>
      <c r="C2153" s="83"/>
      <c r="D2153" s="84"/>
      <c r="E2153" s="166"/>
      <c r="F2153" s="85"/>
      <c r="G2153" s="84" t="s">
        <v>4536</v>
      </c>
      <c r="H2153" s="84" t="s">
        <v>4546</v>
      </c>
      <c r="I2153" s="83" t="s">
        <v>4551</v>
      </c>
      <c r="J2153" s="89" t="s">
        <v>5628</v>
      </c>
      <c r="K2153" s="85"/>
      <c r="L2153" s="85"/>
    </row>
    <row r="2154" spans="1:12">
      <c r="A2154" s="83">
        <f t="shared" si="33"/>
        <v>2150</v>
      </c>
      <c r="B2154" s="83"/>
      <c r="C2154" s="83"/>
      <c r="D2154" s="84"/>
      <c r="E2154" s="84"/>
      <c r="F2154" s="85"/>
      <c r="G2154" s="84" t="s">
        <v>4548</v>
      </c>
      <c r="H2154" s="84" t="s">
        <v>4547</v>
      </c>
      <c r="I2154" s="83" t="s">
        <v>4551</v>
      </c>
      <c r="J2154" s="89" t="s">
        <v>4539</v>
      </c>
      <c r="K2154" s="85"/>
      <c r="L2154" s="85"/>
    </row>
    <row r="2155" spans="1:12">
      <c r="A2155" s="83">
        <f t="shared" si="33"/>
        <v>2151</v>
      </c>
      <c r="B2155" s="92"/>
      <c r="C2155" s="92" t="s">
        <v>14</v>
      </c>
      <c r="D2155" s="94" t="s">
        <v>4573</v>
      </c>
      <c r="E2155" s="94" t="s">
        <v>4574</v>
      </c>
      <c r="F2155" s="95"/>
      <c r="G2155" s="94" t="s">
        <v>4575</v>
      </c>
      <c r="H2155" s="94" t="s">
        <v>4576</v>
      </c>
      <c r="I2155" s="92" t="s">
        <v>39</v>
      </c>
      <c r="J2155" s="93" t="s">
        <v>26</v>
      </c>
      <c r="K2155" s="98"/>
      <c r="L2155" s="95"/>
    </row>
    <row r="2156" spans="1:12">
      <c r="A2156" s="83">
        <f t="shared" si="33"/>
        <v>2152</v>
      </c>
      <c r="B2156" s="92"/>
      <c r="C2156" s="92"/>
      <c r="D2156" s="94"/>
      <c r="E2156" s="94"/>
      <c r="F2156" s="95"/>
      <c r="G2156" s="94" t="s">
        <v>4577</v>
      </c>
      <c r="H2156" s="94" t="s">
        <v>4578</v>
      </c>
      <c r="I2156" s="92" t="s">
        <v>39</v>
      </c>
      <c r="J2156" s="93" t="s">
        <v>31</v>
      </c>
      <c r="K2156" s="98"/>
      <c r="L2156" s="95"/>
    </row>
    <row r="2157" spans="1:12">
      <c r="A2157" s="83">
        <f t="shared" si="33"/>
        <v>2153</v>
      </c>
      <c r="B2157" s="92"/>
      <c r="C2157" s="92"/>
      <c r="D2157" s="94"/>
      <c r="E2157" s="94"/>
      <c r="F2157" s="95"/>
      <c r="G2157" s="94" t="s">
        <v>4579</v>
      </c>
      <c r="H2157" s="94" t="s">
        <v>4580</v>
      </c>
      <c r="I2157" s="92" t="s">
        <v>39</v>
      </c>
      <c r="J2157" s="93" t="s">
        <v>498</v>
      </c>
      <c r="K2157" s="98"/>
      <c r="L2157" s="95"/>
    </row>
    <row r="2158" spans="1:12">
      <c r="A2158" s="83">
        <f t="shared" si="33"/>
        <v>2154</v>
      </c>
      <c r="B2158" s="92"/>
      <c r="C2158" s="92"/>
      <c r="D2158" s="94"/>
      <c r="E2158" s="94"/>
      <c r="F2158" s="95"/>
      <c r="G2158" s="94" t="s">
        <v>4581</v>
      </c>
      <c r="H2158" s="94" t="s">
        <v>4582</v>
      </c>
      <c r="I2158" s="92" t="s">
        <v>39</v>
      </c>
      <c r="J2158" s="93" t="s">
        <v>501</v>
      </c>
      <c r="K2158" s="98"/>
      <c r="L2158" s="95"/>
    </row>
    <row r="2159" spans="1:12">
      <c r="A2159" s="83">
        <f t="shared" si="33"/>
        <v>2155</v>
      </c>
      <c r="B2159" s="92"/>
      <c r="C2159" s="92"/>
      <c r="D2159" s="94"/>
      <c r="E2159" s="94"/>
      <c r="F2159" s="95"/>
      <c r="G2159" s="94" t="s">
        <v>4583</v>
      </c>
      <c r="H2159" s="94" t="s">
        <v>4584</v>
      </c>
      <c r="I2159" s="92" t="s">
        <v>39</v>
      </c>
      <c r="J2159" s="93" t="s">
        <v>4366</v>
      </c>
      <c r="K2159" s="98"/>
      <c r="L2159" s="95"/>
    </row>
    <row r="2160" spans="1:12">
      <c r="A2160" s="83">
        <f t="shared" si="33"/>
        <v>2156</v>
      </c>
      <c r="B2160" s="92"/>
      <c r="C2160" s="92"/>
      <c r="D2160" s="94"/>
      <c r="E2160" s="94"/>
      <c r="F2160" s="95"/>
      <c r="G2160" s="94" t="s">
        <v>4585</v>
      </c>
      <c r="H2160" s="94" t="s">
        <v>4586</v>
      </c>
      <c r="I2160" s="92" t="s">
        <v>39</v>
      </c>
      <c r="J2160" s="93" t="s">
        <v>4367</v>
      </c>
      <c r="K2160" s="98"/>
      <c r="L2160" s="95"/>
    </row>
    <row r="2161" spans="1:12">
      <c r="A2161" s="83">
        <f t="shared" si="33"/>
        <v>2157</v>
      </c>
      <c r="B2161" s="92"/>
      <c r="C2161" s="92"/>
      <c r="D2161" s="94"/>
      <c r="E2161" s="94"/>
      <c r="F2161" s="95"/>
      <c r="G2161" s="94" t="s">
        <v>4588</v>
      </c>
      <c r="H2161" s="94" t="s">
        <v>4589</v>
      </c>
      <c r="I2161" s="92" t="s">
        <v>39</v>
      </c>
      <c r="J2161" s="93" t="s">
        <v>4368</v>
      </c>
      <c r="K2161" s="98"/>
      <c r="L2161" s="95"/>
    </row>
    <row r="2162" spans="1:12">
      <c r="A2162" s="83">
        <f t="shared" si="33"/>
        <v>2158</v>
      </c>
      <c r="B2162" s="92"/>
      <c r="C2162" s="92"/>
      <c r="D2162" s="94"/>
      <c r="E2162" s="94"/>
      <c r="F2162" s="95"/>
      <c r="G2162" s="94" t="s">
        <v>4590</v>
      </c>
      <c r="H2162" s="94" t="s">
        <v>4591</v>
      </c>
      <c r="I2162" s="92" t="s">
        <v>39</v>
      </c>
      <c r="J2162" s="93" t="s">
        <v>4369</v>
      </c>
      <c r="K2162" s="98"/>
      <c r="L2162" s="95"/>
    </row>
    <row r="2163" spans="1:12">
      <c r="A2163" s="83">
        <f t="shared" si="33"/>
        <v>2159</v>
      </c>
      <c r="B2163" s="92"/>
      <c r="C2163" s="92"/>
      <c r="D2163" s="94"/>
      <c r="E2163" s="94"/>
      <c r="F2163" s="95"/>
      <c r="G2163" s="94" t="s">
        <v>4592</v>
      </c>
      <c r="H2163" s="94" t="s">
        <v>4593</v>
      </c>
      <c r="I2163" s="92" t="s">
        <v>39</v>
      </c>
      <c r="J2163" s="93" t="s">
        <v>2965</v>
      </c>
      <c r="K2163" s="98"/>
      <c r="L2163" s="95"/>
    </row>
    <row r="2164" spans="1:12">
      <c r="A2164" s="83">
        <f t="shared" si="33"/>
        <v>2160</v>
      </c>
      <c r="B2164" s="92"/>
      <c r="C2164" s="92"/>
      <c r="D2164" s="94"/>
      <c r="E2164" s="94"/>
      <c r="F2164" s="95"/>
      <c r="G2164" s="94" t="s">
        <v>4594</v>
      </c>
      <c r="H2164" s="94" t="s">
        <v>4595</v>
      </c>
      <c r="I2164" s="92" t="s">
        <v>39</v>
      </c>
      <c r="J2164" s="93" t="s">
        <v>4370</v>
      </c>
      <c r="K2164" s="98"/>
      <c r="L2164" s="95"/>
    </row>
    <row r="2165" spans="1:12">
      <c r="A2165" s="83">
        <f t="shared" si="33"/>
        <v>2161</v>
      </c>
      <c r="B2165" s="92"/>
      <c r="C2165" s="92" t="s">
        <v>14</v>
      </c>
      <c r="D2165" s="94" t="s">
        <v>5265</v>
      </c>
      <c r="E2165" s="94" t="s">
        <v>4587</v>
      </c>
      <c r="F2165" s="95"/>
      <c r="G2165" s="94" t="s">
        <v>4602</v>
      </c>
      <c r="H2165" s="96" t="s">
        <v>4603</v>
      </c>
      <c r="I2165" s="92" t="s">
        <v>53</v>
      </c>
      <c r="J2165" s="97" t="s">
        <v>5559</v>
      </c>
      <c r="K2165" s="98"/>
      <c r="L2165" s="95"/>
    </row>
    <row r="2166" spans="1:12">
      <c r="A2166" s="83">
        <f t="shared" si="33"/>
        <v>2162</v>
      </c>
      <c r="B2166" s="92"/>
      <c r="C2166" s="92"/>
      <c r="D2166" s="94"/>
      <c r="E2166" s="94"/>
      <c r="F2166" s="95"/>
      <c r="G2166" s="94" t="s">
        <v>4604</v>
      </c>
      <c r="H2166" s="94" t="s">
        <v>4605</v>
      </c>
      <c r="I2166" s="92" t="s">
        <v>53</v>
      </c>
      <c r="J2166" s="97" t="s">
        <v>4064</v>
      </c>
      <c r="K2166" s="98"/>
      <c r="L2166" s="95"/>
    </row>
    <row r="2167" spans="1:12">
      <c r="A2167" s="83">
        <f t="shared" si="33"/>
        <v>2163</v>
      </c>
      <c r="B2167" s="92"/>
      <c r="C2167" s="92" t="s">
        <v>14</v>
      </c>
      <c r="D2167" s="94" t="s">
        <v>4672</v>
      </c>
      <c r="E2167" s="94" t="s">
        <v>4610</v>
      </c>
      <c r="F2167" s="95" t="s">
        <v>4611</v>
      </c>
      <c r="G2167" s="94" t="s">
        <v>52</v>
      </c>
      <c r="H2167" s="91" t="s">
        <v>38</v>
      </c>
      <c r="I2167" s="92" t="s">
        <v>53</v>
      </c>
      <c r="J2167" s="97" t="s">
        <v>4612</v>
      </c>
      <c r="K2167" s="98"/>
      <c r="L2167" s="95"/>
    </row>
    <row r="2168" spans="1:12">
      <c r="A2168" s="83">
        <f t="shared" si="33"/>
        <v>2164</v>
      </c>
      <c r="B2168" s="92"/>
      <c r="C2168" s="92"/>
      <c r="D2168" s="94"/>
      <c r="E2168" s="94"/>
      <c r="F2168" s="95"/>
      <c r="G2168" s="94" t="s">
        <v>54</v>
      </c>
      <c r="H2168" s="91" t="s">
        <v>4613</v>
      </c>
      <c r="I2168" s="92" t="s">
        <v>53</v>
      </c>
      <c r="J2168" s="99">
        <v>1</v>
      </c>
      <c r="K2168" s="98"/>
      <c r="L2168" s="95"/>
    </row>
    <row r="2169" spans="1:12">
      <c r="A2169" s="83">
        <f t="shared" si="33"/>
        <v>2165</v>
      </c>
      <c r="B2169" s="92"/>
      <c r="C2169" s="92"/>
      <c r="D2169" s="94"/>
      <c r="E2169" s="94"/>
      <c r="F2169" s="95"/>
      <c r="G2169" s="94" t="s">
        <v>4614</v>
      </c>
      <c r="H2169" s="94" t="s">
        <v>4615</v>
      </c>
      <c r="I2169" s="92" t="s">
        <v>53</v>
      </c>
      <c r="J2169" s="97" t="s">
        <v>31</v>
      </c>
      <c r="K2169" s="98"/>
      <c r="L2169" s="95"/>
    </row>
    <row r="2170" spans="1:12">
      <c r="A2170" s="83">
        <f t="shared" si="33"/>
        <v>2166</v>
      </c>
      <c r="B2170" s="92"/>
      <c r="C2170" s="92"/>
      <c r="D2170" s="94"/>
      <c r="E2170" s="94"/>
      <c r="F2170" s="95"/>
      <c r="G2170" s="94" t="s">
        <v>68</v>
      </c>
      <c r="H2170" s="94" t="s">
        <v>4616</v>
      </c>
      <c r="I2170" s="92" t="s">
        <v>53</v>
      </c>
      <c r="J2170" s="97" t="s">
        <v>4369</v>
      </c>
      <c r="K2170" s="98"/>
      <c r="L2170" s="95"/>
    </row>
    <row r="2171" spans="1:12">
      <c r="A2171" s="83">
        <f t="shared" si="33"/>
        <v>2167</v>
      </c>
      <c r="B2171" s="92"/>
      <c r="C2171" s="92"/>
      <c r="D2171" s="94"/>
      <c r="E2171" s="94"/>
      <c r="F2171" s="95"/>
      <c r="G2171" s="94" t="s">
        <v>70</v>
      </c>
      <c r="H2171" s="94" t="s">
        <v>4617</v>
      </c>
      <c r="I2171" s="92" t="s">
        <v>53</v>
      </c>
      <c r="J2171" s="97" t="s">
        <v>2965</v>
      </c>
      <c r="K2171" s="95"/>
      <c r="L2171" s="95"/>
    </row>
    <row r="2172" spans="1:12" ht="27">
      <c r="A2172" s="83">
        <f t="shared" si="33"/>
        <v>2168</v>
      </c>
      <c r="B2172" s="92"/>
      <c r="C2172" s="100" t="s">
        <v>14</v>
      </c>
      <c r="D2172" s="101" t="s">
        <v>4618</v>
      </c>
      <c r="E2172" s="101" t="s">
        <v>4619</v>
      </c>
      <c r="F2172" s="101"/>
      <c r="G2172" s="223" t="s">
        <v>360</v>
      </c>
      <c r="H2172" s="101" t="s">
        <v>361</v>
      </c>
      <c r="I2172" s="92" t="s">
        <v>39</v>
      </c>
      <c r="J2172" s="102">
        <v>1</v>
      </c>
      <c r="K2172" s="101"/>
      <c r="L2172" s="101" t="s">
        <v>4620</v>
      </c>
    </row>
    <row r="2173" spans="1:12">
      <c r="A2173" s="83">
        <f t="shared" si="33"/>
        <v>2169</v>
      </c>
      <c r="B2173" s="92"/>
      <c r="C2173" s="100"/>
      <c r="D2173" s="101"/>
      <c r="E2173" s="101"/>
      <c r="F2173" s="101"/>
      <c r="G2173" s="223" t="s">
        <v>4621</v>
      </c>
      <c r="H2173" s="101" t="s">
        <v>1663</v>
      </c>
      <c r="I2173" s="92" t="s">
        <v>39</v>
      </c>
      <c r="J2173" s="102">
        <v>2</v>
      </c>
      <c r="K2173" s="101"/>
      <c r="L2173" s="101"/>
    </row>
    <row r="2174" spans="1:12">
      <c r="A2174" s="83">
        <f t="shared" si="33"/>
        <v>2170</v>
      </c>
      <c r="B2174" s="92"/>
      <c r="C2174" s="100"/>
      <c r="D2174" s="101"/>
      <c r="E2174" s="101"/>
      <c r="F2174" s="101"/>
      <c r="G2174" s="223" t="s">
        <v>4622</v>
      </c>
      <c r="H2174" s="101" t="s">
        <v>4623</v>
      </c>
      <c r="I2174" s="92" t="s">
        <v>39</v>
      </c>
      <c r="J2174" s="102">
        <v>3</v>
      </c>
      <c r="K2174" s="101"/>
      <c r="L2174" s="101"/>
    </row>
    <row r="2175" spans="1:12">
      <c r="A2175" s="83">
        <f t="shared" si="33"/>
        <v>2171</v>
      </c>
      <c r="B2175" s="92"/>
      <c r="C2175" s="100"/>
      <c r="D2175" s="101"/>
      <c r="E2175" s="101"/>
      <c r="F2175" s="101"/>
      <c r="G2175" s="223" t="s">
        <v>4624</v>
      </c>
      <c r="H2175" s="101" t="s">
        <v>4625</v>
      </c>
      <c r="I2175" s="92" t="s">
        <v>39</v>
      </c>
      <c r="J2175" s="102">
        <v>31</v>
      </c>
      <c r="K2175" s="101"/>
      <c r="L2175" s="101"/>
    </row>
    <row r="2176" spans="1:12">
      <c r="A2176" s="83">
        <f t="shared" si="33"/>
        <v>2172</v>
      </c>
      <c r="B2176" s="92"/>
      <c r="C2176" s="100"/>
      <c r="D2176" s="101"/>
      <c r="E2176" s="101"/>
      <c r="F2176" s="101"/>
      <c r="G2176" s="223" t="s">
        <v>4626</v>
      </c>
      <c r="H2176" s="101" t="s">
        <v>4627</v>
      </c>
      <c r="I2176" s="92" t="s">
        <v>39</v>
      </c>
      <c r="J2176" s="102">
        <v>32</v>
      </c>
      <c r="K2176" s="101"/>
      <c r="L2176" s="101"/>
    </row>
    <row r="2177" spans="1:12">
      <c r="A2177" s="83">
        <f t="shared" si="33"/>
        <v>2173</v>
      </c>
      <c r="B2177" s="92"/>
      <c r="C2177" s="100"/>
      <c r="D2177" s="101"/>
      <c r="E2177" s="101"/>
      <c r="F2177" s="101"/>
      <c r="G2177" s="94" t="s">
        <v>779</v>
      </c>
      <c r="H2177" s="101" t="s">
        <v>4628</v>
      </c>
      <c r="I2177" s="92" t="s">
        <v>39</v>
      </c>
      <c r="J2177" s="102">
        <v>33</v>
      </c>
      <c r="K2177" s="101"/>
      <c r="L2177" s="101"/>
    </row>
    <row r="2178" spans="1:12">
      <c r="A2178" s="83">
        <f t="shared" si="33"/>
        <v>2174</v>
      </c>
      <c r="B2178" s="92"/>
      <c r="C2178" s="100"/>
      <c r="D2178" s="101"/>
      <c r="E2178" s="101"/>
      <c r="F2178" s="101"/>
      <c r="G2178" s="223" t="s">
        <v>4629</v>
      </c>
      <c r="H2178" s="101" t="s">
        <v>4630</v>
      </c>
      <c r="I2178" s="92" t="s">
        <v>39</v>
      </c>
      <c r="J2178" s="102">
        <v>34</v>
      </c>
      <c r="K2178" s="101"/>
      <c r="L2178" s="101"/>
    </row>
    <row r="2179" spans="1:12">
      <c r="A2179" s="83">
        <f t="shared" si="33"/>
        <v>2175</v>
      </c>
      <c r="B2179" s="92"/>
      <c r="C2179" s="100"/>
      <c r="D2179" s="101"/>
      <c r="E2179" s="101"/>
      <c r="F2179" s="101"/>
      <c r="G2179" s="223" t="s">
        <v>4631</v>
      </c>
      <c r="H2179" s="101" t="s">
        <v>4632</v>
      </c>
      <c r="I2179" s="92" t="s">
        <v>39</v>
      </c>
      <c r="J2179" s="102">
        <v>35</v>
      </c>
      <c r="K2179" s="101"/>
      <c r="L2179" s="101"/>
    </row>
    <row r="2180" spans="1:12">
      <c r="A2180" s="83">
        <f t="shared" si="33"/>
        <v>2176</v>
      </c>
      <c r="B2180" s="92"/>
      <c r="C2180" s="100"/>
      <c r="D2180" s="101"/>
      <c r="E2180" s="101"/>
      <c r="F2180" s="101"/>
      <c r="G2180" s="223" t="s">
        <v>4633</v>
      </c>
      <c r="H2180" s="101" t="s">
        <v>4634</v>
      </c>
      <c r="I2180" s="92" t="s">
        <v>39</v>
      </c>
      <c r="J2180" s="102">
        <v>36</v>
      </c>
      <c r="K2180" s="101"/>
      <c r="L2180" s="101"/>
    </row>
    <row r="2181" spans="1:12">
      <c r="A2181" s="83">
        <f t="shared" si="33"/>
        <v>2177</v>
      </c>
      <c r="B2181" s="92"/>
      <c r="C2181" s="100"/>
      <c r="D2181" s="101"/>
      <c r="E2181" s="101"/>
      <c r="F2181" s="101"/>
      <c r="G2181" s="223" t="s">
        <v>4635</v>
      </c>
      <c r="H2181" s="101" t="s">
        <v>4636</v>
      </c>
      <c r="I2181" s="92" t="s">
        <v>39</v>
      </c>
      <c r="J2181" s="102">
        <v>38</v>
      </c>
      <c r="K2181" s="101"/>
      <c r="L2181" s="101"/>
    </row>
    <row r="2182" spans="1:12">
      <c r="A2182" s="83">
        <f t="shared" ref="A2182:A2245" si="34">A2181+1</f>
        <v>2178</v>
      </c>
      <c r="B2182" s="92"/>
      <c r="C2182" s="100"/>
      <c r="D2182" s="101"/>
      <c r="E2182" s="101"/>
      <c r="F2182" s="101"/>
      <c r="G2182" s="223" t="s">
        <v>4637</v>
      </c>
      <c r="H2182" s="101" t="s">
        <v>4638</v>
      </c>
      <c r="I2182" s="92" t="s">
        <v>39</v>
      </c>
      <c r="J2182" s="102">
        <v>40</v>
      </c>
      <c r="K2182" s="101"/>
      <c r="L2182" s="101"/>
    </row>
    <row r="2183" spans="1:12" ht="27">
      <c r="A2183" s="83">
        <f t="shared" si="34"/>
        <v>2179</v>
      </c>
      <c r="B2183" s="92"/>
      <c r="C2183" s="100" t="s">
        <v>14</v>
      </c>
      <c r="D2183" s="101" t="s">
        <v>4639</v>
      </c>
      <c r="E2183" s="101" t="s">
        <v>4640</v>
      </c>
      <c r="F2183" s="101"/>
      <c r="G2183" s="223" t="s">
        <v>360</v>
      </c>
      <c r="H2183" s="101" t="s">
        <v>361</v>
      </c>
      <c r="I2183" s="92" t="s">
        <v>39</v>
      </c>
      <c r="J2183" s="102">
        <v>1</v>
      </c>
      <c r="K2183" s="101"/>
      <c r="L2183" s="101" t="s">
        <v>4620</v>
      </c>
    </row>
    <row r="2184" spans="1:12">
      <c r="A2184" s="83">
        <f t="shared" si="34"/>
        <v>2180</v>
      </c>
      <c r="B2184" s="92"/>
      <c r="C2184" s="100"/>
      <c r="D2184" s="101"/>
      <c r="E2184" s="101"/>
      <c r="F2184" s="101"/>
      <c r="G2184" s="223" t="s">
        <v>4621</v>
      </c>
      <c r="H2184" s="101" t="s">
        <v>1663</v>
      </c>
      <c r="I2184" s="92" t="s">
        <v>39</v>
      </c>
      <c r="J2184" s="102">
        <v>2</v>
      </c>
      <c r="K2184" s="101"/>
      <c r="L2184" s="101"/>
    </row>
    <row r="2185" spans="1:12">
      <c r="A2185" s="83">
        <f t="shared" si="34"/>
        <v>2181</v>
      </c>
      <c r="B2185" s="92"/>
      <c r="C2185" s="100"/>
      <c r="D2185" s="101"/>
      <c r="E2185" s="101"/>
      <c r="F2185" s="101"/>
      <c r="G2185" s="223" t="s">
        <v>4622</v>
      </c>
      <c r="H2185" s="101" t="s">
        <v>4623</v>
      </c>
      <c r="I2185" s="92" t="s">
        <v>39</v>
      </c>
      <c r="J2185" s="102">
        <v>3</v>
      </c>
      <c r="K2185" s="101"/>
      <c r="L2185" s="101"/>
    </row>
    <row r="2186" spans="1:12">
      <c r="A2186" s="83">
        <f t="shared" si="34"/>
        <v>2182</v>
      </c>
      <c r="B2186" s="92"/>
      <c r="C2186" s="100"/>
      <c r="D2186" s="101"/>
      <c r="E2186" s="101"/>
      <c r="F2186" s="101"/>
      <c r="G2186" s="223" t="s">
        <v>4624</v>
      </c>
      <c r="H2186" s="101" t="s">
        <v>4625</v>
      </c>
      <c r="I2186" s="92" t="s">
        <v>39</v>
      </c>
      <c r="J2186" s="102">
        <v>31</v>
      </c>
      <c r="K2186" s="101"/>
      <c r="L2186" s="101"/>
    </row>
    <row r="2187" spans="1:12">
      <c r="A2187" s="83">
        <f t="shared" si="34"/>
        <v>2183</v>
      </c>
      <c r="B2187" s="92"/>
      <c r="C2187" s="100"/>
      <c r="D2187" s="101"/>
      <c r="E2187" s="101"/>
      <c r="F2187" s="101"/>
      <c r="G2187" s="223" t="s">
        <v>4626</v>
      </c>
      <c r="H2187" s="101" t="s">
        <v>4627</v>
      </c>
      <c r="I2187" s="92" t="s">
        <v>39</v>
      </c>
      <c r="J2187" s="102">
        <v>32</v>
      </c>
      <c r="K2187" s="101"/>
      <c r="L2187" s="101"/>
    </row>
    <row r="2188" spans="1:12">
      <c r="A2188" s="83">
        <f t="shared" si="34"/>
        <v>2184</v>
      </c>
      <c r="B2188" s="92"/>
      <c r="C2188" s="100"/>
      <c r="D2188" s="101"/>
      <c r="E2188" s="101"/>
      <c r="F2188" s="101"/>
      <c r="G2188" s="94" t="s">
        <v>779</v>
      </c>
      <c r="H2188" s="101" t="s">
        <v>4628</v>
      </c>
      <c r="I2188" s="92" t="s">
        <v>39</v>
      </c>
      <c r="J2188" s="102">
        <v>33</v>
      </c>
      <c r="K2188" s="101"/>
      <c r="L2188" s="101"/>
    </row>
    <row r="2189" spans="1:12">
      <c r="A2189" s="83">
        <f t="shared" si="34"/>
        <v>2185</v>
      </c>
      <c r="B2189" s="92"/>
      <c r="C2189" s="100"/>
      <c r="D2189" s="101"/>
      <c r="E2189" s="101"/>
      <c r="F2189" s="101"/>
      <c r="G2189" s="223" t="s">
        <v>4629</v>
      </c>
      <c r="H2189" s="101" t="s">
        <v>4630</v>
      </c>
      <c r="I2189" s="92" t="s">
        <v>39</v>
      </c>
      <c r="J2189" s="102">
        <v>34</v>
      </c>
      <c r="K2189" s="101"/>
      <c r="L2189" s="101"/>
    </row>
    <row r="2190" spans="1:12">
      <c r="A2190" s="83">
        <f t="shared" si="34"/>
        <v>2186</v>
      </c>
      <c r="B2190" s="92"/>
      <c r="C2190" s="100"/>
      <c r="D2190" s="101"/>
      <c r="E2190" s="101"/>
      <c r="F2190" s="101"/>
      <c r="G2190" s="223" t="s">
        <v>4631</v>
      </c>
      <c r="H2190" s="101" t="s">
        <v>4632</v>
      </c>
      <c r="I2190" s="92" t="s">
        <v>39</v>
      </c>
      <c r="J2190" s="102">
        <v>35</v>
      </c>
      <c r="K2190" s="101"/>
      <c r="L2190" s="101"/>
    </row>
    <row r="2191" spans="1:12">
      <c r="A2191" s="83">
        <f t="shared" si="34"/>
        <v>2187</v>
      </c>
      <c r="B2191" s="92"/>
      <c r="C2191" s="100"/>
      <c r="D2191" s="101"/>
      <c r="E2191" s="101"/>
      <c r="F2191" s="101"/>
      <c r="G2191" s="223" t="s">
        <v>4633</v>
      </c>
      <c r="H2191" s="101" t="s">
        <v>4634</v>
      </c>
      <c r="I2191" s="92" t="s">
        <v>39</v>
      </c>
      <c r="J2191" s="102">
        <v>36</v>
      </c>
      <c r="K2191" s="101"/>
      <c r="L2191" s="101"/>
    </row>
    <row r="2192" spans="1:12">
      <c r="A2192" s="83">
        <f t="shared" si="34"/>
        <v>2188</v>
      </c>
      <c r="B2192" s="92"/>
      <c r="C2192" s="100"/>
      <c r="D2192" s="101"/>
      <c r="E2192" s="101"/>
      <c r="F2192" s="101"/>
      <c r="G2192" s="223" t="s">
        <v>1692</v>
      </c>
      <c r="H2192" s="101" t="s">
        <v>4641</v>
      </c>
      <c r="I2192" s="92" t="s">
        <v>39</v>
      </c>
      <c r="J2192" s="102">
        <v>37</v>
      </c>
      <c r="K2192" s="101"/>
      <c r="L2192" s="101"/>
    </row>
    <row r="2193" spans="1:12">
      <c r="A2193" s="83">
        <f t="shared" si="34"/>
        <v>2189</v>
      </c>
      <c r="B2193" s="92"/>
      <c r="C2193" s="100"/>
      <c r="D2193" s="101"/>
      <c r="E2193" s="101"/>
      <c r="F2193" s="101"/>
      <c r="G2193" s="223" t="s">
        <v>4635</v>
      </c>
      <c r="H2193" s="101" t="s">
        <v>4636</v>
      </c>
      <c r="I2193" s="92" t="s">
        <v>39</v>
      </c>
      <c r="J2193" s="102">
        <v>38</v>
      </c>
      <c r="K2193" s="101"/>
      <c r="L2193" s="101"/>
    </row>
    <row r="2194" spans="1:12">
      <c r="A2194" s="83">
        <f t="shared" si="34"/>
        <v>2190</v>
      </c>
      <c r="B2194" s="92"/>
      <c r="C2194" s="100"/>
      <c r="D2194" s="101"/>
      <c r="E2194" s="101"/>
      <c r="F2194" s="101"/>
      <c r="G2194" s="223" t="s">
        <v>4637</v>
      </c>
      <c r="H2194" s="101" t="s">
        <v>4638</v>
      </c>
      <c r="I2194" s="92" t="s">
        <v>39</v>
      </c>
      <c r="J2194" s="102">
        <v>40</v>
      </c>
      <c r="K2194" s="101"/>
      <c r="L2194" s="101"/>
    </row>
    <row r="2195" spans="1:12" ht="27">
      <c r="A2195" s="83">
        <f t="shared" si="34"/>
        <v>2191</v>
      </c>
      <c r="B2195" s="92"/>
      <c r="C2195" s="100" t="s">
        <v>14</v>
      </c>
      <c r="D2195" s="101" t="s">
        <v>4642</v>
      </c>
      <c r="E2195" s="101" t="s">
        <v>4643</v>
      </c>
      <c r="F2195" s="101"/>
      <c r="G2195" s="223" t="s">
        <v>360</v>
      </c>
      <c r="H2195" s="101" t="s">
        <v>361</v>
      </c>
      <c r="I2195" s="92" t="s">
        <v>39</v>
      </c>
      <c r="J2195" s="102">
        <v>1</v>
      </c>
      <c r="K2195" s="101"/>
      <c r="L2195" s="101" t="s">
        <v>4620</v>
      </c>
    </row>
    <row r="2196" spans="1:12">
      <c r="A2196" s="83">
        <f t="shared" si="34"/>
        <v>2192</v>
      </c>
      <c r="B2196" s="92"/>
      <c r="C2196" s="100"/>
      <c r="D2196" s="101"/>
      <c r="E2196" s="101"/>
      <c r="F2196" s="101"/>
      <c r="G2196" s="223" t="s">
        <v>4621</v>
      </c>
      <c r="H2196" s="101" t="s">
        <v>1663</v>
      </c>
      <c r="I2196" s="92" t="s">
        <v>39</v>
      </c>
      <c r="J2196" s="102">
        <v>2</v>
      </c>
      <c r="K2196" s="101"/>
      <c r="L2196" s="101"/>
    </row>
    <row r="2197" spans="1:12">
      <c r="A2197" s="83">
        <f t="shared" si="34"/>
        <v>2193</v>
      </c>
      <c r="B2197" s="92"/>
      <c r="C2197" s="100"/>
      <c r="D2197" s="101"/>
      <c r="E2197" s="101"/>
      <c r="F2197" s="101"/>
      <c r="G2197" s="223" t="s">
        <v>4622</v>
      </c>
      <c r="H2197" s="101" t="s">
        <v>4623</v>
      </c>
      <c r="I2197" s="92" t="s">
        <v>39</v>
      </c>
      <c r="J2197" s="102">
        <v>3</v>
      </c>
      <c r="K2197" s="101"/>
      <c r="L2197" s="101"/>
    </row>
    <row r="2198" spans="1:12">
      <c r="A2198" s="83">
        <f t="shared" si="34"/>
        <v>2194</v>
      </c>
      <c r="B2198" s="92"/>
      <c r="C2198" s="100"/>
      <c r="D2198" s="101"/>
      <c r="E2198" s="101"/>
      <c r="F2198" s="101"/>
      <c r="G2198" s="223" t="s">
        <v>4624</v>
      </c>
      <c r="H2198" s="101" t="s">
        <v>4625</v>
      </c>
      <c r="I2198" s="92" t="s">
        <v>39</v>
      </c>
      <c r="J2198" s="102">
        <v>11</v>
      </c>
      <c r="K2198" s="101"/>
      <c r="L2198" s="101"/>
    </row>
    <row r="2199" spans="1:12">
      <c r="A2199" s="83">
        <f t="shared" si="34"/>
        <v>2195</v>
      </c>
      <c r="B2199" s="92"/>
      <c r="C2199" s="100"/>
      <c r="D2199" s="101"/>
      <c r="E2199" s="101"/>
      <c r="F2199" s="101"/>
      <c r="G2199" s="223" t="s">
        <v>4626</v>
      </c>
      <c r="H2199" s="101" t="s">
        <v>4627</v>
      </c>
      <c r="I2199" s="92" t="s">
        <v>39</v>
      </c>
      <c r="J2199" s="102">
        <v>12</v>
      </c>
      <c r="K2199" s="101"/>
      <c r="L2199" s="101"/>
    </row>
    <row r="2200" spans="1:12">
      <c r="A2200" s="83">
        <f t="shared" si="34"/>
        <v>2196</v>
      </c>
      <c r="B2200" s="92"/>
      <c r="C2200" s="100"/>
      <c r="D2200" s="101"/>
      <c r="E2200" s="101"/>
      <c r="F2200" s="101"/>
      <c r="G2200" s="94" t="s">
        <v>779</v>
      </c>
      <c r="H2200" s="101" t="s">
        <v>4628</v>
      </c>
      <c r="I2200" s="92" t="s">
        <v>39</v>
      </c>
      <c r="J2200" s="102">
        <v>13</v>
      </c>
      <c r="K2200" s="101"/>
      <c r="L2200" s="101"/>
    </row>
    <row r="2201" spans="1:12">
      <c r="A2201" s="83">
        <f t="shared" si="34"/>
        <v>2197</v>
      </c>
      <c r="B2201" s="92"/>
      <c r="C2201" s="100"/>
      <c r="D2201" s="101"/>
      <c r="E2201" s="101"/>
      <c r="F2201" s="101"/>
      <c r="G2201" s="223" t="s">
        <v>4644</v>
      </c>
      <c r="H2201" s="101" t="s">
        <v>4645</v>
      </c>
      <c r="I2201" s="92" t="s">
        <v>39</v>
      </c>
      <c r="J2201" s="102">
        <v>14</v>
      </c>
      <c r="K2201" s="101"/>
      <c r="L2201" s="101"/>
    </row>
    <row r="2202" spans="1:12">
      <c r="A2202" s="83">
        <f t="shared" si="34"/>
        <v>2198</v>
      </c>
      <c r="B2202" s="92"/>
      <c r="C2202" s="100"/>
      <c r="D2202" s="101"/>
      <c r="E2202" s="101"/>
      <c r="F2202" s="101"/>
      <c r="G2202" s="223" t="s">
        <v>4646</v>
      </c>
      <c r="H2202" s="101" t="s">
        <v>4647</v>
      </c>
      <c r="I2202" s="92" t="s">
        <v>39</v>
      </c>
      <c r="J2202" s="102">
        <v>15</v>
      </c>
      <c r="K2202" s="101"/>
      <c r="L2202" s="101"/>
    </row>
    <row r="2203" spans="1:12">
      <c r="A2203" s="83">
        <f t="shared" si="34"/>
        <v>2199</v>
      </c>
      <c r="B2203" s="92"/>
      <c r="C2203" s="100"/>
      <c r="D2203" s="101"/>
      <c r="E2203" s="101"/>
      <c r="F2203" s="101"/>
      <c r="G2203" s="223" t="s">
        <v>4648</v>
      </c>
      <c r="H2203" s="101" t="s">
        <v>4649</v>
      </c>
      <c r="I2203" s="92" t="s">
        <v>39</v>
      </c>
      <c r="J2203" s="102">
        <v>16</v>
      </c>
      <c r="K2203" s="101"/>
      <c r="L2203" s="101"/>
    </row>
    <row r="2204" spans="1:12">
      <c r="A2204" s="83">
        <f t="shared" si="34"/>
        <v>2200</v>
      </c>
      <c r="B2204" s="92"/>
      <c r="C2204" s="100"/>
      <c r="D2204" s="101"/>
      <c r="E2204" s="101"/>
      <c r="F2204" s="101"/>
      <c r="G2204" s="223" t="s">
        <v>4650</v>
      </c>
      <c r="H2204" s="101" t="s">
        <v>4651</v>
      </c>
      <c r="I2204" s="92" t="s">
        <v>39</v>
      </c>
      <c r="J2204" s="102">
        <v>17</v>
      </c>
      <c r="K2204" s="101"/>
      <c r="L2204" s="101"/>
    </row>
    <row r="2205" spans="1:12">
      <c r="A2205" s="83">
        <f t="shared" si="34"/>
        <v>2201</v>
      </c>
      <c r="B2205" s="92"/>
      <c r="C2205" s="100"/>
      <c r="D2205" s="101"/>
      <c r="E2205" s="101"/>
      <c r="F2205" s="101"/>
      <c r="G2205" s="223" t="s">
        <v>4652</v>
      </c>
      <c r="H2205" s="101" t="s">
        <v>4653</v>
      </c>
      <c r="I2205" s="92" t="s">
        <v>39</v>
      </c>
      <c r="J2205" s="102">
        <v>18</v>
      </c>
      <c r="K2205" s="101"/>
      <c r="L2205" s="101"/>
    </row>
    <row r="2206" spans="1:12">
      <c r="A2206" s="83">
        <f t="shared" si="34"/>
        <v>2202</v>
      </c>
      <c r="B2206" s="92"/>
      <c r="C2206" s="100"/>
      <c r="D2206" s="101"/>
      <c r="E2206" s="101"/>
      <c r="F2206" s="101"/>
      <c r="G2206" s="223" t="s">
        <v>4635</v>
      </c>
      <c r="H2206" s="101" t="s">
        <v>4636</v>
      </c>
      <c r="I2206" s="92" t="s">
        <v>39</v>
      </c>
      <c r="J2206" s="102">
        <v>19</v>
      </c>
      <c r="K2206" s="101"/>
      <c r="L2206" s="101"/>
    </row>
    <row r="2207" spans="1:12">
      <c r="A2207" s="83">
        <f t="shared" si="34"/>
        <v>2203</v>
      </c>
      <c r="B2207" s="92"/>
      <c r="C2207" s="100"/>
      <c r="D2207" s="101"/>
      <c r="E2207" s="101"/>
      <c r="F2207" s="101"/>
      <c r="G2207" s="223" t="s">
        <v>4637</v>
      </c>
      <c r="H2207" s="101" t="s">
        <v>4638</v>
      </c>
      <c r="I2207" s="92" t="s">
        <v>39</v>
      </c>
      <c r="J2207" s="102">
        <v>20</v>
      </c>
      <c r="K2207" s="101"/>
      <c r="L2207" s="101"/>
    </row>
    <row r="2208" spans="1:12">
      <c r="A2208" s="83">
        <f t="shared" si="34"/>
        <v>2204</v>
      </c>
      <c r="B2208" s="92"/>
      <c r="C2208" s="100"/>
      <c r="D2208" s="101"/>
      <c r="E2208" s="101"/>
      <c r="F2208" s="101"/>
      <c r="G2208" s="223" t="s">
        <v>4654</v>
      </c>
      <c r="H2208" s="101" t="s">
        <v>4655</v>
      </c>
      <c r="I2208" s="92" t="s">
        <v>39</v>
      </c>
      <c r="J2208" s="102">
        <v>21</v>
      </c>
      <c r="K2208" s="101"/>
      <c r="L2208" s="101"/>
    </row>
    <row r="2209" spans="1:12">
      <c r="A2209" s="83">
        <f t="shared" si="34"/>
        <v>2205</v>
      </c>
      <c r="B2209" s="92"/>
      <c r="C2209" s="100" t="s">
        <v>14</v>
      </c>
      <c r="D2209" s="101" t="s">
        <v>4656</v>
      </c>
      <c r="E2209" s="101" t="s">
        <v>4657</v>
      </c>
      <c r="F2209" s="101"/>
      <c r="G2209" s="223" t="s">
        <v>360</v>
      </c>
      <c r="H2209" s="101" t="s">
        <v>361</v>
      </c>
      <c r="I2209" s="92" t="s">
        <v>39</v>
      </c>
      <c r="J2209" s="102">
        <v>1</v>
      </c>
      <c r="K2209" s="101"/>
      <c r="L2209" s="101" t="s">
        <v>4620</v>
      </c>
    </row>
    <row r="2210" spans="1:12">
      <c r="A2210" s="83">
        <f t="shared" si="34"/>
        <v>2206</v>
      </c>
      <c r="B2210" s="92"/>
      <c r="C2210" s="100"/>
      <c r="D2210" s="101"/>
      <c r="E2210" s="101"/>
      <c r="F2210" s="101"/>
      <c r="G2210" s="223" t="s">
        <v>4621</v>
      </c>
      <c r="H2210" s="101" t="s">
        <v>1663</v>
      </c>
      <c r="I2210" s="92" t="s">
        <v>39</v>
      </c>
      <c r="J2210" s="102">
        <v>2</v>
      </c>
      <c r="K2210" s="101"/>
      <c r="L2210" s="101"/>
    </row>
    <row r="2211" spans="1:12">
      <c r="A2211" s="83">
        <f t="shared" si="34"/>
        <v>2207</v>
      </c>
      <c r="B2211" s="92"/>
      <c r="C2211" s="100"/>
      <c r="D2211" s="101"/>
      <c r="E2211" s="101"/>
      <c r="F2211" s="101"/>
      <c r="G2211" s="223" t="s">
        <v>4622</v>
      </c>
      <c r="H2211" s="101" t="s">
        <v>4623</v>
      </c>
      <c r="I2211" s="92" t="s">
        <v>39</v>
      </c>
      <c r="J2211" s="102">
        <v>3</v>
      </c>
      <c r="K2211" s="101"/>
      <c r="L2211" s="101"/>
    </row>
    <row r="2212" spans="1:12">
      <c r="A2212" s="83">
        <f t="shared" si="34"/>
        <v>2208</v>
      </c>
      <c r="B2212" s="92"/>
      <c r="C2212" s="100"/>
      <c r="D2212" s="101"/>
      <c r="E2212" s="101"/>
      <c r="F2212" s="101"/>
      <c r="G2212" s="223" t="s">
        <v>4624</v>
      </c>
      <c r="H2212" s="101" t="s">
        <v>4625</v>
      </c>
      <c r="I2212" s="92" t="s">
        <v>39</v>
      </c>
      <c r="J2212" s="102">
        <v>11</v>
      </c>
      <c r="K2212" s="101"/>
      <c r="L2212" s="101"/>
    </row>
    <row r="2213" spans="1:12">
      <c r="A2213" s="83">
        <f t="shared" si="34"/>
        <v>2209</v>
      </c>
      <c r="B2213" s="92"/>
      <c r="C2213" s="100"/>
      <c r="D2213" s="101"/>
      <c r="E2213" s="101"/>
      <c r="F2213" s="101"/>
      <c r="G2213" s="223" t="s">
        <v>4626</v>
      </c>
      <c r="H2213" s="101" t="s">
        <v>4627</v>
      </c>
      <c r="I2213" s="92" t="s">
        <v>39</v>
      </c>
      <c r="J2213" s="102">
        <v>12</v>
      </c>
      <c r="K2213" s="101"/>
      <c r="L2213" s="101"/>
    </row>
    <row r="2214" spans="1:12">
      <c r="A2214" s="83">
        <f t="shared" si="34"/>
        <v>2210</v>
      </c>
      <c r="B2214" s="92"/>
      <c r="C2214" s="100"/>
      <c r="D2214" s="101"/>
      <c r="E2214" s="101"/>
      <c r="F2214" s="101"/>
      <c r="G2214" s="94" t="s">
        <v>779</v>
      </c>
      <c r="H2214" s="101" t="s">
        <v>4628</v>
      </c>
      <c r="I2214" s="92" t="s">
        <v>39</v>
      </c>
      <c r="J2214" s="102">
        <v>13</v>
      </c>
      <c r="K2214" s="101"/>
      <c r="L2214" s="101"/>
    </row>
    <row r="2215" spans="1:12">
      <c r="A2215" s="83">
        <f t="shared" si="34"/>
        <v>2211</v>
      </c>
      <c r="B2215" s="92"/>
      <c r="C2215" s="100"/>
      <c r="D2215" s="101"/>
      <c r="E2215" s="101"/>
      <c r="F2215" s="101"/>
      <c r="G2215" s="223" t="s">
        <v>4644</v>
      </c>
      <c r="H2215" s="101" t="s">
        <v>4645</v>
      </c>
      <c r="I2215" s="92" t="s">
        <v>39</v>
      </c>
      <c r="J2215" s="102">
        <v>14</v>
      </c>
      <c r="K2215" s="101"/>
      <c r="L2215" s="101"/>
    </row>
    <row r="2216" spans="1:12">
      <c r="A2216" s="83">
        <f t="shared" si="34"/>
        <v>2212</v>
      </c>
      <c r="B2216" s="92"/>
      <c r="C2216" s="100"/>
      <c r="D2216" s="101"/>
      <c r="E2216" s="101"/>
      <c r="F2216" s="101"/>
      <c r="G2216" s="223" t="s">
        <v>4658</v>
      </c>
      <c r="H2216" s="101" t="s">
        <v>4659</v>
      </c>
      <c r="I2216" s="92" t="s">
        <v>39</v>
      </c>
      <c r="J2216" s="102">
        <v>15</v>
      </c>
      <c r="K2216" s="101"/>
      <c r="L2216" s="101"/>
    </row>
    <row r="2217" spans="1:12">
      <c r="A2217" s="83">
        <f t="shared" si="34"/>
        <v>2213</v>
      </c>
      <c r="B2217" s="92"/>
      <c r="C2217" s="100"/>
      <c r="D2217" s="101"/>
      <c r="E2217" s="101"/>
      <c r="F2217" s="101"/>
      <c r="G2217" s="223" t="s">
        <v>4648</v>
      </c>
      <c r="H2217" s="101" t="s">
        <v>4649</v>
      </c>
      <c r="I2217" s="92" t="s">
        <v>39</v>
      </c>
      <c r="J2217" s="102">
        <v>16</v>
      </c>
      <c r="K2217" s="101"/>
      <c r="L2217" s="101"/>
    </row>
    <row r="2218" spans="1:12">
      <c r="A2218" s="83">
        <f t="shared" si="34"/>
        <v>2214</v>
      </c>
      <c r="B2218" s="92"/>
      <c r="C2218" s="100"/>
      <c r="D2218" s="101"/>
      <c r="E2218" s="101"/>
      <c r="F2218" s="101"/>
      <c r="G2218" s="223" t="s">
        <v>4660</v>
      </c>
      <c r="H2218" s="101" t="s">
        <v>4661</v>
      </c>
      <c r="I2218" s="92" t="s">
        <v>39</v>
      </c>
      <c r="J2218" s="102">
        <v>17</v>
      </c>
      <c r="K2218" s="101"/>
      <c r="L2218" s="101"/>
    </row>
    <row r="2219" spans="1:12">
      <c r="A2219" s="83">
        <f t="shared" si="34"/>
        <v>2215</v>
      </c>
      <c r="B2219" s="92"/>
      <c r="C2219" s="100"/>
      <c r="D2219" s="101"/>
      <c r="E2219" s="101"/>
      <c r="F2219" s="101"/>
      <c r="G2219" s="223" t="s">
        <v>4652</v>
      </c>
      <c r="H2219" s="101" t="s">
        <v>4653</v>
      </c>
      <c r="I2219" s="92" t="s">
        <v>39</v>
      </c>
      <c r="J2219" s="102">
        <v>18</v>
      </c>
      <c r="K2219" s="101"/>
      <c r="L2219" s="101"/>
    </row>
    <row r="2220" spans="1:12">
      <c r="A2220" s="83">
        <f t="shared" si="34"/>
        <v>2216</v>
      </c>
      <c r="B2220" s="92"/>
      <c r="C2220" s="100"/>
      <c r="D2220" s="101"/>
      <c r="E2220" s="101"/>
      <c r="F2220" s="101"/>
      <c r="G2220" s="223" t="s">
        <v>4635</v>
      </c>
      <c r="H2220" s="101" t="s">
        <v>4636</v>
      </c>
      <c r="I2220" s="92" t="s">
        <v>39</v>
      </c>
      <c r="J2220" s="102">
        <v>19</v>
      </c>
      <c r="K2220" s="101"/>
      <c r="L2220" s="101"/>
    </row>
    <row r="2221" spans="1:12">
      <c r="A2221" s="83">
        <f t="shared" si="34"/>
        <v>2217</v>
      </c>
      <c r="B2221" s="92"/>
      <c r="C2221" s="100"/>
      <c r="D2221" s="101"/>
      <c r="E2221" s="101"/>
      <c r="F2221" s="101"/>
      <c r="G2221" s="223" t="s">
        <v>4637</v>
      </c>
      <c r="H2221" s="101" t="s">
        <v>4638</v>
      </c>
      <c r="I2221" s="92" t="s">
        <v>39</v>
      </c>
      <c r="J2221" s="102">
        <v>20</v>
      </c>
      <c r="K2221" s="101"/>
      <c r="L2221" s="101"/>
    </row>
    <row r="2222" spans="1:12">
      <c r="A2222" s="83">
        <f t="shared" si="34"/>
        <v>2218</v>
      </c>
      <c r="B2222" s="92"/>
      <c r="C2222" s="100" t="s">
        <v>14</v>
      </c>
      <c r="D2222" s="101" t="s">
        <v>4662</v>
      </c>
      <c r="E2222" s="101" t="s">
        <v>4663</v>
      </c>
      <c r="F2222" s="101"/>
      <c r="G2222" s="223" t="s">
        <v>360</v>
      </c>
      <c r="H2222" s="101" t="s">
        <v>361</v>
      </c>
      <c r="I2222" s="92" t="s">
        <v>39</v>
      </c>
      <c r="J2222" s="102">
        <v>1</v>
      </c>
      <c r="K2222" s="101"/>
      <c r="L2222" s="101" t="s">
        <v>4620</v>
      </c>
    </row>
    <row r="2223" spans="1:12">
      <c r="A2223" s="83">
        <f t="shared" si="34"/>
        <v>2219</v>
      </c>
      <c r="B2223" s="92"/>
      <c r="C2223" s="100"/>
      <c r="D2223" s="101"/>
      <c r="E2223" s="101"/>
      <c r="F2223" s="101"/>
      <c r="G2223" s="223" t="s">
        <v>4621</v>
      </c>
      <c r="H2223" s="101" t="s">
        <v>1663</v>
      </c>
      <c r="I2223" s="92" t="s">
        <v>39</v>
      </c>
      <c r="J2223" s="102">
        <v>2</v>
      </c>
      <c r="K2223" s="101"/>
      <c r="L2223" s="101"/>
    </row>
    <row r="2224" spans="1:12">
      <c r="A2224" s="83">
        <f t="shared" si="34"/>
        <v>2220</v>
      </c>
      <c r="B2224" s="92"/>
      <c r="C2224" s="100"/>
      <c r="D2224" s="101"/>
      <c r="E2224" s="101"/>
      <c r="F2224" s="101"/>
      <c r="G2224" s="223" t="s">
        <v>4622</v>
      </c>
      <c r="H2224" s="101" t="s">
        <v>4623</v>
      </c>
      <c r="I2224" s="92" t="s">
        <v>39</v>
      </c>
      <c r="J2224" s="102">
        <v>3</v>
      </c>
      <c r="K2224" s="101"/>
      <c r="L2224" s="101"/>
    </row>
    <row r="2225" spans="1:12">
      <c r="A2225" s="83">
        <f t="shared" si="34"/>
        <v>2221</v>
      </c>
      <c r="B2225" s="92"/>
      <c r="C2225" s="100"/>
      <c r="D2225" s="101"/>
      <c r="E2225" s="101"/>
      <c r="F2225" s="101"/>
      <c r="G2225" s="223" t="s">
        <v>4624</v>
      </c>
      <c r="H2225" s="101" t="s">
        <v>4625</v>
      </c>
      <c r="I2225" s="92" t="s">
        <v>39</v>
      </c>
      <c r="J2225" s="102">
        <v>11</v>
      </c>
      <c r="K2225" s="101"/>
      <c r="L2225" s="101"/>
    </row>
    <row r="2226" spans="1:12">
      <c r="A2226" s="83">
        <f t="shared" si="34"/>
        <v>2222</v>
      </c>
      <c r="B2226" s="92"/>
      <c r="C2226" s="100"/>
      <c r="D2226" s="101"/>
      <c r="E2226" s="101"/>
      <c r="F2226" s="101"/>
      <c r="G2226" s="223" t="s">
        <v>4626</v>
      </c>
      <c r="H2226" s="101" t="s">
        <v>4627</v>
      </c>
      <c r="I2226" s="92" t="s">
        <v>39</v>
      </c>
      <c r="J2226" s="102">
        <v>12</v>
      </c>
      <c r="K2226" s="101"/>
      <c r="L2226" s="101"/>
    </row>
    <row r="2227" spans="1:12">
      <c r="A2227" s="83">
        <f t="shared" si="34"/>
        <v>2223</v>
      </c>
      <c r="B2227" s="92"/>
      <c r="C2227" s="100"/>
      <c r="D2227" s="101"/>
      <c r="E2227" s="101"/>
      <c r="F2227" s="101"/>
      <c r="G2227" s="94" t="s">
        <v>779</v>
      </c>
      <c r="H2227" s="101" t="s">
        <v>4628</v>
      </c>
      <c r="I2227" s="92" t="s">
        <v>39</v>
      </c>
      <c r="J2227" s="102">
        <v>13</v>
      </c>
      <c r="K2227" s="101"/>
      <c r="L2227" s="101"/>
    </row>
    <row r="2228" spans="1:12">
      <c r="A2228" s="83">
        <f t="shared" si="34"/>
        <v>2224</v>
      </c>
      <c r="B2228" s="92"/>
      <c r="C2228" s="100"/>
      <c r="D2228" s="101"/>
      <c r="E2228" s="101"/>
      <c r="F2228" s="101"/>
      <c r="G2228" s="223" t="s">
        <v>4664</v>
      </c>
      <c r="H2228" s="101" t="s">
        <v>4665</v>
      </c>
      <c r="I2228" s="92" t="s">
        <v>39</v>
      </c>
      <c r="J2228" s="102">
        <v>15</v>
      </c>
      <c r="K2228" s="101"/>
      <c r="L2228" s="101"/>
    </row>
    <row r="2229" spans="1:12">
      <c r="A2229" s="83">
        <f t="shared" si="34"/>
        <v>2225</v>
      </c>
      <c r="B2229" s="92"/>
      <c r="C2229" s="100"/>
      <c r="D2229" s="101"/>
      <c r="E2229" s="101"/>
      <c r="F2229" s="101"/>
      <c r="G2229" s="223" t="s">
        <v>4648</v>
      </c>
      <c r="H2229" s="101" t="s">
        <v>4649</v>
      </c>
      <c r="I2229" s="92" t="s">
        <v>39</v>
      </c>
      <c r="J2229" s="102">
        <v>16</v>
      </c>
      <c r="K2229" s="101"/>
      <c r="L2229" s="101"/>
    </row>
    <row r="2230" spans="1:12">
      <c r="A2230" s="83">
        <f t="shared" si="34"/>
        <v>2226</v>
      </c>
      <c r="B2230" s="92"/>
      <c r="C2230" s="100"/>
      <c r="D2230" s="101"/>
      <c r="E2230" s="101"/>
      <c r="F2230" s="101"/>
      <c r="G2230" s="223" t="s">
        <v>4660</v>
      </c>
      <c r="H2230" s="101" t="s">
        <v>4661</v>
      </c>
      <c r="I2230" s="92" t="s">
        <v>39</v>
      </c>
      <c r="J2230" s="102">
        <v>17</v>
      </c>
      <c r="K2230" s="101"/>
      <c r="L2230" s="101"/>
    </row>
    <row r="2231" spans="1:12">
      <c r="A2231" s="83">
        <f t="shared" si="34"/>
        <v>2227</v>
      </c>
      <c r="B2231" s="92"/>
      <c r="C2231" s="100"/>
      <c r="D2231" s="101"/>
      <c r="E2231" s="101"/>
      <c r="F2231" s="101"/>
      <c r="G2231" s="223" t="s">
        <v>4635</v>
      </c>
      <c r="H2231" s="101" t="s">
        <v>4636</v>
      </c>
      <c r="I2231" s="92" t="s">
        <v>39</v>
      </c>
      <c r="J2231" s="102">
        <v>19</v>
      </c>
      <c r="K2231" s="101"/>
      <c r="L2231" s="101"/>
    </row>
    <row r="2232" spans="1:12">
      <c r="A2232" s="83">
        <f t="shared" si="34"/>
        <v>2228</v>
      </c>
      <c r="B2232" s="92"/>
      <c r="C2232" s="100"/>
      <c r="D2232" s="101"/>
      <c r="E2232" s="101"/>
      <c r="F2232" s="101"/>
      <c r="G2232" s="223" t="s">
        <v>4637</v>
      </c>
      <c r="H2232" s="101" t="s">
        <v>4638</v>
      </c>
      <c r="I2232" s="92" t="s">
        <v>39</v>
      </c>
      <c r="J2232" s="102">
        <v>20</v>
      </c>
      <c r="K2232" s="101"/>
      <c r="L2232" s="101"/>
    </row>
    <row r="2233" spans="1:12" ht="27">
      <c r="A2233" s="83">
        <f t="shared" si="34"/>
        <v>2229</v>
      </c>
      <c r="B2233" s="92"/>
      <c r="C2233" s="100" t="s">
        <v>14</v>
      </c>
      <c r="D2233" s="101" t="s">
        <v>4666</v>
      </c>
      <c r="E2233" s="101" t="s">
        <v>4667</v>
      </c>
      <c r="F2233" s="101"/>
      <c r="G2233" s="223" t="s">
        <v>360</v>
      </c>
      <c r="H2233" s="101" t="s">
        <v>361</v>
      </c>
      <c r="I2233" s="92" t="s">
        <v>39</v>
      </c>
      <c r="J2233" s="102">
        <v>1</v>
      </c>
      <c r="K2233" s="101"/>
      <c r="L2233" s="101" t="s">
        <v>4620</v>
      </c>
    </row>
    <row r="2234" spans="1:12">
      <c r="A2234" s="83">
        <f t="shared" si="34"/>
        <v>2230</v>
      </c>
      <c r="B2234" s="92"/>
      <c r="C2234" s="100"/>
      <c r="D2234" s="101"/>
      <c r="E2234" s="101"/>
      <c r="F2234" s="101"/>
      <c r="G2234" s="223" t="s">
        <v>4621</v>
      </c>
      <c r="H2234" s="101" t="s">
        <v>1663</v>
      </c>
      <c r="I2234" s="92" t="s">
        <v>39</v>
      </c>
      <c r="J2234" s="102">
        <v>2</v>
      </c>
      <c r="K2234" s="101"/>
      <c r="L2234" s="101"/>
    </row>
    <row r="2235" spans="1:12">
      <c r="A2235" s="83">
        <f t="shared" si="34"/>
        <v>2231</v>
      </c>
      <c r="B2235" s="92"/>
      <c r="C2235" s="100"/>
      <c r="D2235" s="101"/>
      <c r="E2235" s="101"/>
      <c r="F2235" s="101"/>
      <c r="G2235" s="223" t="s">
        <v>4624</v>
      </c>
      <c r="H2235" s="101" t="s">
        <v>4625</v>
      </c>
      <c r="I2235" s="92" t="s">
        <v>39</v>
      </c>
      <c r="J2235" s="102">
        <v>51</v>
      </c>
      <c r="K2235" s="101"/>
      <c r="L2235" s="101"/>
    </row>
    <row r="2236" spans="1:12">
      <c r="A2236" s="83">
        <f t="shared" si="34"/>
        <v>2232</v>
      </c>
      <c r="B2236" s="92"/>
      <c r="C2236" s="100"/>
      <c r="D2236" s="101"/>
      <c r="E2236" s="101"/>
      <c r="F2236" s="101"/>
      <c r="G2236" s="223" t="s">
        <v>4626</v>
      </c>
      <c r="H2236" s="101" t="s">
        <v>4627</v>
      </c>
      <c r="I2236" s="92" t="s">
        <v>39</v>
      </c>
      <c r="J2236" s="102">
        <v>52</v>
      </c>
      <c r="K2236" s="101"/>
      <c r="L2236" s="101"/>
    </row>
    <row r="2237" spans="1:12">
      <c r="A2237" s="83">
        <f t="shared" si="34"/>
        <v>2233</v>
      </c>
      <c r="B2237" s="92"/>
      <c r="C2237" s="100"/>
      <c r="D2237" s="101"/>
      <c r="E2237" s="101"/>
      <c r="F2237" s="101"/>
      <c r="G2237" s="94" t="s">
        <v>779</v>
      </c>
      <c r="H2237" s="101" t="s">
        <v>4628</v>
      </c>
      <c r="I2237" s="92" t="s">
        <v>39</v>
      </c>
      <c r="J2237" s="102">
        <v>53</v>
      </c>
      <c r="K2237" s="101"/>
      <c r="L2237" s="101"/>
    </row>
    <row r="2238" spans="1:12">
      <c r="A2238" s="83">
        <f t="shared" si="34"/>
        <v>2234</v>
      </c>
      <c r="B2238" s="92"/>
      <c r="C2238" s="100"/>
      <c r="D2238" s="101"/>
      <c r="E2238" s="101"/>
      <c r="F2238" s="101"/>
      <c r="G2238" s="223" t="s">
        <v>4664</v>
      </c>
      <c r="H2238" s="101" t="s">
        <v>4665</v>
      </c>
      <c r="I2238" s="92" t="s">
        <v>39</v>
      </c>
      <c r="J2238" s="102">
        <v>54</v>
      </c>
      <c r="K2238" s="101"/>
      <c r="L2238" s="101"/>
    </row>
    <row r="2239" spans="1:12">
      <c r="A2239" s="83">
        <f t="shared" si="34"/>
        <v>2235</v>
      </c>
      <c r="B2239" s="92"/>
      <c r="C2239" s="100"/>
      <c r="D2239" s="101"/>
      <c r="E2239" s="101"/>
      <c r="F2239" s="101"/>
      <c r="G2239" s="223" t="s">
        <v>4648</v>
      </c>
      <c r="H2239" s="101" t="s">
        <v>4649</v>
      </c>
      <c r="I2239" s="92" t="s">
        <v>39</v>
      </c>
      <c r="J2239" s="102">
        <v>55</v>
      </c>
      <c r="K2239" s="101"/>
      <c r="L2239" s="101"/>
    </row>
    <row r="2240" spans="1:12">
      <c r="A2240" s="83">
        <f t="shared" si="34"/>
        <v>2236</v>
      </c>
      <c r="B2240" s="92"/>
      <c r="C2240" s="100"/>
      <c r="D2240" s="101"/>
      <c r="E2240" s="101"/>
      <c r="F2240" s="101"/>
      <c r="G2240" s="223" t="s">
        <v>4650</v>
      </c>
      <c r="H2240" s="101" t="s">
        <v>4651</v>
      </c>
      <c r="I2240" s="92" t="s">
        <v>39</v>
      </c>
      <c r="J2240" s="102">
        <v>56</v>
      </c>
      <c r="K2240" s="101"/>
      <c r="L2240" s="101"/>
    </row>
    <row r="2241" spans="1:12">
      <c r="A2241" s="83">
        <f t="shared" si="34"/>
        <v>2237</v>
      </c>
      <c r="B2241" s="92"/>
      <c r="C2241" s="100"/>
      <c r="D2241" s="101"/>
      <c r="E2241" s="101"/>
      <c r="F2241" s="101"/>
      <c r="G2241" s="223" t="s">
        <v>4644</v>
      </c>
      <c r="H2241" s="101" t="s">
        <v>4645</v>
      </c>
      <c r="I2241" s="92" t="s">
        <v>39</v>
      </c>
      <c r="J2241" s="102">
        <v>58</v>
      </c>
      <c r="K2241" s="101"/>
      <c r="L2241" s="101"/>
    </row>
    <row r="2242" spans="1:12">
      <c r="A2242" s="83">
        <f t="shared" si="34"/>
        <v>2238</v>
      </c>
      <c r="B2242" s="92"/>
      <c r="C2242" s="100"/>
      <c r="D2242" s="101"/>
      <c r="E2242" s="101"/>
      <c r="F2242" s="101"/>
      <c r="G2242" s="223" t="s">
        <v>4646</v>
      </c>
      <c r="H2242" s="101" t="s">
        <v>4647</v>
      </c>
      <c r="I2242" s="92" t="s">
        <v>39</v>
      </c>
      <c r="J2242" s="102">
        <v>59</v>
      </c>
      <c r="K2242" s="101"/>
      <c r="L2242" s="101"/>
    </row>
    <row r="2243" spans="1:12">
      <c r="A2243" s="83">
        <f t="shared" si="34"/>
        <v>2239</v>
      </c>
      <c r="B2243" s="92"/>
      <c r="C2243" s="100"/>
      <c r="D2243" s="101"/>
      <c r="E2243" s="101"/>
      <c r="F2243" s="101"/>
      <c r="G2243" s="223" t="s">
        <v>4654</v>
      </c>
      <c r="H2243" s="101" t="s">
        <v>4655</v>
      </c>
      <c r="I2243" s="92" t="s">
        <v>39</v>
      </c>
      <c r="J2243" s="102">
        <v>61</v>
      </c>
      <c r="K2243" s="101"/>
      <c r="L2243" s="101"/>
    </row>
    <row r="2244" spans="1:12" ht="27">
      <c r="A2244" s="83">
        <f t="shared" si="34"/>
        <v>2240</v>
      </c>
      <c r="B2244" s="92"/>
      <c r="C2244" s="100" t="s">
        <v>14</v>
      </c>
      <c r="D2244" s="101" t="s">
        <v>4668</v>
      </c>
      <c r="E2244" s="101" t="s">
        <v>4669</v>
      </c>
      <c r="F2244" s="101"/>
      <c r="G2244" s="223" t="s">
        <v>360</v>
      </c>
      <c r="H2244" s="101" t="s">
        <v>361</v>
      </c>
      <c r="I2244" s="92" t="s">
        <v>39</v>
      </c>
      <c r="J2244" s="102">
        <v>1</v>
      </c>
      <c r="K2244" s="101"/>
      <c r="L2244" s="101" t="s">
        <v>4620</v>
      </c>
    </row>
    <row r="2245" spans="1:12">
      <c r="A2245" s="83">
        <f t="shared" si="34"/>
        <v>2241</v>
      </c>
      <c r="B2245" s="92"/>
      <c r="C2245" s="100"/>
      <c r="D2245" s="101"/>
      <c r="E2245" s="101"/>
      <c r="F2245" s="101"/>
      <c r="G2245" s="223" t="s">
        <v>4621</v>
      </c>
      <c r="H2245" s="101" t="s">
        <v>1663</v>
      </c>
      <c r="I2245" s="92" t="s">
        <v>39</v>
      </c>
      <c r="J2245" s="102">
        <v>2</v>
      </c>
      <c r="K2245" s="101"/>
      <c r="L2245" s="101"/>
    </row>
    <row r="2246" spans="1:12">
      <c r="A2246" s="83">
        <f t="shared" ref="A2246:A2309" si="35">A2245+1</f>
        <v>2242</v>
      </c>
      <c r="B2246" s="92"/>
      <c r="C2246" s="100"/>
      <c r="D2246" s="101"/>
      <c r="E2246" s="101"/>
      <c r="F2246" s="101"/>
      <c r="G2246" s="223" t="s">
        <v>4622</v>
      </c>
      <c r="H2246" s="101" t="s">
        <v>4623</v>
      </c>
      <c r="I2246" s="92" t="s">
        <v>39</v>
      </c>
      <c r="J2246" s="102">
        <v>3</v>
      </c>
      <c r="K2246" s="101"/>
      <c r="L2246" s="101"/>
    </row>
    <row r="2247" spans="1:12">
      <c r="A2247" s="83">
        <f t="shared" si="35"/>
        <v>2243</v>
      </c>
      <c r="B2247" s="92"/>
      <c r="C2247" s="100"/>
      <c r="D2247" s="101"/>
      <c r="E2247" s="101"/>
      <c r="F2247" s="101"/>
      <c r="G2247" s="223" t="s">
        <v>4624</v>
      </c>
      <c r="H2247" s="101" t="s">
        <v>4625</v>
      </c>
      <c r="I2247" s="92" t="s">
        <v>39</v>
      </c>
      <c r="J2247" s="102">
        <v>51</v>
      </c>
      <c r="K2247" s="101"/>
      <c r="L2247" s="101"/>
    </row>
    <row r="2248" spans="1:12">
      <c r="A2248" s="83">
        <f t="shared" si="35"/>
        <v>2244</v>
      </c>
      <c r="B2248" s="92"/>
      <c r="C2248" s="100"/>
      <c r="D2248" s="101"/>
      <c r="E2248" s="101"/>
      <c r="F2248" s="101"/>
      <c r="G2248" s="223" t="s">
        <v>4626</v>
      </c>
      <c r="H2248" s="101" t="s">
        <v>4627</v>
      </c>
      <c r="I2248" s="92" t="s">
        <v>39</v>
      </c>
      <c r="J2248" s="102">
        <v>52</v>
      </c>
      <c r="K2248" s="101"/>
      <c r="L2248" s="101"/>
    </row>
    <row r="2249" spans="1:12">
      <c r="A2249" s="83">
        <f t="shared" si="35"/>
        <v>2245</v>
      </c>
      <c r="B2249" s="92"/>
      <c r="C2249" s="100"/>
      <c r="D2249" s="101"/>
      <c r="E2249" s="101"/>
      <c r="F2249" s="101"/>
      <c r="G2249" s="94" t="s">
        <v>779</v>
      </c>
      <c r="H2249" s="101" t="s">
        <v>4628</v>
      </c>
      <c r="I2249" s="92" t="s">
        <v>39</v>
      </c>
      <c r="J2249" s="102">
        <v>53</v>
      </c>
      <c r="K2249" s="101"/>
      <c r="L2249" s="101"/>
    </row>
    <row r="2250" spans="1:12">
      <c r="A2250" s="83">
        <f t="shared" si="35"/>
        <v>2246</v>
      </c>
      <c r="B2250" s="92"/>
      <c r="C2250" s="100"/>
      <c r="D2250" s="101"/>
      <c r="E2250" s="101"/>
      <c r="F2250" s="101"/>
      <c r="G2250" s="223" t="s">
        <v>4664</v>
      </c>
      <c r="H2250" s="101" t="s">
        <v>4665</v>
      </c>
      <c r="I2250" s="92" t="s">
        <v>39</v>
      </c>
      <c r="J2250" s="102">
        <v>54</v>
      </c>
      <c r="K2250" s="101"/>
      <c r="L2250" s="101"/>
    </row>
    <row r="2251" spans="1:12">
      <c r="A2251" s="83">
        <f t="shared" si="35"/>
        <v>2247</v>
      </c>
      <c r="B2251" s="92"/>
      <c r="C2251" s="100"/>
      <c r="D2251" s="101"/>
      <c r="E2251" s="101"/>
      <c r="F2251" s="101"/>
      <c r="G2251" s="223" t="s">
        <v>4648</v>
      </c>
      <c r="H2251" s="101" t="s">
        <v>4649</v>
      </c>
      <c r="I2251" s="92" t="s">
        <v>39</v>
      </c>
      <c r="J2251" s="102">
        <v>55</v>
      </c>
      <c r="K2251" s="101"/>
      <c r="L2251" s="101"/>
    </row>
    <row r="2252" spans="1:12">
      <c r="A2252" s="83">
        <f t="shared" si="35"/>
        <v>2248</v>
      </c>
      <c r="B2252" s="92"/>
      <c r="C2252" s="100"/>
      <c r="D2252" s="101"/>
      <c r="E2252" s="101"/>
      <c r="F2252" s="101"/>
      <c r="G2252" s="223" t="s">
        <v>4650</v>
      </c>
      <c r="H2252" s="101" t="s">
        <v>4651</v>
      </c>
      <c r="I2252" s="92" t="s">
        <v>39</v>
      </c>
      <c r="J2252" s="102">
        <v>56</v>
      </c>
      <c r="K2252" s="101"/>
      <c r="L2252" s="101"/>
    </row>
    <row r="2253" spans="1:12">
      <c r="A2253" s="83">
        <f t="shared" si="35"/>
        <v>2249</v>
      </c>
      <c r="B2253" s="92"/>
      <c r="C2253" s="100"/>
      <c r="D2253" s="101"/>
      <c r="E2253" s="101"/>
      <c r="F2253" s="101"/>
      <c r="G2253" s="223" t="s">
        <v>4635</v>
      </c>
      <c r="H2253" s="101" t="s">
        <v>4636</v>
      </c>
      <c r="I2253" s="92" t="s">
        <v>39</v>
      </c>
      <c r="J2253" s="102">
        <v>57</v>
      </c>
      <c r="K2253" s="101"/>
      <c r="L2253" s="101"/>
    </row>
    <row r="2254" spans="1:12">
      <c r="A2254" s="83">
        <f t="shared" si="35"/>
        <v>2250</v>
      </c>
      <c r="B2254" s="92"/>
      <c r="C2254" s="100"/>
      <c r="D2254" s="101"/>
      <c r="E2254" s="101"/>
      <c r="F2254" s="101"/>
      <c r="G2254" s="223" t="s">
        <v>4671</v>
      </c>
      <c r="H2254" s="101" t="s">
        <v>4638</v>
      </c>
      <c r="I2254" s="92" t="s">
        <v>39</v>
      </c>
      <c r="J2254" s="102">
        <v>60</v>
      </c>
      <c r="K2254" s="101"/>
      <c r="L2254" s="101"/>
    </row>
    <row r="2255" spans="1:12">
      <c r="A2255" s="83">
        <f t="shared" si="35"/>
        <v>2251</v>
      </c>
      <c r="B2255" s="92"/>
      <c r="C2255" s="92" t="s">
        <v>14</v>
      </c>
      <c r="D2255" s="94" t="s">
        <v>4773</v>
      </c>
      <c r="E2255" s="94" t="s">
        <v>4768</v>
      </c>
      <c r="F2255" s="95" t="s">
        <v>4769</v>
      </c>
      <c r="G2255" s="84" t="s">
        <v>3794</v>
      </c>
      <c r="H2255" s="91" t="s">
        <v>4770</v>
      </c>
      <c r="I2255" s="92" t="s">
        <v>53</v>
      </c>
      <c r="J2255" s="93" t="s">
        <v>21</v>
      </c>
      <c r="K2255" s="98"/>
      <c r="L2255" s="95" t="s">
        <v>4771</v>
      </c>
    </row>
    <row r="2256" spans="1:12">
      <c r="A2256" s="83">
        <f t="shared" si="35"/>
        <v>2252</v>
      </c>
      <c r="B2256" s="92"/>
      <c r="C2256" s="92"/>
      <c r="D2256" s="94"/>
      <c r="E2256" s="94"/>
      <c r="F2256" s="95"/>
      <c r="G2256" s="84" t="s">
        <v>4836</v>
      </c>
      <c r="H2256" s="91" t="s">
        <v>788</v>
      </c>
      <c r="I2256" s="92" t="s">
        <v>53</v>
      </c>
      <c r="J2256" s="93" t="s">
        <v>2965</v>
      </c>
      <c r="K2256" s="98"/>
      <c r="L2256" s="95"/>
    </row>
    <row r="2257" spans="1:12">
      <c r="A2257" s="83">
        <f t="shared" si="35"/>
        <v>2253</v>
      </c>
      <c r="B2257" s="92" t="s">
        <v>14</v>
      </c>
      <c r="C2257" s="92" t="s">
        <v>14</v>
      </c>
      <c r="D2257" s="94" t="s">
        <v>4832</v>
      </c>
      <c r="E2257" s="94" t="s">
        <v>4833</v>
      </c>
      <c r="F2257" s="95" t="s">
        <v>4829</v>
      </c>
      <c r="G2257" s="84" t="s">
        <v>52</v>
      </c>
      <c r="H2257" s="91" t="s">
        <v>4830</v>
      </c>
      <c r="I2257" s="92" t="s">
        <v>53</v>
      </c>
      <c r="J2257" s="93" t="s">
        <v>4831</v>
      </c>
      <c r="K2257" s="98"/>
      <c r="L2257" s="95"/>
    </row>
    <row r="2258" spans="1:12" ht="27">
      <c r="A2258" s="83">
        <f t="shared" si="35"/>
        <v>2254</v>
      </c>
      <c r="B2258" s="92"/>
      <c r="C2258" s="92" t="s">
        <v>14</v>
      </c>
      <c r="D2258" s="96" t="s">
        <v>4903</v>
      </c>
      <c r="E2258" s="94" t="s">
        <v>4841</v>
      </c>
      <c r="F2258" s="95" t="s">
        <v>4842</v>
      </c>
      <c r="G2258" s="84" t="s">
        <v>52</v>
      </c>
      <c r="H2258" s="91" t="s">
        <v>38</v>
      </c>
      <c r="I2258" s="92" t="s">
        <v>39</v>
      </c>
      <c r="J2258" s="93" t="s">
        <v>21</v>
      </c>
      <c r="K2258" s="98"/>
      <c r="L2258" s="95" t="s">
        <v>4843</v>
      </c>
    </row>
    <row r="2259" spans="1:12">
      <c r="A2259" s="83">
        <f t="shared" si="35"/>
        <v>2255</v>
      </c>
      <c r="B2259" s="92"/>
      <c r="C2259" s="92"/>
      <c r="D2259" s="94"/>
      <c r="E2259" s="94"/>
      <c r="F2259" s="95"/>
      <c r="G2259" s="84" t="s">
        <v>4904</v>
      </c>
      <c r="H2259" s="91" t="s">
        <v>4905</v>
      </c>
      <c r="I2259" s="92" t="s">
        <v>39</v>
      </c>
      <c r="J2259" s="93" t="s">
        <v>26</v>
      </c>
      <c r="K2259" s="98"/>
      <c r="L2259" s="95"/>
    </row>
    <row r="2260" spans="1:12">
      <c r="A2260" s="83">
        <f t="shared" si="35"/>
        <v>2256</v>
      </c>
      <c r="B2260" s="92"/>
      <c r="C2260" s="92"/>
      <c r="D2260" s="94"/>
      <c r="E2260" s="94"/>
      <c r="F2260" s="95"/>
      <c r="G2260" s="84" t="s">
        <v>4839</v>
      </c>
      <c r="H2260" s="91" t="s">
        <v>4840</v>
      </c>
      <c r="I2260" s="92" t="s">
        <v>39</v>
      </c>
      <c r="J2260" s="93" t="s">
        <v>31</v>
      </c>
      <c r="K2260" s="98"/>
      <c r="L2260" s="95"/>
    </row>
    <row r="2261" spans="1:12" s="214" customFormat="1" ht="27">
      <c r="A2261" s="83">
        <f t="shared" si="35"/>
        <v>2257</v>
      </c>
      <c r="B2261" s="104" t="s">
        <v>4846</v>
      </c>
      <c r="C2261" s="104" t="s">
        <v>4846</v>
      </c>
      <c r="D2261" s="105" t="s">
        <v>4906</v>
      </c>
      <c r="E2261" s="105" t="s">
        <v>4847</v>
      </c>
      <c r="F2261" s="105" t="s">
        <v>4848</v>
      </c>
      <c r="G2261" s="224" t="s">
        <v>4968</v>
      </c>
      <c r="H2261" s="105" t="s">
        <v>4969</v>
      </c>
      <c r="I2261" s="92" t="s">
        <v>4851</v>
      </c>
      <c r="J2261" s="167" t="s">
        <v>4852</v>
      </c>
      <c r="K2261" s="105"/>
      <c r="L2261" s="105" t="s">
        <v>4853</v>
      </c>
    </row>
    <row r="2262" spans="1:12" s="214" customFormat="1">
      <c r="A2262" s="83">
        <f t="shared" si="35"/>
        <v>2258</v>
      </c>
      <c r="B2262" s="104"/>
      <c r="C2262" s="104"/>
      <c r="D2262" s="105"/>
      <c r="E2262" s="105"/>
      <c r="F2262" s="105"/>
      <c r="G2262" s="224" t="s">
        <v>4849</v>
      </c>
      <c r="H2262" s="105" t="s">
        <v>4850</v>
      </c>
      <c r="I2262" s="92" t="s">
        <v>4851</v>
      </c>
      <c r="J2262" s="167" t="s">
        <v>4856</v>
      </c>
      <c r="K2262" s="105"/>
      <c r="L2262" s="105"/>
    </row>
    <row r="2263" spans="1:12" s="214" customFormat="1">
      <c r="A2263" s="83">
        <f t="shared" si="35"/>
        <v>2259</v>
      </c>
      <c r="B2263" s="104"/>
      <c r="C2263" s="104"/>
      <c r="D2263" s="105"/>
      <c r="E2263" s="105"/>
      <c r="F2263" s="105"/>
      <c r="G2263" s="224" t="s">
        <v>4854</v>
      </c>
      <c r="H2263" s="105" t="s">
        <v>4855</v>
      </c>
      <c r="I2263" s="92" t="s">
        <v>4851</v>
      </c>
      <c r="J2263" s="167" t="s">
        <v>4860</v>
      </c>
      <c r="K2263" s="105"/>
      <c r="L2263" s="105"/>
    </row>
    <row r="2264" spans="1:12" s="214" customFormat="1">
      <c r="A2264" s="83">
        <f t="shared" si="35"/>
        <v>2260</v>
      </c>
      <c r="B2264" s="104"/>
      <c r="C2264" s="104"/>
      <c r="D2264" s="105"/>
      <c r="E2264" s="105"/>
      <c r="F2264" s="105"/>
      <c r="G2264" s="224" t="s">
        <v>4857</v>
      </c>
      <c r="H2264" s="105" t="s">
        <v>4858</v>
      </c>
      <c r="I2264" s="92" t="s">
        <v>4859</v>
      </c>
      <c r="J2264" s="167" t="s">
        <v>4970</v>
      </c>
      <c r="K2264" s="105"/>
      <c r="L2264" s="105"/>
    </row>
    <row r="2265" spans="1:12" s="214" customFormat="1">
      <c r="A2265" s="83">
        <f t="shared" si="35"/>
        <v>2261</v>
      </c>
      <c r="B2265" s="104" t="s">
        <v>4846</v>
      </c>
      <c r="C2265" s="104" t="s">
        <v>4846</v>
      </c>
      <c r="D2265" s="94" t="s">
        <v>4861</v>
      </c>
      <c r="E2265" s="105" t="s">
        <v>4862</v>
      </c>
      <c r="F2265" s="105" t="s">
        <v>4863</v>
      </c>
      <c r="G2265" s="94" t="s">
        <v>4599</v>
      </c>
      <c r="H2265" s="105" t="s">
        <v>4864</v>
      </c>
      <c r="I2265" s="92" t="s">
        <v>4865</v>
      </c>
      <c r="J2265" s="106" t="s">
        <v>4866</v>
      </c>
      <c r="K2265" s="105"/>
      <c r="L2265" s="105"/>
    </row>
    <row r="2266" spans="1:12" s="214" customFormat="1">
      <c r="A2266" s="83">
        <f t="shared" si="35"/>
        <v>2262</v>
      </c>
      <c r="B2266" s="104"/>
      <c r="C2266" s="104"/>
      <c r="D2266" s="105"/>
      <c r="E2266" s="105"/>
      <c r="F2266" s="105"/>
      <c r="G2266" s="94" t="s">
        <v>4867</v>
      </c>
      <c r="H2266" s="105" t="s">
        <v>4868</v>
      </c>
      <c r="I2266" s="92" t="s">
        <v>4869</v>
      </c>
      <c r="J2266" s="106" t="s">
        <v>4870</v>
      </c>
      <c r="K2266" s="105"/>
      <c r="L2266" s="105"/>
    </row>
    <row r="2267" spans="1:12" s="214" customFormat="1">
      <c r="A2267" s="83">
        <f t="shared" si="35"/>
        <v>2263</v>
      </c>
      <c r="B2267" s="104"/>
      <c r="C2267" s="104"/>
      <c r="D2267" s="105"/>
      <c r="E2267" s="105"/>
      <c r="F2267" s="105"/>
      <c r="G2267" s="94" t="s">
        <v>4871</v>
      </c>
      <c r="H2267" s="105" t="s">
        <v>4872</v>
      </c>
      <c r="I2267" s="92" t="s">
        <v>4869</v>
      </c>
      <c r="J2267" s="106" t="s">
        <v>4873</v>
      </c>
      <c r="K2267" s="105"/>
      <c r="L2267" s="105"/>
    </row>
    <row r="2268" spans="1:12" s="214" customFormat="1">
      <c r="A2268" s="83">
        <f t="shared" si="35"/>
        <v>2264</v>
      </c>
      <c r="B2268" s="104"/>
      <c r="C2268" s="104"/>
      <c r="D2268" s="105"/>
      <c r="E2268" s="105"/>
      <c r="F2268" s="105"/>
      <c r="G2268" s="94" t="s">
        <v>4600</v>
      </c>
      <c r="H2268" s="105" t="s">
        <v>4598</v>
      </c>
      <c r="I2268" s="92" t="s">
        <v>4869</v>
      </c>
      <c r="J2268" s="106" t="s">
        <v>4874</v>
      </c>
      <c r="K2268" s="105"/>
      <c r="L2268" s="105"/>
    </row>
    <row r="2269" spans="1:12" s="214" customFormat="1">
      <c r="A2269" s="83">
        <f t="shared" si="35"/>
        <v>2265</v>
      </c>
      <c r="B2269" s="104"/>
      <c r="C2269" s="104"/>
      <c r="D2269" s="105"/>
      <c r="E2269" s="105"/>
      <c r="F2269" s="105"/>
      <c r="G2269" s="94" t="s">
        <v>5715</v>
      </c>
      <c r="H2269" s="105" t="s">
        <v>4875</v>
      </c>
      <c r="I2269" s="92" t="s">
        <v>4869</v>
      </c>
      <c r="J2269" s="106" t="s">
        <v>4876</v>
      </c>
      <c r="K2269" s="105"/>
      <c r="L2269" s="105"/>
    </row>
    <row r="2270" spans="1:12" s="214" customFormat="1">
      <c r="A2270" s="83">
        <f t="shared" si="35"/>
        <v>2266</v>
      </c>
      <c r="B2270" s="104"/>
      <c r="C2270" s="104"/>
      <c r="D2270" s="105"/>
      <c r="E2270" s="105"/>
      <c r="F2270" s="95"/>
      <c r="G2270" s="94" t="s">
        <v>4596</v>
      </c>
      <c r="H2270" s="105" t="s">
        <v>4877</v>
      </c>
      <c r="I2270" s="92" t="s">
        <v>4869</v>
      </c>
      <c r="J2270" s="106" t="s">
        <v>4878</v>
      </c>
      <c r="K2270" s="105"/>
      <c r="L2270" s="105"/>
    </row>
    <row r="2271" spans="1:12" s="214" customFormat="1">
      <c r="A2271" s="83">
        <f t="shared" si="35"/>
        <v>2267</v>
      </c>
      <c r="B2271" s="104"/>
      <c r="C2271" s="104"/>
      <c r="D2271" s="105"/>
      <c r="E2271" s="105"/>
      <c r="F2271" s="95"/>
      <c r="G2271" s="94" t="s">
        <v>4879</v>
      </c>
      <c r="H2271" s="105" t="s">
        <v>4880</v>
      </c>
      <c r="I2271" s="92" t="s">
        <v>4881</v>
      </c>
      <c r="J2271" s="106" t="s">
        <v>4882</v>
      </c>
      <c r="K2271" s="105"/>
      <c r="L2271" s="105"/>
    </row>
    <row r="2272" spans="1:12" s="214" customFormat="1">
      <c r="A2272" s="83">
        <f t="shared" si="35"/>
        <v>2268</v>
      </c>
      <c r="B2272" s="104"/>
      <c r="C2272" s="104"/>
      <c r="D2272" s="105"/>
      <c r="E2272" s="105"/>
      <c r="F2272" s="95"/>
      <c r="G2272" s="94" t="s">
        <v>4883</v>
      </c>
      <c r="H2272" s="105" t="s">
        <v>4884</v>
      </c>
      <c r="I2272" s="92" t="s">
        <v>4869</v>
      </c>
      <c r="J2272" s="106" t="s">
        <v>4885</v>
      </c>
      <c r="K2272" s="105"/>
      <c r="L2272" s="105"/>
    </row>
    <row r="2273" spans="1:13" s="214" customFormat="1">
      <c r="A2273" s="83">
        <f t="shared" si="35"/>
        <v>2269</v>
      </c>
      <c r="B2273" s="104"/>
      <c r="C2273" s="104"/>
      <c r="D2273" s="105"/>
      <c r="E2273" s="105"/>
      <c r="F2273" s="95"/>
      <c r="G2273" s="94" t="s">
        <v>4597</v>
      </c>
      <c r="H2273" s="105" t="s">
        <v>4601</v>
      </c>
      <c r="I2273" s="92" t="s">
        <v>4869</v>
      </c>
      <c r="J2273" s="106" t="s">
        <v>4886</v>
      </c>
      <c r="K2273" s="105"/>
      <c r="L2273" s="105"/>
    </row>
    <row r="2274" spans="1:13" s="214" customFormat="1">
      <c r="A2274" s="83">
        <f t="shared" si="35"/>
        <v>2270</v>
      </c>
      <c r="B2274" s="104"/>
      <c r="C2274" s="104"/>
      <c r="D2274" s="105"/>
      <c r="E2274" s="105"/>
      <c r="F2274" s="95"/>
      <c r="G2274" s="94" t="s">
        <v>4887</v>
      </c>
      <c r="H2274" s="105" t="s">
        <v>4888</v>
      </c>
      <c r="I2274" s="92" t="s">
        <v>4869</v>
      </c>
      <c r="J2274" s="106" t="s">
        <v>4889</v>
      </c>
      <c r="K2274" s="105"/>
      <c r="L2274" s="105"/>
    </row>
    <row r="2275" spans="1:13" s="215" customFormat="1">
      <c r="A2275" s="83">
        <f t="shared" si="35"/>
        <v>2271</v>
      </c>
      <c r="B2275" s="104"/>
      <c r="C2275" s="104"/>
      <c r="D2275" s="105"/>
      <c r="E2275" s="105"/>
      <c r="F2275" s="95"/>
      <c r="G2275" s="301" t="s">
        <v>6574</v>
      </c>
      <c r="H2275" s="300" t="s">
        <v>6575</v>
      </c>
      <c r="I2275" s="367" t="s">
        <v>5215</v>
      </c>
      <c r="J2275" s="375" t="s">
        <v>6576</v>
      </c>
      <c r="K2275" s="301"/>
      <c r="L2275" s="301" t="s">
        <v>6577</v>
      </c>
      <c r="M2275" s="405" t="s">
        <v>6578</v>
      </c>
    </row>
    <row r="2276" spans="1:13" s="215" customFormat="1">
      <c r="A2276" s="83">
        <f t="shared" si="35"/>
        <v>2272</v>
      </c>
      <c r="B2276" s="104"/>
      <c r="C2276" s="104"/>
      <c r="D2276" s="105"/>
      <c r="E2276" s="105"/>
      <c r="F2276" s="95"/>
      <c r="G2276" s="301" t="s">
        <v>6697</v>
      </c>
      <c r="H2276" s="300" t="s">
        <v>6579</v>
      </c>
      <c r="I2276" s="367" t="s">
        <v>6580</v>
      </c>
      <c r="J2276" s="375" t="s">
        <v>6581</v>
      </c>
      <c r="K2276" s="301"/>
      <c r="L2276" s="301"/>
      <c r="M2276" s="405"/>
    </row>
    <row r="2277" spans="1:13" s="215" customFormat="1" ht="13.5" customHeight="1">
      <c r="A2277" s="83">
        <f t="shared" si="35"/>
        <v>2273</v>
      </c>
      <c r="B2277" s="104" t="s">
        <v>4846</v>
      </c>
      <c r="C2277" s="104" t="s">
        <v>4846</v>
      </c>
      <c r="D2277" s="371" t="s">
        <v>6643</v>
      </c>
      <c r="E2277" s="371" t="s">
        <v>6644</v>
      </c>
      <c r="F2277" s="414" t="s">
        <v>6645</v>
      </c>
      <c r="G2277" s="301" t="s">
        <v>6640</v>
      </c>
      <c r="H2277" s="105" t="s">
        <v>6641</v>
      </c>
      <c r="I2277" s="367" t="s">
        <v>6580</v>
      </c>
      <c r="J2277" s="106" t="s">
        <v>6642</v>
      </c>
      <c r="K2277" s="301"/>
      <c r="L2277" s="301"/>
      <c r="M2277" s="405"/>
    </row>
    <row r="2278" spans="1:13" s="214" customFormat="1">
      <c r="A2278" s="83">
        <f t="shared" si="35"/>
        <v>2274</v>
      </c>
      <c r="B2278" s="104"/>
      <c r="C2278" s="104"/>
      <c r="D2278" s="105"/>
      <c r="E2278" s="105"/>
      <c r="F2278" s="95"/>
      <c r="G2278" s="224" t="s">
        <v>4891</v>
      </c>
      <c r="H2278" s="105" t="s">
        <v>4892</v>
      </c>
      <c r="I2278" s="92" t="s">
        <v>4869</v>
      </c>
      <c r="J2278" s="106" t="s">
        <v>4893</v>
      </c>
      <c r="K2278" s="105"/>
      <c r="L2278" s="105"/>
    </row>
    <row r="2279" spans="1:13" s="214" customFormat="1">
      <c r="A2279" s="83">
        <f t="shared" si="35"/>
        <v>2275</v>
      </c>
      <c r="B2279" s="104"/>
      <c r="C2279" s="104"/>
      <c r="D2279" s="105"/>
      <c r="E2279" s="105"/>
      <c r="F2279" s="105"/>
      <c r="G2279" s="224" t="s">
        <v>4894</v>
      </c>
      <c r="H2279" s="105" t="s">
        <v>4895</v>
      </c>
      <c r="I2279" s="92" t="s">
        <v>4865</v>
      </c>
      <c r="J2279" s="106" t="s">
        <v>4896</v>
      </c>
      <c r="K2279" s="105"/>
      <c r="L2279" s="105"/>
    </row>
    <row r="2280" spans="1:13" s="214" customFormat="1">
      <c r="A2280" s="83">
        <f t="shared" si="35"/>
        <v>2276</v>
      </c>
      <c r="B2280" s="104"/>
      <c r="C2280" s="104"/>
      <c r="D2280" s="105"/>
      <c r="E2280" s="105"/>
      <c r="F2280" s="105"/>
      <c r="G2280" s="224" t="s">
        <v>4897</v>
      </c>
      <c r="H2280" s="105" t="s">
        <v>4898</v>
      </c>
      <c r="I2280" s="92" t="s">
        <v>4865</v>
      </c>
      <c r="J2280" s="106" t="s">
        <v>4899</v>
      </c>
      <c r="K2280" s="105"/>
      <c r="L2280" s="105"/>
    </row>
    <row r="2281" spans="1:13" s="214" customFormat="1">
      <c r="A2281" s="83">
        <f t="shared" si="35"/>
        <v>2277</v>
      </c>
      <c r="B2281" s="104"/>
      <c r="C2281" s="104"/>
      <c r="D2281" s="105"/>
      <c r="E2281" s="105"/>
      <c r="F2281" s="105"/>
      <c r="G2281" s="224" t="s">
        <v>4900</v>
      </c>
      <c r="H2281" s="105" t="s">
        <v>4901</v>
      </c>
      <c r="I2281" s="92" t="s">
        <v>4869</v>
      </c>
      <c r="J2281" s="106" t="s">
        <v>4902</v>
      </c>
      <c r="K2281" s="105"/>
      <c r="L2281" s="105"/>
    </row>
    <row r="2282" spans="1:13" s="214" customFormat="1">
      <c r="A2282" s="83">
        <f t="shared" si="35"/>
        <v>2278</v>
      </c>
      <c r="B2282" s="92" t="s">
        <v>4920</v>
      </c>
      <c r="C2282" s="92" t="s">
        <v>3930</v>
      </c>
      <c r="D2282" s="105" t="s">
        <v>4921</v>
      </c>
      <c r="E2282" s="105" t="s">
        <v>4922</v>
      </c>
      <c r="F2282" s="105"/>
      <c r="G2282" s="94" t="s">
        <v>4923</v>
      </c>
      <c r="H2282" s="96" t="s">
        <v>4924</v>
      </c>
      <c r="I2282" s="92" t="s">
        <v>53</v>
      </c>
      <c r="J2282" s="97">
        <v>0</v>
      </c>
      <c r="K2282" s="105"/>
      <c r="L2282" s="105"/>
    </row>
    <row r="2283" spans="1:13" s="214" customFormat="1">
      <c r="A2283" s="83">
        <f t="shared" si="35"/>
        <v>2279</v>
      </c>
      <c r="B2283" s="104"/>
      <c r="C2283" s="104"/>
      <c r="D2283" s="105"/>
      <c r="E2283" s="105"/>
      <c r="F2283" s="105"/>
      <c r="G2283" s="94" t="s">
        <v>4925</v>
      </c>
      <c r="H2283" s="94" t="s">
        <v>2631</v>
      </c>
      <c r="I2283" s="92" t="s">
        <v>4972</v>
      </c>
      <c r="J2283" s="97">
        <v>1</v>
      </c>
      <c r="K2283" s="105"/>
      <c r="L2283" s="105"/>
    </row>
    <row r="2284" spans="1:13" s="237" customFormat="1" ht="27">
      <c r="A2284" s="83">
        <f t="shared" si="35"/>
        <v>2280</v>
      </c>
      <c r="B2284" s="92" t="s">
        <v>4926</v>
      </c>
      <c r="C2284" s="92" t="s">
        <v>4927</v>
      </c>
      <c r="D2284" s="105" t="s">
        <v>4928</v>
      </c>
      <c r="E2284" s="105" t="s">
        <v>4929</v>
      </c>
      <c r="F2284" s="105" t="s">
        <v>4930</v>
      </c>
      <c r="G2284" s="224" t="s">
        <v>4931</v>
      </c>
      <c r="H2284" s="105" t="s">
        <v>4932</v>
      </c>
      <c r="I2284" s="92" t="s">
        <v>373</v>
      </c>
      <c r="J2284" s="106" t="s">
        <v>4064</v>
      </c>
      <c r="K2284" s="98"/>
      <c r="L2284" s="95" t="s">
        <v>4933</v>
      </c>
    </row>
    <row r="2285" spans="1:13" s="237" customFormat="1">
      <c r="A2285" s="83">
        <f t="shared" si="35"/>
        <v>2281</v>
      </c>
      <c r="B2285" s="104"/>
      <c r="C2285" s="104"/>
      <c r="D2285" s="105"/>
      <c r="E2285" s="105"/>
      <c r="F2285" s="105"/>
      <c r="G2285" s="224" t="s">
        <v>4934</v>
      </c>
      <c r="H2285" s="105" t="s">
        <v>4935</v>
      </c>
      <c r="I2285" s="92" t="s">
        <v>373</v>
      </c>
      <c r="J2285" s="106" t="s">
        <v>4936</v>
      </c>
      <c r="K2285" s="98"/>
      <c r="L2285" s="95"/>
    </row>
    <row r="2286" spans="1:13" s="237" customFormat="1">
      <c r="A2286" s="83">
        <f t="shared" si="35"/>
        <v>2282</v>
      </c>
      <c r="B2286" s="104"/>
      <c r="C2286" s="104"/>
      <c r="D2286" s="105"/>
      <c r="E2286" s="105"/>
      <c r="F2286" s="105"/>
      <c r="G2286" s="224" t="s">
        <v>4937</v>
      </c>
      <c r="H2286" s="105" t="s">
        <v>4938</v>
      </c>
      <c r="I2286" s="92" t="s">
        <v>373</v>
      </c>
      <c r="J2286" s="106" t="s">
        <v>4939</v>
      </c>
      <c r="K2286" s="98"/>
      <c r="L2286" s="95"/>
    </row>
    <row r="2287" spans="1:13" s="237" customFormat="1">
      <c r="A2287" s="83">
        <f t="shared" si="35"/>
        <v>2283</v>
      </c>
      <c r="B2287" s="104"/>
      <c r="C2287" s="104"/>
      <c r="D2287" s="105"/>
      <c r="E2287" s="105"/>
      <c r="F2287" s="105"/>
      <c r="G2287" s="224" t="s">
        <v>5836</v>
      </c>
      <c r="H2287" s="105" t="s">
        <v>4940</v>
      </c>
      <c r="I2287" s="92" t="s">
        <v>373</v>
      </c>
      <c r="J2287" s="106" t="s">
        <v>4941</v>
      </c>
      <c r="K2287" s="98"/>
      <c r="L2287" s="95"/>
    </row>
    <row r="2288" spans="1:13" s="237" customFormat="1">
      <c r="A2288" s="83">
        <f t="shared" si="35"/>
        <v>2284</v>
      </c>
      <c r="B2288" s="104"/>
      <c r="C2288" s="104"/>
      <c r="D2288" s="105"/>
      <c r="E2288" s="105"/>
      <c r="F2288" s="105"/>
      <c r="G2288" s="224" t="s">
        <v>4942</v>
      </c>
      <c r="H2288" s="105" t="s">
        <v>4943</v>
      </c>
      <c r="I2288" s="92" t="s">
        <v>373</v>
      </c>
      <c r="J2288" s="106" t="s">
        <v>4944</v>
      </c>
      <c r="K2288" s="95"/>
      <c r="L2288" s="95"/>
    </row>
    <row r="2289" spans="1:12" s="237" customFormat="1">
      <c r="A2289" s="83">
        <f t="shared" si="35"/>
        <v>2285</v>
      </c>
      <c r="B2289" s="104"/>
      <c r="C2289" s="104"/>
      <c r="D2289" s="105"/>
      <c r="E2289" s="105"/>
      <c r="F2289" s="105"/>
      <c r="G2289" s="224" t="s">
        <v>4945</v>
      </c>
      <c r="H2289" s="105" t="s">
        <v>4946</v>
      </c>
      <c r="I2289" s="92" t="s">
        <v>373</v>
      </c>
      <c r="J2289" s="106" t="s">
        <v>4947</v>
      </c>
      <c r="K2289" s="95"/>
      <c r="L2289" s="95"/>
    </row>
    <row r="2290" spans="1:12" s="214" customFormat="1">
      <c r="A2290" s="83">
        <f t="shared" si="35"/>
        <v>2286</v>
      </c>
      <c r="B2290" s="92" t="s">
        <v>3930</v>
      </c>
      <c r="C2290" s="92" t="s">
        <v>3930</v>
      </c>
      <c r="D2290" s="105" t="s">
        <v>4963</v>
      </c>
      <c r="E2290" s="105" t="s">
        <v>4948</v>
      </c>
      <c r="F2290" s="105"/>
      <c r="G2290" s="224" t="s">
        <v>4949</v>
      </c>
      <c r="H2290" s="105" t="s">
        <v>4950</v>
      </c>
      <c r="I2290" s="92" t="s">
        <v>4972</v>
      </c>
      <c r="J2290" s="97">
        <v>1</v>
      </c>
      <c r="K2290" s="105"/>
      <c r="L2290" s="105"/>
    </row>
    <row r="2291" spans="1:12" ht="29.25" customHeight="1">
      <c r="A2291" s="83">
        <f t="shared" si="35"/>
        <v>2287</v>
      </c>
      <c r="B2291" s="92" t="s">
        <v>14</v>
      </c>
      <c r="C2291" s="92" t="s">
        <v>14</v>
      </c>
      <c r="D2291" s="94" t="s">
        <v>4964</v>
      </c>
      <c r="E2291" s="94" t="s">
        <v>4955</v>
      </c>
      <c r="F2291" s="103" t="s">
        <v>4956</v>
      </c>
      <c r="G2291" s="84" t="s">
        <v>632</v>
      </c>
      <c r="H2291" s="91" t="s">
        <v>4957</v>
      </c>
      <c r="I2291" s="92" t="s">
        <v>53</v>
      </c>
      <c r="J2291" s="93">
        <v>0</v>
      </c>
      <c r="K2291" s="98"/>
      <c r="L2291" s="95" t="s">
        <v>4958</v>
      </c>
    </row>
    <row r="2292" spans="1:12" ht="27">
      <c r="A2292" s="83">
        <f t="shared" si="35"/>
        <v>2288</v>
      </c>
      <c r="B2292" s="92"/>
      <c r="C2292" s="92"/>
      <c r="D2292" s="94"/>
      <c r="E2292" s="94"/>
      <c r="F2292" s="95"/>
      <c r="G2292" s="84" t="s">
        <v>4962</v>
      </c>
      <c r="H2292" s="91" t="s">
        <v>4959</v>
      </c>
      <c r="I2292" s="92" t="s">
        <v>53</v>
      </c>
      <c r="J2292" s="93">
        <v>1</v>
      </c>
      <c r="K2292" s="98"/>
      <c r="L2292" s="95"/>
    </row>
    <row r="2293" spans="1:12">
      <c r="A2293" s="83">
        <f t="shared" si="35"/>
        <v>2289</v>
      </c>
      <c r="B2293" s="92"/>
      <c r="C2293" s="92"/>
      <c r="D2293" s="94"/>
      <c r="E2293" s="94"/>
      <c r="F2293" s="95"/>
      <c r="G2293" s="84" t="s">
        <v>5620</v>
      </c>
      <c r="H2293" s="96" t="s">
        <v>4960</v>
      </c>
      <c r="I2293" s="92" t="s">
        <v>53</v>
      </c>
      <c r="J2293" s="97">
        <v>2</v>
      </c>
      <c r="K2293" s="98"/>
      <c r="L2293" s="95"/>
    </row>
    <row r="2294" spans="1:12">
      <c r="A2294" s="83">
        <f t="shared" si="35"/>
        <v>2290</v>
      </c>
      <c r="B2294" s="83"/>
      <c r="C2294" s="83" t="s">
        <v>14</v>
      </c>
      <c r="D2294" s="84" t="s">
        <v>4977</v>
      </c>
      <c r="E2294" s="84" t="s">
        <v>4973</v>
      </c>
      <c r="F2294" s="85" t="s">
        <v>4974</v>
      </c>
      <c r="G2294" s="84" t="s">
        <v>4979</v>
      </c>
      <c r="H2294" s="84" t="s">
        <v>4978</v>
      </c>
      <c r="I2294" s="83" t="s">
        <v>53</v>
      </c>
      <c r="J2294" s="89" t="s">
        <v>21</v>
      </c>
      <c r="K2294" s="85"/>
      <c r="L2294" s="85" t="s">
        <v>4976</v>
      </c>
    </row>
    <row r="2295" spans="1:12">
      <c r="A2295" s="83">
        <f t="shared" si="35"/>
        <v>2291</v>
      </c>
      <c r="B2295" s="83"/>
      <c r="C2295" s="83"/>
      <c r="D2295" s="84"/>
      <c r="E2295" s="84"/>
      <c r="F2295" s="85"/>
      <c r="G2295" s="84" t="s">
        <v>4980</v>
      </c>
      <c r="H2295" s="84" t="s">
        <v>4975</v>
      </c>
      <c r="I2295" s="83" t="s">
        <v>53</v>
      </c>
      <c r="J2295" s="89" t="s">
        <v>26</v>
      </c>
      <c r="K2295" s="85"/>
      <c r="L2295" s="85"/>
    </row>
    <row r="2296" spans="1:12">
      <c r="A2296" s="83">
        <f t="shared" si="35"/>
        <v>2292</v>
      </c>
      <c r="B2296" s="83"/>
      <c r="C2296" s="83" t="s">
        <v>14</v>
      </c>
      <c r="D2296" s="84" t="s">
        <v>5009</v>
      </c>
      <c r="E2296" s="84" t="s">
        <v>5007</v>
      </c>
      <c r="F2296" s="85" t="s">
        <v>4990</v>
      </c>
      <c r="G2296" s="84" t="s">
        <v>5198</v>
      </c>
      <c r="H2296" s="84" t="s">
        <v>5010</v>
      </c>
      <c r="I2296" s="83" t="s">
        <v>20</v>
      </c>
      <c r="J2296" s="89" t="s">
        <v>4987</v>
      </c>
      <c r="K2296" s="85"/>
      <c r="L2296" s="85" t="s">
        <v>4991</v>
      </c>
    </row>
    <row r="2297" spans="1:12">
      <c r="A2297" s="83">
        <f t="shared" si="35"/>
        <v>2293</v>
      </c>
      <c r="B2297" s="83"/>
      <c r="C2297" s="83"/>
      <c r="D2297" s="84"/>
      <c r="E2297" s="84"/>
      <c r="F2297" s="85"/>
      <c r="G2297" s="84" t="s">
        <v>5195</v>
      </c>
      <c r="H2297" s="84" t="s">
        <v>5194</v>
      </c>
      <c r="I2297" s="83" t="s">
        <v>20</v>
      </c>
      <c r="J2297" s="89" t="s">
        <v>4981</v>
      </c>
      <c r="K2297" s="85"/>
      <c r="L2297" s="85"/>
    </row>
    <row r="2298" spans="1:12">
      <c r="A2298" s="83">
        <f t="shared" si="35"/>
        <v>2294</v>
      </c>
      <c r="B2298" s="83"/>
      <c r="C2298" s="83"/>
      <c r="D2298" s="84"/>
      <c r="E2298" s="84"/>
      <c r="F2298" s="85"/>
      <c r="G2298" s="84" t="s">
        <v>5197</v>
      </c>
      <c r="H2298" s="84" t="s">
        <v>2681</v>
      </c>
      <c r="I2298" s="83" t="s">
        <v>20</v>
      </c>
      <c r="J2298" s="89" t="s">
        <v>4986</v>
      </c>
      <c r="K2298" s="85"/>
      <c r="L2298" s="85"/>
    </row>
    <row r="2299" spans="1:12">
      <c r="A2299" s="83">
        <f t="shared" si="35"/>
        <v>2295</v>
      </c>
      <c r="B2299" s="83"/>
      <c r="C2299" s="83"/>
      <c r="D2299" s="84"/>
      <c r="E2299" s="84"/>
      <c r="F2299" s="85"/>
      <c r="G2299" s="94" t="s">
        <v>5381</v>
      </c>
      <c r="H2299" s="108" t="s">
        <v>5324</v>
      </c>
      <c r="I2299" s="92" t="s">
        <v>20</v>
      </c>
      <c r="J2299" s="109" t="s">
        <v>5325</v>
      </c>
      <c r="K2299" s="85"/>
      <c r="L2299" s="85"/>
    </row>
    <row r="2300" spans="1:12">
      <c r="A2300" s="83">
        <f t="shared" si="35"/>
        <v>2296</v>
      </c>
      <c r="B2300" s="83"/>
      <c r="C2300" s="83"/>
      <c r="D2300" s="84"/>
      <c r="E2300" s="84"/>
      <c r="F2300" s="85"/>
      <c r="G2300" s="94" t="s">
        <v>5326</v>
      </c>
      <c r="H2300" s="108" t="s">
        <v>5327</v>
      </c>
      <c r="I2300" s="92" t="s">
        <v>20</v>
      </c>
      <c r="J2300" s="109" t="s">
        <v>5328</v>
      </c>
      <c r="K2300" s="85"/>
      <c r="L2300" s="85"/>
    </row>
    <row r="2301" spans="1:12">
      <c r="A2301" s="83">
        <f t="shared" si="35"/>
        <v>2297</v>
      </c>
      <c r="B2301" s="83"/>
      <c r="C2301" s="83"/>
      <c r="D2301" s="84"/>
      <c r="E2301" s="84"/>
      <c r="F2301" s="85"/>
      <c r="G2301" s="84" t="s">
        <v>5196</v>
      </c>
      <c r="H2301" s="84" t="s">
        <v>4992</v>
      </c>
      <c r="I2301" s="83" t="s">
        <v>20</v>
      </c>
      <c r="J2301" s="89" t="s">
        <v>4982</v>
      </c>
      <c r="K2301" s="85"/>
      <c r="L2301" s="85"/>
    </row>
    <row r="2302" spans="1:12">
      <c r="A2302" s="83">
        <f t="shared" si="35"/>
        <v>2298</v>
      </c>
      <c r="B2302" s="83"/>
      <c r="C2302" s="83"/>
      <c r="D2302" s="84"/>
      <c r="E2302" s="84"/>
      <c r="F2302" s="85"/>
      <c r="G2302" s="84" t="s">
        <v>1335</v>
      </c>
      <c r="H2302" s="84" t="s">
        <v>4545</v>
      </c>
      <c r="I2302" s="83" t="s">
        <v>20</v>
      </c>
      <c r="J2302" s="89" t="s">
        <v>4983</v>
      </c>
      <c r="K2302" s="85"/>
      <c r="L2302" s="85"/>
    </row>
    <row r="2303" spans="1:12" s="237" customFormat="1">
      <c r="A2303" s="83">
        <f t="shared" si="35"/>
        <v>2299</v>
      </c>
      <c r="B2303" s="92"/>
      <c r="C2303" s="92"/>
      <c r="D2303" s="94"/>
      <c r="E2303" s="94"/>
      <c r="F2303" s="94"/>
      <c r="G2303" s="84" t="s">
        <v>386</v>
      </c>
      <c r="H2303" s="84" t="s">
        <v>4685</v>
      </c>
      <c r="I2303" s="83" t="s">
        <v>20</v>
      </c>
      <c r="J2303" s="89" t="s">
        <v>4984</v>
      </c>
      <c r="K2303" s="96"/>
      <c r="L2303" s="95"/>
    </row>
    <row r="2304" spans="1:12" s="237" customFormat="1">
      <c r="A2304" s="83">
        <f t="shared" si="35"/>
        <v>2300</v>
      </c>
      <c r="B2304" s="92"/>
      <c r="C2304" s="92"/>
      <c r="D2304" s="94"/>
      <c r="E2304" s="94"/>
      <c r="F2304" s="95"/>
      <c r="G2304" s="84" t="s">
        <v>388</v>
      </c>
      <c r="H2304" s="84" t="s">
        <v>4686</v>
      </c>
      <c r="I2304" s="83" t="s">
        <v>20</v>
      </c>
      <c r="J2304" s="89" t="s">
        <v>4985</v>
      </c>
      <c r="K2304" s="96"/>
      <c r="L2304" s="95"/>
    </row>
    <row r="2305" spans="1:12" s="237" customFormat="1">
      <c r="A2305" s="83">
        <f t="shared" si="35"/>
        <v>2301</v>
      </c>
      <c r="B2305" s="92"/>
      <c r="C2305" s="92"/>
      <c r="D2305" s="94"/>
      <c r="E2305" s="94"/>
      <c r="F2305" s="95"/>
      <c r="G2305" s="94" t="s">
        <v>5329</v>
      </c>
      <c r="H2305" s="108" t="s">
        <v>5330</v>
      </c>
      <c r="I2305" s="92" t="s">
        <v>20</v>
      </c>
      <c r="J2305" s="109" t="s">
        <v>5331</v>
      </c>
      <c r="K2305" s="96"/>
      <c r="L2305" s="95"/>
    </row>
    <row r="2306" spans="1:12" s="237" customFormat="1">
      <c r="A2306" s="83">
        <f t="shared" si="35"/>
        <v>2302</v>
      </c>
      <c r="B2306" s="92"/>
      <c r="C2306" s="92"/>
      <c r="D2306" s="94"/>
      <c r="E2306" s="94"/>
      <c r="F2306" s="95"/>
      <c r="G2306" s="94" t="s">
        <v>5335</v>
      </c>
      <c r="H2306" s="108" t="s">
        <v>5336</v>
      </c>
      <c r="I2306" s="92" t="s">
        <v>20</v>
      </c>
      <c r="J2306" s="109" t="s">
        <v>5337</v>
      </c>
      <c r="K2306" s="96"/>
      <c r="L2306" s="95"/>
    </row>
    <row r="2307" spans="1:12" s="237" customFormat="1">
      <c r="A2307" s="83">
        <f t="shared" si="35"/>
        <v>2303</v>
      </c>
      <c r="B2307" s="92"/>
      <c r="C2307" s="92"/>
      <c r="D2307" s="94"/>
      <c r="E2307" s="94"/>
      <c r="F2307" s="95"/>
      <c r="G2307" s="94" t="s">
        <v>5332</v>
      </c>
      <c r="H2307" s="108" t="s">
        <v>5333</v>
      </c>
      <c r="I2307" s="92" t="s">
        <v>20</v>
      </c>
      <c r="J2307" s="109" t="s">
        <v>5334</v>
      </c>
      <c r="K2307" s="96"/>
      <c r="L2307" s="95"/>
    </row>
    <row r="2308" spans="1:12" s="216" customFormat="1">
      <c r="A2308" s="83">
        <f t="shared" si="35"/>
        <v>2304</v>
      </c>
      <c r="B2308" s="365"/>
      <c r="C2308" s="92"/>
      <c r="D2308" s="94"/>
      <c r="E2308" s="94"/>
      <c r="F2308" s="95"/>
      <c r="G2308" s="366" t="s">
        <v>6349</v>
      </c>
      <c r="H2308" s="366" t="s">
        <v>6350</v>
      </c>
      <c r="I2308" s="412" t="s">
        <v>20</v>
      </c>
      <c r="J2308" s="368" t="s">
        <v>6351</v>
      </c>
      <c r="K2308" s="366"/>
      <c r="L2308" s="366" t="s">
        <v>6352</v>
      </c>
    </row>
    <row r="2309" spans="1:12" s="216" customFormat="1">
      <c r="A2309" s="83">
        <f t="shared" si="35"/>
        <v>2305</v>
      </c>
      <c r="B2309" s="365"/>
      <c r="C2309" s="92"/>
      <c r="D2309" s="94"/>
      <c r="E2309" s="94"/>
      <c r="F2309" s="95"/>
      <c r="G2309" s="366" t="s">
        <v>6353</v>
      </c>
      <c r="H2309" s="366" t="s">
        <v>6354</v>
      </c>
      <c r="I2309" s="412" t="s">
        <v>20</v>
      </c>
      <c r="J2309" s="368" t="s">
        <v>6355</v>
      </c>
      <c r="K2309" s="366"/>
      <c r="L2309" s="366" t="s">
        <v>6352</v>
      </c>
    </row>
    <row r="2310" spans="1:12" s="216" customFormat="1">
      <c r="A2310" s="83">
        <f t="shared" ref="A2310:A2373" si="36">A2309+1</f>
        <v>2306</v>
      </c>
      <c r="B2310" s="365"/>
      <c r="C2310" s="92"/>
      <c r="D2310" s="94"/>
      <c r="E2310" s="94"/>
      <c r="F2310" s="95"/>
      <c r="G2310" s="366" t="s">
        <v>6356</v>
      </c>
      <c r="H2310" s="366" t="s">
        <v>6357</v>
      </c>
      <c r="I2310" s="412" t="s">
        <v>20</v>
      </c>
      <c r="J2310" s="368" t="s">
        <v>6358</v>
      </c>
      <c r="K2310" s="366"/>
      <c r="L2310" s="366" t="s">
        <v>6359</v>
      </c>
    </row>
    <row r="2311" spans="1:12" s="216" customFormat="1">
      <c r="A2311" s="83">
        <f t="shared" si="36"/>
        <v>2307</v>
      </c>
      <c r="B2311" s="365"/>
      <c r="C2311" s="92"/>
      <c r="D2311" s="94"/>
      <c r="E2311" s="94"/>
      <c r="F2311" s="95"/>
      <c r="G2311" s="366" t="s">
        <v>6360</v>
      </c>
      <c r="H2311" s="366" t="s">
        <v>6361</v>
      </c>
      <c r="I2311" s="412" t="s">
        <v>20</v>
      </c>
      <c r="J2311" s="368" t="s">
        <v>6362</v>
      </c>
      <c r="K2311" s="366"/>
      <c r="L2311" s="366" t="s">
        <v>6352</v>
      </c>
    </row>
    <row r="2312" spans="1:12" s="216" customFormat="1">
      <c r="A2312" s="83">
        <f t="shared" si="36"/>
        <v>2308</v>
      </c>
      <c r="B2312" s="365"/>
      <c r="C2312" s="365"/>
      <c r="D2312" s="366"/>
      <c r="E2312" s="366"/>
      <c r="F2312" s="366"/>
      <c r="G2312" s="366" t="s">
        <v>6363</v>
      </c>
      <c r="H2312" s="366" t="s">
        <v>6364</v>
      </c>
      <c r="I2312" s="412" t="s">
        <v>20</v>
      </c>
      <c r="J2312" s="368" t="s">
        <v>6365</v>
      </c>
      <c r="K2312" s="366"/>
      <c r="L2312" s="366" t="s">
        <v>6352</v>
      </c>
    </row>
    <row r="2313" spans="1:12" s="216" customFormat="1">
      <c r="A2313" s="83">
        <f t="shared" si="36"/>
        <v>2309</v>
      </c>
      <c r="B2313" s="365"/>
      <c r="C2313" s="365"/>
      <c r="D2313" s="366"/>
      <c r="E2313" s="366"/>
      <c r="F2313" s="366"/>
      <c r="G2313" s="366" t="s">
        <v>6366</v>
      </c>
      <c r="H2313" s="366" t="s">
        <v>6367</v>
      </c>
      <c r="I2313" s="412" t="s">
        <v>20</v>
      </c>
      <c r="J2313" s="368" t="s">
        <v>6368</v>
      </c>
      <c r="K2313" s="366"/>
      <c r="L2313" s="366" t="s">
        <v>6352</v>
      </c>
    </row>
    <row r="2314" spans="1:12" s="216" customFormat="1">
      <c r="A2314" s="83">
        <f t="shared" si="36"/>
        <v>2310</v>
      </c>
      <c r="B2314" s="365"/>
      <c r="C2314" s="365"/>
      <c r="D2314" s="366"/>
      <c r="E2314" s="366"/>
      <c r="F2314" s="366"/>
      <c r="G2314" s="366" t="s">
        <v>6369</v>
      </c>
      <c r="H2314" s="366" t="s">
        <v>6370</v>
      </c>
      <c r="I2314" s="412" t="s">
        <v>20</v>
      </c>
      <c r="J2314" s="368" t="s">
        <v>6371</v>
      </c>
      <c r="K2314" s="366"/>
      <c r="L2314" s="366" t="s">
        <v>6352</v>
      </c>
    </row>
    <row r="2315" spans="1:12" s="216" customFormat="1">
      <c r="A2315" s="83">
        <f t="shared" si="36"/>
        <v>2311</v>
      </c>
      <c r="B2315" s="365"/>
      <c r="C2315" s="365"/>
      <c r="D2315" s="366"/>
      <c r="E2315" s="366"/>
      <c r="F2315" s="366"/>
      <c r="G2315" s="413" t="s">
        <v>4400</v>
      </c>
      <c r="H2315" s="413" t="s">
        <v>6695</v>
      </c>
      <c r="I2315" s="412" t="s">
        <v>6696</v>
      </c>
      <c r="J2315" s="415" t="s">
        <v>6694</v>
      </c>
      <c r="K2315" s="366"/>
      <c r="L2315" s="366"/>
    </row>
    <row r="2316" spans="1:12">
      <c r="A2316" s="83">
        <f t="shared" si="36"/>
        <v>2312</v>
      </c>
      <c r="B2316" s="83"/>
      <c r="C2316" s="83" t="s">
        <v>14</v>
      </c>
      <c r="D2316" s="84" t="s">
        <v>5011</v>
      </c>
      <c r="E2316" s="84" t="s">
        <v>4994</v>
      </c>
      <c r="F2316" s="85" t="s">
        <v>4995</v>
      </c>
      <c r="G2316" s="84" t="s">
        <v>5006</v>
      </c>
      <c r="H2316" s="84" t="s">
        <v>5012</v>
      </c>
      <c r="I2316" s="83" t="s">
        <v>53</v>
      </c>
      <c r="J2316" s="89" t="s">
        <v>21</v>
      </c>
      <c r="K2316" s="85"/>
      <c r="L2316" s="85"/>
    </row>
    <row r="2317" spans="1:12">
      <c r="A2317" s="83">
        <f t="shared" si="36"/>
        <v>2313</v>
      </c>
      <c r="B2317" s="83"/>
      <c r="C2317" s="83"/>
      <c r="D2317" s="84"/>
      <c r="E2317" s="84"/>
      <c r="F2317" s="85"/>
      <c r="G2317" s="84" t="s">
        <v>5005</v>
      </c>
      <c r="H2317" s="84" t="s">
        <v>4993</v>
      </c>
      <c r="I2317" s="83" t="s">
        <v>53</v>
      </c>
      <c r="J2317" s="89" t="s">
        <v>26</v>
      </c>
      <c r="K2317" s="85"/>
      <c r="L2317" s="85"/>
    </row>
    <row r="2318" spans="1:12">
      <c r="A2318" s="83">
        <f t="shared" si="36"/>
        <v>2314</v>
      </c>
      <c r="B2318" s="83"/>
      <c r="C2318" s="83" t="s">
        <v>14</v>
      </c>
      <c r="D2318" s="84" t="s">
        <v>5013</v>
      </c>
      <c r="E2318" s="84" t="s">
        <v>4996</v>
      </c>
      <c r="F2318" s="85" t="s">
        <v>4997</v>
      </c>
      <c r="G2318" s="84" t="s">
        <v>5199</v>
      </c>
      <c r="H2318" s="84" t="s">
        <v>4998</v>
      </c>
      <c r="I2318" s="83" t="s">
        <v>53</v>
      </c>
      <c r="J2318" s="89" t="s">
        <v>21</v>
      </c>
      <c r="K2318" s="85"/>
      <c r="L2318" s="85"/>
    </row>
    <row r="2319" spans="1:12">
      <c r="A2319" s="83">
        <f t="shared" si="36"/>
        <v>2315</v>
      </c>
      <c r="B2319" s="83"/>
      <c r="C2319" s="83"/>
      <c r="D2319" s="84"/>
      <c r="E2319" s="84"/>
      <c r="F2319" s="85"/>
      <c r="G2319" s="84" t="s">
        <v>5014</v>
      </c>
      <c r="H2319" s="84" t="s">
        <v>1599</v>
      </c>
      <c r="I2319" s="83" t="s">
        <v>53</v>
      </c>
      <c r="J2319" s="89" t="s">
        <v>26</v>
      </c>
      <c r="K2319" s="85"/>
      <c r="L2319" s="85"/>
    </row>
    <row r="2320" spans="1:12">
      <c r="A2320" s="83">
        <f t="shared" si="36"/>
        <v>2316</v>
      </c>
      <c r="B2320" s="83"/>
      <c r="C2320" s="83"/>
      <c r="D2320" s="84"/>
      <c r="E2320" s="84"/>
      <c r="F2320" s="85"/>
      <c r="G2320" s="84" t="s">
        <v>5015</v>
      </c>
      <c r="H2320" s="84" t="s">
        <v>1558</v>
      </c>
      <c r="I2320" s="83" t="s">
        <v>53</v>
      </c>
      <c r="J2320" s="89" t="s">
        <v>31</v>
      </c>
      <c r="K2320" s="85"/>
      <c r="L2320" s="85"/>
    </row>
    <row r="2321" spans="1:12">
      <c r="A2321" s="83">
        <f t="shared" si="36"/>
        <v>2317</v>
      </c>
      <c r="B2321" s="83"/>
      <c r="C2321" s="83" t="s">
        <v>14</v>
      </c>
      <c r="D2321" s="84" t="s">
        <v>5016</v>
      </c>
      <c r="E2321" s="84" t="s">
        <v>5201</v>
      </c>
      <c r="F2321" s="85"/>
      <c r="G2321" s="84" t="s">
        <v>5017</v>
      </c>
      <c r="H2321" s="84" t="s">
        <v>5200</v>
      </c>
      <c r="I2321" s="83" t="s">
        <v>53</v>
      </c>
      <c r="J2321" s="89" t="s">
        <v>21</v>
      </c>
      <c r="K2321" s="85"/>
      <c r="L2321" s="85"/>
    </row>
    <row r="2322" spans="1:12">
      <c r="A2322" s="83">
        <f t="shared" si="36"/>
        <v>2318</v>
      </c>
      <c r="B2322" s="83"/>
      <c r="C2322" s="83" t="s">
        <v>14</v>
      </c>
      <c r="D2322" s="84" t="s">
        <v>5019</v>
      </c>
      <c r="E2322" s="84" t="s">
        <v>5018</v>
      </c>
      <c r="F2322" s="85" t="s">
        <v>4999</v>
      </c>
      <c r="G2322" s="84" t="s">
        <v>5020</v>
      </c>
      <c r="H2322" s="84" t="s">
        <v>5000</v>
      </c>
      <c r="I2322" s="83" t="s">
        <v>53</v>
      </c>
      <c r="J2322" s="89" t="s">
        <v>21</v>
      </c>
      <c r="K2322" s="85"/>
      <c r="L2322" s="85"/>
    </row>
    <row r="2323" spans="1:12">
      <c r="A2323" s="83">
        <f t="shared" si="36"/>
        <v>2319</v>
      </c>
      <c r="B2323" s="83"/>
      <c r="C2323" s="83"/>
      <c r="D2323" s="84"/>
      <c r="E2323" s="84"/>
      <c r="F2323" s="85"/>
      <c r="G2323" s="84" t="s">
        <v>5021</v>
      </c>
      <c r="H2323" s="84" t="s">
        <v>5001</v>
      </c>
      <c r="I2323" s="83" t="s">
        <v>53</v>
      </c>
      <c r="J2323" s="89" t="s">
        <v>26</v>
      </c>
      <c r="K2323" s="85"/>
      <c r="L2323" s="85"/>
    </row>
    <row r="2324" spans="1:12">
      <c r="A2324" s="83">
        <f t="shared" si="36"/>
        <v>2320</v>
      </c>
      <c r="B2324" s="83"/>
      <c r="C2324" s="83"/>
      <c r="D2324" s="84"/>
      <c r="E2324" s="84"/>
      <c r="F2324" s="85"/>
      <c r="G2324" s="84" t="s">
        <v>5202</v>
      </c>
      <c r="H2324" s="84" t="s">
        <v>5002</v>
      </c>
      <c r="I2324" s="83" t="s">
        <v>53</v>
      </c>
      <c r="J2324" s="89" t="s">
        <v>31</v>
      </c>
      <c r="K2324" s="85"/>
      <c r="L2324" s="85"/>
    </row>
    <row r="2325" spans="1:12">
      <c r="A2325" s="83">
        <f t="shared" si="36"/>
        <v>2321</v>
      </c>
      <c r="B2325" s="83"/>
      <c r="C2325" s="83"/>
      <c r="D2325" s="84"/>
      <c r="E2325" s="84"/>
      <c r="F2325" s="85"/>
      <c r="G2325" s="84" t="s">
        <v>5022</v>
      </c>
      <c r="H2325" s="84" t="s">
        <v>5003</v>
      </c>
      <c r="I2325" s="83" t="s">
        <v>53</v>
      </c>
      <c r="J2325" s="89" t="s">
        <v>498</v>
      </c>
      <c r="K2325" s="85"/>
      <c r="L2325" s="85"/>
    </row>
    <row r="2326" spans="1:12">
      <c r="A2326" s="83">
        <f t="shared" si="36"/>
        <v>2322</v>
      </c>
      <c r="B2326" s="83"/>
      <c r="C2326" s="83" t="s">
        <v>14</v>
      </c>
      <c r="D2326" s="84" t="s">
        <v>5084</v>
      </c>
      <c r="E2326" s="84" t="s">
        <v>5023</v>
      </c>
      <c r="F2326" s="85" t="s">
        <v>5203</v>
      </c>
      <c r="G2326" s="84" t="s">
        <v>5024</v>
      </c>
      <c r="H2326" s="84" t="s">
        <v>4988</v>
      </c>
      <c r="I2326" s="83" t="s">
        <v>53</v>
      </c>
      <c r="J2326" s="89" t="s">
        <v>21</v>
      </c>
      <c r="K2326" s="85"/>
      <c r="L2326" s="85"/>
    </row>
    <row r="2327" spans="1:12">
      <c r="A2327" s="83">
        <f t="shared" si="36"/>
        <v>2323</v>
      </c>
      <c r="B2327" s="83"/>
      <c r="C2327" s="83"/>
      <c r="D2327" s="84"/>
      <c r="E2327" s="84"/>
      <c r="F2327" s="85"/>
      <c r="G2327" s="84" t="s">
        <v>5186</v>
      </c>
      <c r="H2327" s="84" t="s">
        <v>4989</v>
      </c>
      <c r="I2327" s="83" t="s">
        <v>53</v>
      </c>
      <c r="J2327" s="89" t="s">
        <v>26</v>
      </c>
      <c r="K2327" s="85"/>
      <c r="L2327" s="85"/>
    </row>
    <row r="2328" spans="1:12">
      <c r="A2328" s="83">
        <f t="shared" si="36"/>
        <v>2324</v>
      </c>
      <c r="B2328" s="83"/>
      <c r="C2328" s="83"/>
      <c r="D2328" s="84"/>
      <c r="E2328" s="84"/>
      <c r="F2328" s="85"/>
      <c r="G2328" s="84" t="s">
        <v>5185</v>
      </c>
      <c r="H2328" s="84" t="s">
        <v>5184</v>
      </c>
      <c r="I2328" s="83" t="s">
        <v>53</v>
      </c>
      <c r="J2328" s="89" t="s">
        <v>31</v>
      </c>
      <c r="K2328" s="85"/>
      <c r="L2328" s="85"/>
    </row>
    <row r="2329" spans="1:12">
      <c r="A2329" s="83">
        <f t="shared" si="36"/>
        <v>2325</v>
      </c>
      <c r="B2329" s="83" t="s">
        <v>14</v>
      </c>
      <c r="C2329" s="83" t="s">
        <v>14</v>
      </c>
      <c r="D2329" s="84" t="s">
        <v>5069</v>
      </c>
      <c r="E2329" s="84" t="s">
        <v>5046</v>
      </c>
      <c r="F2329" s="85" t="s">
        <v>5047</v>
      </c>
      <c r="G2329" s="84" t="s">
        <v>5027</v>
      </c>
      <c r="H2329" s="84" t="s">
        <v>5048</v>
      </c>
      <c r="I2329" s="83" t="s">
        <v>53</v>
      </c>
      <c r="J2329" s="89" t="s">
        <v>21</v>
      </c>
      <c r="K2329" s="85"/>
      <c r="L2329" s="85" t="s">
        <v>5026</v>
      </c>
    </row>
    <row r="2330" spans="1:12">
      <c r="A2330" s="83">
        <f t="shared" si="36"/>
        <v>2326</v>
      </c>
      <c r="B2330" s="83"/>
      <c r="C2330" s="83"/>
      <c r="D2330" s="84"/>
      <c r="E2330" s="84"/>
      <c r="F2330" s="85"/>
      <c r="G2330" s="84" t="s">
        <v>5028</v>
      </c>
      <c r="H2330" s="84" t="s">
        <v>5049</v>
      </c>
      <c r="I2330" s="83" t="s">
        <v>53</v>
      </c>
      <c r="J2330" s="89" t="s">
        <v>26</v>
      </c>
      <c r="K2330" s="85"/>
      <c r="L2330" s="85"/>
    </row>
    <row r="2331" spans="1:12">
      <c r="A2331" s="83">
        <f t="shared" si="36"/>
        <v>2327</v>
      </c>
      <c r="B2331" s="83"/>
      <c r="C2331" s="83"/>
      <c r="D2331" s="84"/>
      <c r="E2331" s="84"/>
      <c r="F2331" s="85"/>
      <c r="G2331" s="84" t="s">
        <v>5029</v>
      </c>
      <c r="H2331" s="84" t="s">
        <v>5050</v>
      </c>
      <c r="I2331" s="83" t="s">
        <v>53</v>
      </c>
      <c r="J2331" s="89" t="s">
        <v>31</v>
      </c>
      <c r="K2331" s="85"/>
      <c r="L2331" s="85"/>
    </row>
    <row r="2332" spans="1:12">
      <c r="A2332" s="83">
        <f t="shared" si="36"/>
        <v>2328</v>
      </c>
      <c r="B2332" s="83"/>
      <c r="C2332" s="83"/>
      <c r="D2332" s="84"/>
      <c r="E2332" s="84"/>
      <c r="F2332" s="85"/>
      <c r="G2332" s="84" t="s">
        <v>5275</v>
      </c>
      <c r="H2332" s="84" t="s">
        <v>5051</v>
      </c>
      <c r="I2332" s="83" t="s">
        <v>53</v>
      </c>
      <c r="J2332" s="89" t="s">
        <v>498</v>
      </c>
      <c r="K2332" s="85"/>
      <c r="L2332" s="85"/>
    </row>
    <row r="2333" spans="1:12">
      <c r="A2333" s="83">
        <f t="shared" si="36"/>
        <v>2329</v>
      </c>
      <c r="B2333" s="83" t="s">
        <v>14</v>
      </c>
      <c r="C2333" s="83" t="s">
        <v>14</v>
      </c>
      <c r="D2333" s="84" t="s">
        <v>5074</v>
      </c>
      <c r="E2333" s="84" t="s">
        <v>5052</v>
      </c>
      <c r="F2333" s="85" t="s">
        <v>5053</v>
      </c>
      <c r="G2333" s="84" t="s">
        <v>5030</v>
      </c>
      <c r="H2333" s="84" t="s">
        <v>5054</v>
      </c>
      <c r="I2333" s="83" t="s">
        <v>53</v>
      </c>
      <c r="J2333" s="89" t="s">
        <v>21</v>
      </c>
      <c r="K2333" s="85"/>
      <c r="L2333" s="85"/>
    </row>
    <row r="2334" spans="1:12">
      <c r="A2334" s="83">
        <f t="shared" si="36"/>
        <v>2330</v>
      </c>
      <c r="B2334" s="83"/>
      <c r="C2334" s="83"/>
      <c r="D2334" s="84"/>
      <c r="E2334" s="84"/>
      <c r="F2334" s="85"/>
      <c r="G2334" s="84" t="s">
        <v>5031</v>
      </c>
      <c r="H2334" s="84" t="s">
        <v>5055</v>
      </c>
      <c r="I2334" s="83" t="s">
        <v>53</v>
      </c>
      <c r="J2334" s="89" t="s">
        <v>26</v>
      </c>
      <c r="K2334" s="85"/>
      <c r="L2334" s="85"/>
    </row>
    <row r="2335" spans="1:12">
      <c r="A2335" s="83">
        <f t="shared" si="36"/>
        <v>2331</v>
      </c>
      <c r="B2335" s="83"/>
      <c r="C2335" s="83"/>
      <c r="D2335" s="84"/>
      <c r="E2335" s="84"/>
      <c r="F2335" s="85"/>
      <c r="G2335" s="84" t="s">
        <v>5032</v>
      </c>
      <c r="H2335" s="84" t="s">
        <v>5056</v>
      </c>
      <c r="I2335" s="83" t="s">
        <v>53</v>
      </c>
      <c r="J2335" s="89" t="s">
        <v>498</v>
      </c>
      <c r="K2335" s="85"/>
      <c r="L2335" s="85"/>
    </row>
    <row r="2336" spans="1:12">
      <c r="A2336" s="83">
        <f t="shared" si="36"/>
        <v>2332</v>
      </c>
      <c r="B2336" s="83"/>
      <c r="C2336" s="83"/>
      <c r="D2336" s="84"/>
      <c r="E2336" s="84"/>
      <c r="F2336" s="85"/>
      <c r="G2336" s="84" t="s">
        <v>5033</v>
      </c>
      <c r="H2336" s="84" t="s">
        <v>5057</v>
      </c>
      <c r="I2336" s="83" t="s">
        <v>53</v>
      </c>
      <c r="J2336" s="89" t="s">
        <v>501</v>
      </c>
      <c r="K2336" s="85"/>
      <c r="L2336" s="85"/>
    </row>
    <row r="2337" spans="1:12">
      <c r="A2337" s="83">
        <f t="shared" si="36"/>
        <v>2333</v>
      </c>
      <c r="B2337" s="83" t="s">
        <v>14</v>
      </c>
      <c r="C2337" s="83" t="s">
        <v>14</v>
      </c>
      <c r="D2337" s="84" t="s">
        <v>5073</v>
      </c>
      <c r="E2337" s="84" t="s">
        <v>5058</v>
      </c>
      <c r="F2337" s="85" t="s">
        <v>5059</v>
      </c>
      <c r="G2337" s="84" t="s">
        <v>52</v>
      </c>
      <c r="H2337" s="84" t="s">
        <v>5060</v>
      </c>
      <c r="I2337" s="83" t="s">
        <v>53</v>
      </c>
      <c r="J2337" s="89" t="s">
        <v>21</v>
      </c>
      <c r="K2337" s="85"/>
      <c r="L2337" s="85"/>
    </row>
    <row r="2338" spans="1:12">
      <c r="A2338" s="83">
        <f t="shared" si="36"/>
        <v>2334</v>
      </c>
      <c r="B2338" s="83"/>
      <c r="C2338" s="83"/>
      <c r="D2338" s="84"/>
      <c r="E2338" s="84"/>
      <c r="F2338" s="85"/>
      <c r="G2338" s="84" t="s">
        <v>5034</v>
      </c>
      <c r="H2338" s="84" t="s">
        <v>5061</v>
      </c>
      <c r="I2338" s="83" t="s">
        <v>53</v>
      </c>
      <c r="J2338" s="89" t="s">
        <v>26</v>
      </c>
      <c r="K2338" s="85"/>
      <c r="L2338" s="85"/>
    </row>
    <row r="2339" spans="1:12">
      <c r="A2339" s="83">
        <f t="shared" si="36"/>
        <v>2335</v>
      </c>
      <c r="B2339" s="83"/>
      <c r="C2339" s="83"/>
      <c r="D2339" s="84"/>
      <c r="E2339" s="84"/>
      <c r="F2339" s="85"/>
      <c r="G2339" s="84" t="s">
        <v>220</v>
      </c>
      <c r="H2339" s="84" t="s">
        <v>5062</v>
      </c>
      <c r="I2339" s="83" t="s">
        <v>53</v>
      </c>
      <c r="J2339" s="89" t="s">
        <v>31</v>
      </c>
      <c r="K2339" s="85"/>
      <c r="L2339" s="85"/>
    </row>
    <row r="2340" spans="1:12">
      <c r="A2340" s="83">
        <f t="shared" si="36"/>
        <v>2336</v>
      </c>
      <c r="B2340" s="83"/>
      <c r="C2340" s="83" t="s">
        <v>14</v>
      </c>
      <c r="D2340" s="84" t="s">
        <v>5070</v>
      </c>
      <c r="E2340" s="84" t="s">
        <v>5063</v>
      </c>
      <c r="F2340" s="85" t="s">
        <v>5064</v>
      </c>
      <c r="G2340" s="84" t="s">
        <v>5035</v>
      </c>
      <c r="H2340" s="84" t="s">
        <v>5036</v>
      </c>
      <c r="I2340" s="83" t="s">
        <v>53</v>
      </c>
      <c r="J2340" s="89" t="s">
        <v>26</v>
      </c>
      <c r="K2340" s="85"/>
      <c r="L2340" s="85" t="s">
        <v>5037</v>
      </c>
    </row>
    <row r="2341" spans="1:12">
      <c r="A2341" s="83">
        <f t="shared" si="36"/>
        <v>2337</v>
      </c>
      <c r="B2341" s="83"/>
      <c r="C2341" s="83"/>
      <c r="D2341" s="84"/>
      <c r="E2341" s="84"/>
      <c r="F2341" s="85"/>
      <c r="G2341" s="84" t="s">
        <v>5038</v>
      </c>
      <c r="H2341" s="84" t="s">
        <v>5039</v>
      </c>
      <c r="I2341" s="83" t="s">
        <v>53</v>
      </c>
      <c r="J2341" s="89" t="s">
        <v>31</v>
      </c>
      <c r="K2341" s="85"/>
      <c r="L2341" s="85"/>
    </row>
    <row r="2342" spans="1:12">
      <c r="A2342" s="83">
        <f t="shared" si="36"/>
        <v>2338</v>
      </c>
      <c r="B2342" s="83"/>
      <c r="C2342" s="83"/>
      <c r="D2342" s="84"/>
      <c r="E2342" s="84"/>
      <c r="F2342" s="85"/>
      <c r="G2342" s="84" t="s">
        <v>5040</v>
      </c>
      <c r="H2342" s="84" t="s">
        <v>5041</v>
      </c>
      <c r="I2342" s="83" t="s">
        <v>53</v>
      </c>
      <c r="J2342" s="89" t="s">
        <v>498</v>
      </c>
      <c r="K2342" s="85"/>
      <c r="L2342" s="85"/>
    </row>
    <row r="2343" spans="1:12">
      <c r="A2343" s="83">
        <f t="shared" si="36"/>
        <v>2339</v>
      </c>
      <c r="B2343" s="83"/>
      <c r="C2343" s="83"/>
      <c r="D2343" s="84"/>
      <c r="E2343" s="84"/>
      <c r="F2343" s="85"/>
      <c r="G2343" s="84" t="s">
        <v>5042</v>
      </c>
      <c r="H2343" s="84" t="s">
        <v>5043</v>
      </c>
      <c r="I2343" s="83" t="s">
        <v>53</v>
      </c>
      <c r="J2343" s="89" t="s">
        <v>501</v>
      </c>
      <c r="K2343" s="85"/>
      <c r="L2343" s="85"/>
    </row>
    <row r="2344" spans="1:12">
      <c r="A2344" s="83">
        <f t="shared" si="36"/>
        <v>2340</v>
      </c>
      <c r="B2344" s="83"/>
      <c r="C2344" s="83" t="s">
        <v>14</v>
      </c>
      <c r="D2344" s="84" t="s">
        <v>5071</v>
      </c>
      <c r="E2344" s="84" t="s">
        <v>5065</v>
      </c>
      <c r="F2344" s="85" t="s">
        <v>5064</v>
      </c>
      <c r="G2344" s="84" t="s">
        <v>371</v>
      </c>
      <c r="H2344" s="84" t="s">
        <v>372</v>
      </c>
      <c r="I2344" s="83" t="s">
        <v>53</v>
      </c>
      <c r="J2344" s="89" t="s">
        <v>21</v>
      </c>
      <c r="K2344" s="85"/>
      <c r="L2344" s="85" t="s">
        <v>5037</v>
      </c>
    </row>
    <row r="2345" spans="1:12">
      <c r="A2345" s="83">
        <f t="shared" si="36"/>
        <v>2341</v>
      </c>
      <c r="B2345" s="83"/>
      <c r="C2345" s="83"/>
      <c r="D2345" s="84"/>
      <c r="E2345" s="84"/>
      <c r="F2345" s="85"/>
      <c r="G2345" s="84" t="s">
        <v>5044</v>
      </c>
      <c r="H2345" s="84" t="s">
        <v>5045</v>
      </c>
      <c r="I2345" s="83" t="s">
        <v>53</v>
      </c>
      <c r="J2345" s="89" t="s">
        <v>26</v>
      </c>
      <c r="K2345" s="85"/>
      <c r="L2345" s="85"/>
    </row>
    <row r="2346" spans="1:12">
      <c r="A2346" s="83">
        <f t="shared" si="36"/>
        <v>2342</v>
      </c>
      <c r="B2346" s="83"/>
      <c r="C2346" s="83" t="s">
        <v>14</v>
      </c>
      <c r="D2346" s="84" t="s">
        <v>5072</v>
      </c>
      <c r="E2346" s="84" t="s">
        <v>5066</v>
      </c>
      <c r="F2346" s="85" t="s">
        <v>5067</v>
      </c>
      <c r="G2346" s="84" t="s">
        <v>5205</v>
      </c>
      <c r="H2346" s="84" t="s">
        <v>5068</v>
      </c>
      <c r="I2346" s="83" t="s">
        <v>39</v>
      </c>
      <c r="J2346" s="89" t="s">
        <v>21</v>
      </c>
      <c r="K2346" s="85"/>
      <c r="L2346" s="85"/>
    </row>
    <row r="2347" spans="1:12">
      <c r="A2347" s="83">
        <f t="shared" si="36"/>
        <v>2343</v>
      </c>
      <c r="B2347" s="83"/>
      <c r="C2347" s="83" t="s">
        <v>14</v>
      </c>
      <c r="D2347" s="84" t="s">
        <v>5206</v>
      </c>
      <c r="E2347" s="84" t="s">
        <v>5081</v>
      </c>
      <c r="F2347" s="85" t="s">
        <v>5082</v>
      </c>
      <c r="G2347" s="84" t="s">
        <v>1316</v>
      </c>
      <c r="H2347" s="84" t="s">
        <v>5083</v>
      </c>
      <c r="I2347" s="83" t="s">
        <v>53</v>
      </c>
      <c r="J2347" s="89" t="s">
        <v>21</v>
      </c>
      <c r="K2347" s="85"/>
      <c r="L2347" s="85"/>
    </row>
    <row r="2348" spans="1:12">
      <c r="A2348" s="83">
        <f t="shared" si="36"/>
        <v>2344</v>
      </c>
      <c r="B2348" s="83" t="s">
        <v>14</v>
      </c>
      <c r="C2348" s="83" t="s">
        <v>14</v>
      </c>
      <c r="D2348" s="84" t="s">
        <v>5085</v>
      </c>
      <c r="E2348" s="84" t="s">
        <v>5086</v>
      </c>
      <c r="F2348" s="85" t="s">
        <v>5087</v>
      </c>
      <c r="G2348" s="84" t="s">
        <v>5088</v>
      </c>
      <c r="H2348" s="84" t="s">
        <v>3259</v>
      </c>
      <c r="I2348" s="83" t="s">
        <v>53</v>
      </c>
      <c r="J2348" s="89" t="s">
        <v>21</v>
      </c>
      <c r="K2348" s="85"/>
      <c r="L2348" s="85" t="s">
        <v>5089</v>
      </c>
    </row>
    <row r="2349" spans="1:12">
      <c r="A2349" s="83">
        <f t="shared" si="36"/>
        <v>2345</v>
      </c>
      <c r="B2349" s="83"/>
      <c r="C2349" s="83"/>
      <c r="D2349" s="84"/>
      <c r="E2349" s="84"/>
      <c r="F2349" s="85"/>
      <c r="G2349" s="84" t="s">
        <v>5090</v>
      </c>
      <c r="H2349" s="84" t="s">
        <v>5091</v>
      </c>
      <c r="I2349" s="83" t="s">
        <v>53</v>
      </c>
      <c r="J2349" s="89" t="s">
        <v>26</v>
      </c>
      <c r="K2349" s="85"/>
      <c r="L2349" s="85"/>
    </row>
    <row r="2350" spans="1:12">
      <c r="A2350" s="83">
        <f t="shared" si="36"/>
        <v>2346</v>
      </c>
      <c r="B2350" s="83" t="s">
        <v>14</v>
      </c>
      <c r="C2350" s="83" t="s">
        <v>14</v>
      </c>
      <c r="D2350" s="84" t="s">
        <v>5207</v>
      </c>
      <c r="E2350" s="84" t="s">
        <v>5092</v>
      </c>
      <c r="F2350" s="85" t="s">
        <v>5093</v>
      </c>
      <c r="G2350" s="84" t="s">
        <v>3326</v>
      </c>
      <c r="H2350" s="84" t="s">
        <v>5094</v>
      </c>
      <c r="I2350" s="83" t="s">
        <v>53</v>
      </c>
      <c r="J2350" s="89" t="s">
        <v>21</v>
      </c>
      <c r="K2350" s="85"/>
      <c r="L2350" s="85"/>
    </row>
    <row r="2351" spans="1:12">
      <c r="A2351" s="83">
        <f t="shared" si="36"/>
        <v>2347</v>
      </c>
      <c r="B2351" s="83"/>
      <c r="C2351" s="83"/>
      <c r="D2351" s="84"/>
      <c r="E2351" s="84"/>
      <c r="F2351" s="85"/>
      <c r="G2351" s="84" t="s">
        <v>5095</v>
      </c>
      <c r="H2351" s="84" t="s">
        <v>5096</v>
      </c>
      <c r="I2351" s="83" t="s">
        <v>53</v>
      </c>
      <c r="J2351" s="89" t="s">
        <v>26</v>
      </c>
      <c r="K2351" s="85"/>
      <c r="L2351" s="85"/>
    </row>
    <row r="2352" spans="1:12">
      <c r="A2352" s="83">
        <f t="shared" si="36"/>
        <v>2348</v>
      </c>
      <c r="B2352" s="83"/>
      <c r="C2352" s="83"/>
      <c r="D2352" s="84"/>
      <c r="E2352" s="84"/>
      <c r="F2352" s="85"/>
      <c r="G2352" s="84" t="s">
        <v>5099</v>
      </c>
      <c r="H2352" s="84" t="s">
        <v>5098</v>
      </c>
      <c r="I2352" s="83" t="s">
        <v>53</v>
      </c>
      <c r="J2352" s="89" t="s">
        <v>31</v>
      </c>
      <c r="K2352" s="85"/>
      <c r="L2352" s="85"/>
    </row>
    <row r="2353" spans="1:12">
      <c r="A2353" s="83">
        <f t="shared" si="36"/>
        <v>2349</v>
      </c>
      <c r="B2353" s="83"/>
      <c r="C2353" s="83"/>
      <c r="D2353" s="84"/>
      <c r="E2353" s="84"/>
      <c r="F2353" s="85"/>
      <c r="G2353" s="84" t="s">
        <v>5097</v>
      </c>
      <c r="H2353" s="84" t="s">
        <v>5100</v>
      </c>
      <c r="I2353" s="83" t="s">
        <v>53</v>
      </c>
      <c r="J2353" s="89" t="s">
        <v>498</v>
      </c>
      <c r="K2353" s="85"/>
      <c r="L2353" s="85"/>
    </row>
    <row r="2354" spans="1:12">
      <c r="A2354" s="83">
        <f t="shared" si="36"/>
        <v>2350</v>
      </c>
      <c r="B2354" s="83" t="s">
        <v>14</v>
      </c>
      <c r="C2354" s="83" t="s">
        <v>14</v>
      </c>
      <c r="D2354" s="84" t="s">
        <v>5101</v>
      </c>
      <c r="E2354" s="84" t="s">
        <v>5102</v>
      </c>
      <c r="F2354" s="85" t="s">
        <v>5103</v>
      </c>
      <c r="G2354" s="84" t="s">
        <v>5104</v>
      </c>
      <c r="H2354" s="84" t="s">
        <v>4992</v>
      </c>
      <c r="I2354" s="83" t="s">
        <v>53</v>
      </c>
      <c r="J2354" s="89" t="s">
        <v>21</v>
      </c>
      <c r="K2354" s="85"/>
      <c r="L2354" s="85"/>
    </row>
    <row r="2355" spans="1:12">
      <c r="A2355" s="83">
        <f t="shared" si="36"/>
        <v>2351</v>
      </c>
      <c r="B2355" s="83"/>
      <c r="C2355" s="83"/>
      <c r="D2355" s="84"/>
      <c r="E2355" s="84"/>
      <c r="F2355" s="85"/>
      <c r="G2355" s="84" t="s">
        <v>5743</v>
      </c>
      <c r="H2355" s="84" t="s">
        <v>5106</v>
      </c>
      <c r="I2355" s="83" t="s">
        <v>53</v>
      </c>
      <c r="J2355" s="89" t="s">
        <v>26</v>
      </c>
      <c r="K2355" s="85"/>
      <c r="L2355" s="85"/>
    </row>
    <row r="2356" spans="1:12">
      <c r="A2356" s="83">
        <f t="shared" si="36"/>
        <v>2352</v>
      </c>
      <c r="B2356" s="83"/>
      <c r="C2356" s="83"/>
      <c r="D2356" s="84"/>
      <c r="E2356" s="84"/>
      <c r="F2356" s="85"/>
      <c r="G2356" s="84" t="s">
        <v>5107</v>
      </c>
      <c r="H2356" s="84" t="s">
        <v>5108</v>
      </c>
      <c r="I2356" s="83" t="s">
        <v>53</v>
      </c>
      <c r="J2356" s="89" t="s">
        <v>31</v>
      </c>
      <c r="K2356" s="85"/>
      <c r="L2356" s="85"/>
    </row>
    <row r="2357" spans="1:12">
      <c r="A2357" s="83">
        <f t="shared" si="36"/>
        <v>2353</v>
      </c>
      <c r="B2357" s="83"/>
      <c r="C2357" s="83"/>
      <c r="D2357" s="84"/>
      <c r="E2357" s="84"/>
      <c r="F2357" s="85"/>
      <c r="G2357" s="225" t="s">
        <v>5281</v>
      </c>
      <c r="H2357" s="73" t="s">
        <v>5530</v>
      </c>
      <c r="I2357" s="188" t="s">
        <v>5531</v>
      </c>
      <c r="J2357" s="189" t="s">
        <v>5532</v>
      </c>
      <c r="K2357" s="105"/>
      <c r="L2357" s="85"/>
    </row>
    <row r="2358" spans="1:12">
      <c r="A2358" s="83">
        <f t="shared" si="36"/>
        <v>2354</v>
      </c>
      <c r="B2358" s="83" t="s">
        <v>14</v>
      </c>
      <c r="C2358" s="83" t="s">
        <v>14</v>
      </c>
      <c r="D2358" s="84" t="s">
        <v>5109</v>
      </c>
      <c r="E2358" s="84" t="s">
        <v>5110</v>
      </c>
      <c r="F2358" s="85" t="s">
        <v>5110</v>
      </c>
      <c r="G2358" s="84" t="s">
        <v>5111</v>
      </c>
      <c r="H2358" s="84" t="s">
        <v>5112</v>
      </c>
      <c r="I2358" s="83" t="s">
        <v>53</v>
      </c>
      <c r="J2358" s="89" t="s">
        <v>21</v>
      </c>
      <c r="K2358" s="85"/>
      <c r="L2358" s="85"/>
    </row>
    <row r="2359" spans="1:12">
      <c r="A2359" s="83">
        <f t="shared" si="36"/>
        <v>2355</v>
      </c>
      <c r="B2359" s="83"/>
      <c r="C2359" s="83"/>
      <c r="D2359" s="84"/>
      <c r="E2359" s="84"/>
      <c r="F2359" s="85"/>
      <c r="G2359" s="84" t="s">
        <v>1000</v>
      </c>
      <c r="H2359" s="84" t="s">
        <v>1001</v>
      </c>
      <c r="I2359" s="83" t="s">
        <v>53</v>
      </c>
      <c r="J2359" s="89" t="s">
        <v>26</v>
      </c>
      <c r="K2359" s="85"/>
      <c r="L2359" s="85"/>
    </row>
    <row r="2360" spans="1:12">
      <c r="A2360" s="83">
        <f t="shared" si="36"/>
        <v>2356</v>
      </c>
      <c r="B2360" s="83" t="s">
        <v>14</v>
      </c>
      <c r="C2360" s="83" t="s">
        <v>14</v>
      </c>
      <c r="D2360" s="84" t="s">
        <v>5113</v>
      </c>
      <c r="E2360" s="84" t="s">
        <v>5114</v>
      </c>
      <c r="F2360" s="85" t="s">
        <v>5114</v>
      </c>
      <c r="G2360" s="84" t="s">
        <v>5115</v>
      </c>
      <c r="H2360" s="84" t="s">
        <v>596</v>
      </c>
      <c r="I2360" s="83" t="s">
        <v>53</v>
      </c>
      <c r="J2360" s="89" t="s">
        <v>21</v>
      </c>
      <c r="K2360" s="85"/>
      <c r="L2360" s="85"/>
    </row>
    <row r="2361" spans="1:12">
      <c r="A2361" s="83">
        <f t="shared" si="36"/>
        <v>2357</v>
      </c>
      <c r="B2361" s="83"/>
      <c r="C2361" s="83"/>
      <c r="D2361" s="84"/>
      <c r="E2361" s="84"/>
      <c r="F2361" s="85"/>
      <c r="G2361" s="84" t="s">
        <v>5116</v>
      </c>
      <c r="H2361" s="84" t="s">
        <v>5117</v>
      </c>
      <c r="I2361" s="83" t="s">
        <v>53</v>
      </c>
      <c r="J2361" s="89" t="s">
        <v>26</v>
      </c>
      <c r="K2361" s="85"/>
      <c r="L2361" s="85"/>
    </row>
    <row r="2362" spans="1:12">
      <c r="A2362" s="83">
        <f t="shared" si="36"/>
        <v>2358</v>
      </c>
      <c r="B2362" s="83"/>
      <c r="C2362" s="83"/>
      <c r="D2362" s="84"/>
      <c r="E2362" s="84"/>
      <c r="F2362" s="85"/>
      <c r="G2362" s="84" t="s">
        <v>5118</v>
      </c>
      <c r="H2362" s="84" t="s">
        <v>5119</v>
      </c>
      <c r="I2362" s="83" t="s">
        <v>53</v>
      </c>
      <c r="J2362" s="89" t="s">
        <v>31</v>
      </c>
      <c r="K2362" s="85"/>
      <c r="L2362" s="85"/>
    </row>
    <row r="2363" spans="1:12">
      <c r="A2363" s="83">
        <f t="shared" si="36"/>
        <v>2359</v>
      </c>
      <c r="B2363" s="83"/>
      <c r="C2363" s="83" t="s">
        <v>14</v>
      </c>
      <c r="D2363" s="84" t="s">
        <v>5120</v>
      </c>
      <c r="E2363" s="84" t="s">
        <v>5121</v>
      </c>
      <c r="F2363" s="85" t="s">
        <v>5121</v>
      </c>
      <c r="G2363" s="84" t="s">
        <v>5122</v>
      </c>
      <c r="H2363" s="84" t="s">
        <v>5123</v>
      </c>
      <c r="I2363" s="83" t="s">
        <v>53</v>
      </c>
      <c r="J2363" s="89" t="s">
        <v>21</v>
      </c>
      <c r="K2363" s="85"/>
      <c r="L2363" s="85"/>
    </row>
    <row r="2364" spans="1:12">
      <c r="A2364" s="83">
        <f t="shared" si="36"/>
        <v>2360</v>
      </c>
      <c r="B2364" s="83"/>
      <c r="C2364" s="83"/>
      <c r="D2364" s="84"/>
      <c r="E2364" s="84"/>
      <c r="F2364" s="85"/>
      <c r="G2364" s="84" t="s">
        <v>5124</v>
      </c>
      <c r="H2364" s="84" t="s">
        <v>5125</v>
      </c>
      <c r="I2364" s="83" t="s">
        <v>53</v>
      </c>
      <c r="J2364" s="89" t="s">
        <v>26</v>
      </c>
      <c r="K2364" s="85"/>
      <c r="L2364" s="85"/>
    </row>
    <row r="2365" spans="1:12">
      <c r="A2365" s="83">
        <f t="shared" si="36"/>
        <v>2361</v>
      </c>
      <c r="B2365" s="83" t="s">
        <v>14</v>
      </c>
      <c r="C2365" s="83" t="s">
        <v>14</v>
      </c>
      <c r="D2365" s="84" t="s">
        <v>5394</v>
      </c>
      <c r="E2365" s="84" t="s">
        <v>5126</v>
      </c>
      <c r="F2365" s="85" t="s">
        <v>5126</v>
      </c>
      <c r="G2365" s="84" t="s">
        <v>5127</v>
      </c>
      <c r="H2365" s="84" t="s">
        <v>5128</v>
      </c>
      <c r="I2365" s="83" t="s">
        <v>53</v>
      </c>
      <c r="J2365" s="89" t="s">
        <v>21</v>
      </c>
      <c r="K2365" s="85"/>
      <c r="L2365" s="85" t="s">
        <v>5139</v>
      </c>
    </row>
    <row r="2366" spans="1:12">
      <c r="A2366" s="83">
        <f t="shared" si="36"/>
        <v>2362</v>
      </c>
      <c r="B2366" s="83" t="s">
        <v>14</v>
      </c>
      <c r="C2366" s="83" t="s">
        <v>14</v>
      </c>
      <c r="D2366" s="84" t="s">
        <v>5138</v>
      </c>
      <c r="E2366" s="84" t="s">
        <v>5129</v>
      </c>
      <c r="F2366" s="85" t="s">
        <v>5129</v>
      </c>
      <c r="G2366" s="84" t="s">
        <v>54</v>
      </c>
      <c r="H2366" s="84" t="s">
        <v>55</v>
      </c>
      <c r="I2366" s="83" t="s">
        <v>373</v>
      </c>
      <c r="J2366" s="89" t="s">
        <v>26</v>
      </c>
      <c r="K2366" s="85"/>
      <c r="L2366" s="85"/>
    </row>
    <row r="2367" spans="1:12">
      <c r="A2367" s="83">
        <f t="shared" si="36"/>
        <v>2363</v>
      </c>
      <c r="B2367" s="83"/>
      <c r="C2367" s="83"/>
      <c r="D2367" s="84"/>
      <c r="E2367" s="84"/>
      <c r="F2367" s="85"/>
      <c r="G2367" s="84" t="s">
        <v>66</v>
      </c>
      <c r="H2367" s="84" t="s">
        <v>67</v>
      </c>
      <c r="I2367" s="83" t="s">
        <v>373</v>
      </c>
      <c r="J2367" s="89" t="s">
        <v>4368</v>
      </c>
      <c r="K2367" s="85"/>
      <c r="L2367" s="85"/>
    </row>
    <row r="2368" spans="1:12">
      <c r="A2368" s="83">
        <f t="shared" si="36"/>
        <v>2364</v>
      </c>
      <c r="B2368" s="83"/>
      <c r="C2368" s="83"/>
      <c r="D2368" s="84"/>
      <c r="E2368" s="84"/>
      <c r="F2368" s="85"/>
      <c r="G2368" s="84" t="s">
        <v>5130</v>
      </c>
      <c r="H2368" s="84" t="s">
        <v>5131</v>
      </c>
      <c r="I2368" s="83" t="s">
        <v>373</v>
      </c>
      <c r="J2368" s="89" t="s">
        <v>5132</v>
      </c>
      <c r="K2368" s="85"/>
      <c r="L2368" s="85"/>
    </row>
    <row r="2369" spans="1:12">
      <c r="A2369" s="83">
        <f t="shared" si="36"/>
        <v>2365</v>
      </c>
      <c r="B2369" s="83"/>
      <c r="C2369" s="83"/>
      <c r="D2369" s="84"/>
      <c r="E2369" s="84"/>
      <c r="F2369" s="85"/>
      <c r="G2369" s="84" t="s">
        <v>5133</v>
      </c>
      <c r="H2369" s="84" t="s">
        <v>2554</v>
      </c>
      <c r="I2369" s="83" t="s">
        <v>373</v>
      </c>
      <c r="J2369" s="89" t="s">
        <v>5134</v>
      </c>
      <c r="K2369" s="85"/>
      <c r="L2369" s="85"/>
    </row>
    <row r="2370" spans="1:12">
      <c r="A2370" s="83">
        <f t="shared" si="36"/>
        <v>2366</v>
      </c>
      <c r="B2370" s="83"/>
      <c r="C2370" s="83"/>
      <c r="D2370" s="84"/>
      <c r="E2370" s="84"/>
      <c r="F2370" s="85"/>
      <c r="G2370" s="84" t="s">
        <v>5135</v>
      </c>
      <c r="H2370" s="84" t="s">
        <v>5136</v>
      </c>
      <c r="I2370" s="83" t="s">
        <v>373</v>
      </c>
      <c r="J2370" s="89" t="s">
        <v>5137</v>
      </c>
      <c r="K2370" s="85"/>
      <c r="L2370" s="85"/>
    </row>
    <row r="2371" spans="1:12">
      <c r="A2371" s="83">
        <f t="shared" si="36"/>
        <v>2367</v>
      </c>
      <c r="B2371" s="83" t="s">
        <v>14</v>
      </c>
      <c r="C2371" s="83" t="s">
        <v>14</v>
      </c>
      <c r="D2371" s="84" t="s">
        <v>5176</v>
      </c>
      <c r="E2371" s="84" t="s">
        <v>5163</v>
      </c>
      <c r="F2371" s="85" t="s">
        <v>5164</v>
      </c>
      <c r="G2371" s="84" t="s">
        <v>5177</v>
      </c>
      <c r="H2371" s="84" t="s">
        <v>5165</v>
      </c>
      <c r="I2371" s="83" t="s">
        <v>373</v>
      </c>
      <c r="J2371" s="89" t="s">
        <v>2965</v>
      </c>
      <c r="K2371" s="85"/>
      <c r="L2371" s="85" t="s">
        <v>5166</v>
      </c>
    </row>
    <row r="2372" spans="1:12">
      <c r="A2372" s="83">
        <f t="shared" si="36"/>
        <v>2368</v>
      </c>
      <c r="B2372" s="83"/>
      <c r="C2372" s="83"/>
      <c r="D2372" s="84"/>
      <c r="E2372" s="84"/>
      <c r="F2372" s="85"/>
      <c r="G2372" s="84" t="s">
        <v>5178</v>
      </c>
      <c r="H2372" s="84" t="s">
        <v>5179</v>
      </c>
      <c r="I2372" s="83" t="s">
        <v>373</v>
      </c>
      <c r="J2372" s="89" t="s">
        <v>5167</v>
      </c>
      <c r="K2372" s="85"/>
      <c r="L2372" s="85"/>
    </row>
    <row r="2373" spans="1:12">
      <c r="A2373" s="83">
        <f t="shared" si="36"/>
        <v>2369</v>
      </c>
      <c r="B2373" s="83"/>
      <c r="C2373" s="83"/>
      <c r="D2373" s="84"/>
      <c r="E2373" s="84"/>
      <c r="F2373" s="85"/>
      <c r="G2373" s="84" t="s">
        <v>5180</v>
      </c>
      <c r="H2373" s="84" t="s">
        <v>5168</v>
      </c>
      <c r="I2373" s="83" t="s">
        <v>373</v>
      </c>
      <c r="J2373" s="89" t="s">
        <v>5169</v>
      </c>
      <c r="K2373" s="85"/>
      <c r="L2373" s="85"/>
    </row>
    <row r="2374" spans="1:12">
      <c r="A2374" s="83">
        <f t="shared" ref="A2374:A2437" si="37">A2373+1</f>
        <v>2370</v>
      </c>
      <c r="B2374" s="83"/>
      <c r="C2374" s="83"/>
      <c r="D2374" s="84"/>
      <c r="E2374" s="84"/>
      <c r="F2374" s="85"/>
      <c r="G2374" s="84" t="s">
        <v>5181</v>
      </c>
      <c r="H2374" s="84" t="s">
        <v>5170</v>
      </c>
      <c r="I2374" s="83" t="s">
        <v>373</v>
      </c>
      <c r="J2374" s="89" t="s">
        <v>5171</v>
      </c>
      <c r="K2374" s="85"/>
      <c r="L2374" s="85"/>
    </row>
    <row r="2375" spans="1:12">
      <c r="A2375" s="83">
        <f t="shared" si="37"/>
        <v>2371</v>
      </c>
      <c r="B2375" s="83"/>
      <c r="C2375" s="83"/>
      <c r="D2375" s="84"/>
      <c r="E2375" s="84"/>
      <c r="F2375" s="85"/>
      <c r="G2375" s="84" t="s">
        <v>5182</v>
      </c>
      <c r="H2375" s="84" t="s">
        <v>5172</v>
      </c>
      <c r="I2375" s="83" t="s">
        <v>373</v>
      </c>
      <c r="J2375" s="89" t="s">
        <v>5173</v>
      </c>
      <c r="K2375" s="85"/>
      <c r="L2375" s="85"/>
    </row>
    <row r="2376" spans="1:12">
      <c r="A2376" s="83">
        <f t="shared" si="37"/>
        <v>2372</v>
      </c>
      <c r="B2376" s="83"/>
      <c r="C2376" s="83"/>
      <c r="D2376" s="84"/>
      <c r="E2376" s="84"/>
      <c r="F2376" s="85"/>
      <c r="G2376" s="84" t="s">
        <v>5183</v>
      </c>
      <c r="H2376" s="84" t="s">
        <v>5174</v>
      </c>
      <c r="I2376" s="83" t="s">
        <v>373</v>
      </c>
      <c r="J2376" s="89" t="s">
        <v>5175</v>
      </c>
      <c r="K2376" s="85"/>
      <c r="L2376" s="85"/>
    </row>
    <row r="2377" spans="1:12">
      <c r="A2377" s="83">
        <f t="shared" si="37"/>
        <v>2373</v>
      </c>
      <c r="B2377" s="92" t="s">
        <v>14</v>
      </c>
      <c r="C2377" s="92" t="s">
        <v>14</v>
      </c>
      <c r="D2377" s="94" t="s">
        <v>5259</v>
      </c>
      <c r="E2377" s="94" t="s">
        <v>5212</v>
      </c>
      <c r="F2377" s="95" t="s">
        <v>5213</v>
      </c>
      <c r="G2377" s="94" t="s">
        <v>5248</v>
      </c>
      <c r="H2377" s="91" t="s">
        <v>5214</v>
      </c>
      <c r="I2377" s="92" t="s">
        <v>5215</v>
      </c>
      <c r="J2377" s="93" t="s">
        <v>5217</v>
      </c>
      <c r="K2377" s="98" t="s">
        <v>5448</v>
      </c>
      <c r="L2377" s="95" t="s">
        <v>5218</v>
      </c>
    </row>
    <row r="2378" spans="1:12">
      <c r="A2378" s="83">
        <f t="shared" si="37"/>
        <v>2374</v>
      </c>
      <c r="B2378" s="92"/>
      <c r="C2378" s="92"/>
      <c r="D2378" s="94"/>
      <c r="E2378" s="94"/>
      <c r="F2378" s="95"/>
      <c r="G2378" s="94" t="s">
        <v>136</v>
      </c>
      <c r="H2378" s="91" t="s">
        <v>5219</v>
      </c>
      <c r="I2378" s="92" t="s">
        <v>5215</v>
      </c>
      <c r="J2378" s="93" t="s">
        <v>5220</v>
      </c>
      <c r="K2378" s="98"/>
      <c r="L2378" s="95"/>
    </row>
    <row r="2379" spans="1:12">
      <c r="A2379" s="83">
        <f t="shared" si="37"/>
        <v>2375</v>
      </c>
      <c r="B2379" s="92"/>
      <c r="C2379" s="92"/>
      <c r="D2379" s="94"/>
      <c r="E2379" s="94"/>
      <c r="F2379" s="95"/>
      <c r="G2379" s="94" t="s">
        <v>5250</v>
      </c>
      <c r="H2379" s="94" t="s">
        <v>5221</v>
      </c>
      <c r="I2379" s="92" t="s">
        <v>5216</v>
      </c>
      <c r="J2379" s="97" t="s">
        <v>5222</v>
      </c>
      <c r="K2379" s="98"/>
      <c r="L2379" s="95"/>
    </row>
    <row r="2380" spans="1:12">
      <c r="A2380" s="83">
        <f t="shared" si="37"/>
        <v>2376</v>
      </c>
      <c r="B2380" s="92" t="s">
        <v>14</v>
      </c>
      <c r="C2380" s="92" t="s">
        <v>14</v>
      </c>
      <c r="D2380" s="94" t="s">
        <v>5434</v>
      </c>
      <c r="E2380" s="94" t="s">
        <v>5223</v>
      </c>
      <c r="F2380" s="95" t="s">
        <v>5224</v>
      </c>
      <c r="G2380" s="94" t="s">
        <v>58</v>
      </c>
      <c r="H2380" s="94" t="s">
        <v>38</v>
      </c>
      <c r="I2380" s="92" t="s">
        <v>53</v>
      </c>
      <c r="J2380" s="97" t="s">
        <v>21</v>
      </c>
      <c r="K2380" s="95"/>
      <c r="L2380" s="95" t="s">
        <v>5225</v>
      </c>
    </row>
    <row r="2381" spans="1:12">
      <c r="A2381" s="83">
        <f t="shared" si="37"/>
        <v>2377</v>
      </c>
      <c r="B2381" s="92"/>
      <c r="C2381" s="92"/>
      <c r="D2381" s="94"/>
      <c r="E2381" s="94"/>
      <c r="F2381" s="95"/>
      <c r="G2381" s="96" t="s">
        <v>5251</v>
      </c>
      <c r="H2381" s="94" t="s">
        <v>5226</v>
      </c>
      <c r="I2381" s="92" t="s">
        <v>53</v>
      </c>
      <c r="J2381" s="97" t="s">
        <v>26</v>
      </c>
      <c r="K2381" s="95"/>
      <c r="L2381" s="95"/>
    </row>
    <row r="2382" spans="1:12">
      <c r="A2382" s="83">
        <f t="shared" si="37"/>
        <v>2378</v>
      </c>
      <c r="B2382" s="92"/>
      <c r="C2382" s="92"/>
      <c r="D2382" s="94"/>
      <c r="E2382" s="94"/>
      <c r="F2382" s="95"/>
      <c r="G2382" s="94" t="s">
        <v>5252</v>
      </c>
      <c r="H2382" s="94" t="s">
        <v>5227</v>
      </c>
      <c r="I2382" s="92" t="s">
        <v>53</v>
      </c>
      <c r="J2382" s="97" t="s">
        <v>31</v>
      </c>
      <c r="K2382" s="95"/>
      <c r="L2382" s="95"/>
    </row>
    <row r="2383" spans="1:12">
      <c r="A2383" s="83">
        <f t="shared" si="37"/>
        <v>2379</v>
      </c>
      <c r="B2383" s="104"/>
      <c r="C2383" s="104"/>
      <c r="D2383" s="105"/>
      <c r="E2383" s="105"/>
      <c r="F2383" s="105"/>
      <c r="G2383" s="94" t="s">
        <v>1565</v>
      </c>
      <c r="H2383" s="105" t="s">
        <v>5228</v>
      </c>
      <c r="I2383" s="92" t="s">
        <v>53</v>
      </c>
      <c r="J2383" s="106" t="s">
        <v>498</v>
      </c>
      <c r="K2383" s="105"/>
      <c r="L2383" s="105"/>
    </row>
    <row r="2384" spans="1:12">
      <c r="A2384" s="83">
        <f t="shared" si="37"/>
        <v>2380</v>
      </c>
      <c r="B2384" s="104"/>
      <c r="C2384" s="104" t="s">
        <v>14</v>
      </c>
      <c r="D2384" s="105" t="s">
        <v>5260</v>
      </c>
      <c r="E2384" s="105" t="s">
        <v>5229</v>
      </c>
      <c r="F2384" s="105" t="s">
        <v>5230</v>
      </c>
      <c r="G2384" s="84" t="s">
        <v>374</v>
      </c>
      <c r="H2384" s="107" t="s">
        <v>5231</v>
      </c>
      <c r="I2384" s="92" t="s">
        <v>53</v>
      </c>
      <c r="J2384" s="106" t="s">
        <v>4368</v>
      </c>
      <c r="K2384" s="105"/>
      <c r="L2384" s="105"/>
    </row>
    <row r="2385" spans="1:12">
      <c r="A2385" s="83">
        <f t="shared" si="37"/>
        <v>2381</v>
      </c>
      <c r="B2385" s="104"/>
      <c r="C2385" s="104"/>
      <c r="D2385" s="105"/>
      <c r="E2385" s="105"/>
      <c r="F2385" s="105"/>
      <c r="G2385" s="84" t="s">
        <v>376</v>
      </c>
      <c r="H2385" s="107" t="s">
        <v>5232</v>
      </c>
      <c r="I2385" s="92" t="s">
        <v>53</v>
      </c>
      <c r="J2385" s="106" t="s">
        <v>4368</v>
      </c>
      <c r="K2385" s="105"/>
      <c r="L2385" s="105"/>
    </row>
    <row r="2386" spans="1:12">
      <c r="A2386" s="83">
        <f t="shared" si="37"/>
        <v>2382</v>
      </c>
      <c r="B2386" s="104"/>
      <c r="C2386" s="104"/>
      <c r="D2386" s="105"/>
      <c r="E2386" s="105"/>
      <c r="F2386" s="105"/>
      <c r="G2386" s="84" t="s">
        <v>382</v>
      </c>
      <c r="H2386" s="107" t="s">
        <v>5233</v>
      </c>
      <c r="I2386" s="92" t="s">
        <v>53</v>
      </c>
      <c r="J2386" s="106" t="s">
        <v>4368</v>
      </c>
      <c r="K2386" s="105"/>
      <c r="L2386" s="105"/>
    </row>
    <row r="2387" spans="1:12">
      <c r="A2387" s="83">
        <f t="shared" si="37"/>
        <v>2383</v>
      </c>
      <c r="B2387" s="104"/>
      <c r="C2387" s="104"/>
      <c r="D2387" s="105"/>
      <c r="E2387" s="105"/>
      <c r="F2387" s="105"/>
      <c r="G2387" s="94" t="s">
        <v>5253</v>
      </c>
      <c r="H2387" s="107" t="s">
        <v>4330</v>
      </c>
      <c r="I2387" s="92" t="s">
        <v>53</v>
      </c>
      <c r="J2387" s="106" t="s">
        <v>4366</v>
      </c>
      <c r="K2387" s="105"/>
      <c r="L2387" s="105"/>
    </row>
    <row r="2388" spans="1:12">
      <c r="A2388" s="83">
        <f t="shared" si="37"/>
        <v>2384</v>
      </c>
      <c r="B2388" s="104"/>
      <c r="C2388" s="104"/>
      <c r="D2388" s="105"/>
      <c r="E2388" s="105"/>
      <c r="F2388" s="105"/>
      <c r="G2388" s="94" t="s">
        <v>5455</v>
      </c>
      <c r="H2388" s="107" t="s">
        <v>5234</v>
      </c>
      <c r="I2388" s="92" t="s">
        <v>53</v>
      </c>
      <c r="J2388" s="106" t="s">
        <v>4366</v>
      </c>
      <c r="K2388" s="105"/>
      <c r="L2388" s="105"/>
    </row>
    <row r="2389" spans="1:12">
      <c r="A2389" s="83">
        <f t="shared" si="37"/>
        <v>2385</v>
      </c>
      <c r="B2389" s="104"/>
      <c r="C2389" s="104"/>
      <c r="D2389" s="105"/>
      <c r="E2389" s="105"/>
      <c r="F2389" s="105"/>
      <c r="G2389" s="94" t="s">
        <v>5255</v>
      </c>
      <c r="H2389" s="107" t="s">
        <v>4331</v>
      </c>
      <c r="I2389" s="92" t="s">
        <v>53</v>
      </c>
      <c r="J2389" s="106" t="s">
        <v>4366</v>
      </c>
      <c r="K2389" s="105"/>
      <c r="L2389" s="105"/>
    </row>
    <row r="2390" spans="1:12">
      <c r="A2390" s="83">
        <f t="shared" si="37"/>
        <v>2386</v>
      </c>
      <c r="B2390" s="104"/>
      <c r="C2390" s="104"/>
      <c r="D2390" s="105"/>
      <c r="E2390" s="105"/>
      <c r="F2390" s="105"/>
      <c r="G2390" s="94" t="s">
        <v>5256</v>
      </c>
      <c r="H2390" s="107" t="s">
        <v>4340</v>
      </c>
      <c r="I2390" s="92" t="s">
        <v>53</v>
      </c>
      <c r="J2390" s="106" t="s">
        <v>4370</v>
      </c>
      <c r="K2390" s="105"/>
      <c r="L2390" s="105"/>
    </row>
    <row r="2391" spans="1:12">
      <c r="A2391" s="83">
        <f t="shared" si="37"/>
        <v>2387</v>
      </c>
      <c r="B2391" s="104"/>
      <c r="C2391" s="104"/>
      <c r="D2391" s="105"/>
      <c r="E2391" s="105"/>
      <c r="F2391" s="105"/>
      <c r="G2391" s="94" t="s">
        <v>5257</v>
      </c>
      <c r="H2391" s="107" t="s">
        <v>4332</v>
      </c>
      <c r="I2391" s="92" t="s">
        <v>53</v>
      </c>
      <c r="J2391" s="106" t="s">
        <v>4366</v>
      </c>
      <c r="K2391" s="105"/>
      <c r="L2391" s="105"/>
    </row>
    <row r="2392" spans="1:12">
      <c r="A2392" s="83">
        <f t="shared" si="37"/>
        <v>2388</v>
      </c>
      <c r="B2392" s="104"/>
      <c r="C2392" s="104"/>
      <c r="D2392" s="105"/>
      <c r="E2392" s="105"/>
      <c r="F2392" s="105"/>
      <c r="G2392" s="94" t="s">
        <v>5258</v>
      </c>
      <c r="H2392" s="107" t="s">
        <v>4341</v>
      </c>
      <c r="I2392" s="92" t="s">
        <v>53</v>
      </c>
      <c r="J2392" s="106" t="s">
        <v>4370</v>
      </c>
      <c r="K2392" s="105"/>
      <c r="L2392" s="105"/>
    </row>
    <row r="2393" spans="1:12">
      <c r="A2393" s="83">
        <f t="shared" si="37"/>
        <v>2389</v>
      </c>
      <c r="B2393" s="92" t="s">
        <v>14</v>
      </c>
      <c r="C2393" s="92" t="s">
        <v>14</v>
      </c>
      <c r="D2393" s="94" t="s">
        <v>6409</v>
      </c>
      <c r="E2393" s="94" t="s">
        <v>5235</v>
      </c>
      <c r="F2393" s="94" t="s">
        <v>5235</v>
      </c>
      <c r="G2393" s="94" t="s">
        <v>5236</v>
      </c>
      <c r="H2393" s="108" t="s">
        <v>5237</v>
      </c>
      <c r="I2393" s="92" t="s">
        <v>53</v>
      </c>
      <c r="J2393" s="109" t="s">
        <v>21</v>
      </c>
      <c r="K2393" s="98"/>
      <c r="L2393" s="95" t="s">
        <v>5238</v>
      </c>
    </row>
    <row r="2394" spans="1:12">
      <c r="A2394" s="83">
        <f t="shared" si="37"/>
        <v>2390</v>
      </c>
      <c r="B2394" s="92"/>
      <c r="C2394" s="92"/>
      <c r="D2394" s="94"/>
      <c r="E2394" s="94"/>
      <c r="F2394" s="95"/>
      <c r="G2394" s="94" t="s">
        <v>5239</v>
      </c>
      <c r="H2394" s="108" t="s">
        <v>5240</v>
      </c>
      <c r="I2394" s="92" t="s">
        <v>53</v>
      </c>
      <c r="J2394" s="109" t="s">
        <v>26</v>
      </c>
      <c r="K2394" s="98"/>
      <c r="L2394" s="95"/>
    </row>
    <row r="2395" spans="1:12">
      <c r="A2395" s="83">
        <f t="shared" si="37"/>
        <v>2391</v>
      </c>
      <c r="B2395" s="92"/>
      <c r="C2395" s="92"/>
      <c r="D2395" s="94"/>
      <c r="E2395" s="94"/>
      <c r="F2395" s="95"/>
      <c r="G2395" s="94" t="s">
        <v>5241</v>
      </c>
      <c r="H2395" s="108" t="s">
        <v>5242</v>
      </c>
      <c r="I2395" s="92" t="s">
        <v>53</v>
      </c>
      <c r="J2395" s="109" t="s">
        <v>31</v>
      </c>
      <c r="K2395" s="98"/>
      <c r="L2395" s="95"/>
    </row>
    <row r="2396" spans="1:12">
      <c r="A2396" s="83">
        <f t="shared" si="37"/>
        <v>2392</v>
      </c>
      <c r="B2396" s="412"/>
      <c r="C2396" s="412"/>
      <c r="D2396" s="413"/>
      <c r="E2396" s="413"/>
      <c r="F2396" s="414"/>
      <c r="G2396" s="366" t="s">
        <v>6410</v>
      </c>
      <c r="H2396" s="366" t="s">
        <v>6408</v>
      </c>
      <c r="I2396" s="367" t="s">
        <v>53</v>
      </c>
      <c r="J2396" s="368" t="s">
        <v>6348</v>
      </c>
      <c r="K2396" s="361"/>
      <c r="L2396" s="414"/>
    </row>
    <row r="2397" spans="1:12">
      <c r="A2397" s="83">
        <f t="shared" si="37"/>
        <v>2393</v>
      </c>
      <c r="B2397" s="92" t="s">
        <v>14</v>
      </c>
      <c r="C2397" s="92" t="s">
        <v>14</v>
      </c>
      <c r="D2397" s="95" t="s">
        <v>5278</v>
      </c>
      <c r="E2397" s="94" t="s">
        <v>5243</v>
      </c>
      <c r="F2397" s="95" t="s">
        <v>5244</v>
      </c>
      <c r="G2397" s="94" t="s">
        <v>5245</v>
      </c>
      <c r="H2397" s="94" t="s">
        <v>5246</v>
      </c>
      <c r="I2397" s="92" t="s">
        <v>39</v>
      </c>
      <c r="J2397" s="97" t="s">
        <v>4370</v>
      </c>
      <c r="K2397" s="95"/>
      <c r="L2397" s="95" t="s">
        <v>5247</v>
      </c>
    </row>
    <row r="2398" spans="1:12">
      <c r="A2398" s="83">
        <f t="shared" si="37"/>
        <v>2394</v>
      </c>
      <c r="B2398" s="83" t="s">
        <v>14</v>
      </c>
      <c r="C2398" s="83" t="s">
        <v>14</v>
      </c>
      <c r="D2398" s="84" t="s">
        <v>5279</v>
      </c>
      <c r="E2398" s="84" t="s">
        <v>5280</v>
      </c>
      <c r="F2398" s="85"/>
      <c r="G2398" s="84" t="s">
        <v>2549</v>
      </c>
      <c r="H2398" s="84" t="s">
        <v>2550</v>
      </c>
      <c r="I2398" s="83" t="s">
        <v>53</v>
      </c>
      <c r="J2398" s="110">
        <v>0</v>
      </c>
      <c r="K2398" s="85"/>
      <c r="L2398" s="85"/>
    </row>
    <row r="2399" spans="1:12">
      <c r="A2399" s="83">
        <f t="shared" si="37"/>
        <v>2395</v>
      </c>
      <c r="B2399" s="83"/>
      <c r="C2399" s="83"/>
      <c r="D2399" s="84"/>
      <c r="E2399" s="84"/>
      <c r="F2399" s="95" t="s">
        <v>5444</v>
      </c>
      <c r="G2399" s="84" t="s">
        <v>553</v>
      </c>
      <c r="H2399" s="84" t="s">
        <v>5276</v>
      </c>
      <c r="I2399" s="92" t="s">
        <v>53</v>
      </c>
      <c r="J2399" s="109" t="s">
        <v>31</v>
      </c>
      <c r="K2399" s="85"/>
      <c r="L2399" s="85"/>
    </row>
    <row r="2400" spans="1:12">
      <c r="A2400" s="83">
        <f t="shared" si="37"/>
        <v>2396</v>
      </c>
      <c r="B2400" s="83"/>
      <c r="C2400" s="83"/>
      <c r="D2400" s="84"/>
      <c r="E2400" s="84"/>
      <c r="F2400" s="95" t="s">
        <v>5445</v>
      </c>
      <c r="G2400" s="84" t="s">
        <v>5261</v>
      </c>
      <c r="H2400" s="108" t="s">
        <v>1164</v>
      </c>
      <c r="I2400" s="92" t="s">
        <v>53</v>
      </c>
      <c r="J2400" s="109" t="s">
        <v>31</v>
      </c>
      <c r="K2400" s="85"/>
      <c r="L2400" s="85"/>
    </row>
    <row r="2401" spans="1:12">
      <c r="A2401" s="83">
        <f t="shared" si="37"/>
        <v>2397</v>
      </c>
      <c r="B2401" s="92" t="s">
        <v>14</v>
      </c>
      <c r="C2401" s="92" t="s">
        <v>14</v>
      </c>
      <c r="D2401" s="105" t="s">
        <v>5282</v>
      </c>
      <c r="E2401" s="105" t="s">
        <v>5283</v>
      </c>
      <c r="F2401" s="105" t="s">
        <v>5284</v>
      </c>
      <c r="G2401" s="224" t="s">
        <v>5285</v>
      </c>
      <c r="H2401" s="105" t="s">
        <v>5286</v>
      </c>
      <c r="I2401" s="92" t="s">
        <v>5287</v>
      </c>
      <c r="J2401" s="97" t="s">
        <v>5288</v>
      </c>
      <c r="K2401" s="85"/>
      <c r="L2401" s="95" t="s">
        <v>5313</v>
      </c>
    </row>
    <row r="2402" spans="1:12">
      <c r="A2402" s="83">
        <f t="shared" si="37"/>
        <v>2398</v>
      </c>
      <c r="B2402" s="83"/>
      <c r="C2402" s="104"/>
      <c r="D2402" s="105"/>
      <c r="E2402" s="105"/>
      <c r="F2402" s="105"/>
      <c r="G2402" s="224" t="s">
        <v>5289</v>
      </c>
      <c r="H2402" s="105" t="s">
        <v>6406</v>
      </c>
      <c r="I2402" s="92" t="s">
        <v>4571</v>
      </c>
      <c r="J2402" s="97" t="s">
        <v>26</v>
      </c>
      <c r="K2402" s="85"/>
      <c r="L2402" s="85"/>
    </row>
    <row r="2403" spans="1:12">
      <c r="A2403" s="83">
        <f t="shared" si="37"/>
        <v>2399</v>
      </c>
      <c r="B2403" s="83"/>
      <c r="C2403" s="92"/>
      <c r="D2403" s="105"/>
      <c r="E2403" s="105"/>
      <c r="F2403" s="105"/>
      <c r="G2403" s="224" t="s">
        <v>5291</v>
      </c>
      <c r="H2403" s="105" t="s">
        <v>5292</v>
      </c>
      <c r="I2403" s="92" t="s">
        <v>5293</v>
      </c>
      <c r="J2403" s="97" t="s">
        <v>31</v>
      </c>
      <c r="K2403" s="85"/>
      <c r="L2403" s="85"/>
    </row>
    <row r="2404" spans="1:12">
      <c r="A2404" s="83">
        <f t="shared" si="37"/>
        <v>2400</v>
      </c>
      <c r="B2404" s="83"/>
      <c r="C2404" s="104"/>
      <c r="D2404" s="105"/>
      <c r="E2404" s="105"/>
      <c r="F2404" s="105"/>
      <c r="G2404" s="224" t="s">
        <v>5294</v>
      </c>
      <c r="H2404" s="105" t="s">
        <v>5295</v>
      </c>
      <c r="I2404" s="92" t="s">
        <v>4571</v>
      </c>
      <c r="J2404" s="97" t="s">
        <v>498</v>
      </c>
      <c r="K2404" s="85"/>
      <c r="L2404" s="85"/>
    </row>
    <row r="2405" spans="1:12">
      <c r="A2405" s="83">
        <f t="shared" si="37"/>
        <v>2401</v>
      </c>
      <c r="B2405" s="83"/>
      <c r="C2405" s="104"/>
      <c r="D2405" s="105"/>
      <c r="E2405" s="105"/>
      <c r="F2405" s="105"/>
      <c r="G2405" s="224" t="s">
        <v>5296</v>
      </c>
      <c r="H2405" s="105" t="s">
        <v>5297</v>
      </c>
      <c r="I2405" s="92" t="s">
        <v>5298</v>
      </c>
      <c r="J2405" s="97" t="s">
        <v>501</v>
      </c>
      <c r="K2405" s="85"/>
      <c r="L2405" s="85"/>
    </row>
    <row r="2406" spans="1:12">
      <c r="A2406" s="83">
        <f t="shared" si="37"/>
        <v>2402</v>
      </c>
      <c r="B2406" s="83"/>
      <c r="C2406" s="92"/>
      <c r="D2406" s="105"/>
      <c r="E2406" s="105"/>
      <c r="F2406" s="105"/>
      <c r="G2406" s="224" t="s">
        <v>5299</v>
      </c>
      <c r="H2406" s="105" t="s">
        <v>5300</v>
      </c>
      <c r="I2406" s="92" t="s">
        <v>4571</v>
      </c>
      <c r="J2406" s="97" t="s">
        <v>4366</v>
      </c>
      <c r="K2406" s="85"/>
      <c r="L2406" s="85"/>
    </row>
    <row r="2407" spans="1:12">
      <c r="A2407" s="83">
        <f t="shared" si="37"/>
        <v>2403</v>
      </c>
      <c r="B2407" s="83"/>
      <c r="C2407" s="104"/>
      <c r="D2407" s="105"/>
      <c r="E2407" s="105"/>
      <c r="F2407" s="105"/>
      <c r="G2407" s="224" t="s">
        <v>5301</v>
      </c>
      <c r="H2407" s="105" t="s">
        <v>5302</v>
      </c>
      <c r="I2407" s="92" t="s">
        <v>5298</v>
      </c>
      <c r="J2407" s="97" t="s">
        <v>4367</v>
      </c>
      <c r="K2407" s="85"/>
      <c r="L2407" s="85"/>
    </row>
    <row r="2408" spans="1:12">
      <c r="A2408" s="83">
        <f t="shared" si="37"/>
        <v>2404</v>
      </c>
      <c r="B2408" s="83"/>
      <c r="C2408" s="104"/>
      <c r="D2408" s="105"/>
      <c r="E2408" s="105"/>
      <c r="F2408" s="105"/>
      <c r="G2408" s="224" t="s">
        <v>5303</v>
      </c>
      <c r="H2408" s="105" t="s">
        <v>5304</v>
      </c>
      <c r="I2408" s="92" t="s">
        <v>5287</v>
      </c>
      <c r="J2408" s="97" t="s">
        <v>4368</v>
      </c>
      <c r="K2408" s="85"/>
      <c r="L2408" s="85"/>
    </row>
    <row r="2409" spans="1:12">
      <c r="A2409" s="83">
        <f t="shared" si="37"/>
        <v>2405</v>
      </c>
      <c r="B2409" s="83"/>
      <c r="C2409" s="104"/>
      <c r="D2409" s="105"/>
      <c r="E2409" s="105"/>
      <c r="F2409" s="105"/>
      <c r="G2409" s="224" t="s">
        <v>5305</v>
      </c>
      <c r="H2409" s="105" t="s">
        <v>5306</v>
      </c>
      <c r="I2409" s="92" t="s">
        <v>4571</v>
      </c>
      <c r="J2409" s="97" t="s">
        <v>4369</v>
      </c>
      <c r="K2409" s="85"/>
      <c r="L2409" s="85"/>
    </row>
    <row r="2410" spans="1:12">
      <c r="A2410" s="83">
        <f t="shared" si="37"/>
        <v>2406</v>
      </c>
      <c r="B2410" s="83"/>
      <c r="C2410" s="104"/>
      <c r="D2410" s="105"/>
      <c r="E2410" s="105"/>
      <c r="F2410" s="105"/>
      <c r="G2410" s="224" t="s">
        <v>5307</v>
      </c>
      <c r="H2410" s="105" t="s">
        <v>5308</v>
      </c>
      <c r="I2410" s="92" t="s">
        <v>4571</v>
      </c>
      <c r="J2410" s="97" t="s">
        <v>2965</v>
      </c>
      <c r="K2410" s="85"/>
      <c r="L2410" s="85"/>
    </row>
    <row r="2411" spans="1:12">
      <c r="A2411" s="83">
        <f t="shared" si="37"/>
        <v>2407</v>
      </c>
      <c r="B2411" s="83"/>
      <c r="C2411" s="104"/>
      <c r="D2411" s="105"/>
      <c r="E2411" s="105"/>
      <c r="F2411" s="105"/>
      <c r="G2411" s="224" t="s">
        <v>5309</v>
      </c>
      <c r="H2411" s="105" t="s">
        <v>5310</v>
      </c>
      <c r="I2411" s="92" t="s">
        <v>5298</v>
      </c>
      <c r="J2411" s="97" t="s">
        <v>4370</v>
      </c>
      <c r="K2411" s="85"/>
      <c r="L2411" s="85"/>
    </row>
    <row r="2412" spans="1:12">
      <c r="A2412" s="83">
        <f t="shared" si="37"/>
        <v>2408</v>
      </c>
      <c r="B2412" s="83"/>
      <c r="C2412" s="104"/>
      <c r="D2412" s="105"/>
      <c r="E2412" s="105"/>
      <c r="F2412" s="105"/>
      <c r="G2412" s="224" t="s">
        <v>5311</v>
      </c>
      <c r="H2412" s="105" t="s">
        <v>5312</v>
      </c>
      <c r="I2412" s="92" t="s">
        <v>4571</v>
      </c>
      <c r="J2412" s="97" t="s">
        <v>5151</v>
      </c>
      <c r="K2412" s="85"/>
      <c r="L2412" s="85"/>
    </row>
    <row r="2413" spans="1:12">
      <c r="A2413" s="83">
        <f t="shared" si="37"/>
        <v>2409</v>
      </c>
      <c r="B2413" s="359"/>
      <c r="C2413" s="403"/>
      <c r="D2413" s="371"/>
      <c r="E2413" s="371"/>
      <c r="F2413" s="371"/>
      <c r="G2413" s="417" t="s">
        <v>6677</v>
      </c>
      <c r="H2413" s="417" t="s">
        <v>6519</v>
      </c>
      <c r="I2413" s="418" t="s">
        <v>4571</v>
      </c>
      <c r="J2413" s="421" t="s">
        <v>4336</v>
      </c>
      <c r="K2413" s="417"/>
      <c r="L2413" s="420" t="s">
        <v>6659</v>
      </c>
    </row>
    <row r="2414" spans="1:12">
      <c r="A2414" s="83">
        <f t="shared" si="37"/>
        <v>2410</v>
      </c>
      <c r="B2414" s="359"/>
      <c r="C2414" s="403"/>
      <c r="D2414" s="371"/>
      <c r="E2414" s="371"/>
      <c r="F2414" s="371"/>
      <c r="G2414" s="366" t="s">
        <v>6661</v>
      </c>
      <c r="H2414" s="366" t="s">
        <v>6519</v>
      </c>
      <c r="I2414" s="367" t="s">
        <v>4571</v>
      </c>
      <c r="J2414" s="406" t="s">
        <v>4336</v>
      </c>
      <c r="K2414" s="366"/>
      <c r="L2414" s="301" t="s">
        <v>6520</v>
      </c>
    </row>
    <row r="2415" spans="1:12">
      <c r="A2415" s="83">
        <f t="shared" si="37"/>
        <v>2411</v>
      </c>
      <c r="B2415" s="359"/>
      <c r="C2415" s="403"/>
      <c r="D2415" s="371"/>
      <c r="E2415" s="371"/>
      <c r="F2415" s="371"/>
      <c r="G2415" s="366" t="s">
        <v>6521</v>
      </c>
      <c r="H2415" s="366" t="s">
        <v>6522</v>
      </c>
      <c r="I2415" s="367" t="s">
        <v>4571</v>
      </c>
      <c r="J2415" s="406" t="s">
        <v>4677</v>
      </c>
      <c r="K2415" s="366"/>
      <c r="L2415" s="301" t="s">
        <v>6520</v>
      </c>
    </row>
    <row r="2416" spans="1:12">
      <c r="A2416" s="83">
        <f t="shared" si="37"/>
        <v>2412</v>
      </c>
      <c r="B2416" s="359"/>
      <c r="C2416" s="403"/>
      <c r="D2416" s="371"/>
      <c r="E2416" s="371"/>
      <c r="F2416" s="371"/>
      <c r="G2416" s="366" t="s">
        <v>6523</v>
      </c>
      <c r="H2416" s="366" t="s">
        <v>6524</v>
      </c>
      <c r="I2416" s="367" t="s">
        <v>6525</v>
      </c>
      <c r="J2416" s="406" t="s">
        <v>6526</v>
      </c>
      <c r="K2416" s="366"/>
      <c r="L2416" s="301" t="s">
        <v>6520</v>
      </c>
    </row>
    <row r="2417" spans="1:12">
      <c r="A2417" s="83">
        <f t="shared" si="37"/>
        <v>2413</v>
      </c>
      <c r="B2417" s="359"/>
      <c r="C2417" s="403"/>
      <c r="D2417" s="371"/>
      <c r="E2417" s="371"/>
      <c r="F2417" s="371"/>
      <c r="G2417" s="366" t="s">
        <v>6527</v>
      </c>
      <c r="H2417" s="366" t="s">
        <v>6528</v>
      </c>
      <c r="I2417" s="367" t="s">
        <v>6529</v>
      </c>
      <c r="J2417" s="406" t="s">
        <v>6530</v>
      </c>
      <c r="K2417" s="366"/>
      <c r="L2417" s="301" t="s">
        <v>6520</v>
      </c>
    </row>
    <row r="2418" spans="1:12">
      <c r="A2418" s="83">
        <f t="shared" si="37"/>
        <v>2414</v>
      </c>
      <c r="B2418" s="359"/>
      <c r="C2418" s="403"/>
      <c r="D2418" s="371"/>
      <c r="E2418" s="371"/>
      <c r="F2418" s="371"/>
      <c r="G2418" s="366" t="s">
        <v>6531</v>
      </c>
      <c r="H2418" s="366" t="s">
        <v>6532</v>
      </c>
      <c r="I2418" s="367" t="s">
        <v>6533</v>
      </c>
      <c r="J2418" s="406" t="s">
        <v>6534</v>
      </c>
      <c r="K2418" s="366"/>
      <c r="L2418" s="301" t="s">
        <v>6520</v>
      </c>
    </row>
    <row r="2419" spans="1:12">
      <c r="A2419" s="83">
        <f t="shared" si="37"/>
        <v>2415</v>
      </c>
      <c r="B2419" s="359"/>
      <c r="C2419" s="403"/>
      <c r="D2419" s="371"/>
      <c r="E2419" s="371"/>
      <c r="F2419" s="371"/>
      <c r="G2419" s="366" t="s">
        <v>6535</v>
      </c>
      <c r="H2419" s="366" t="s">
        <v>6536</v>
      </c>
      <c r="I2419" s="367" t="s">
        <v>4571</v>
      </c>
      <c r="J2419" s="406" t="s">
        <v>6537</v>
      </c>
      <c r="K2419" s="366"/>
      <c r="L2419" s="301" t="s">
        <v>6520</v>
      </c>
    </row>
    <row r="2420" spans="1:12" s="237" customFormat="1">
      <c r="A2420" s="83">
        <f t="shared" si="37"/>
        <v>2416</v>
      </c>
      <c r="B2420" s="92" t="s">
        <v>3930</v>
      </c>
      <c r="C2420" s="92" t="s">
        <v>5318</v>
      </c>
      <c r="D2420" s="94" t="s">
        <v>5377</v>
      </c>
      <c r="E2420" s="94" t="s">
        <v>5319</v>
      </c>
      <c r="F2420" s="95" t="s">
        <v>5319</v>
      </c>
      <c r="G2420" s="94" t="s">
        <v>5320</v>
      </c>
      <c r="H2420" s="94" t="s">
        <v>5321</v>
      </c>
      <c r="I2420" s="92" t="s">
        <v>3538</v>
      </c>
      <c r="J2420" s="97" t="s">
        <v>5871</v>
      </c>
      <c r="K2420" s="98"/>
      <c r="L2420" s="95" t="s">
        <v>5364</v>
      </c>
    </row>
    <row r="2421" spans="1:12" s="237" customFormat="1">
      <c r="A2421" s="83">
        <f t="shared" si="37"/>
        <v>2417</v>
      </c>
      <c r="B2421" s="92"/>
      <c r="C2421" s="92"/>
      <c r="D2421" s="94"/>
      <c r="E2421" s="94"/>
      <c r="F2421" s="95"/>
      <c r="G2421" s="94" t="s">
        <v>5322</v>
      </c>
      <c r="H2421" s="91" t="s">
        <v>5323</v>
      </c>
      <c r="I2421" s="92" t="s">
        <v>3538</v>
      </c>
      <c r="J2421" s="93" t="s">
        <v>5872</v>
      </c>
      <c r="K2421" s="98"/>
      <c r="L2421" s="95"/>
    </row>
    <row r="2422" spans="1:12" s="237" customFormat="1">
      <c r="A2422" s="83">
        <f t="shared" si="37"/>
        <v>2418</v>
      </c>
      <c r="B2422" s="92"/>
      <c r="C2422" s="92" t="s">
        <v>5317</v>
      </c>
      <c r="D2422" s="94" t="s">
        <v>5339</v>
      </c>
      <c r="E2422" s="94" t="s">
        <v>5340</v>
      </c>
      <c r="F2422" s="94" t="s">
        <v>5340</v>
      </c>
      <c r="G2422" s="94" t="s">
        <v>5341</v>
      </c>
      <c r="H2422" s="108" t="s">
        <v>5342</v>
      </c>
      <c r="I2422" s="92" t="s">
        <v>5427</v>
      </c>
      <c r="J2422" s="109" t="s">
        <v>4287</v>
      </c>
      <c r="K2422" s="98"/>
      <c r="L2422" s="95" t="s">
        <v>5364</v>
      </c>
    </row>
    <row r="2423" spans="1:12" s="237" customFormat="1">
      <c r="A2423" s="83">
        <f t="shared" si="37"/>
        <v>2419</v>
      </c>
      <c r="B2423" s="92"/>
      <c r="C2423" s="92"/>
      <c r="D2423" s="94"/>
      <c r="E2423" s="94"/>
      <c r="F2423" s="95"/>
      <c r="G2423" s="94" t="s">
        <v>5343</v>
      </c>
      <c r="H2423" s="108" t="s">
        <v>5048</v>
      </c>
      <c r="I2423" s="92" t="s">
        <v>4571</v>
      </c>
      <c r="J2423" s="109" t="s">
        <v>5344</v>
      </c>
      <c r="K2423" s="98"/>
      <c r="L2423" s="95"/>
    </row>
    <row r="2424" spans="1:12" s="237" customFormat="1">
      <c r="A2424" s="83">
        <f t="shared" si="37"/>
        <v>2420</v>
      </c>
      <c r="B2424" s="92"/>
      <c r="C2424" s="92"/>
      <c r="D2424" s="94"/>
      <c r="E2424" s="94"/>
      <c r="F2424" s="95"/>
      <c r="G2424" s="94" t="s">
        <v>5345</v>
      </c>
      <c r="H2424" s="108" t="s">
        <v>5346</v>
      </c>
      <c r="I2424" s="92" t="s">
        <v>5427</v>
      </c>
      <c r="J2424" s="109" t="s">
        <v>5347</v>
      </c>
      <c r="K2424" s="98"/>
      <c r="L2424" s="95"/>
    </row>
    <row r="2425" spans="1:12" s="237" customFormat="1">
      <c r="A2425" s="83">
        <f t="shared" si="37"/>
        <v>2421</v>
      </c>
      <c r="B2425" s="412"/>
      <c r="C2425" s="412"/>
      <c r="D2425" s="413"/>
      <c r="E2425" s="413"/>
      <c r="F2425" s="414"/>
      <c r="G2425" s="366" t="s">
        <v>6344</v>
      </c>
      <c r="H2425" s="366" t="s">
        <v>6345</v>
      </c>
      <c r="I2425" s="367" t="s">
        <v>6346</v>
      </c>
      <c r="J2425" s="368" t="s">
        <v>6347</v>
      </c>
      <c r="K2425" s="366"/>
      <c r="L2425" s="414"/>
    </row>
    <row r="2426" spans="1:12" s="237" customFormat="1">
      <c r="A2426" s="83">
        <f t="shared" si="37"/>
        <v>2422</v>
      </c>
      <c r="B2426" s="92" t="s">
        <v>5317</v>
      </c>
      <c r="C2426" s="92" t="s">
        <v>5317</v>
      </c>
      <c r="D2426" s="94" t="s">
        <v>5348</v>
      </c>
      <c r="E2426" s="94" t="s">
        <v>5349</v>
      </c>
      <c r="F2426" s="94" t="s">
        <v>5350</v>
      </c>
      <c r="G2426" s="94" t="s">
        <v>5341</v>
      </c>
      <c r="H2426" s="108" t="s">
        <v>5351</v>
      </c>
      <c r="I2426" s="92" t="s">
        <v>53</v>
      </c>
      <c r="J2426" s="109" t="s">
        <v>5352</v>
      </c>
      <c r="K2426" s="98"/>
      <c r="L2426" s="95" t="s">
        <v>5364</v>
      </c>
    </row>
    <row r="2427" spans="1:12" s="237" customFormat="1">
      <c r="A2427" s="83">
        <f t="shared" si="37"/>
        <v>2423</v>
      </c>
      <c r="B2427" s="92"/>
      <c r="C2427" s="92"/>
      <c r="D2427" s="94"/>
      <c r="E2427" s="94"/>
      <c r="F2427" s="95"/>
      <c r="G2427" s="94" t="s">
        <v>5353</v>
      </c>
      <c r="H2427" s="108" t="s">
        <v>5354</v>
      </c>
      <c r="I2427" s="92" t="s">
        <v>53</v>
      </c>
      <c r="J2427" s="109" t="s">
        <v>5355</v>
      </c>
      <c r="K2427" s="98"/>
      <c r="L2427" s="95"/>
    </row>
    <row r="2428" spans="1:12" s="237" customFormat="1">
      <c r="A2428" s="83">
        <f t="shared" si="37"/>
        <v>2424</v>
      </c>
      <c r="B2428" s="92" t="s">
        <v>5317</v>
      </c>
      <c r="C2428" s="92" t="s">
        <v>5356</v>
      </c>
      <c r="D2428" s="94" t="s">
        <v>5357</v>
      </c>
      <c r="E2428" s="94" t="s">
        <v>5358</v>
      </c>
      <c r="F2428" s="95" t="s">
        <v>5359</v>
      </c>
      <c r="G2428" s="94" t="s">
        <v>3785</v>
      </c>
      <c r="H2428" s="108" t="s">
        <v>5360</v>
      </c>
      <c r="I2428" s="92" t="s">
        <v>53</v>
      </c>
      <c r="J2428" s="109" t="s">
        <v>5361</v>
      </c>
      <c r="K2428" s="98"/>
      <c r="L2428" s="95"/>
    </row>
    <row r="2429" spans="1:12" s="237" customFormat="1">
      <c r="A2429" s="83">
        <f t="shared" si="37"/>
        <v>2425</v>
      </c>
      <c r="B2429" s="92"/>
      <c r="C2429" s="92"/>
      <c r="D2429" s="94"/>
      <c r="E2429" s="94"/>
      <c r="F2429" s="95"/>
      <c r="G2429" s="94" t="s">
        <v>5362</v>
      </c>
      <c r="H2429" s="108" t="s">
        <v>5363</v>
      </c>
      <c r="I2429" s="92" t="s">
        <v>53</v>
      </c>
      <c r="J2429" s="109" t="s">
        <v>4287</v>
      </c>
      <c r="K2429" s="98"/>
      <c r="L2429" s="95"/>
    </row>
    <row r="2430" spans="1:12">
      <c r="A2430" s="83">
        <f t="shared" si="37"/>
        <v>2426</v>
      </c>
      <c r="B2430" s="83"/>
      <c r="C2430" s="92" t="s">
        <v>14</v>
      </c>
      <c r="D2430" s="94" t="s">
        <v>5378</v>
      </c>
      <c r="E2430" s="94" t="s">
        <v>5376</v>
      </c>
      <c r="F2430" s="95" t="s">
        <v>5366</v>
      </c>
      <c r="G2430" s="94" t="s">
        <v>5873</v>
      </c>
      <c r="H2430" s="91" t="s">
        <v>5367</v>
      </c>
      <c r="I2430" s="92" t="s">
        <v>3538</v>
      </c>
      <c r="J2430" s="93" t="s">
        <v>5368</v>
      </c>
      <c r="K2430" s="98"/>
      <c r="L2430" s="95" t="s">
        <v>5369</v>
      </c>
    </row>
    <row r="2431" spans="1:12" ht="27">
      <c r="A2431" s="83">
        <f t="shared" si="37"/>
        <v>2427</v>
      </c>
      <c r="B2431" s="359"/>
      <c r="C2431" s="412"/>
      <c r="D2431" s="413"/>
      <c r="E2431" s="413"/>
      <c r="F2431" s="366"/>
      <c r="G2431" s="366" t="s">
        <v>6377</v>
      </c>
      <c r="H2431" s="366" t="s">
        <v>6376</v>
      </c>
      <c r="I2431" s="367" t="s">
        <v>3538</v>
      </c>
      <c r="J2431" s="368" t="s">
        <v>6374</v>
      </c>
      <c r="K2431" s="366"/>
      <c r="L2431" s="366" t="s">
        <v>6375</v>
      </c>
    </row>
    <row r="2432" spans="1:12">
      <c r="A2432" s="83">
        <f t="shared" si="37"/>
        <v>2428</v>
      </c>
      <c r="B2432" s="92" t="s">
        <v>14</v>
      </c>
      <c r="C2432" s="92" t="s">
        <v>14</v>
      </c>
      <c r="D2432" s="94" t="s">
        <v>5398</v>
      </c>
      <c r="E2432" s="94" t="s">
        <v>5399</v>
      </c>
      <c r="F2432" s="95" t="s">
        <v>5445</v>
      </c>
      <c r="G2432" s="94" t="s">
        <v>5400</v>
      </c>
      <c r="H2432" s="94" t="s">
        <v>2550</v>
      </c>
      <c r="I2432" s="92" t="s">
        <v>53</v>
      </c>
      <c r="J2432" s="109">
        <v>0</v>
      </c>
      <c r="K2432" s="95"/>
      <c r="L2432" s="95"/>
    </row>
    <row r="2433" spans="1:12">
      <c r="A2433" s="83">
        <f t="shared" si="37"/>
        <v>2429</v>
      </c>
      <c r="B2433" s="92"/>
      <c r="C2433" s="92"/>
      <c r="D2433" s="94"/>
      <c r="E2433" s="94"/>
      <c r="F2433" s="95" t="s">
        <v>5445</v>
      </c>
      <c r="G2433" s="94" t="s">
        <v>5401</v>
      </c>
      <c r="H2433" s="94" t="s">
        <v>1957</v>
      </c>
      <c r="I2433" s="92" t="s">
        <v>53</v>
      </c>
      <c r="J2433" s="109" t="s">
        <v>31</v>
      </c>
      <c r="K2433" s="95"/>
      <c r="L2433" s="95"/>
    </row>
    <row r="2434" spans="1:12">
      <c r="A2434" s="83">
        <f t="shared" si="37"/>
        <v>2430</v>
      </c>
      <c r="B2434" s="92"/>
      <c r="C2434" s="92"/>
      <c r="D2434" s="94"/>
      <c r="E2434" s="94"/>
      <c r="F2434" s="95" t="s">
        <v>5444</v>
      </c>
      <c r="G2434" s="94" t="s">
        <v>5402</v>
      </c>
      <c r="H2434" s="94" t="s">
        <v>2550</v>
      </c>
      <c r="I2434" s="92" t="s">
        <v>53</v>
      </c>
      <c r="J2434" s="109">
        <v>0</v>
      </c>
      <c r="K2434" s="98"/>
      <c r="L2434" s="95"/>
    </row>
    <row r="2435" spans="1:12">
      <c r="A2435" s="83">
        <f t="shared" si="37"/>
        <v>2431</v>
      </c>
      <c r="B2435" s="92"/>
      <c r="C2435" s="92"/>
      <c r="D2435" s="94"/>
      <c r="E2435" s="94"/>
      <c r="F2435" s="95" t="s">
        <v>5444</v>
      </c>
      <c r="G2435" s="94" t="s">
        <v>5403</v>
      </c>
      <c r="H2435" s="94" t="s">
        <v>1957</v>
      </c>
      <c r="I2435" s="92" t="s">
        <v>53</v>
      </c>
      <c r="J2435" s="109" t="s">
        <v>26</v>
      </c>
      <c r="K2435" s="95"/>
      <c r="L2435" s="95"/>
    </row>
    <row r="2436" spans="1:12">
      <c r="A2436" s="83">
        <f t="shared" si="37"/>
        <v>2432</v>
      </c>
      <c r="B2436" s="92"/>
      <c r="C2436" s="92"/>
      <c r="D2436" s="94"/>
      <c r="E2436" s="94"/>
      <c r="F2436" s="95" t="s">
        <v>5444</v>
      </c>
      <c r="G2436" s="94" t="s">
        <v>5404</v>
      </c>
      <c r="H2436" s="94" t="s">
        <v>5405</v>
      </c>
      <c r="I2436" s="92" t="s">
        <v>53</v>
      </c>
      <c r="J2436" s="109" t="s">
        <v>31</v>
      </c>
      <c r="K2436" s="95"/>
      <c r="L2436" s="95"/>
    </row>
    <row r="2437" spans="1:12" s="237" customFormat="1">
      <c r="A2437" s="83">
        <f t="shared" si="37"/>
        <v>2433</v>
      </c>
      <c r="B2437" s="92"/>
      <c r="C2437" s="92" t="s">
        <v>5408</v>
      </c>
      <c r="D2437" s="105" t="s">
        <v>5453</v>
      </c>
      <c r="E2437" s="105" t="s">
        <v>5409</v>
      </c>
      <c r="F2437" s="105" t="s">
        <v>5409</v>
      </c>
      <c r="G2437" s="224" t="s">
        <v>5410</v>
      </c>
      <c r="H2437" s="105" t="s">
        <v>5411</v>
      </c>
      <c r="I2437" s="92" t="s">
        <v>3538</v>
      </c>
      <c r="J2437" s="106" t="s">
        <v>5730</v>
      </c>
      <c r="K2437" s="98"/>
      <c r="L2437" s="95" t="s">
        <v>5412</v>
      </c>
    </row>
    <row r="2438" spans="1:12" s="237" customFormat="1">
      <c r="A2438" s="83">
        <f t="shared" ref="A2438:A2501" si="38">A2437+1</f>
        <v>2434</v>
      </c>
      <c r="B2438" s="92"/>
      <c r="C2438" s="92"/>
      <c r="D2438" s="105"/>
      <c r="E2438" s="105"/>
      <c r="F2438" s="105"/>
      <c r="G2438" s="224" t="s">
        <v>5413</v>
      </c>
      <c r="H2438" s="105" t="s">
        <v>5414</v>
      </c>
      <c r="I2438" s="92" t="s">
        <v>3538</v>
      </c>
      <c r="J2438" s="106" t="s">
        <v>5731</v>
      </c>
      <c r="K2438" s="168"/>
      <c r="L2438" s="111"/>
    </row>
    <row r="2439" spans="1:12" s="237" customFormat="1">
      <c r="A2439" s="83">
        <f t="shared" si="38"/>
        <v>2435</v>
      </c>
      <c r="B2439" s="92" t="s">
        <v>14</v>
      </c>
      <c r="C2439" s="92" t="s">
        <v>14</v>
      </c>
      <c r="D2439" s="94" t="s">
        <v>5437</v>
      </c>
      <c r="E2439" s="94" t="s">
        <v>5418</v>
      </c>
      <c r="F2439" s="94" t="s">
        <v>5419</v>
      </c>
      <c r="G2439" s="94" t="s">
        <v>3525</v>
      </c>
      <c r="H2439" s="94" t="s">
        <v>3526</v>
      </c>
      <c r="I2439" s="92" t="s">
        <v>53</v>
      </c>
      <c r="J2439" s="97">
        <v>0</v>
      </c>
      <c r="K2439" s="95"/>
      <c r="L2439" s="95"/>
    </row>
    <row r="2440" spans="1:12" s="237" customFormat="1">
      <c r="A2440" s="83">
        <f t="shared" si="38"/>
        <v>2436</v>
      </c>
      <c r="B2440" s="92"/>
      <c r="C2440" s="92"/>
      <c r="D2440" s="94"/>
      <c r="E2440" s="94"/>
      <c r="F2440" s="95"/>
      <c r="G2440" s="94" t="s">
        <v>5415</v>
      </c>
      <c r="H2440" s="94" t="s">
        <v>3528</v>
      </c>
      <c r="I2440" s="92" t="s">
        <v>5446</v>
      </c>
      <c r="J2440" s="97">
        <v>1</v>
      </c>
      <c r="K2440" s="103"/>
      <c r="L2440" s="169"/>
    </row>
    <row r="2441" spans="1:12">
      <c r="A2441" s="83">
        <f t="shared" si="38"/>
        <v>2437</v>
      </c>
      <c r="B2441" s="92"/>
      <c r="C2441" s="92"/>
      <c r="D2441" s="94"/>
      <c r="E2441" s="94"/>
      <c r="F2441" s="95"/>
      <c r="G2441" s="94" t="s">
        <v>3529</v>
      </c>
      <c r="H2441" s="94" t="s">
        <v>3530</v>
      </c>
      <c r="I2441" s="92" t="s">
        <v>5446</v>
      </c>
      <c r="J2441" s="109">
        <v>2</v>
      </c>
      <c r="K2441" s="98"/>
      <c r="L2441" s="95"/>
    </row>
    <row r="2442" spans="1:12">
      <c r="A2442" s="83">
        <f t="shared" si="38"/>
        <v>2438</v>
      </c>
      <c r="B2442" s="92"/>
      <c r="C2442" s="92"/>
      <c r="D2442" s="94"/>
      <c r="E2442" s="94"/>
      <c r="F2442" s="95"/>
      <c r="G2442" s="94" t="s">
        <v>5416</v>
      </c>
      <c r="H2442" s="94" t="s">
        <v>3534</v>
      </c>
      <c r="I2442" s="92" t="s">
        <v>4571</v>
      </c>
      <c r="J2442" s="109">
        <v>3</v>
      </c>
      <c r="K2442" s="98"/>
      <c r="L2442" s="95"/>
    </row>
    <row r="2443" spans="1:12">
      <c r="A2443" s="83">
        <f t="shared" si="38"/>
        <v>2439</v>
      </c>
      <c r="B2443" s="92" t="s">
        <v>3930</v>
      </c>
      <c r="C2443" s="92" t="s">
        <v>3930</v>
      </c>
      <c r="D2443" s="94" t="s">
        <v>5435</v>
      </c>
      <c r="E2443" s="94" t="s">
        <v>5421</v>
      </c>
      <c r="F2443" s="95" t="s">
        <v>5422</v>
      </c>
      <c r="G2443" s="94" t="s">
        <v>5195</v>
      </c>
      <c r="H2443" s="94" t="s">
        <v>5423</v>
      </c>
      <c r="I2443" s="92" t="s">
        <v>5424</v>
      </c>
      <c r="J2443" s="109" t="s">
        <v>4287</v>
      </c>
      <c r="K2443" s="98"/>
      <c r="L2443" s="95" t="s">
        <v>5425</v>
      </c>
    </row>
    <row r="2444" spans="1:12">
      <c r="A2444" s="83">
        <f t="shared" si="38"/>
        <v>2440</v>
      </c>
      <c r="B2444" s="92"/>
      <c r="C2444" s="92"/>
      <c r="D2444" s="94"/>
      <c r="E2444" s="94"/>
      <c r="F2444" s="95"/>
      <c r="G2444" s="94" t="s">
        <v>5432</v>
      </c>
      <c r="H2444" s="94" t="s">
        <v>5426</v>
      </c>
      <c r="I2444" s="92" t="s">
        <v>5427</v>
      </c>
      <c r="J2444" s="109" t="s">
        <v>5428</v>
      </c>
      <c r="K2444" s="98"/>
      <c r="L2444" s="95"/>
    </row>
    <row r="2445" spans="1:12">
      <c r="A2445" s="83">
        <f t="shared" si="38"/>
        <v>2441</v>
      </c>
      <c r="B2445" s="92"/>
      <c r="C2445" s="92"/>
      <c r="D2445" s="94"/>
      <c r="E2445" s="94"/>
      <c r="F2445" s="95"/>
      <c r="G2445" s="94" t="s">
        <v>5433</v>
      </c>
      <c r="H2445" s="94" t="s">
        <v>5429</v>
      </c>
      <c r="I2445" s="92" t="s">
        <v>5430</v>
      </c>
      <c r="J2445" s="109" t="s">
        <v>5431</v>
      </c>
      <c r="K2445" s="98"/>
      <c r="L2445" s="95"/>
    </row>
    <row r="2446" spans="1:12">
      <c r="A2446" s="83">
        <f t="shared" si="38"/>
        <v>2442</v>
      </c>
      <c r="B2446" s="92"/>
      <c r="C2446" s="92" t="s">
        <v>3930</v>
      </c>
      <c r="D2446" s="94" t="s">
        <v>5618</v>
      </c>
      <c r="E2446" s="94" t="s">
        <v>5457</v>
      </c>
      <c r="F2446" s="95" t="s">
        <v>5452</v>
      </c>
      <c r="G2446" s="94" t="s">
        <v>5682</v>
      </c>
      <c r="H2446" s="73" t="s">
        <v>5673</v>
      </c>
      <c r="I2446" s="377" t="s">
        <v>20</v>
      </c>
      <c r="J2446" s="379" t="s">
        <v>5674</v>
      </c>
      <c r="K2446" s="98"/>
      <c r="L2446" s="95" t="s">
        <v>5460</v>
      </c>
    </row>
    <row r="2447" spans="1:12">
      <c r="A2447" s="83">
        <f t="shared" si="38"/>
        <v>2443</v>
      </c>
      <c r="B2447" s="92"/>
      <c r="C2447" s="92"/>
      <c r="D2447" s="94"/>
      <c r="E2447" s="94"/>
      <c r="F2447" s="95"/>
      <c r="G2447" s="94" t="s">
        <v>5680</v>
      </c>
      <c r="H2447" s="73" t="s">
        <v>5669</v>
      </c>
      <c r="I2447" s="377" t="s">
        <v>20</v>
      </c>
      <c r="J2447" s="379" t="s">
        <v>5670</v>
      </c>
      <c r="K2447" s="98"/>
      <c r="L2447" s="95" t="s">
        <v>5460</v>
      </c>
    </row>
    <row r="2448" spans="1:12">
      <c r="A2448" s="83">
        <f t="shared" si="38"/>
        <v>2444</v>
      </c>
      <c r="B2448" s="92"/>
      <c r="C2448" s="92"/>
      <c r="D2448" s="94"/>
      <c r="E2448" s="94"/>
      <c r="F2448" s="95"/>
      <c r="G2448" s="192" t="s">
        <v>6458</v>
      </c>
      <c r="H2448" s="192" t="s">
        <v>6459</v>
      </c>
      <c r="I2448" s="377" t="s">
        <v>20</v>
      </c>
      <c r="J2448" s="194" t="s">
        <v>6460</v>
      </c>
      <c r="K2448" s="98"/>
      <c r="L2448" s="95" t="s">
        <v>5460</v>
      </c>
    </row>
    <row r="2449" spans="1:12">
      <c r="A2449" s="83">
        <f t="shared" si="38"/>
        <v>2445</v>
      </c>
      <c r="B2449" s="92"/>
      <c r="C2449" s="92"/>
      <c r="D2449" s="94"/>
      <c r="E2449" s="94"/>
      <c r="F2449" s="95"/>
      <c r="G2449" s="94" t="s">
        <v>6470</v>
      </c>
      <c r="H2449" s="94" t="s">
        <v>5458</v>
      </c>
      <c r="I2449" s="92" t="s">
        <v>5215</v>
      </c>
      <c r="J2449" s="109" t="s">
        <v>5459</v>
      </c>
      <c r="K2449" s="98"/>
      <c r="L2449" s="95" t="s">
        <v>5460</v>
      </c>
    </row>
    <row r="2450" spans="1:12">
      <c r="A2450" s="83">
        <f t="shared" si="38"/>
        <v>2446</v>
      </c>
      <c r="B2450" s="92"/>
      <c r="C2450" s="92"/>
      <c r="D2450" s="94"/>
      <c r="E2450" s="94"/>
      <c r="F2450" s="95"/>
      <c r="G2450" s="94" t="s">
        <v>5461</v>
      </c>
      <c r="H2450" s="94" t="s">
        <v>5462</v>
      </c>
      <c r="I2450" s="92" t="s">
        <v>5215</v>
      </c>
      <c r="J2450" s="109" t="s">
        <v>5621</v>
      </c>
      <c r="K2450" s="98"/>
      <c r="L2450" s="95" t="s">
        <v>5460</v>
      </c>
    </row>
    <row r="2451" spans="1:12">
      <c r="A2451" s="83">
        <f t="shared" si="38"/>
        <v>2447</v>
      </c>
      <c r="B2451" s="92"/>
      <c r="C2451" s="92"/>
      <c r="D2451" s="94"/>
      <c r="E2451" s="94"/>
      <c r="F2451" s="95"/>
      <c r="G2451" s="192" t="s">
        <v>6461</v>
      </c>
      <c r="H2451" s="192" t="s">
        <v>6432</v>
      </c>
      <c r="I2451" s="377" t="s">
        <v>20</v>
      </c>
      <c r="J2451" s="194" t="s">
        <v>6462</v>
      </c>
      <c r="K2451" s="98"/>
      <c r="L2451" s="95" t="s">
        <v>5471</v>
      </c>
    </row>
    <row r="2452" spans="1:12">
      <c r="A2452" s="83">
        <f t="shared" si="38"/>
        <v>2448</v>
      </c>
      <c r="B2452" s="92"/>
      <c r="C2452" s="92"/>
      <c r="D2452" s="94"/>
      <c r="E2452" s="94"/>
      <c r="F2452" s="95"/>
      <c r="G2452" s="192" t="s">
        <v>6463</v>
      </c>
      <c r="H2452" s="192" t="s">
        <v>6434</v>
      </c>
      <c r="I2452" s="377" t="s">
        <v>20</v>
      </c>
      <c r="J2452" s="194" t="s">
        <v>6464</v>
      </c>
      <c r="K2452" s="98"/>
      <c r="L2452" s="95" t="s">
        <v>5460</v>
      </c>
    </row>
    <row r="2453" spans="1:12">
      <c r="A2453" s="83">
        <f t="shared" si="38"/>
        <v>2449</v>
      </c>
      <c r="B2453" s="92"/>
      <c r="C2453" s="92"/>
      <c r="D2453" s="94"/>
      <c r="E2453" s="94"/>
      <c r="F2453" s="95"/>
      <c r="G2453" s="94" t="s">
        <v>5379</v>
      </c>
      <c r="H2453" s="94" t="s">
        <v>5463</v>
      </c>
      <c r="I2453" s="92" t="s">
        <v>5215</v>
      </c>
      <c r="J2453" s="109" t="s">
        <v>5464</v>
      </c>
      <c r="K2453" s="98"/>
      <c r="L2453" s="95" t="s">
        <v>5460</v>
      </c>
    </row>
    <row r="2454" spans="1:12">
      <c r="A2454" s="83">
        <f t="shared" si="38"/>
        <v>2450</v>
      </c>
      <c r="B2454" s="92"/>
      <c r="C2454" s="92"/>
      <c r="D2454" s="94"/>
      <c r="E2454" s="94"/>
      <c r="F2454" s="95"/>
      <c r="G2454" s="94" t="s">
        <v>5465</v>
      </c>
      <c r="H2454" s="94" t="s">
        <v>5466</v>
      </c>
      <c r="I2454" s="92" t="s">
        <v>5215</v>
      </c>
      <c r="J2454" s="109" t="s">
        <v>5622</v>
      </c>
      <c r="K2454" s="98"/>
      <c r="L2454" s="95" t="s">
        <v>5460</v>
      </c>
    </row>
    <row r="2455" spans="1:12">
      <c r="A2455" s="83">
        <f t="shared" si="38"/>
        <v>2451</v>
      </c>
      <c r="B2455" s="92"/>
      <c r="C2455" s="92"/>
      <c r="D2455" s="94"/>
      <c r="E2455" s="94"/>
      <c r="F2455" s="95"/>
      <c r="G2455" s="192" t="s">
        <v>6465</v>
      </c>
      <c r="H2455" s="192" t="s">
        <v>6436</v>
      </c>
      <c r="I2455" s="377" t="s">
        <v>20</v>
      </c>
      <c r="J2455" s="194" t="s">
        <v>6466</v>
      </c>
      <c r="K2455" s="98"/>
      <c r="L2455" s="95" t="s">
        <v>5460</v>
      </c>
    </row>
    <row r="2456" spans="1:12">
      <c r="A2456" s="83">
        <f t="shared" si="38"/>
        <v>2452</v>
      </c>
      <c r="B2456" s="92"/>
      <c r="C2456" s="92"/>
      <c r="D2456" s="94"/>
      <c r="E2456" s="94"/>
      <c r="F2456" s="95"/>
      <c r="G2456" s="192" t="s">
        <v>6467</v>
      </c>
      <c r="H2456" s="192" t="s">
        <v>6438</v>
      </c>
      <c r="I2456" s="377" t="s">
        <v>20</v>
      </c>
      <c r="J2456" s="194" t="s">
        <v>6468</v>
      </c>
      <c r="K2456" s="98"/>
      <c r="L2456" s="95" t="s">
        <v>5460</v>
      </c>
    </row>
    <row r="2457" spans="1:12">
      <c r="A2457" s="83">
        <f t="shared" si="38"/>
        <v>2453</v>
      </c>
      <c r="B2457" s="92"/>
      <c r="C2457" s="92"/>
      <c r="D2457" s="94"/>
      <c r="E2457" s="94"/>
      <c r="F2457" s="95"/>
      <c r="G2457" s="94" t="s">
        <v>5677</v>
      </c>
      <c r="H2457" s="192" t="s">
        <v>5660</v>
      </c>
      <c r="I2457" s="377" t="s">
        <v>20</v>
      </c>
      <c r="J2457" s="194" t="s">
        <v>5712</v>
      </c>
      <c r="K2457" s="98"/>
      <c r="L2457" s="95" t="s">
        <v>5460</v>
      </c>
    </row>
    <row r="2458" spans="1:12">
      <c r="A2458" s="83">
        <f t="shared" si="38"/>
        <v>2454</v>
      </c>
      <c r="B2458" s="92"/>
      <c r="C2458" s="92"/>
      <c r="D2458" s="94"/>
      <c r="E2458" s="94"/>
      <c r="F2458" s="95"/>
      <c r="G2458" s="94" t="s">
        <v>5678</v>
      </c>
      <c r="H2458" s="192" t="s">
        <v>5661</v>
      </c>
      <c r="I2458" s="377" t="s">
        <v>20</v>
      </c>
      <c r="J2458" s="194" t="s">
        <v>5711</v>
      </c>
      <c r="K2458" s="98"/>
      <c r="L2458" s="95" t="s">
        <v>5460</v>
      </c>
    </row>
    <row r="2459" spans="1:12">
      <c r="A2459" s="83">
        <f t="shared" si="38"/>
        <v>2455</v>
      </c>
      <c r="B2459" s="92"/>
      <c r="C2459" s="92"/>
      <c r="D2459" s="94"/>
      <c r="E2459" s="94"/>
      <c r="F2459" s="95"/>
      <c r="G2459" s="67" t="s">
        <v>5255</v>
      </c>
      <c r="H2459" s="192" t="s">
        <v>5662</v>
      </c>
      <c r="I2459" s="377" t="s">
        <v>20</v>
      </c>
      <c r="J2459" s="194" t="s">
        <v>5663</v>
      </c>
      <c r="K2459" s="98"/>
      <c r="L2459" s="95" t="s">
        <v>5471</v>
      </c>
    </row>
    <row r="2460" spans="1:12">
      <c r="A2460" s="83">
        <f t="shared" si="38"/>
        <v>2456</v>
      </c>
      <c r="B2460" s="92"/>
      <c r="C2460" s="92"/>
      <c r="D2460" s="94"/>
      <c r="E2460" s="94"/>
      <c r="F2460" s="95"/>
      <c r="G2460" s="67" t="s">
        <v>5256</v>
      </c>
      <c r="H2460" s="192" t="s">
        <v>5664</v>
      </c>
      <c r="I2460" s="377" t="s">
        <v>20</v>
      </c>
      <c r="J2460" s="194" t="s">
        <v>5665</v>
      </c>
      <c r="K2460" s="98"/>
      <c r="L2460" s="95" t="s">
        <v>5460</v>
      </c>
    </row>
    <row r="2461" spans="1:12">
      <c r="A2461" s="83">
        <f t="shared" si="38"/>
        <v>2457</v>
      </c>
      <c r="B2461" s="92"/>
      <c r="C2461" s="92"/>
      <c r="D2461" s="94"/>
      <c r="E2461" s="94"/>
      <c r="F2461" s="95"/>
      <c r="G2461" s="67" t="s">
        <v>5257</v>
      </c>
      <c r="H2461" s="192" t="s">
        <v>5666</v>
      </c>
      <c r="I2461" s="377" t="s">
        <v>20</v>
      </c>
      <c r="J2461" s="194" t="s">
        <v>5667</v>
      </c>
      <c r="K2461" s="98"/>
      <c r="L2461" s="95" t="s">
        <v>5460</v>
      </c>
    </row>
    <row r="2462" spans="1:12">
      <c r="A2462" s="83">
        <f t="shared" si="38"/>
        <v>2458</v>
      </c>
      <c r="B2462" s="92"/>
      <c r="C2462" s="92"/>
      <c r="D2462" s="94"/>
      <c r="E2462" s="94"/>
      <c r="F2462" s="95"/>
      <c r="G2462" s="67" t="s">
        <v>5258</v>
      </c>
      <c r="H2462" s="192" t="s">
        <v>5668</v>
      </c>
      <c r="I2462" s="377" t="s">
        <v>20</v>
      </c>
      <c r="J2462" s="194" t="s">
        <v>5675</v>
      </c>
      <c r="K2462" s="98"/>
      <c r="L2462" s="95" t="s">
        <v>5460</v>
      </c>
    </row>
    <row r="2463" spans="1:12">
      <c r="A2463" s="83">
        <f t="shared" si="38"/>
        <v>2459</v>
      </c>
      <c r="B2463" s="92"/>
      <c r="C2463" s="92"/>
      <c r="D2463" s="94"/>
      <c r="E2463" s="94"/>
      <c r="F2463" s="95"/>
      <c r="G2463" s="94" t="s">
        <v>5748</v>
      </c>
      <c r="H2463" s="94" t="s">
        <v>5467</v>
      </c>
      <c r="I2463" s="92" t="s">
        <v>5215</v>
      </c>
      <c r="J2463" s="109" t="s">
        <v>5468</v>
      </c>
      <c r="K2463" s="98"/>
      <c r="L2463" s="95" t="s">
        <v>5460</v>
      </c>
    </row>
    <row r="2464" spans="1:12" s="215" customFormat="1">
      <c r="A2464" s="83">
        <f t="shared" si="38"/>
        <v>2460</v>
      </c>
      <c r="B2464" s="92"/>
      <c r="C2464" s="92"/>
      <c r="D2464" s="94"/>
      <c r="E2464" s="94"/>
      <c r="F2464" s="95"/>
      <c r="G2464" s="94" t="s">
        <v>5749</v>
      </c>
      <c r="H2464" s="94" t="s">
        <v>5469</v>
      </c>
      <c r="I2464" s="92" t="s">
        <v>5215</v>
      </c>
      <c r="J2464" s="109" t="s">
        <v>5470</v>
      </c>
      <c r="K2464" s="98"/>
      <c r="L2464" s="95" t="s">
        <v>5614</v>
      </c>
    </row>
    <row r="2465" spans="1:12" s="215" customFormat="1">
      <c r="A2465" s="83">
        <f t="shared" si="38"/>
        <v>2461</v>
      </c>
      <c r="B2465" s="92"/>
      <c r="C2465" s="92"/>
      <c r="D2465" s="94"/>
      <c r="E2465" s="94"/>
      <c r="F2465" s="95"/>
      <c r="G2465" s="94" t="s">
        <v>5750</v>
      </c>
      <c r="H2465" s="94" t="s">
        <v>5472</v>
      </c>
      <c r="I2465" s="92" t="s">
        <v>5215</v>
      </c>
      <c r="J2465" s="109" t="s">
        <v>5473</v>
      </c>
      <c r="K2465" s="98"/>
      <c r="L2465" s="95" t="s">
        <v>5614</v>
      </c>
    </row>
    <row r="2466" spans="1:12">
      <c r="A2466" s="83">
        <f t="shared" si="38"/>
        <v>2462</v>
      </c>
      <c r="B2466" s="92"/>
      <c r="C2466" s="92"/>
      <c r="D2466" s="94"/>
      <c r="E2466" s="94"/>
      <c r="F2466" s="95"/>
      <c r="G2466" s="94" t="s">
        <v>5751</v>
      </c>
      <c r="H2466" s="94" t="s">
        <v>5474</v>
      </c>
      <c r="I2466" s="92" t="s">
        <v>5215</v>
      </c>
      <c r="J2466" s="109" t="s">
        <v>5475</v>
      </c>
      <c r="K2466" s="98"/>
      <c r="L2466" s="95" t="s">
        <v>5460</v>
      </c>
    </row>
    <row r="2467" spans="1:12">
      <c r="A2467" s="83">
        <f t="shared" si="38"/>
        <v>2463</v>
      </c>
      <c r="B2467" s="92"/>
      <c r="C2467" s="92"/>
      <c r="D2467" s="94"/>
      <c r="E2467" s="94"/>
      <c r="F2467" s="95"/>
      <c r="G2467" s="94" t="s">
        <v>5752</v>
      </c>
      <c r="H2467" s="94" t="s">
        <v>5476</v>
      </c>
      <c r="I2467" s="92" t="s">
        <v>5215</v>
      </c>
      <c r="J2467" s="109" t="s">
        <v>5477</v>
      </c>
      <c r="K2467" s="98"/>
      <c r="L2467" s="95" t="s">
        <v>5471</v>
      </c>
    </row>
    <row r="2468" spans="1:12">
      <c r="A2468" s="83">
        <f t="shared" si="38"/>
        <v>2464</v>
      </c>
      <c r="B2468" s="233"/>
      <c r="C2468" s="233"/>
      <c r="D2468" s="234"/>
      <c r="E2468" s="234"/>
      <c r="F2468" s="235"/>
      <c r="G2468" s="234" t="s">
        <v>5753</v>
      </c>
      <c r="H2468" s="234" t="s">
        <v>5478</v>
      </c>
      <c r="I2468" s="233" t="s">
        <v>5215</v>
      </c>
      <c r="J2468" s="380" t="s">
        <v>5479</v>
      </c>
      <c r="K2468" s="184"/>
      <c r="L2468" s="235"/>
    </row>
    <row r="2469" spans="1:12">
      <c r="A2469" s="83">
        <f t="shared" si="38"/>
        <v>2465</v>
      </c>
      <c r="B2469" s="233"/>
      <c r="C2469" s="233"/>
      <c r="D2469" s="234"/>
      <c r="E2469" s="234"/>
      <c r="F2469" s="235"/>
      <c r="G2469" s="234" t="s">
        <v>5754</v>
      </c>
      <c r="H2469" s="234" t="s">
        <v>5480</v>
      </c>
      <c r="I2469" s="233" t="s">
        <v>5215</v>
      </c>
      <c r="J2469" s="380" t="s">
        <v>5481</v>
      </c>
      <c r="K2469" s="184"/>
      <c r="L2469" s="235"/>
    </row>
    <row r="2470" spans="1:12">
      <c r="A2470" s="83">
        <f t="shared" si="38"/>
        <v>2466</v>
      </c>
      <c r="B2470" s="233"/>
      <c r="C2470" s="233"/>
      <c r="D2470" s="234"/>
      <c r="E2470" s="234"/>
      <c r="F2470" s="235"/>
      <c r="G2470" s="94" t="s">
        <v>5755</v>
      </c>
      <c r="H2470" s="234" t="s">
        <v>5482</v>
      </c>
      <c r="I2470" s="233" t="s">
        <v>5215</v>
      </c>
      <c r="J2470" s="380" t="s">
        <v>5483</v>
      </c>
      <c r="K2470" s="184"/>
      <c r="L2470" s="235"/>
    </row>
    <row r="2471" spans="1:12">
      <c r="A2471" s="83">
        <f t="shared" si="38"/>
        <v>2467</v>
      </c>
      <c r="B2471" s="233"/>
      <c r="C2471" s="233"/>
      <c r="D2471" s="234"/>
      <c r="E2471" s="234"/>
      <c r="F2471" s="235"/>
      <c r="G2471" s="94" t="s">
        <v>5709</v>
      </c>
      <c r="H2471" s="383" t="s">
        <v>5671</v>
      </c>
      <c r="I2471" s="190" t="s">
        <v>20</v>
      </c>
      <c r="J2471" s="384" t="s">
        <v>5672</v>
      </c>
      <c r="K2471" s="184"/>
      <c r="L2471" s="235"/>
    </row>
    <row r="2472" spans="1:12">
      <c r="A2472" s="83">
        <f t="shared" si="38"/>
        <v>2468</v>
      </c>
      <c r="B2472" s="233"/>
      <c r="C2472" s="233"/>
      <c r="D2472" s="234"/>
      <c r="E2472" s="234"/>
      <c r="F2472" s="235"/>
      <c r="G2472" s="94" t="s">
        <v>5484</v>
      </c>
      <c r="H2472" s="234" t="s">
        <v>5485</v>
      </c>
      <c r="I2472" s="233" t="s">
        <v>5215</v>
      </c>
      <c r="J2472" s="380" t="s">
        <v>5486</v>
      </c>
      <c r="K2472" s="184"/>
      <c r="L2472" s="235"/>
    </row>
    <row r="2473" spans="1:12">
      <c r="A2473" s="83">
        <f t="shared" si="38"/>
        <v>2469</v>
      </c>
      <c r="B2473" s="233"/>
      <c r="C2473" s="233"/>
      <c r="D2473" s="234"/>
      <c r="E2473" s="234"/>
      <c r="F2473" s="235"/>
      <c r="G2473" s="94" t="s">
        <v>5487</v>
      </c>
      <c r="H2473" s="234" t="s">
        <v>5488</v>
      </c>
      <c r="I2473" s="233" t="s">
        <v>5215</v>
      </c>
      <c r="J2473" s="380" t="s">
        <v>5489</v>
      </c>
      <c r="K2473" s="184"/>
      <c r="L2473" s="235"/>
    </row>
    <row r="2474" spans="1:12">
      <c r="A2474" s="83">
        <f t="shared" si="38"/>
        <v>2470</v>
      </c>
      <c r="B2474" s="233"/>
      <c r="C2474" s="233"/>
      <c r="D2474" s="234"/>
      <c r="E2474" s="234"/>
      <c r="F2474" s="235"/>
      <c r="G2474" s="234" t="s">
        <v>5490</v>
      </c>
      <c r="H2474" s="234" t="s">
        <v>5491</v>
      </c>
      <c r="I2474" s="233" t="s">
        <v>5215</v>
      </c>
      <c r="J2474" s="380" t="s">
        <v>5492</v>
      </c>
      <c r="K2474" s="184"/>
      <c r="L2474" s="235"/>
    </row>
    <row r="2475" spans="1:12">
      <c r="A2475" s="83">
        <f t="shared" si="38"/>
        <v>2471</v>
      </c>
      <c r="B2475" s="233"/>
      <c r="C2475" s="233"/>
      <c r="D2475" s="234"/>
      <c r="E2475" s="234"/>
      <c r="F2475" s="235"/>
      <c r="G2475" s="234" t="s">
        <v>5493</v>
      </c>
      <c r="H2475" s="234" t="s">
        <v>5494</v>
      </c>
      <c r="I2475" s="233" t="s">
        <v>5215</v>
      </c>
      <c r="J2475" s="380" t="s">
        <v>5495</v>
      </c>
      <c r="K2475" s="184"/>
      <c r="L2475" s="235"/>
    </row>
    <row r="2476" spans="1:12">
      <c r="A2476" s="83">
        <f t="shared" si="38"/>
        <v>2472</v>
      </c>
      <c r="B2476" s="233"/>
      <c r="C2476" s="233"/>
      <c r="D2476" s="234"/>
      <c r="E2476" s="234"/>
      <c r="F2476" s="235"/>
      <c r="G2476" s="234" t="s">
        <v>5502</v>
      </c>
      <c r="H2476" s="234" t="s">
        <v>5503</v>
      </c>
      <c r="I2476" s="233" t="s">
        <v>5215</v>
      </c>
      <c r="J2476" s="380" t="s">
        <v>5504</v>
      </c>
      <c r="K2476" s="184"/>
      <c r="L2476" s="235"/>
    </row>
    <row r="2477" spans="1:12">
      <c r="A2477" s="83">
        <f t="shared" si="38"/>
        <v>2473</v>
      </c>
      <c r="B2477" s="233"/>
      <c r="C2477" s="233"/>
      <c r="D2477" s="234"/>
      <c r="E2477" s="234"/>
      <c r="F2477" s="235"/>
      <c r="G2477" s="234" t="s">
        <v>5505</v>
      </c>
      <c r="H2477" s="234" t="s">
        <v>5506</v>
      </c>
      <c r="I2477" s="233" t="s">
        <v>5215</v>
      </c>
      <c r="J2477" s="380" t="s">
        <v>5507</v>
      </c>
      <c r="K2477" s="184"/>
      <c r="L2477" s="235"/>
    </row>
    <row r="2478" spans="1:12">
      <c r="A2478" s="83">
        <f t="shared" si="38"/>
        <v>2474</v>
      </c>
      <c r="B2478" s="233"/>
      <c r="C2478" s="233"/>
      <c r="D2478" s="234"/>
      <c r="E2478" s="234"/>
      <c r="F2478" s="235"/>
      <c r="G2478" s="234" t="s">
        <v>5745</v>
      </c>
      <c r="H2478" s="383" t="s">
        <v>5735</v>
      </c>
      <c r="I2478" s="190" t="s">
        <v>20</v>
      </c>
      <c r="J2478" s="384" t="s">
        <v>5736</v>
      </c>
      <c r="K2478" s="184"/>
      <c r="L2478" s="235"/>
    </row>
    <row r="2479" spans="1:12">
      <c r="A2479" s="83">
        <f t="shared" si="38"/>
        <v>2475</v>
      </c>
      <c r="B2479" s="233"/>
      <c r="C2479" s="233"/>
      <c r="D2479" s="234"/>
      <c r="E2479" s="234"/>
      <c r="F2479" s="235"/>
      <c r="G2479" s="94" t="s">
        <v>5744</v>
      </c>
      <c r="H2479" s="383" t="s">
        <v>5742</v>
      </c>
      <c r="I2479" s="190" t="s">
        <v>20</v>
      </c>
      <c r="J2479" s="384" t="s">
        <v>5737</v>
      </c>
      <c r="K2479" s="184"/>
      <c r="L2479" s="235"/>
    </row>
    <row r="2480" spans="1:12" ht="27">
      <c r="A2480" s="83">
        <f t="shared" si="38"/>
        <v>2476</v>
      </c>
      <c r="B2480" s="233"/>
      <c r="C2480" s="233"/>
      <c r="D2480" s="234"/>
      <c r="E2480" s="234"/>
      <c r="F2480" s="235"/>
      <c r="G2480" s="84" t="s">
        <v>5746</v>
      </c>
      <c r="H2480" s="383" t="s">
        <v>5738</v>
      </c>
      <c r="I2480" s="190" t="s">
        <v>20</v>
      </c>
      <c r="J2480" s="384" t="s">
        <v>5739</v>
      </c>
      <c r="K2480" s="184"/>
      <c r="L2480" s="235"/>
    </row>
    <row r="2481" spans="1:19" s="215" customFormat="1" ht="27">
      <c r="A2481" s="83">
        <f t="shared" si="38"/>
        <v>2477</v>
      </c>
      <c r="B2481" s="407"/>
      <c r="C2481" s="412"/>
      <c r="D2481" s="385"/>
      <c r="E2481" s="385"/>
      <c r="F2481" s="385"/>
      <c r="G2481" s="372" t="s">
        <v>5747</v>
      </c>
      <c r="H2481" s="385" t="s">
        <v>5740</v>
      </c>
      <c r="I2481" s="416" t="s">
        <v>20</v>
      </c>
      <c r="J2481" s="386" t="s">
        <v>5741</v>
      </c>
      <c r="K2481" s="385"/>
      <c r="L2481" s="385"/>
    </row>
    <row r="2482" spans="1:19" s="215" customFormat="1">
      <c r="A2482" s="83">
        <f t="shared" si="38"/>
        <v>2478</v>
      </c>
      <c r="B2482" s="389"/>
      <c r="C2482" s="389"/>
      <c r="D2482" s="390"/>
      <c r="E2482" s="390"/>
      <c r="F2482" s="390"/>
      <c r="G2482" s="390" t="s">
        <v>6507</v>
      </c>
      <c r="H2482" s="390" t="s">
        <v>6503</v>
      </c>
      <c r="I2482" s="387" t="s">
        <v>20</v>
      </c>
      <c r="J2482" s="387" t="s">
        <v>6508</v>
      </c>
      <c r="K2482" s="388"/>
      <c r="L2482" s="387"/>
      <c r="M2482" s="391"/>
      <c r="N2482" s="391"/>
      <c r="O2482" s="405"/>
      <c r="R2482" s="300" t="s">
        <v>67</v>
      </c>
      <c r="S2482" s="301" t="s">
        <v>66</v>
      </c>
    </row>
    <row r="2483" spans="1:19" s="215" customFormat="1">
      <c r="A2483" s="83">
        <f t="shared" si="38"/>
        <v>2479</v>
      </c>
      <c r="B2483" s="389"/>
      <c r="C2483" s="389"/>
      <c r="D2483" s="390"/>
      <c r="E2483" s="390"/>
      <c r="F2483" s="390"/>
      <c r="G2483" s="390" t="s">
        <v>6504</v>
      </c>
      <c r="H2483" s="390" t="s">
        <v>6505</v>
      </c>
      <c r="I2483" s="387" t="s">
        <v>20</v>
      </c>
      <c r="J2483" s="387" t="s">
        <v>6506</v>
      </c>
      <c r="K2483" s="388"/>
      <c r="L2483" s="387"/>
      <c r="M2483" s="391"/>
      <c r="N2483" s="391"/>
      <c r="O2483" s="405"/>
      <c r="R2483" s="300" t="s">
        <v>69</v>
      </c>
      <c r="S2483" s="301" t="s">
        <v>68</v>
      </c>
    </row>
    <row r="2484" spans="1:19" s="215" customFormat="1">
      <c r="A2484" s="83">
        <f t="shared" si="38"/>
        <v>2480</v>
      </c>
      <c r="B2484" s="389"/>
      <c r="C2484" s="389"/>
      <c r="D2484" s="390"/>
      <c r="E2484" s="390"/>
      <c r="F2484" s="390"/>
      <c r="G2484" s="390" t="s">
        <v>6509</v>
      </c>
      <c r="H2484" s="390" t="s">
        <v>6510</v>
      </c>
      <c r="I2484" s="387" t="s">
        <v>20</v>
      </c>
      <c r="J2484" s="387" t="s">
        <v>6511</v>
      </c>
      <c r="K2484" s="388"/>
      <c r="L2484" s="387"/>
      <c r="M2484" s="391"/>
      <c r="N2484" s="391"/>
      <c r="O2484" s="405"/>
      <c r="R2484" s="300" t="s">
        <v>71</v>
      </c>
      <c r="S2484" s="301" t="s">
        <v>70</v>
      </c>
    </row>
    <row r="2485" spans="1:19" s="215" customFormat="1">
      <c r="A2485" s="83">
        <f t="shared" si="38"/>
        <v>2481</v>
      </c>
      <c r="B2485" s="416"/>
      <c r="C2485" s="416"/>
      <c r="D2485" s="393"/>
      <c r="E2485" s="393"/>
      <c r="F2485" s="393"/>
      <c r="G2485" s="393" t="s">
        <v>6512</v>
      </c>
      <c r="H2485" s="272" t="s">
        <v>6513</v>
      </c>
      <c r="I2485" s="416" t="s">
        <v>20</v>
      </c>
      <c r="J2485" s="273" t="s">
        <v>6514</v>
      </c>
      <c r="K2485" s="394"/>
      <c r="L2485" s="416"/>
      <c r="M2485" s="391"/>
      <c r="N2485" s="391"/>
      <c r="O2485" s="405"/>
      <c r="R2485" s="300" t="s">
        <v>73</v>
      </c>
      <c r="S2485" s="301" t="s">
        <v>72</v>
      </c>
    </row>
    <row r="2486" spans="1:19" s="215" customFormat="1">
      <c r="A2486" s="83">
        <f t="shared" si="38"/>
        <v>2482</v>
      </c>
      <c r="B2486" s="407"/>
      <c r="C2486" s="412"/>
      <c r="D2486" s="385"/>
      <c r="E2486" s="385"/>
      <c r="F2486" s="385"/>
      <c r="G2486" s="413" t="s">
        <v>6469</v>
      </c>
      <c r="H2486" s="413" t="s">
        <v>5497</v>
      </c>
      <c r="I2486" s="412" t="s">
        <v>5215</v>
      </c>
      <c r="J2486" s="382" t="s">
        <v>5498</v>
      </c>
      <c r="K2486" s="385"/>
      <c r="L2486" s="385"/>
    </row>
    <row r="2487" spans="1:19" s="215" customFormat="1">
      <c r="A2487" s="83">
        <f t="shared" si="38"/>
        <v>2483</v>
      </c>
      <c r="B2487" s="407"/>
      <c r="C2487" s="412"/>
      <c r="D2487" s="385"/>
      <c r="E2487" s="385"/>
      <c r="F2487" s="385"/>
      <c r="G2487" s="413" t="s">
        <v>5499</v>
      </c>
      <c r="H2487" s="413" t="s">
        <v>5500</v>
      </c>
      <c r="I2487" s="412" t="s">
        <v>5215</v>
      </c>
      <c r="J2487" s="382" t="s">
        <v>5501</v>
      </c>
      <c r="K2487" s="385"/>
      <c r="L2487" s="385"/>
    </row>
    <row r="2488" spans="1:19" s="215" customFormat="1" ht="13.5" customHeight="1">
      <c r="A2488" s="83">
        <f t="shared" si="38"/>
        <v>2484</v>
      </c>
      <c r="B2488" s="407"/>
      <c r="C2488" s="412"/>
      <c r="D2488" s="385"/>
      <c r="E2488" s="385"/>
      <c r="F2488" s="385"/>
      <c r="G2488" s="413" t="s">
        <v>5611</v>
      </c>
      <c r="H2488" s="413" t="s">
        <v>5612</v>
      </c>
      <c r="I2488" s="412" t="s">
        <v>5215</v>
      </c>
      <c r="J2488" s="382" t="s">
        <v>5613</v>
      </c>
      <c r="K2488" s="385"/>
      <c r="L2488" s="385"/>
    </row>
    <row r="2489" spans="1:19" s="215" customFormat="1" ht="13.5" customHeight="1">
      <c r="A2489" s="83">
        <f t="shared" si="38"/>
        <v>2485</v>
      </c>
      <c r="B2489" s="407"/>
      <c r="C2489" s="412"/>
      <c r="D2489" s="385"/>
      <c r="E2489" s="385"/>
      <c r="F2489" s="385"/>
      <c r="G2489" s="413" t="s">
        <v>5615</v>
      </c>
      <c r="H2489" s="413" t="s">
        <v>5616</v>
      </c>
      <c r="I2489" s="412" t="s">
        <v>5215</v>
      </c>
      <c r="J2489" s="382" t="s">
        <v>5617</v>
      </c>
      <c r="K2489" s="385"/>
      <c r="L2489" s="385"/>
    </row>
    <row r="2490" spans="1:19" s="215" customFormat="1">
      <c r="A2490" s="83">
        <f t="shared" si="38"/>
        <v>2486</v>
      </c>
      <c r="B2490" s="412"/>
      <c r="C2490" s="412"/>
      <c r="D2490" s="385"/>
      <c r="E2490" s="385"/>
      <c r="F2490" s="385"/>
      <c r="G2490" s="414" t="s">
        <v>6582</v>
      </c>
      <c r="H2490" s="413" t="s">
        <v>6583</v>
      </c>
      <c r="I2490" s="416" t="s">
        <v>20</v>
      </c>
      <c r="J2490" s="415" t="s">
        <v>6584</v>
      </c>
      <c r="K2490" s="414"/>
      <c r="L2490" s="402"/>
      <c r="M2490" s="411"/>
    </row>
    <row r="2491" spans="1:19" s="215" customFormat="1">
      <c r="A2491" s="83">
        <f t="shared" si="38"/>
        <v>2487</v>
      </c>
      <c r="B2491" s="367"/>
      <c r="C2491" s="412"/>
      <c r="D2491" s="385"/>
      <c r="E2491" s="385"/>
      <c r="F2491" s="385"/>
      <c r="G2491" s="413" t="s">
        <v>6585</v>
      </c>
      <c r="H2491" s="399" t="s">
        <v>6586</v>
      </c>
      <c r="I2491" s="416" t="s">
        <v>20</v>
      </c>
      <c r="J2491" s="415" t="s">
        <v>6587</v>
      </c>
      <c r="K2491" s="401"/>
      <c r="L2491" s="414"/>
      <c r="M2491" s="411"/>
    </row>
    <row r="2492" spans="1:19" s="215" customFormat="1">
      <c r="A2492" s="83">
        <f t="shared" si="38"/>
        <v>2488</v>
      </c>
      <c r="B2492" s="367"/>
      <c r="C2492" s="412"/>
      <c r="D2492" s="385"/>
      <c r="E2492" s="385"/>
      <c r="F2492" s="385"/>
      <c r="G2492" s="413" t="s">
        <v>6588</v>
      </c>
      <c r="H2492" s="300" t="s">
        <v>6589</v>
      </c>
      <c r="I2492" s="416" t="s">
        <v>20</v>
      </c>
      <c r="J2492" s="406" t="s">
        <v>6590</v>
      </c>
      <c r="K2492" s="301"/>
      <c r="L2492" s="301"/>
      <c r="M2492" s="398"/>
    </row>
    <row r="2493" spans="1:19" s="215" customFormat="1">
      <c r="A2493" s="83">
        <f t="shared" si="38"/>
        <v>2489</v>
      </c>
      <c r="B2493" s="367"/>
      <c r="C2493" s="412"/>
      <c r="D2493" s="385"/>
      <c r="E2493" s="385"/>
      <c r="F2493" s="385"/>
      <c r="G2493" s="409" t="s">
        <v>6591</v>
      </c>
      <c r="H2493" s="305" t="s">
        <v>6592</v>
      </c>
      <c r="I2493" s="416" t="s">
        <v>20</v>
      </c>
      <c r="J2493" s="406" t="s">
        <v>6593</v>
      </c>
      <c r="K2493" s="301"/>
      <c r="L2493" s="301"/>
      <c r="M2493" s="405"/>
    </row>
    <row r="2494" spans="1:19" s="215" customFormat="1">
      <c r="A2494" s="83">
        <f t="shared" si="38"/>
        <v>2490</v>
      </c>
      <c r="B2494" s="367"/>
      <c r="C2494" s="367"/>
      <c r="D2494" s="300"/>
      <c r="E2494" s="300"/>
      <c r="F2494" s="301"/>
      <c r="G2494" s="409" t="s">
        <v>6594</v>
      </c>
      <c r="H2494" s="306" t="s">
        <v>6595</v>
      </c>
      <c r="I2494" s="416" t="s">
        <v>20</v>
      </c>
      <c r="J2494" s="406" t="s">
        <v>6596</v>
      </c>
      <c r="K2494" s="301"/>
      <c r="L2494" s="301"/>
      <c r="M2494" s="405"/>
    </row>
    <row r="2495" spans="1:19" s="216" customFormat="1">
      <c r="A2495" s="83">
        <f t="shared" si="38"/>
        <v>2491</v>
      </c>
      <c r="B2495" s="365"/>
      <c r="C2495" s="365"/>
      <c r="D2495" s="366"/>
      <c r="E2495" s="366"/>
      <c r="F2495" s="366"/>
      <c r="G2495" s="366" t="s">
        <v>6597</v>
      </c>
      <c r="H2495" s="300" t="s">
        <v>6598</v>
      </c>
      <c r="I2495" s="416" t="s">
        <v>20</v>
      </c>
      <c r="J2495" s="406" t="s">
        <v>6599</v>
      </c>
      <c r="K2495" s="366"/>
      <c r="L2495" s="366"/>
    </row>
    <row r="2496" spans="1:19" s="216" customFormat="1">
      <c r="A2496" s="83">
        <f t="shared" si="38"/>
        <v>2492</v>
      </c>
      <c r="B2496" s="365"/>
      <c r="C2496" s="365"/>
      <c r="D2496" s="366"/>
      <c r="E2496" s="366"/>
      <c r="F2496" s="366"/>
      <c r="G2496" s="366" t="s">
        <v>6600</v>
      </c>
      <c r="H2496" s="300" t="s">
        <v>6601</v>
      </c>
      <c r="I2496" s="416" t="s">
        <v>20</v>
      </c>
      <c r="J2496" s="406" t="s">
        <v>6602</v>
      </c>
      <c r="K2496" s="366"/>
      <c r="L2496" s="366"/>
    </row>
    <row r="2497" spans="1:12" s="216" customFormat="1">
      <c r="A2497" s="83">
        <f t="shared" si="38"/>
        <v>2493</v>
      </c>
      <c r="B2497" s="365"/>
      <c r="C2497" s="365"/>
      <c r="D2497" s="366"/>
      <c r="E2497" s="366"/>
      <c r="F2497" s="366"/>
      <c r="G2497" s="366" t="s">
        <v>6603</v>
      </c>
      <c r="H2497" s="366" t="s">
        <v>6604</v>
      </c>
      <c r="I2497" s="416" t="s">
        <v>20</v>
      </c>
      <c r="J2497" s="375" t="s">
        <v>6605</v>
      </c>
      <c r="K2497" s="366"/>
      <c r="L2497" s="366"/>
    </row>
    <row r="2498" spans="1:12" s="216" customFormat="1">
      <c r="A2498" s="83">
        <f t="shared" si="38"/>
        <v>2494</v>
      </c>
      <c r="B2498" s="365"/>
      <c r="C2498" s="365"/>
      <c r="D2498" s="366"/>
      <c r="E2498" s="366"/>
      <c r="F2498" s="366"/>
      <c r="G2498" s="366" t="s">
        <v>6606</v>
      </c>
      <c r="H2498" s="366" t="s">
        <v>6607</v>
      </c>
      <c r="I2498" s="416" t="s">
        <v>20</v>
      </c>
      <c r="J2498" s="375" t="s">
        <v>6608</v>
      </c>
      <c r="K2498" s="366"/>
      <c r="L2498" s="366"/>
    </row>
    <row r="2499" spans="1:12" s="216" customFormat="1">
      <c r="A2499" s="83">
        <f t="shared" si="38"/>
        <v>2495</v>
      </c>
      <c r="B2499" s="365"/>
      <c r="C2499" s="365"/>
      <c r="D2499" s="366"/>
      <c r="E2499" s="366"/>
      <c r="F2499" s="366"/>
      <c r="G2499" s="366" t="s">
        <v>6609</v>
      </c>
      <c r="H2499" s="366" t="s">
        <v>6610</v>
      </c>
      <c r="I2499" s="416" t="s">
        <v>20</v>
      </c>
      <c r="J2499" s="375" t="s">
        <v>6611</v>
      </c>
      <c r="K2499" s="366"/>
      <c r="L2499" s="366"/>
    </row>
    <row r="2500" spans="1:12" s="216" customFormat="1">
      <c r="A2500" s="83">
        <f t="shared" si="38"/>
        <v>2496</v>
      </c>
      <c r="B2500" s="365"/>
      <c r="C2500" s="365"/>
      <c r="D2500" s="366"/>
      <c r="E2500" s="366"/>
      <c r="F2500" s="366"/>
      <c r="G2500" s="385" t="s">
        <v>6612</v>
      </c>
      <c r="H2500" s="385" t="s">
        <v>6613</v>
      </c>
      <c r="I2500" s="416" t="s">
        <v>20</v>
      </c>
      <c r="J2500" s="502" t="s">
        <v>6754</v>
      </c>
      <c r="K2500" s="366"/>
      <c r="L2500" s="366"/>
    </row>
    <row r="2501" spans="1:12" s="216" customFormat="1">
      <c r="A2501" s="83">
        <f t="shared" si="38"/>
        <v>2497</v>
      </c>
      <c r="B2501" s="365"/>
      <c r="C2501" s="365"/>
      <c r="D2501" s="366"/>
      <c r="E2501" s="366"/>
      <c r="F2501" s="366"/>
      <c r="G2501" s="385" t="s">
        <v>6614</v>
      </c>
      <c r="H2501" s="385" t="s">
        <v>6615</v>
      </c>
      <c r="I2501" s="416" t="s">
        <v>20</v>
      </c>
      <c r="J2501" s="502" t="s">
        <v>6755</v>
      </c>
      <c r="K2501" s="366"/>
      <c r="L2501" s="366"/>
    </row>
    <row r="2502" spans="1:12" s="216" customFormat="1">
      <c r="A2502" s="83">
        <f t="shared" ref="A2502:A2567" si="39">A2501+1</f>
        <v>2498</v>
      </c>
      <c r="B2502" s="365"/>
      <c r="C2502" s="365"/>
      <c r="D2502" s="366"/>
      <c r="E2502" s="366"/>
      <c r="F2502" s="366"/>
      <c r="G2502" s="385" t="s">
        <v>6616</v>
      </c>
      <c r="H2502" s="385" t="s">
        <v>6617</v>
      </c>
      <c r="I2502" s="416" t="s">
        <v>20</v>
      </c>
      <c r="J2502" s="386" t="s">
        <v>6618</v>
      </c>
      <c r="K2502" s="366"/>
      <c r="L2502" s="366"/>
    </row>
    <row r="2503" spans="1:12" s="216" customFormat="1">
      <c r="A2503" s="83">
        <f t="shared" si="39"/>
        <v>2499</v>
      </c>
      <c r="B2503" s="365"/>
      <c r="C2503" s="365"/>
      <c r="D2503" s="366"/>
      <c r="E2503" s="366"/>
      <c r="F2503" s="366"/>
      <c r="G2503" s="385" t="s">
        <v>6619</v>
      </c>
      <c r="H2503" s="385" t="s">
        <v>6620</v>
      </c>
      <c r="I2503" s="416" t="s">
        <v>20</v>
      </c>
      <c r="J2503" s="386" t="s">
        <v>6621</v>
      </c>
      <c r="K2503" s="366"/>
      <c r="L2503" s="366"/>
    </row>
    <row r="2504" spans="1:12" s="216" customFormat="1">
      <c r="A2504" s="83">
        <f t="shared" si="39"/>
        <v>2500</v>
      </c>
      <c r="B2504" s="365"/>
      <c r="C2504" s="365"/>
      <c r="D2504" s="366"/>
      <c r="E2504" s="366"/>
      <c r="F2504" s="366"/>
      <c r="G2504" s="385" t="s">
        <v>6622</v>
      </c>
      <c r="H2504" s="385" t="s">
        <v>6623</v>
      </c>
      <c r="I2504" s="416" t="s">
        <v>20</v>
      </c>
      <c r="J2504" s="386" t="s">
        <v>6624</v>
      </c>
      <c r="K2504" s="366"/>
      <c r="L2504" s="366"/>
    </row>
    <row r="2505" spans="1:12" s="216" customFormat="1">
      <c r="A2505" s="83">
        <f t="shared" si="39"/>
        <v>2501</v>
      </c>
      <c r="B2505" s="365"/>
      <c r="C2505" s="365"/>
      <c r="D2505" s="366"/>
      <c r="E2505" s="366"/>
      <c r="F2505" s="366"/>
      <c r="G2505" s="385" t="s">
        <v>6625</v>
      </c>
      <c r="H2505" s="385" t="s">
        <v>6626</v>
      </c>
      <c r="I2505" s="416" t="s">
        <v>20</v>
      </c>
      <c r="J2505" s="386" t="s">
        <v>6627</v>
      </c>
      <c r="K2505" s="366"/>
      <c r="L2505" s="366"/>
    </row>
    <row r="2506" spans="1:12" s="216" customFormat="1" ht="27">
      <c r="A2506" s="83">
        <f t="shared" si="39"/>
        <v>2502</v>
      </c>
      <c r="B2506" s="365"/>
      <c r="C2506" s="365"/>
      <c r="D2506" s="366"/>
      <c r="E2506" s="366"/>
      <c r="F2506" s="366"/>
      <c r="G2506" s="385" t="s">
        <v>6628</v>
      </c>
      <c r="H2506" s="385" t="s">
        <v>6629</v>
      </c>
      <c r="I2506" s="416" t="s">
        <v>20</v>
      </c>
      <c r="J2506" s="386" t="s">
        <v>6630</v>
      </c>
      <c r="K2506" s="366"/>
      <c r="L2506" s="366"/>
    </row>
    <row r="2507" spans="1:12" s="216" customFormat="1">
      <c r="A2507" s="83">
        <f t="shared" si="39"/>
        <v>2503</v>
      </c>
      <c r="B2507" s="365"/>
      <c r="C2507" s="365"/>
      <c r="D2507" s="366"/>
      <c r="E2507" s="366"/>
      <c r="F2507" s="366"/>
      <c r="G2507" s="385" t="s">
        <v>6631</v>
      </c>
      <c r="H2507" s="385" t="s">
        <v>6632</v>
      </c>
      <c r="I2507" s="416" t="s">
        <v>20</v>
      </c>
      <c r="J2507" s="386" t="s">
        <v>6633</v>
      </c>
      <c r="K2507" s="366"/>
      <c r="L2507" s="366"/>
    </row>
    <row r="2508" spans="1:12" s="216" customFormat="1">
      <c r="A2508" s="83">
        <f t="shared" si="39"/>
        <v>2504</v>
      </c>
      <c r="B2508" s="365"/>
      <c r="C2508" s="365"/>
      <c r="D2508" s="366"/>
      <c r="E2508" s="366"/>
      <c r="F2508" s="366"/>
      <c r="G2508" s="385" t="s">
        <v>6634</v>
      </c>
      <c r="H2508" s="385" t="s">
        <v>6635</v>
      </c>
      <c r="I2508" s="416" t="s">
        <v>20</v>
      </c>
      <c r="J2508" s="386" t="s">
        <v>6636</v>
      </c>
      <c r="K2508" s="366"/>
      <c r="L2508" s="366"/>
    </row>
    <row r="2509" spans="1:12" s="216" customFormat="1">
      <c r="A2509" s="83">
        <f t="shared" si="39"/>
        <v>2505</v>
      </c>
      <c r="B2509" s="365"/>
      <c r="C2509" s="365"/>
      <c r="D2509" s="366"/>
      <c r="E2509" s="366"/>
      <c r="F2509" s="366"/>
      <c r="G2509" s="385" t="s">
        <v>6637</v>
      </c>
      <c r="H2509" s="385" t="s">
        <v>6638</v>
      </c>
      <c r="I2509" s="416" t="s">
        <v>20</v>
      </c>
      <c r="J2509" s="386" t="s">
        <v>6639</v>
      </c>
      <c r="K2509" s="366"/>
      <c r="L2509" s="366"/>
    </row>
    <row r="2510" spans="1:12">
      <c r="A2510" s="83">
        <f t="shared" si="39"/>
        <v>2506</v>
      </c>
      <c r="B2510" s="188" t="s">
        <v>14</v>
      </c>
      <c r="C2510" s="188" t="s">
        <v>14</v>
      </c>
      <c r="D2510" s="94" t="s">
        <v>5524</v>
      </c>
      <c r="E2510" s="94" t="s">
        <v>5518</v>
      </c>
      <c r="F2510" s="95"/>
      <c r="G2510" s="94" t="s">
        <v>5519</v>
      </c>
      <c r="H2510" s="94" t="s">
        <v>5521</v>
      </c>
      <c r="I2510" s="92" t="s">
        <v>5523</v>
      </c>
      <c r="J2510" s="182">
        <v>0</v>
      </c>
      <c r="K2510" s="98"/>
      <c r="L2510" s="95"/>
    </row>
    <row r="2511" spans="1:12">
      <c r="A2511" s="83">
        <f t="shared" si="39"/>
        <v>2507</v>
      </c>
      <c r="B2511" s="92"/>
      <c r="C2511" s="92"/>
      <c r="D2511" s="94"/>
      <c r="E2511" s="94"/>
      <c r="F2511" s="95"/>
      <c r="G2511" s="94" t="s">
        <v>5520</v>
      </c>
      <c r="H2511" s="94" t="s">
        <v>5522</v>
      </c>
      <c r="I2511" s="92" t="s">
        <v>5523</v>
      </c>
      <c r="J2511" s="182">
        <v>1</v>
      </c>
      <c r="K2511" s="98"/>
      <c r="L2511" s="95"/>
    </row>
    <row r="2512" spans="1:12" s="216" customFormat="1">
      <c r="A2512" s="83">
        <f t="shared" si="39"/>
        <v>2508</v>
      </c>
      <c r="B2512" s="188" t="s">
        <v>14</v>
      </c>
      <c r="C2512" s="188" t="s">
        <v>14</v>
      </c>
      <c r="D2512" s="192" t="s">
        <v>5535</v>
      </c>
      <c r="E2512" s="192" t="s">
        <v>5536</v>
      </c>
      <c r="F2512" s="192" t="s">
        <v>5536</v>
      </c>
      <c r="G2512" s="193" t="s">
        <v>5537</v>
      </c>
      <c r="H2512" s="192" t="s">
        <v>5538</v>
      </c>
      <c r="I2512" s="92" t="s">
        <v>4865</v>
      </c>
      <c r="J2512" s="194" t="s">
        <v>5537</v>
      </c>
      <c r="K2512" s="195"/>
      <c r="L2512" s="79"/>
    </row>
    <row r="2513" spans="1:22" s="216" customFormat="1" ht="27">
      <c r="A2513" s="83">
        <f t="shared" si="39"/>
        <v>2509</v>
      </c>
      <c r="B2513" s="196" t="s">
        <v>14</v>
      </c>
      <c r="C2513" s="196" t="s">
        <v>14</v>
      </c>
      <c r="D2513" s="73" t="s">
        <v>5539</v>
      </c>
      <c r="E2513" s="73" t="s">
        <v>5540</v>
      </c>
      <c r="F2513" s="73" t="s">
        <v>5541</v>
      </c>
      <c r="G2513" s="225" t="s">
        <v>547</v>
      </c>
      <c r="H2513" s="73" t="s">
        <v>5542</v>
      </c>
      <c r="I2513" s="188" t="s">
        <v>53</v>
      </c>
      <c r="J2513" s="197">
        <v>0</v>
      </c>
      <c r="K2513" s="195"/>
      <c r="L2513" s="79"/>
    </row>
    <row r="2514" spans="1:22" s="216" customFormat="1">
      <c r="A2514" s="83">
        <f t="shared" si="39"/>
        <v>2510</v>
      </c>
      <c r="B2514" s="188"/>
      <c r="C2514" s="188"/>
      <c r="D2514" s="67"/>
      <c r="E2514" s="67"/>
      <c r="F2514" s="67"/>
      <c r="G2514" s="67" t="s">
        <v>5543</v>
      </c>
      <c r="H2514" s="67" t="s">
        <v>3091</v>
      </c>
      <c r="I2514" s="188" t="s">
        <v>53</v>
      </c>
      <c r="J2514" s="183">
        <v>1</v>
      </c>
      <c r="K2514" s="79"/>
      <c r="L2514" s="79"/>
    </row>
    <row r="2515" spans="1:22" s="216" customFormat="1">
      <c r="A2515" s="83">
        <f t="shared" si="39"/>
        <v>2511</v>
      </c>
      <c r="B2515" s="188" t="s">
        <v>14</v>
      </c>
      <c r="C2515" s="188" t="s">
        <v>14</v>
      </c>
      <c r="D2515" s="67" t="s">
        <v>5546</v>
      </c>
      <c r="E2515" s="67" t="s">
        <v>5547</v>
      </c>
      <c r="F2515" s="79"/>
      <c r="G2515" s="67" t="s">
        <v>411</v>
      </c>
      <c r="H2515" s="67" t="s">
        <v>5548</v>
      </c>
      <c r="I2515" s="188" t="s">
        <v>53</v>
      </c>
      <c r="J2515" s="189">
        <v>0</v>
      </c>
      <c r="K2515" s="79"/>
      <c r="L2515" s="79"/>
    </row>
    <row r="2516" spans="1:22" s="216" customFormat="1">
      <c r="A2516" s="83">
        <f t="shared" si="39"/>
        <v>2512</v>
      </c>
      <c r="B2516" s="188"/>
      <c r="C2516" s="188"/>
      <c r="D2516" s="67"/>
      <c r="E2516" s="67"/>
      <c r="F2516" s="79"/>
      <c r="G2516" s="67" t="s">
        <v>5549</v>
      </c>
      <c r="H2516" s="67" t="s">
        <v>5550</v>
      </c>
      <c r="I2516" s="188" t="s">
        <v>53</v>
      </c>
      <c r="J2516" s="183">
        <v>1</v>
      </c>
      <c r="K2516" s="79"/>
      <c r="L2516" s="79"/>
    </row>
    <row r="2517" spans="1:22" s="216" customFormat="1">
      <c r="A2517" s="83">
        <f t="shared" si="39"/>
        <v>2513</v>
      </c>
      <c r="B2517" s="188" t="s">
        <v>14</v>
      </c>
      <c r="C2517" s="188" t="s">
        <v>14</v>
      </c>
      <c r="D2517" s="67" t="s">
        <v>5551</v>
      </c>
      <c r="E2517" s="67" t="s">
        <v>5552</v>
      </c>
      <c r="F2517" s="79"/>
      <c r="G2517" s="67" t="s">
        <v>5274</v>
      </c>
      <c r="H2517" s="66" t="s">
        <v>5553</v>
      </c>
      <c r="I2517" s="188" t="s">
        <v>53</v>
      </c>
      <c r="J2517" s="183">
        <v>0</v>
      </c>
      <c r="K2517" s="79"/>
      <c r="L2517" s="79"/>
    </row>
    <row r="2518" spans="1:22" s="216" customFormat="1">
      <c r="A2518" s="83">
        <f t="shared" si="39"/>
        <v>2514</v>
      </c>
      <c r="B2518" s="196"/>
      <c r="C2518" s="196"/>
      <c r="D2518" s="73"/>
      <c r="E2518" s="73"/>
      <c r="F2518" s="73"/>
      <c r="G2518" s="225" t="s">
        <v>5554</v>
      </c>
      <c r="H2518" s="67" t="s">
        <v>5555</v>
      </c>
      <c r="I2518" s="188" t="s">
        <v>53</v>
      </c>
      <c r="J2518" s="183">
        <v>1</v>
      </c>
      <c r="K2518" s="73"/>
      <c r="L2518" s="73"/>
    </row>
    <row r="2519" spans="1:22" s="216" customFormat="1">
      <c r="A2519" s="83">
        <f t="shared" si="39"/>
        <v>2515</v>
      </c>
      <c r="B2519" s="196"/>
      <c r="C2519" s="196"/>
      <c r="D2519" s="73"/>
      <c r="E2519" s="73"/>
      <c r="F2519" s="73"/>
      <c r="G2519" s="225" t="s">
        <v>5556</v>
      </c>
      <c r="H2519" s="67" t="s">
        <v>5557</v>
      </c>
      <c r="I2519" s="188" t="s">
        <v>53</v>
      </c>
      <c r="J2519" s="183">
        <v>2</v>
      </c>
      <c r="K2519" s="73"/>
      <c r="L2519" s="73"/>
    </row>
    <row r="2520" spans="1:22">
      <c r="A2520" s="83">
        <f t="shared" si="39"/>
        <v>2516</v>
      </c>
      <c r="B2520" s="83" t="s">
        <v>14</v>
      </c>
      <c r="C2520" s="83" t="s">
        <v>14</v>
      </c>
      <c r="D2520" s="84" t="s">
        <v>5560</v>
      </c>
      <c r="E2520" s="84" t="s">
        <v>5561</v>
      </c>
      <c r="F2520" s="85"/>
      <c r="G2520" s="84" t="s">
        <v>54</v>
      </c>
      <c r="H2520" s="198" t="s">
        <v>57</v>
      </c>
      <c r="I2520" s="92" t="s">
        <v>4865</v>
      </c>
      <c r="J2520" s="83" t="s">
        <v>5562</v>
      </c>
      <c r="K2520" s="85"/>
      <c r="L2520" s="85"/>
      <c r="P2520" s="216"/>
      <c r="Q2520" s="216"/>
      <c r="R2520" s="216"/>
      <c r="S2520" s="216"/>
      <c r="T2520" s="216"/>
      <c r="U2520" s="216"/>
      <c r="V2520" s="216"/>
    </row>
    <row r="2521" spans="1:22">
      <c r="A2521" s="83">
        <f t="shared" si="39"/>
        <v>2517</v>
      </c>
      <c r="B2521" s="83"/>
      <c r="C2521" s="83"/>
      <c r="D2521" s="84"/>
      <c r="E2521" s="84"/>
      <c r="F2521" s="85"/>
      <c r="G2521" s="84" t="s">
        <v>90</v>
      </c>
      <c r="H2521" s="198" t="s">
        <v>6662</v>
      </c>
      <c r="I2521" s="92" t="s">
        <v>4865</v>
      </c>
      <c r="J2521" s="83" t="s">
        <v>5563</v>
      </c>
      <c r="K2521" s="85"/>
      <c r="L2521" s="85"/>
      <c r="P2521" s="216"/>
      <c r="Q2521" s="216"/>
      <c r="R2521" s="216"/>
      <c r="S2521" s="216"/>
      <c r="T2521" s="216"/>
      <c r="U2521" s="216"/>
      <c r="V2521" s="216"/>
    </row>
    <row r="2522" spans="1:22">
      <c r="A2522" s="83">
        <f t="shared" si="39"/>
        <v>2518</v>
      </c>
      <c r="B2522" s="83"/>
      <c r="C2522" s="83"/>
      <c r="D2522" s="84"/>
      <c r="E2522" s="84"/>
      <c r="F2522" s="85"/>
      <c r="G2522" s="84" t="s">
        <v>5</v>
      </c>
      <c r="H2522" s="198" t="s">
        <v>92</v>
      </c>
      <c r="I2522" s="92" t="s">
        <v>4865</v>
      </c>
      <c r="J2522" s="83" t="s">
        <v>5564</v>
      </c>
      <c r="K2522" s="85"/>
      <c r="L2522" s="85"/>
      <c r="P2522" s="216"/>
      <c r="Q2522" s="216"/>
      <c r="R2522" s="216"/>
      <c r="S2522" s="216"/>
      <c r="T2522" s="216"/>
      <c r="U2522" s="216"/>
      <c r="V2522" s="216"/>
    </row>
    <row r="2523" spans="1:22">
      <c r="A2523" s="83">
        <f t="shared" si="39"/>
        <v>2519</v>
      </c>
      <c r="B2523" s="83"/>
      <c r="C2523" s="83"/>
      <c r="D2523" s="84"/>
      <c r="E2523" s="84"/>
      <c r="F2523" s="85"/>
      <c r="G2523" s="84" t="s">
        <v>97</v>
      </c>
      <c r="H2523" s="198" t="s">
        <v>98</v>
      </c>
      <c r="I2523" s="92" t="s">
        <v>4865</v>
      </c>
      <c r="J2523" s="83" t="s">
        <v>5565</v>
      </c>
      <c r="K2523" s="85"/>
      <c r="L2523" s="85"/>
      <c r="P2523" s="216"/>
      <c r="Q2523" s="216"/>
      <c r="R2523" s="216"/>
      <c r="S2523" s="216"/>
      <c r="T2523" s="216"/>
      <c r="U2523" s="216"/>
      <c r="V2523" s="216"/>
    </row>
    <row r="2524" spans="1:22">
      <c r="A2524" s="83">
        <f t="shared" si="39"/>
        <v>2520</v>
      </c>
      <c r="B2524" s="83"/>
      <c r="C2524" s="83"/>
      <c r="D2524" s="84"/>
      <c r="E2524" s="84"/>
      <c r="F2524" s="85"/>
      <c r="G2524" s="84" t="s">
        <v>5566</v>
      </c>
      <c r="H2524" s="198" t="s">
        <v>5570</v>
      </c>
      <c r="I2524" s="92" t="s">
        <v>4865</v>
      </c>
      <c r="J2524" s="83" t="s">
        <v>5567</v>
      </c>
      <c r="K2524" s="85"/>
      <c r="L2524" s="85"/>
      <c r="P2524" s="216"/>
      <c r="Q2524" s="216"/>
      <c r="R2524" s="216"/>
      <c r="S2524" s="216"/>
      <c r="T2524" s="216"/>
      <c r="U2524" s="216"/>
      <c r="V2524" s="216"/>
    </row>
    <row r="2525" spans="1:22">
      <c r="A2525" s="83">
        <f t="shared" si="39"/>
        <v>2521</v>
      </c>
      <c r="B2525" s="83"/>
      <c r="C2525" s="83"/>
      <c r="D2525" s="84"/>
      <c r="E2525" s="84"/>
      <c r="F2525" s="85"/>
      <c r="G2525" s="84" t="s">
        <v>111</v>
      </c>
      <c r="H2525" s="198" t="s">
        <v>112</v>
      </c>
      <c r="I2525" s="92" t="s">
        <v>4865</v>
      </c>
      <c r="J2525" s="83" t="s">
        <v>5568</v>
      </c>
      <c r="K2525" s="85"/>
      <c r="L2525" s="85"/>
      <c r="P2525" s="216"/>
      <c r="Q2525" s="216"/>
      <c r="R2525" s="216"/>
      <c r="S2525" s="216"/>
      <c r="T2525" s="216"/>
      <c r="U2525" s="216"/>
      <c r="V2525" s="216"/>
    </row>
    <row r="2526" spans="1:22">
      <c r="A2526" s="83">
        <f t="shared" si="39"/>
        <v>2522</v>
      </c>
      <c r="B2526" s="83"/>
      <c r="C2526" s="83"/>
      <c r="D2526" s="84"/>
      <c r="E2526" s="84"/>
      <c r="F2526" s="85"/>
      <c r="G2526" s="84" t="s">
        <v>113</v>
      </c>
      <c r="H2526" s="198" t="s">
        <v>2405</v>
      </c>
      <c r="I2526" s="92" t="s">
        <v>4865</v>
      </c>
      <c r="J2526" s="83" t="s">
        <v>5569</v>
      </c>
      <c r="K2526" s="85"/>
      <c r="L2526" s="85"/>
      <c r="P2526" s="216"/>
      <c r="Q2526" s="216"/>
      <c r="R2526" s="216"/>
      <c r="S2526" s="216"/>
      <c r="T2526" s="216"/>
      <c r="U2526" s="216"/>
      <c r="V2526" s="216"/>
    </row>
    <row r="2527" spans="1:22">
      <c r="A2527" s="83">
        <f t="shared" si="39"/>
        <v>2523</v>
      </c>
      <c r="B2527" s="359"/>
      <c r="C2527" s="359"/>
      <c r="D2527" s="372"/>
      <c r="E2527" s="372"/>
      <c r="F2527" s="373"/>
      <c r="G2527" s="372" t="s">
        <v>125</v>
      </c>
      <c r="H2527" s="447" t="s">
        <v>6723</v>
      </c>
      <c r="I2527" s="92" t="s">
        <v>4865</v>
      </c>
      <c r="J2527" s="359" t="s">
        <v>6724</v>
      </c>
      <c r="K2527" s="373"/>
      <c r="L2527" s="373"/>
      <c r="P2527" s="216"/>
      <c r="Q2527" s="216"/>
      <c r="R2527" s="216"/>
      <c r="S2527" s="216"/>
      <c r="T2527" s="216"/>
      <c r="U2527" s="216"/>
      <c r="V2527" s="216"/>
    </row>
    <row r="2528" spans="1:22">
      <c r="A2528" s="83">
        <f t="shared" si="39"/>
        <v>2524</v>
      </c>
      <c r="B2528" s="83" t="s">
        <v>14</v>
      </c>
      <c r="C2528" s="83" t="s">
        <v>14</v>
      </c>
      <c r="D2528" s="84" t="s">
        <v>5211</v>
      </c>
      <c r="E2528" s="84" t="s">
        <v>5140</v>
      </c>
      <c r="F2528" s="85" t="s">
        <v>5141</v>
      </c>
      <c r="G2528" s="84" t="s">
        <v>5156</v>
      </c>
      <c r="H2528" s="84" t="s">
        <v>5152</v>
      </c>
      <c r="I2528" s="83" t="s">
        <v>373</v>
      </c>
      <c r="J2528" s="86">
        <v>11</v>
      </c>
      <c r="K2528" s="85"/>
      <c r="L2528" s="85" t="s">
        <v>5142</v>
      </c>
      <c r="P2528" s="216"/>
      <c r="Q2528" s="216"/>
      <c r="R2528" s="216"/>
      <c r="S2528" s="216"/>
      <c r="T2528" s="216"/>
      <c r="U2528" s="216"/>
      <c r="V2528" s="216"/>
    </row>
    <row r="2529" spans="1:22">
      <c r="A2529" s="83">
        <f t="shared" si="39"/>
        <v>2525</v>
      </c>
      <c r="B2529" s="83"/>
      <c r="C2529" s="83"/>
      <c r="D2529" s="84"/>
      <c r="E2529" s="84"/>
      <c r="F2529" s="85"/>
      <c r="G2529" s="84" t="s">
        <v>5154</v>
      </c>
      <c r="H2529" s="84" t="s">
        <v>5143</v>
      </c>
      <c r="I2529" s="83" t="s">
        <v>373</v>
      </c>
      <c r="J2529" s="86">
        <v>12</v>
      </c>
      <c r="K2529" s="85"/>
      <c r="L2529" s="85"/>
      <c r="P2529" s="216"/>
      <c r="Q2529" s="216"/>
      <c r="R2529" s="216"/>
      <c r="S2529" s="216"/>
      <c r="T2529" s="216"/>
      <c r="U2529" s="216"/>
      <c r="V2529" s="216"/>
    </row>
    <row r="2530" spans="1:22">
      <c r="A2530" s="83">
        <f t="shared" si="39"/>
        <v>2526</v>
      </c>
      <c r="B2530" s="83"/>
      <c r="C2530" s="83"/>
      <c r="D2530" s="84"/>
      <c r="E2530" s="84"/>
      <c r="F2530" s="85"/>
      <c r="G2530" s="84" t="s">
        <v>5249</v>
      </c>
      <c r="H2530" s="84" t="s">
        <v>5144</v>
      </c>
      <c r="I2530" s="83" t="s">
        <v>373</v>
      </c>
      <c r="J2530" s="86">
        <v>13</v>
      </c>
      <c r="K2530" s="85"/>
      <c r="L2530" s="85"/>
      <c r="P2530" s="216"/>
      <c r="Q2530" s="216"/>
      <c r="R2530" s="216"/>
      <c r="S2530" s="216"/>
      <c r="T2530" s="216"/>
      <c r="U2530" s="216"/>
      <c r="V2530" s="216"/>
    </row>
    <row r="2531" spans="1:22">
      <c r="A2531" s="83">
        <f t="shared" si="39"/>
        <v>2527</v>
      </c>
      <c r="B2531" s="83"/>
      <c r="C2531" s="83"/>
      <c r="D2531" s="84"/>
      <c r="E2531" s="84"/>
      <c r="F2531" s="85"/>
      <c r="G2531" s="84" t="s">
        <v>5187</v>
      </c>
      <c r="H2531" s="84" t="s">
        <v>5145</v>
      </c>
      <c r="I2531" s="83" t="s">
        <v>373</v>
      </c>
      <c r="J2531" s="86">
        <v>23</v>
      </c>
      <c r="K2531" s="85"/>
      <c r="L2531" s="85"/>
      <c r="P2531" s="216"/>
      <c r="Q2531" s="216"/>
      <c r="R2531" s="216"/>
      <c r="S2531" s="216"/>
      <c r="T2531" s="216"/>
      <c r="U2531" s="216"/>
      <c r="V2531" s="216"/>
    </row>
    <row r="2532" spans="1:22">
      <c r="A2532" s="83">
        <f t="shared" si="39"/>
        <v>2528</v>
      </c>
      <c r="B2532" s="83"/>
      <c r="C2532" s="83"/>
      <c r="D2532" s="84"/>
      <c r="E2532" s="84"/>
      <c r="F2532" s="85"/>
      <c r="G2532" s="84" t="s">
        <v>5188</v>
      </c>
      <c r="H2532" s="84" t="s">
        <v>5146</v>
      </c>
      <c r="I2532" s="83" t="s">
        <v>373</v>
      </c>
      <c r="J2532" s="86">
        <v>24</v>
      </c>
      <c r="K2532" s="85"/>
      <c r="L2532" s="85"/>
      <c r="P2532" s="216"/>
      <c r="Q2532" s="216"/>
      <c r="R2532" s="216"/>
      <c r="S2532" s="216"/>
      <c r="T2532" s="216"/>
      <c r="U2532" s="216"/>
      <c r="V2532" s="216"/>
    </row>
    <row r="2533" spans="1:22">
      <c r="A2533" s="83">
        <f t="shared" si="39"/>
        <v>2529</v>
      </c>
      <c r="B2533" s="83"/>
      <c r="C2533" s="83"/>
      <c r="D2533" s="84"/>
      <c r="E2533" s="84"/>
      <c r="F2533" s="85"/>
      <c r="G2533" s="84" t="s">
        <v>5189</v>
      </c>
      <c r="H2533" s="84" t="s">
        <v>5147</v>
      </c>
      <c r="I2533" s="83" t="s">
        <v>373</v>
      </c>
      <c r="J2533" s="86">
        <v>25</v>
      </c>
      <c r="K2533" s="85"/>
      <c r="L2533" s="85"/>
      <c r="P2533" s="216"/>
      <c r="Q2533" s="216"/>
      <c r="R2533" s="216"/>
      <c r="S2533" s="216"/>
      <c r="T2533" s="216"/>
      <c r="U2533" s="216"/>
      <c r="V2533" s="216"/>
    </row>
    <row r="2534" spans="1:22" s="215" customFormat="1">
      <c r="A2534" s="83">
        <f t="shared" si="39"/>
        <v>2530</v>
      </c>
      <c r="B2534" s="83"/>
      <c r="C2534" s="266"/>
      <c r="D2534" s="267"/>
      <c r="E2534" s="267"/>
      <c r="F2534" s="267"/>
      <c r="G2534" s="267" t="s">
        <v>5897</v>
      </c>
      <c r="H2534" s="267" t="s">
        <v>5898</v>
      </c>
      <c r="I2534" s="268" t="s">
        <v>373</v>
      </c>
      <c r="J2534" s="268" t="s">
        <v>5899</v>
      </c>
      <c r="K2534" s="269"/>
      <c r="L2534" s="268" t="s">
        <v>5900</v>
      </c>
      <c r="M2534" s="391"/>
      <c r="N2534" s="391"/>
      <c r="O2534" s="405"/>
      <c r="P2534" s="216"/>
      <c r="Q2534" s="216"/>
      <c r="R2534" s="216"/>
      <c r="S2534" s="216"/>
      <c r="T2534" s="216"/>
      <c r="U2534" s="216"/>
      <c r="V2534" s="216"/>
    </row>
    <row r="2535" spans="1:22" s="215" customFormat="1">
      <c r="A2535" s="83">
        <f t="shared" si="39"/>
        <v>2531</v>
      </c>
      <c r="B2535" s="83"/>
      <c r="C2535" s="266"/>
      <c r="D2535" s="267"/>
      <c r="E2535" s="267"/>
      <c r="F2535" s="267"/>
      <c r="G2535" s="267" t="s">
        <v>6739</v>
      </c>
      <c r="H2535" s="267" t="s">
        <v>6738</v>
      </c>
      <c r="I2535" s="268" t="s">
        <v>373</v>
      </c>
      <c r="J2535" s="268" t="s">
        <v>4446</v>
      </c>
      <c r="K2535" s="269"/>
      <c r="L2535" s="268" t="s">
        <v>5900</v>
      </c>
      <c r="M2535" s="391"/>
      <c r="N2535" s="391"/>
      <c r="O2535" s="405"/>
      <c r="P2535" s="216"/>
      <c r="Q2535" s="216"/>
      <c r="R2535" s="216"/>
      <c r="S2535" s="216"/>
      <c r="T2535" s="216"/>
      <c r="U2535" s="216"/>
      <c r="V2535" s="216"/>
    </row>
    <row r="2536" spans="1:22" s="215" customFormat="1">
      <c r="A2536" s="83">
        <f>A2534+1</f>
        <v>2531</v>
      </c>
      <c r="B2536" s="83"/>
      <c r="C2536" s="266"/>
      <c r="D2536" s="267"/>
      <c r="E2536" s="267"/>
      <c r="F2536" s="267"/>
      <c r="G2536" s="267" t="s">
        <v>5901</v>
      </c>
      <c r="H2536" s="267" t="s">
        <v>5902</v>
      </c>
      <c r="I2536" s="268" t="s">
        <v>373</v>
      </c>
      <c r="J2536" s="268" t="s">
        <v>5903</v>
      </c>
      <c r="K2536" s="269"/>
      <c r="L2536" s="268" t="s">
        <v>5904</v>
      </c>
      <c r="M2536" s="391"/>
      <c r="N2536" s="391"/>
      <c r="O2536" s="405"/>
      <c r="P2536" s="216"/>
      <c r="Q2536" s="216"/>
      <c r="R2536" s="216"/>
      <c r="S2536" s="216"/>
      <c r="T2536" s="216"/>
      <c r="U2536" s="216"/>
      <c r="V2536" s="216"/>
    </row>
    <row r="2537" spans="1:22">
      <c r="A2537" s="83">
        <f t="shared" si="39"/>
        <v>2532</v>
      </c>
      <c r="B2537" s="83"/>
      <c r="C2537" s="83"/>
      <c r="D2537" s="84"/>
      <c r="E2537" s="84"/>
      <c r="F2537" s="85"/>
      <c r="G2537" s="84" t="s">
        <v>5155</v>
      </c>
      <c r="H2537" s="84" t="s">
        <v>5148</v>
      </c>
      <c r="I2537" s="83" t="s">
        <v>373</v>
      </c>
      <c r="J2537" s="86">
        <v>53</v>
      </c>
      <c r="K2537" s="85"/>
      <c r="L2537" s="85"/>
      <c r="P2537" s="216"/>
      <c r="Q2537" s="216"/>
      <c r="R2537" s="216"/>
      <c r="S2537" s="216"/>
      <c r="T2537" s="216"/>
      <c r="U2537" s="216"/>
      <c r="V2537" s="216"/>
    </row>
    <row r="2538" spans="1:22">
      <c r="A2538" s="83">
        <f t="shared" si="39"/>
        <v>2533</v>
      </c>
      <c r="B2538" s="83"/>
      <c r="C2538" s="83"/>
      <c r="D2538" s="84"/>
      <c r="E2538" s="84"/>
      <c r="F2538" s="85"/>
      <c r="G2538" s="67" t="s">
        <v>5574</v>
      </c>
      <c r="H2538" s="66" t="s">
        <v>5575</v>
      </c>
      <c r="I2538" s="83" t="s">
        <v>373</v>
      </c>
      <c r="J2538" s="199">
        <v>501</v>
      </c>
      <c r="K2538" s="85"/>
      <c r="L2538" s="85"/>
      <c r="P2538" s="216"/>
      <c r="Q2538" s="216"/>
      <c r="R2538" s="216"/>
      <c r="S2538" s="216"/>
      <c r="T2538" s="216"/>
      <c r="U2538" s="216"/>
      <c r="V2538" s="216"/>
    </row>
    <row r="2539" spans="1:22">
      <c r="A2539" s="83">
        <f t="shared" si="39"/>
        <v>2534</v>
      </c>
      <c r="B2539" s="83"/>
      <c r="C2539" s="83"/>
      <c r="D2539" s="84"/>
      <c r="E2539" s="84"/>
      <c r="F2539" s="85"/>
      <c r="G2539" s="67" t="s">
        <v>5576</v>
      </c>
      <c r="H2539" s="67" t="s">
        <v>5577</v>
      </c>
      <c r="I2539" s="83" t="s">
        <v>373</v>
      </c>
      <c r="J2539" s="183">
        <v>502</v>
      </c>
      <c r="K2539" s="85"/>
      <c r="L2539" s="85"/>
      <c r="P2539" s="216"/>
      <c r="Q2539" s="216"/>
      <c r="R2539" s="216"/>
      <c r="S2539" s="216"/>
      <c r="T2539" s="216"/>
      <c r="U2539" s="216"/>
      <c r="V2539" s="216"/>
    </row>
    <row r="2540" spans="1:22">
      <c r="A2540" s="83">
        <f t="shared" si="39"/>
        <v>2535</v>
      </c>
      <c r="B2540" s="83"/>
      <c r="C2540" s="83"/>
      <c r="D2540" s="84"/>
      <c r="E2540" s="84"/>
      <c r="F2540" s="85"/>
      <c r="G2540" s="67" t="s">
        <v>5578</v>
      </c>
      <c r="H2540" s="67" t="s">
        <v>5579</v>
      </c>
      <c r="I2540" s="83" t="s">
        <v>373</v>
      </c>
      <c r="J2540" s="183">
        <v>503</v>
      </c>
      <c r="K2540" s="85"/>
      <c r="L2540" s="85"/>
      <c r="P2540" s="216"/>
      <c r="Q2540" s="216"/>
      <c r="R2540" s="216"/>
      <c r="S2540" s="216"/>
      <c r="T2540" s="216"/>
      <c r="U2540" s="216"/>
      <c r="V2540" s="216"/>
    </row>
    <row r="2541" spans="1:22">
      <c r="A2541" s="83">
        <f t="shared" si="39"/>
        <v>2536</v>
      </c>
      <c r="B2541" s="83"/>
      <c r="C2541" s="83"/>
      <c r="D2541" s="84"/>
      <c r="E2541" s="84"/>
      <c r="F2541" s="85"/>
      <c r="G2541" s="67" t="s">
        <v>5580</v>
      </c>
      <c r="H2541" s="67" t="s">
        <v>5581</v>
      </c>
      <c r="I2541" s="83" t="s">
        <v>373</v>
      </c>
      <c r="J2541" s="183">
        <v>504</v>
      </c>
      <c r="K2541" s="85"/>
      <c r="L2541" s="85"/>
      <c r="P2541" s="216"/>
      <c r="Q2541" s="216"/>
      <c r="R2541" s="216"/>
      <c r="S2541" s="216"/>
      <c r="T2541" s="216"/>
      <c r="U2541" s="216"/>
      <c r="V2541" s="216"/>
    </row>
    <row r="2542" spans="1:22">
      <c r="A2542" s="83">
        <f t="shared" si="39"/>
        <v>2537</v>
      </c>
      <c r="B2542" s="83"/>
      <c r="C2542" s="83"/>
      <c r="D2542" s="84"/>
      <c r="E2542" s="84"/>
      <c r="F2542" s="85"/>
      <c r="G2542" s="67" t="s">
        <v>5582</v>
      </c>
      <c r="H2542" s="66" t="s">
        <v>5583</v>
      </c>
      <c r="I2542" s="83" t="s">
        <v>373</v>
      </c>
      <c r="J2542" s="199">
        <v>505</v>
      </c>
      <c r="K2542" s="85"/>
      <c r="L2542" s="85"/>
      <c r="P2542" s="216"/>
      <c r="Q2542" s="216"/>
      <c r="R2542" s="216"/>
      <c r="S2542" s="216"/>
      <c r="T2542" s="216"/>
      <c r="U2542" s="216"/>
      <c r="V2542" s="216"/>
    </row>
    <row r="2543" spans="1:22">
      <c r="A2543" s="83">
        <f t="shared" si="39"/>
        <v>2538</v>
      </c>
      <c r="B2543" s="83"/>
      <c r="C2543" s="83"/>
      <c r="D2543" s="84"/>
      <c r="E2543" s="84"/>
      <c r="F2543" s="85"/>
      <c r="G2543" s="67" t="s">
        <v>5584</v>
      </c>
      <c r="H2543" s="67" t="s">
        <v>5585</v>
      </c>
      <c r="I2543" s="83" t="s">
        <v>373</v>
      </c>
      <c r="J2543" s="183">
        <v>506</v>
      </c>
      <c r="K2543" s="85"/>
      <c r="L2543" s="85"/>
      <c r="P2543" s="216"/>
      <c r="Q2543" s="216"/>
      <c r="R2543" s="216"/>
      <c r="S2543" s="216"/>
      <c r="T2543" s="216"/>
      <c r="U2543" s="216"/>
      <c r="V2543" s="216"/>
    </row>
    <row r="2544" spans="1:22">
      <c r="A2544" s="83">
        <f t="shared" si="39"/>
        <v>2539</v>
      </c>
      <c r="B2544" s="83"/>
      <c r="C2544" s="83"/>
      <c r="D2544" s="84"/>
      <c r="E2544" s="84"/>
      <c r="F2544" s="85"/>
      <c r="G2544" s="67" t="s">
        <v>5586</v>
      </c>
      <c r="H2544" s="67" t="s">
        <v>5587</v>
      </c>
      <c r="I2544" s="83" t="s">
        <v>373</v>
      </c>
      <c r="J2544" s="183">
        <v>507</v>
      </c>
      <c r="K2544" s="85"/>
      <c r="L2544" s="85"/>
      <c r="P2544" s="216"/>
      <c r="Q2544" s="216"/>
      <c r="R2544" s="216"/>
      <c r="S2544" s="216"/>
      <c r="T2544" s="216"/>
      <c r="U2544" s="216"/>
      <c r="V2544" s="216"/>
    </row>
    <row r="2545" spans="1:22">
      <c r="A2545" s="83">
        <f t="shared" si="39"/>
        <v>2540</v>
      </c>
      <c r="B2545" s="83"/>
      <c r="C2545" s="83"/>
      <c r="D2545" s="84"/>
      <c r="E2545" s="84"/>
      <c r="F2545" s="85"/>
      <c r="G2545" s="67" t="s">
        <v>5588</v>
      </c>
      <c r="H2545" s="67" t="s">
        <v>5589</v>
      </c>
      <c r="I2545" s="83" t="s">
        <v>373</v>
      </c>
      <c r="J2545" s="183">
        <v>508</v>
      </c>
      <c r="K2545" s="85"/>
      <c r="L2545" s="85"/>
      <c r="P2545" s="216"/>
      <c r="Q2545" s="216"/>
      <c r="R2545" s="216"/>
      <c r="S2545" s="216"/>
      <c r="T2545" s="216"/>
      <c r="U2545" s="216"/>
      <c r="V2545" s="216"/>
    </row>
    <row r="2546" spans="1:22" ht="27">
      <c r="A2546" s="83">
        <f t="shared" si="39"/>
        <v>2541</v>
      </c>
      <c r="B2546" s="83"/>
      <c r="C2546" s="83"/>
      <c r="D2546" s="84"/>
      <c r="E2546" s="84"/>
      <c r="F2546" s="85"/>
      <c r="G2546" s="84" t="s">
        <v>5157</v>
      </c>
      <c r="H2546" s="90" t="s">
        <v>5190</v>
      </c>
      <c r="I2546" s="83" t="s">
        <v>373</v>
      </c>
      <c r="J2546" s="86">
        <v>1011</v>
      </c>
      <c r="K2546" s="85"/>
      <c r="L2546" s="85"/>
      <c r="P2546" s="216"/>
      <c r="Q2546" s="216"/>
      <c r="R2546" s="216"/>
      <c r="S2546" s="216"/>
      <c r="T2546" s="216"/>
      <c r="U2546" s="216"/>
      <c r="V2546" s="216"/>
    </row>
    <row r="2547" spans="1:22" ht="27">
      <c r="A2547" s="83">
        <f t="shared" si="39"/>
        <v>2542</v>
      </c>
      <c r="B2547" s="83"/>
      <c r="C2547" s="83"/>
      <c r="D2547" s="84"/>
      <c r="E2547" s="84"/>
      <c r="F2547" s="85"/>
      <c r="G2547" s="84" t="s">
        <v>5158</v>
      </c>
      <c r="H2547" s="90" t="s">
        <v>5191</v>
      </c>
      <c r="I2547" s="83" t="s">
        <v>373</v>
      </c>
      <c r="J2547" s="86">
        <v>1012</v>
      </c>
      <c r="K2547" s="85"/>
      <c r="L2547" s="85"/>
      <c r="P2547" s="216"/>
      <c r="Q2547" s="216"/>
      <c r="R2547" s="216"/>
      <c r="S2547" s="216"/>
      <c r="T2547" s="216"/>
      <c r="U2547" s="216"/>
      <c r="V2547" s="216"/>
    </row>
    <row r="2548" spans="1:22" ht="27">
      <c r="A2548" s="83">
        <f t="shared" si="39"/>
        <v>2543</v>
      </c>
      <c r="B2548" s="83"/>
      <c r="C2548" s="83"/>
      <c r="D2548" s="84"/>
      <c r="E2548" s="84"/>
      <c r="F2548" s="85"/>
      <c r="G2548" s="84" t="s">
        <v>5159</v>
      </c>
      <c r="H2548" s="90" t="s">
        <v>5192</v>
      </c>
      <c r="I2548" s="83" t="s">
        <v>373</v>
      </c>
      <c r="J2548" s="86">
        <v>1013</v>
      </c>
      <c r="K2548" s="85"/>
      <c r="L2548" s="85"/>
      <c r="P2548" s="216"/>
      <c r="Q2548" s="216"/>
      <c r="R2548" s="216"/>
      <c r="S2548" s="216"/>
      <c r="T2548" s="216"/>
      <c r="U2548" s="216"/>
      <c r="V2548" s="216"/>
    </row>
    <row r="2549" spans="1:22" ht="27">
      <c r="A2549" s="83">
        <f t="shared" si="39"/>
        <v>2544</v>
      </c>
      <c r="B2549" s="83"/>
      <c r="C2549" s="83"/>
      <c r="D2549" s="84"/>
      <c r="E2549" s="84"/>
      <c r="F2549" s="85"/>
      <c r="G2549" s="84" t="s">
        <v>5160</v>
      </c>
      <c r="H2549" s="90" t="s">
        <v>5193</v>
      </c>
      <c r="I2549" s="83" t="s">
        <v>373</v>
      </c>
      <c r="J2549" s="86">
        <v>1014</v>
      </c>
      <c r="K2549" s="85"/>
      <c r="L2549" s="85"/>
      <c r="P2549" s="216"/>
      <c r="Q2549" s="216"/>
      <c r="R2549" s="216"/>
      <c r="S2549" s="216"/>
      <c r="T2549" s="216"/>
      <c r="U2549" s="216"/>
      <c r="V2549" s="216"/>
    </row>
    <row r="2550" spans="1:22">
      <c r="A2550" s="83">
        <f t="shared" si="39"/>
        <v>2545</v>
      </c>
      <c r="B2550" s="83"/>
      <c r="C2550" s="83"/>
      <c r="D2550" s="84"/>
      <c r="E2550" s="84"/>
      <c r="F2550" s="85"/>
      <c r="G2550" s="84" t="s">
        <v>5161</v>
      </c>
      <c r="H2550" s="84" t="s">
        <v>5149</v>
      </c>
      <c r="I2550" s="83" t="s">
        <v>373</v>
      </c>
      <c r="J2550" s="86">
        <v>1031</v>
      </c>
      <c r="K2550" s="85"/>
      <c r="L2550" s="85"/>
      <c r="P2550" s="216"/>
      <c r="Q2550" s="216"/>
      <c r="R2550" s="216"/>
      <c r="S2550" s="216"/>
      <c r="T2550" s="216"/>
      <c r="U2550" s="216"/>
      <c r="V2550" s="216"/>
    </row>
    <row r="2551" spans="1:22">
      <c r="A2551" s="83">
        <f t="shared" si="39"/>
        <v>2546</v>
      </c>
      <c r="B2551" s="83"/>
      <c r="C2551" s="83"/>
      <c r="D2551" s="84"/>
      <c r="E2551" s="84"/>
      <c r="F2551" s="85"/>
      <c r="G2551" s="84" t="s">
        <v>5573</v>
      </c>
      <c r="H2551" s="84" t="s">
        <v>5571</v>
      </c>
      <c r="I2551" s="83" t="s">
        <v>373</v>
      </c>
      <c r="J2551" s="86">
        <v>1041</v>
      </c>
      <c r="K2551" s="85"/>
      <c r="L2551" s="85"/>
      <c r="P2551" s="216"/>
      <c r="Q2551" s="216"/>
      <c r="R2551" s="216"/>
      <c r="S2551" s="216"/>
      <c r="T2551" s="216"/>
      <c r="U2551" s="216"/>
      <c r="V2551" s="216"/>
    </row>
    <row r="2552" spans="1:22">
      <c r="A2552" s="83">
        <f t="shared" si="39"/>
        <v>2547</v>
      </c>
      <c r="B2552" s="83"/>
      <c r="C2552" s="83"/>
      <c r="D2552" s="84"/>
      <c r="E2552" s="84"/>
      <c r="F2552" s="85"/>
      <c r="G2552" s="84" t="s">
        <v>5162</v>
      </c>
      <c r="H2552" s="84" t="s">
        <v>5150</v>
      </c>
      <c r="I2552" s="83" t="s">
        <v>373</v>
      </c>
      <c r="J2552" s="86">
        <v>1051</v>
      </c>
      <c r="K2552" s="85"/>
      <c r="L2552" s="85"/>
      <c r="P2552" s="216"/>
      <c r="Q2552" s="216"/>
      <c r="R2552" s="216"/>
      <c r="S2552" s="216"/>
      <c r="T2552" s="216"/>
      <c r="U2552" s="216"/>
      <c r="V2552" s="216"/>
    </row>
    <row r="2553" spans="1:22">
      <c r="A2553" s="83">
        <f t="shared" si="39"/>
        <v>2548</v>
      </c>
      <c r="B2553" s="200"/>
      <c r="C2553" s="200" t="s">
        <v>14</v>
      </c>
      <c r="D2553" s="201" t="s">
        <v>5623</v>
      </c>
      <c r="E2553" s="201" t="s">
        <v>5624</v>
      </c>
      <c r="F2553" s="201"/>
      <c r="G2553" s="226" t="s">
        <v>5603</v>
      </c>
      <c r="H2553" s="201" t="s">
        <v>5604</v>
      </c>
      <c r="I2553" s="202" t="s">
        <v>373</v>
      </c>
      <c r="J2553" s="203">
        <v>10</v>
      </c>
      <c r="K2553" s="201"/>
      <c r="L2553" s="201"/>
      <c r="P2553" s="216"/>
      <c r="Q2553" s="216"/>
      <c r="R2553" s="216"/>
      <c r="S2553" s="216"/>
      <c r="T2553" s="216"/>
      <c r="U2553" s="216"/>
      <c r="V2553" s="216"/>
    </row>
    <row r="2554" spans="1:22">
      <c r="A2554" s="83">
        <f t="shared" si="39"/>
        <v>2549</v>
      </c>
      <c r="B2554" s="200"/>
      <c r="C2554" s="200"/>
      <c r="D2554" s="201"/>
      <c r="E2554" s="201"/>
      <c r="F2554" s="201"/>
      <c r="G2554" s="226" t="s">
        <v>5605</v>
      </c>
      <c r="H2554" s="201" t="s">
        <v>5606</v>
      </c>
      <c r="I2554" s="202" t="s">
        <v>373</v>
      </c>
      <c r="J2554" s="203">
        <v>20</v>
      </c>
      <c r="K2554" s="201"/>
      <c r="L2554" s="201"/>
      <c r="P2554" s="216"/>
      <c r="Q2554" s="216"/>
      <c r="R2554" s="216"/>
      <c r="S2554" s="216"/>
      <c r="T2554" s="216"/>
      <c r="U2554" s="216"/>
      <c r="V2554" s="216"/>
    </row>
    <row r="2555" spans="1:22">
      <c r="A2555" s="83">
        <f t="shared" si="39"/>
        <v>2550</v>
      </c>
      <c r="B2555" s="200"/>
      <c r="C2555" s="200"/>
      <c r="D2555" s="201"/>
      <c r="E2555" s="201"/>
      <c r="F2555" s="201"/>
      <c r="G2555" s="226" t="s">
        <v>5607</v>
      </c>
      <c r="H2555" s="201" t="s">
        <v>5608</v>
      </c>
      <c r="I2555" s="202" t="s">
        <v>373</v>
      </c>
      <c r="J2555" s="203">
        <v>30</v>
      </c>
      <c r="K2555" s="201"/>
      <c r="L2555" s="201"/>
      <c r="P2555" s="216"/>
      <c r="Q2555" s="216"/>
      <c r="R2555" s="216"/>
      <c r="S2555" s="216"/>
      <c r="T2555" s="216"/>
      <c r="U2555" s="216"/>
      <c r="V2555" s="216"/>
    </row>
    <row r="2556" spans="1:22">
      <c r="A2556" s="83">
        <f t="shared" si="39"/>
        <v>2551</v>
      </c>
      <c r="B2556" s="200"/>
      <c r="C2556" s="200"/>
      <c r="D2556" s="201"/>
      <c r="E2556" s="201"/>
      <c r="F2556" s="201"/>
      <c r="G2556" s="226" t="s">
        <v>5609</v>
      </c>
      <c r="H2556" s="201" t="s">
        <v>5610</v>
      </c>
      <c r="I2556" s="202" t="s">
        <v>373</v>
      </c>
      <c r="J2556" s="203">
        <v>40</v>
      </c>
      <c r="K2556" s="201"/>
      <c r="L2556" s="201"/>
      <c r="P2556" s="216"/>
      <c r="Q2556" s="216"/>
      <c r="R2556" s="216"/>
      <c r="S2556" s="216"/>
      <c r="T2556" s="216"/>
      <c r="U2556" s="216"/>
      <c r="V2556" s="216"/>
    </row>
    <row r="2557" spans="1:22" s="215" customFormat="1">
      <c r="A2557" s="83">
        <f t="shared" si="39"/>
        <v>2552</v>
      </c>
      <c r="B2557" s="196"/>
      <c r="C2557" s="196" t="s">
        <v>14</v>
      </c>
      <c r="D2557" s="201" t="s">
        <v>5625</v>
      </c>
      <c r="E2557" s="73" t="s">
        <v>5597</v>
      </c>
      <c r="F2557" s="73" t="s">
        <v>5598</v>
      </c>
      <c r="G2557" s="136" t="s">
        <v>754</v>
      </c>
      <c r="H2557" s="73" t="s">
        <v>5599</v>
      </c>
      <c r="I2557" s="188" t="s">
        <v>373</v>
      </c>
      <c r="J2557" s="197">
        <v>1</v>
      </c>
      <c r="K2557" s="73"/>
      <c r="L2557" s="73" t="s">
        <v>5600</v>
      </c>
      <c r="P2557" s="216"/>
      <c r="Q2557" s="216"/>
      <c r="R2557" s="216"/>
      <c r="S2557" s="216"/>
      <c r="T2557" s="216"/>
      <c r="U2557" s="216"/>
      <c r="V2557" s="216"/>
    </row>
    <row r="2558" spans="1:22" s="215" customFormat="1">
      <c r="A2558" s="83">
        <f t="shared" si="39"/>
        <v>2553</v>
      </c>
      <c r="B2558" s="196"/>
      <c r="C2558" s="196"/>
      <c r="D2558" s="73"/>
      <c r="E2558" s="73"/>
      <c r="F2558" s="73"/>
      <c r="G2558" s="136" t="s">
        <v>3796</v>
      </c>
      <c r="H2558" s="73" t="s">
        <v>5601</v>
      </c>
      <c r="I2558" s="188" t="s">
        <v>373</v>
      </c>
      <c r="J2558" s="197">
        <v>2</v>
      </c>
      <c r="K2558" s="73"/>
      <c r="L2558" s="73"/>
    </row>
    <row r="2559" spans="1:22" s="215" customFormat="1">
      <c r="A2559" s="83">
        <f t="shared" si="39"/>
        <v>2554</v>
      </c>
      <c r="B2559" s="196"/>
      <c r="C2559" s="196"/>
      <c r="D2559" s="73"/>
      <c r="E2559" s="73"/>
      <c r="F2559" s="73"/>
      <c r="G2559" s="221" t="s">
        <v>3797</v>
      </c>
      <c r="H2559" s="73" t="s">
        <v>5602</v>
      </c>
      <c r="I2559" s="188" t="s">
        <v>373</v>
      </c>
      <c r="J2559" s="197">
        <v>4</v>
      </c>
      <c r="K2559" s="73"/>
      <c r="L2559" s="73"/>
    </row>
    <row r="2560" spans="1:22">
      <c r="A2560" s="83">
        <f t="shared" si="39"/>
        <v>2555</v>
      </c>
      <c r="B2560" s="204"/>
      <c r="C2560" s="204" t="s">
        <v>14</v>
      </c>
      <c r="D2560" s="205" t="s">
        <v>5632</v>
      </c>
      <c r="E2560" s="205" t="s">
        <v>5633</v>
      </c>
      <c r="F2560" s="205"/>
      <c r="G2560" s="227" t="s">
        <v>5643</v>
      </c>
      <c r="H2560" s="205" t="s">
        <v>5634</v>
      </c>
      <c r="I2560" s="204" t="s">
        <v>373</v>
      </c>
      <c r="J2560" s="204">
        <v>1</v>
      </c>
      <c r="K2560" s="205"/>
      <c r="L2560" s="205"/>
    </row>
    <row r="2561" spans="1:12">
      <c r="A2561" s="83">
        <f t="shared" si="39"/>
        <v>2556</v>
      </c>
      <c r="B2561" s="204"/>
      <c r="C2561" s="204"/>
      <c r="D2561" s="205"/>
      <c r="E2561" s="205"/>
      <c r="F2561" s="205"/>
      <c r="G2561" s="227" t="s">
        <v>56</v>
      </c>
      <c r="H2561" s="205" t="s">
        <v>5635</v>
      </c>
      <c r="I2561" s="204" t="s">
        <v>373</v>
      </c>
      <c r="J2561" s="204">
        <v>2</v>
      </c>
      <c r="K2561" s="205"/>
      <c r="L2561" s="205"/>
    </row>
    <row r="2562" spans="1:12">
      <c r="A2562" s="83">
        <f t="shared" si="39"/>
        <v>2557</v>
      </c>
      <c r="B2562" s="204"/>
      <c r="C2562" s="204"/>
      <c r="D2562" s="205"/>
      <c r="E2562" s="205"/>
      <c r="F2562" s="205"/>
      <c r="G2562" s="227" t="s">
        <v>111</v>
      </c>
      <c r="H2562" s="205" t="s">
        <v>5636</v>
      </c>
      <c r="I2562" s="204" t="s">
        <v>373</v>
      </c>
      <c r="J2562" s="204">
        <v>3</v>
      </c>
      <c r="K2562" s="205"/>
      <c r="L2562" s="205"/>
    </row>
    <row r="2563" spans="1:12">
      <c r="A2563" s="83">
        <f t="shared" si="39"/>
        <v>2558</v>
      </c>
      <c r="B2563" s="204"/>
      <c r="C2563" s="204"/>
      <c r="D2563" s="205"/>
      <c r="E2563" s="205"/>
      <c r="F2563" s="205"/>
      <c r="G2563" s="227" t="s">
        <v>113</v>
      </c>
      <c r="H2563" s="205" t="s">
        <v>5637</v>
      </c>
      <c r="I2563" s="204" t="s">
        <v>373</v>
      </c>
      <c r="J2563" s="204">
        <v>4</v>
      </c>
      <c r="K2563" s="205"/>
      <c r="L2563" s="205"/>
    </row>
    <row r="2564" spans="1:12">
      <c r="A2564" s="83">
        <f t="shared" si="39"/>
        <v>2559</v>
      </c>
      <c r="B2564" s="204"/>
      <c r="C2564" s="204"/>
      <c r="D2564" s="205"/>
      <c r="E2564" s="205"/>
      <c r="F2564" s="205"/>
      <c r="G2564" s="227" t="s">
        <v>5638</v>
      </c>
      <c r="H2564" s="205" t="s">
        <v>5639</v>
      </c>
      <c r="I2564" s="204" t="s">
        <v>373</v>
      </c>
      <c r="J2564" s="204">
        <v>5</v>
      </c>
      <c r="K2564" s="205"/>
      <c r="L2564" s="205"/>
    </row>
    <row r="2565" spans="1:12">
      <c r="A2565" s="83">
        <f t="shared" si="39"/>
        <v>2560</v>
      </c>
      <c r="B2565" s="204"/>
      <c r="C2565" s="204"/>
      <c r="D2565" s="205"/>
      <c r="E2565" s="205"/>
      <c r="F2565" s="205"/>
      <c r="G2565" s="227" t="s">
        <v>5640</v>
      </c>
      <c r="H2565" s="205" t="s">
        <v>5641</v>
      </c>
      <c r="I2565" s="204" t="s">
        <v>373</v>
      </c>
      <c r="J2565" s="204">
        <v>6</v>
      </c>
      <c r="K2565" s="205"/>
      <c r="L2565" s="205"/>
    </row>
    <row r="2566" spans="1:12">
      <c r="A2566" s="83">
        <f t="shared" si="39"/>
        <v>2561</v>
      </c>
      <c r="B2566" s="204"/>
      <c r="C2566" s="204"/>
      <c r="D2566" s="205"/>
      <c r="E2566" s="205"/>
      <c r="F2566" s="205"/>
      <c r="G2566" s="227" t="s">
        <v>125</v>
      </c>
      <c r="H2566" s="205" t="s">
        <v>5642</v>
      </c>
      <c r="I2566" s="204" t="s">
        <v>373</v>
      </c>
      <c r="J2566" s="204">
        <v>7</v>
      </c>
      <c r="K2566" s="205"/>
      <c r="L2566" s="205"/>
    </row>
    <row r="2567" spans="1:12">
      <c r="A2567" s="83">
        <f t="shared" si="39"/>
        <v>2562</v>
      </c>
      <c r="B2567" s="206" t="s">
        <v>14</v>
      </c>
      <c r="C2567" s="206" t="s">
        <v>14</v>
      </c>
      <c r="D2567" s="207" t="s">
        <v>5644</v>
      </c>
      <c r="E2567" s="207" t="s">
        <v>5645</v>
      </c>
      <c r="F2567" s="207" t="s">
        <v>5646</v>
      </c>
      <c r="G2567" s="228" t="s">
        <v>5683</v>
      </c>
      <c r="H2567" s="207" t="s">
        <v>5647</v>
      </c>
      <c r="I2567" s="206" t="s">
        <v>53</v>
      </c>
      <c r="J2567" s="206">
        <v>40</v>
      </c>
      <c r="K2567" s="207"/>
      <c r="L2567" s="207" t="s">
        <v>5648</v>
      </c>
    </row>
    <row r="2568" spans="1:12">
      <c r="A2568" s="83">
        <f t="shared" ref="A2568:A2631" si="40">A2567+1</f>
        <v>2563</v>
      </c>
      <c r="B2568" s="206"/>
      <c r="C2568" s="206"/>
      <c r="D2568" s="207"/>
      <c r="E2568" s="207"/>
      <c r="F2568" s="207"/>
      <c r="G2568" s="228" t="s">
        <v>5</v>
      </c>
      <c r="H2568" s="207" t="s">
        <v>5649</v>
      </c>
      <c r="I2568" s="206" t="s">
        <v>53</v>
      </c>
      <c r="J2568" s="206">
        <v>60</v>
      </c>
      <c r="K2568" s="207"/>
      <c r="L2568" s="207"/>
    </row>
    <row r="2569" spans="1:12">
      <c r="A2569" s="83">
        <f t="shared" si="40"/>
        <v>2564</v>
      </c>
      <c r="B2569" s="206"/>
      <c r="C2569" s="206"/>
      <c r="D2569" s="207"/>
      <c r="E2569" s="207"/>
      <c r="F2569" s="207"/>
      <c r="G2569" s="234" t="s">
        <v>97</v>
      </c>
      <c r="H2569" s="207" t="s">
        <v>5650</v>
      </c>
      <c r="I2569" s="206" t="s">
        <v>53</v>
      </c>
      <c r="J2569" s="206">
        <v>30</v>
      </c>
      <c r="K2569" s="207"/>
      <c r="L2569" s="207"/>
    </row>
    <row r="2570" spans="1:12">
      <c r="A2570" s="83">
        <f t="shared" si="40"/>
        <v>2565</v>
      </c>
      <c r="B2570" s="206"/>
      <c r="C2570" s="206"/>
      <c r="D2570" s="207"/>
      <c r="E2570" s="207"/>
      <c r="F2570" s="207"/>
      <c r="G2570" s="234" t="s">
        <v>5566</v>
      </c>
      <c r="H2570" s="207" t="s">
        <v>5651</v>
      </c>
      <c r="I2570" s="206" t="s">
        <v>53</v>
      </c>
      <c r="J2570" s="206">
        <v>60</v>
      </c>
      <c r="K2570" s="207"/>
      <c r="L2570" s="207"/>
    </row>
    <row r="2571" spans="1:12">
      <c r="A2571" s="83">
        <f t="shared" si="40"/>
        <v>2566</v>
      </c>
      <c r="B2571" s="206"/>
      <c r="C2571" s="206"/>
      <c r="D2571" s="207"/>
      <c r="E2571" s="207"/>
      <c r="F2571" s="207"/>
      <c r="G2571" s="234" t="s">
        <v>111</v>
      </c>
      <c r="H2571" s="234" t="s">
        <v>112</v>
      </c>
      <c r="I2571" s="206" t="s">
        <v>53</v>
      </c>
      <c r="J2571" s="206">
        <v>30</v>
      </c>
      <c r="K2571" s="207"/>
      <c r="L2571" s="207"/>
    </row>
    <row r="2572" spans="1:12">
      <c r="A2572" s="83">
        <f t="shared" si="40"/>
        <v>2567</v>
      </c>
      <c r="B2572" s="206"/>
      <c r="C2572" s="206"/>
      <c r="D2572" s="207"/>
      <c r="E2572" s="207"/>
      <c r="F2572" s="207"/>
      <c r="G2572" s="234" t="s">
        <v>113</v>
      </c>
      <c r="H2572" s="234" t="s">
        <v>114</v>
      </c>
      <c r="I2572" s="206" t="s">
        <v>53</v>
      </c>
      <c r="J2572" s="206">
        <v>30</v>
      </c>
      <c r="K2572" s="207"/>
      <c r="L2572" s="207"/>
    </row>
    <row r="2573" spans="1:12">
      <c r="A2573" s="83">
        <f t="shared" si="40"/>
        <v>2568</v>
      </c>
      <c r="B2573" s="437"/>
      <c r="C2573" s="437"/>
      <c r="D2573" s="438"/>
      <c r="E2573" s="438"/>
      <c r="F2573" s="438"/>
      <c r="G2573" s="439" t="s">
        <v>6706</v>
      </c>
      <c r="H2573" s="439" t="s">
        <v>6707</v>
      </c>
      <c r="I2573" s="440" t="s">
        <v>53</v>
      </c>
      <c r="J2573" s="441" t="s">
        <v>6708</v>
      </c>
      <c r="K2573" s="438"/>
      <c r="L2573" s="438"/>
    </row>
    <row r="2574" spans="1:12">
      <c r="A2574" s="83">
        <f t="shared" si="40"/>
        <v>2569</v>
      </c>
      <c r="B2574" s="208" t="s">
        <v>14</v>
      </c>
      <c r="C2574" s="233" t="s">
        <v>14</v>
      </c>
      <c r="D2574" s="176" t="s">
        <v>5652</v>
      </c>
      <c r="E2574" s="176" t="s">
        <v>5653</v>
      </c>
      <c r="F2574" s="235"/>
      <c r="G2574" s="234" t="s">
        <v>5654</v>
      </c>
      <c r="H2574" s="175" t="s">
        <v>5655</v>
      </c>
      <c r="I2574" s="233" t="s">
        <v>53</v>
      </c>
      <c r="J2574" s="177">
        <v>0</v>
      </c>
      <c r="K2574" s="178"/>
      <c r="L2574" s="235"/>
    </row>
    <row r="2575" spans="1:12">
      <c r="A2575" s="83">
        <f t="shared" si="40"/>
        <v>2570</v>
      </c>
      <c r="B2575" s="208"/>
      <c r="C2575" s="233"/>
      <c r="D2575" s="234"/>
      <c r="E2575" s="179"/>
      <c r="F2575" s="235"/>
      <c r="G2575" s="234" t="s">
        <v>5656</v>
      </c>
      <c r="H2575" s="175" t="s">
        <v>5657</v>
      </c>
      <c r="I2575" s="233" t="s">
        <v>53</v>
      </c>
      <c r="J2575" s="180">
        <v>1</v>
      </c>
      <c r="K2575" s="235"/>
      <c r="L2575" s="235"/>
    </row>
    <row r="2576" spans="1:12">
      <c r="A2576" s="83">
        <f t="shared" si="40"/>
        <v>2571</v>
      </c>
      <c r="B2576" s="208"/>
      <c r="C2576" s="233"/>
      <c r="D2576" s="176"/>
      <c r="E2576" s="176"/>
      <c r="F2576" s="235"/>
      <c r="G2576" s="234" t="s">
        <v>5659</v>
      </c>
      <c r="H2576" s="175" t="s">
        <v>5658</v>
      </c>
      <c r="I2576" s="233" t="s">
        <v>53</v>
      </c>
      <c r="J2576" s="181">
        <v>2</v>
      </c>
      <c r="K2576" s="178"/>
      <c r="L2576" s="235"/>
    </row>
    <row r="2577" spans="1:12">
      <c r="A2577" s="83">
        <f t="shared" si="40"/>
        <v>2572</v>
      </c>
      <c r="B2577" s="206"/>
      <c r="C2577" s="206" t="s">
        <v>3930</v>
      </c>
      <c r="D2577" s="207" t="s">
        <v>5710</v>
      </c>
      <c r="E2577" s="207" t="s">
        <v>5695</v>
      </c>
      <c r="F2577" s="240" t="s">
        <v>5707</v>
      </c>
      <c r="G2577" s="228" t="s">
        <v>5696</v>
      </c>
      <c r="H2577" s="207" t="s">
        <v>5697</v>
      </c>
      <c r="I2577" s="206" t="s">
        <v>4273</v>
      </c>
      <c r="J2577" s="206" t="s">
        <v>5684</v>
      </c>
      <c r="K2577" s="207"/>
      <c r="L2577" s="207" t="s">
        <v>5698</v>
      </c>
    </row>
    <row r="2578" spans="1:12">
      <c r="A2578" s="83">
        <f t="shared" si="40"/>
        <v>2573</v>
      </c>
      <c r="B2578" s="206"/>
      <c r="C2578" s="206" t="s">
        <v>5685</v>
      </c>
      <c r="D2578" s="207"/>
      <c r="E2578" s="207"/>
      <c r="F2578" s="240" t="s">
        <v>5707</v>
      </c>
      <c r="G2578" s="228" t="s">
        <v>5699</v>
      </c>
      <c r="H2578" s="207" t="s">
        <v>5700</v>
      </c>
      <c r="I2578" s="206" t="s">
        <v>5686</v>
      </c>
      <c r="J2578" s="206" t="s">
        <v>5687</v>
      </c>
      <c r="K2578" s="207"/>
      <c r="L2578" s="207"/>
    </row>
    <row r="2579" spans="1:12">
      <c r="A2579" s="83">
        <f t="shared" si="40"/>
        <v>2574</v>
      </c>
      <c r="B2579" s="206"/>
      <c r="C2579" s="206" t="s">
        <v>5685</v>
      </c>
      <c r="D2579" s="207"/>
      <c r="E2579" s="207"/>
      <c r="F2579" s="240" t="s">
        <v>5707</v>
      </c>
      <c r="G2579" s="228" t="s">
        <v>5701</v>
      </c>
      <c r="H2579" s="207" t="s">
        <v>5702</v>
      </c>
      <c r="I2579" s="206" t="s">
        <v>5686</v>
      </c>
      <c r="J2579" s="206" t="s">
        <v>5688</v>
      </c>
      <c r="K2579" s="207"/>
      <c r="L2579" s="207"/>
    </row>
    <row r="2580" spans="1:12">
      <c r="A2580" s="83">
        <f t="shared" si="40"/>
        <v>2575</v>
      </c>
      <c r="B2580" s="206"/>
      <c r="C2580" s="206" t="s">
        <v>5685</v>
      </c>
      <c r="D2580" s="207"/>
      <c r="E2580" s="207"/>
      <c r="F2580" s="240" t="s">
        <v>5707</v>
      </c>
      <c r="G2580" s="228" t="s">
        <v>5703</v>
      </c>
      <c r="H2580" s="207" t="s">
        <v>5704</v>
      </c>
      <c r="I2580" s="206" t="s">
        <v>5686</v>
      </c>
      <c r="J2580" s="206" t="s">
        <v>5689</v>
      </c>
      <c r="K2580" s="207"/>
      <c r="L2580" s="207"/>
    </row>
    <row r="2581" spans="1:12">
      <c r="A2581" s="83">
        <f t="shared" si="40"/>
        <v>2576</v>
      </c>
      <c r="B2581" s="206"/>
      <c r="C2581" s="206" t="s">
        <v>5685</v>
      </c>
      <c r="D2581" s="207"/>
      <c r="E2581" s="207"/>
      <c r="F2581" s="240" t="s">
        <v>5707</v>
      </c>
      <c r="G2581" s="228" t="s">
        <v>5705</v>
      </c>
      <c r="H2581" s="207" t="s">
        <v>5706</v>
      </c>
      <c r="I2581" s="206" t="s">
        <v>5690</v>
      </c>
      <c r="J2581" s="206" t="s">
        <v>5691</v>
      </c>
      <c r="K2581" s="207"/>
      <c r="L2581" s="207"/>
    </row>
    <row r="2582" spans="1:12" ht="27">
      <c r="A2582" s="83">
        <f t="shared" si="40"/>
        <v>2577</v>
      </c>
      <c r="B2582" s="213" t="s">
        <v>14</v>
      </c>
      <c r="C2582" s="213" t="s">
        <v>14</v>
      </c>
      <c r="D2582" s="240" t="s">
        <v>5716</v>
      </c>
      <c r="E2582" s="240" t="s">
        <v>5717</v>
      </c>
      <c r="F2582" s="240" t="s">
        <v>5718</v>
      </c>
      <c r="G2582" s="229" t="s">
        <v>5719</v>
      </c>
      <c r="H2582" s="240" t="s">
        <v>5221</v>
      </c>
      <c r="I2582" s="190" t="s">
        <v>20</v>
      </c>
      <c r="J2582" s="191" t="s">
        <v>5720</v>
      </c>
      <c r="K2582" s="240"/>
      <c r="L2582" s="240" t="s">
        <v>5721</v>
      </c>
    </row>
    <row r="2583" spans="1:12">
      <c r="A2583" s="83">
        <f t="shared" si="40"/>
        <v>2578</v>
      </c>
      <c r="B2583" s="213"/>
      <c r="C2583" s="213"/>
      <c r="D2583" s="240"/>
      <c r="E2583" s="240"/>
      <c r="F2583" s="240"/>
      <c r="G2583" s="229" t="s">
        <v>5722</v>
      </c>
      <c r="H2583" s="240" t="s">
        <v>5723</v>
      </c>
      <c r="I2583" s="190" t="s">
        <v>20</v>
      </c>
      <c r="J2583" s="191" t="s">
        <v>5724</v>
      </c>
      <c r="K2583" s="240"/>
      <c r="L2583" s="240"/>
    </row>
    <row r="2584" spans="1:12">
      <c r="A2584" s="83">
        <f t="shared" si="40"/>
        <v>2579</v>
      </c>
      <c r="B2584" s="213"/>
      <c r="C2584" s="213"/>
      <c r="D2584" s="240"/>
      <c r="E2584" s="240"/>
      <c r="F2584" s="240"/>
      <c r="G2584" s="229" t="s">
        <v>5725</v>
      </c>
      <c r="H2584" s="240" t="s">
        <v>5219</v>
      </c>
      <c r="I2584" s="190" t="s">
        <v>20</v>
      </c>
      <c r="J2584" s="191" t="s">
        <v>5726</v>
      </c>
      <c r="K2584" s="240"/>
      <c r="L2584" s="240"/>
    </row>
    <row r="2585" spans="1:12">
      <c r="A2585" s="83">
        <f t="shared" si="40"/>
        <v>2580</v>
      </c>
      <c r="B2585" s="213"/>
      <c r="C2585" s="213"/>
      <c r="D2585" s="240"/>
      <c r="E2585" s="240"/>
      <c r="F2585" s="240"/>
      <c r="G2585" s="229" t="s">
        <v>5727</v>
      </c>
      <c r="H2585" s="240" t="s">
        <v>5728</v>
      </c>
      <c r="I2585" s="190" t="s">
        <v>20</v>
      </c>
      <c r="J2585" s="191" t="s">
        <v>5729</v>
      </c>
      <c r="K2585" s="240"/>
      <c r="L2585" s="240"/>
    </row>
    <row r="2586" spans="1:12" ht="27">
      <c r="A2586" s="83">
        <f t="shared" si="40"/>
        <v>2581</v>
      </c>
      <c r="B2586" s="213" t="s">
        <v>4356</v>
      </c>
      <c r="C2586" s="213" t="s">
        <v>4356</v>
      </c>
      <c r="D2586" s="240" t="s">
        <v>5764</v>
      </c>
      <c r="E2586" s="240" t="s">
        <v>5756</v>
      </c>
      <c r="F2586" s="240" t="s">
        <v>5761</v>
      </c>
      <c r="G2586" s="229" t="s">
        <v>1347</v>
      </c>
      <c r="H2586" s="240" t="s">
        <v>5757</v>
      </c>
      <c r="I2586" s="190" t="s">
        <v>53</v>
      </c>
      <c r="J2586" s="191" t="s">
        <v>4287</v>
      </c>
      <c r="K2586" s="85"/>
      <c r="L2586" s="85"/>
    </row>
    <row r="2587" spans="1:12">
      <c r="A2587" s="83">
        <f t="shared" si="40"/>
        <v>2582</v>
      </c>
      <c r="B2587" s="213"/>
      <c r="C2587" s="213"/>
      <c r="D2587" s="240"/>
      <c r="E2587" s="240"/>
      <c r="F2587" s="240"/>
      <c r="G2587" s="229" t="s">
        <v>1349</v>
      </c>
      <c r="H2587" s="240" t="s">
        <v>1350</v>
      </c>
      <c r="I2587" s="190" t="s">
        <v>53</v>
      </c>
      <c r="J2587" s="191" t="s">
        <v>5758</v>
      </c>
      <c r="K2587" s="85"/>
      <c r="L2587" s="85"/>
    </row>
    <row r="2588" spans="1:12">
      <c r="A2588" s="83">
        <f t="shared" si="40"/>
        <v>2583</v>
      </c>
      <c r="B2588" s="213"/>
      <c r="C2588" s="213"/>
      <c r="D2588" s="240"/>
      <c r="E2588" s="240"/>
      <c r="F2588" s="240"/>
      <c r="G2588" s="229" t="s">
        <v>1351</v>
      </c>
      <c r="H2588" s="240" t="s">
        <v>1352</v>
      </c>
      <c r="I2588" s="190" t="s">
        <v>53</v>
      </c>
      <c r="J2588" s="191" t="s">
        <v>5759</v>
      </c>
      <c r="K2588" s="85"/>
      <c r="L2588" s="85"/>
    </row>
    <row r="2589" spans="1:12">
      <c r="A2589" s="83">
        <f t="shared" si="40"/>
        <v>2584</v>
      </c>
      <c r="B2589" s="213"/>
      <c r="C2589" s="213"/>
      <c r="D2589" s="240"/>
      <c r="E2589" s="240"/>
      <c r="F2589" s="240"/>
      <c r="G2589" s="229" t="s">
        <v>1593</v>
      </c>
      <c r="H2589" s="240" t="s">
        <v>1353</v>
      </c>
      <c r="I2589" s="190" t="s">
        <v>53</v>
      </c>
      <c r="J2589" s="191" t="s">
        <v>5760</v>
      </c>
      <c r="K2589" s="85"/>
      <c r="L2589" s="85"/>
    </row>
    <row r="2590" spans="1:12">
      <c r="A2590" s="83">
        <f t="shared" si="40"/>
        <v>2585</v>
      </c>
      <c r="B2590" s="213" t="s">
        <v>14</v>
      </c>
      <c r="C2590" s="213" t="s">
        <v>14</v>
      </c>
      <c r="D2590" s="240" t="s">
        <v>5775</v>
      </c>
      <c r="E2590" s="240" t="s">
        <v>5766</v>
      </c>
      <c r="F2590" s="240" t="s">
        <v>5767</v>
      </c>
      <c r="G2590" s="229" t="s">
        <v>5773</v>
      </c>
      <c r="H2590" s="240" t="s">
        <v>5768</v>
      </c>
      <c r="I2590" s="190" t="s">
        <v>39</v>
      </c>
      <c r="J2590" s="191" t="s">
        <v>5769</v>
      </c>
      <c r="K2590" s="240"/>
      <c r="L2590" s="240" t="s">
        <v>5770</v>
      </c>
    </row>
    <row r="2591" spans="1:12">
      <c r="A2591" s="83">
        <f t="shared" si="40"/>
        <v>2586</v>
      </c>
      <c r="B2591" s="213"/>
      <c r="C2591" s="213"/>
      <c r="D2591" s="240"/>
      <c r="E2591" s="240"/>
      <c r="F2591" s="240"/>
      <c r="G2591" s="229" t="s">
        <v>5774</v>
      </c>
      <c r="H2591" s="240" t="s">
        <v>5771</v>
      </c>
      <c r="I2591" s="190" t="s">
        <v>39</v>
      </c>
      <c r="J2591" s="191" t="s">
        <v>5772</v>
      </c>
      <c r="K2591" s="240"/>
      <c r="L2591" s="240"/>
    </row>
    <row r="2592" spans="1:12">
      <c r="A2592" s="83">
        <f t="shared" si="40"/>
        <v>2587</v>
      </c>
      <c r="B2592" s="213" t="s">
        <v>14</v>
      </c>
      <c r="C2592" s="213" t="s">
        <v>14</v>
      </c>
      <c r="D2592" s="240" t="s">
        <v>5788</v>
      </c>
      <c r="E2592" s="240" t="s">
        <v>5789</v>
      </c>
      <c r="F2592" s="240" t="s">
        <v>5790</v>
      </c>
      <c r="G2592" s="232" t="s">
        <v>5791</v>
      </c>
      <c r="H2592" s="240" t="s">
        <v>6429</v>
      </c>
      <c r="I2592" s="190" t="s">
        <v>39</v>
      </c>
      <c r="J2592" s="191" t="s">
        <v>6423</v>
      </c>
      <c r="K2592" s="240"/>
      <c r="L2592" s="240"/>
    </row>
    <row r="2593" spans="1:12">
      <c r="A2593" s="83">
        <f t="shared" si="40"/>
        <v>2588</v>
      </c>
      <c r="B2593" s="213"/>
      <c r="C2593" s="213"/>
      <c r="D2593" s="240"/>
      <c r="E2593" s="240"/>
      <c r="F2593" s="240"/>
      <c r="G2593" s="232" t="s">
        <v>6426</v>
      </c>
      <c r="H2593" s="240" t="s">
        <v>6428</v>
      </c>
      <c r="I2593" s="190" t="s">
        <v>39</v>
      </c>
      <c r="J2593" s="191" t="s">
        <v>6427</v>
      </c>
      <c r="K2593" s="240"/>
      <c r="L2593" s="240"/>
    </row>
    <row r="2594" spans="1:12">
      <c r="A2594" s="83">
        <f t="shared" si="40"/>
        <v>2589</v>
      </c>
      <c r="B2594" s="213" t="s">
        <v>14</v>
      </c>
      <c r="C2594" s="213" t="s">
        <v>14</v>
      </c>
      <c r="D2594" s="84" t="s">
        <v>6698</v>
      </c>
      <c r="E2594" s="84" t="s">
        <v>5792</v>
      </c>
      <c r="F2594" s="85" t="s">
        <v>5808</v>
      </c>
      <c r="G2594" s="84" t="s">
        <v>4599</v>
      </c>
      <c r="H2594" s="114" t="s">
        <v>5793</v>
      </c>
      <c r="I2594" s="204" t="s">
        <v>373</v>
      </c>
      <c r="J2594" s="83">
        <v>10</v>
      </c>
      <c r="K2594" s="240"/>
      <c r="L2594" s="85"/>
    </row>
    <row r="2595" spans="1:12">
      <c r="A2595" s="83">
        <f t="shared" si="40"/>
        <v>2590</v>
      </c>
      <c r="B2595" s="83"/>
      <c r="C2595" s="83"/>
      <c r="D2595" s="84"/>
      <c r="E2595" s="84"/>
      <c r="F2595" s="85"/>
      <c r="G2595" s="84" t="s">
        <v>5795</v>
      </c>
      <c r="H2595" s="120" t="s">
        <v>5794</v>
      </c>
      <c r="I2595" s="204" t="s">
        <v>373</v>
      </c>
      <c r="J2595" s="83">
        <v>11</v>
      </c>
      <c r="K2595" s="240"/>
      <c r="L2595" s="85"/>
    </row>
    <row r="2596" spans="1:12">
      <c r="A2596" s="83">
        <f t="shared" si="40"/>
        <v>2591</v>
      </c>
      <c r="B2596" s="83"/>
      <c r="C2596" s="83"/>
      <c r="D2596" s="84"/>
      <c r="E2596" s="84"/>
      <c r="F2596" s="85"/>
      <c r="G2596" s="84" t="s">
        <v>5797</v>
      </c>
      <c r="H2596" s="114" t="s">
        <v>5796</v>
      </c>
      <c r="I2596" s="204" t="s">
        <v>373</v>
      </c>
      <c r="J2596" s="83">
        <v>12</v>
      </c>
      <c r="K2596" s="240"/>
      <c r="L2596" s="85"/>
    </row>
    <row r="2597" spans="1:12">
      <c r="A2597" s="83">
        <f t="shared" si="40"/>
        <v>2592</v>
      </c>
      <c r="B2597" s="83"/>
      <c r="C2597" s="83"/>
      <c r="D2597" s="84"/>
      <c r="E2597" s="84"/>
      <c r="F2597" s="85"/>
      <c r="G2597" s="84" t="s">
        <v>4600</v>
      </c>
      <c r="H2597" s="114" t="s">
        <v>5798</v>
      </c>
      <c r="I2597" s="204" t="s">
        <v>373</v>
      </c>
      <c r="J2597" s="83">
        <v>20</v>
      </c>
      <c r="K2597" s="240"/>
      <c r="L2597" s="85"/>
    </row>
    <row r="2598" spans="1:12">
      <c r="A2598" s="83">
        <f t="shared" si="40"/>
        <v>2593</v>
      </c>
      <c r="B2598" s="83"/>
      <c r="C2598" s="83"/>
      <c r="D2598" s="84"/>
      <c r="E2598" s="84"/>
      <c r="F2598" s="85"/>
      <c r="G2598" s="84" t="s">
        <v>5800</v>
      </c>
      <c r="H2598" s="114" t="s">
        <v>5799</v>
      </c>
      <c r="I2598" s="204" t="s">
        <v>373</v>
      </c>
      <c r="J2598" s="83">
        <v>21</v>
      </c>
      <c r="K2598" s="240"/>
      <c r="L2598" s="85"/>
    </row>
    <row r="2599" spans="1:12">
      <c r="A2599" s="83">
        <f t="shared" si="40"/>
        <v>2594</v>
      </c>
      <c r="B2599" s="359"/>
      <c r="C2599" s="359"/>
      <c r="D2599" s="372"/>
      <c r="E2599" s="372"/>
      <c r="F2599" s="373"/>
      <c r="G2599" s="372" t="s">
        <v>6700</v>
      </c>
      <c r="H2599" s="435" t="s">
        <v>6703</v>
      </c>
      <c r="I2599" s="436" t="s">
        <v>373</v>
      </c>
      <c r="J2599" s="359">
        <v>30</v>
      </c>
      <c r="K2599" s="366"/>
      <c r="L2599" s="373"/>
    </row>
    <row r="2600" spans="1:12">
      <c r="A2600" s="83">
        <f t="shared" si="40"/>
        <v>2595</v>
      </c>
      <c r="B2600" s="83"/>
      <c r="C2600" s="83"/>
      <c r="D2600" s="84"/>
      <c r="E2600" s="84"/>
      <c r="F2600" s="85"/>
      <c r="G2600" s="84" t="s">
        <v>4596</v>
      </c>
      <c r="H2600" s="114" t="s">
        <v>5801</v>
      </c>
      <c r="I2600" s="204" t="s">
        <v>373</v>
      </c>
      <c r="J2600" s="83">
        <v>50</v>
      </c>
      <c r="K2600" s="240"/>
      <c r="L2600" s="85"/>
    </row>
    <row r="2601" spans="1:12">
      <c r="A2601" s="83">
        <f t="shared" si="40"/>
        <v>2596</v>
      </c>
      <c r="B2601" s="83"/>
      <c r="C2601" s="83"/>
      <c r="D2601" s="84"/>
      <c r="E2601" s="84"/>
      <c r="F2601" s="85"/>
      <c r="G2601" s="84" t="s">
        <v>5803</v>
      </c>
      <c r="H2601" s="114" t="s">
        <v>5802</v>
      </c>
      <c r="I2601" s="204" t="s">
        <v>373</v>
      </c>
      <c r="J2601" s="83">
        <v>51</v>
      </c>
      <c r="K2601" s="240"/>
      <c r="L2601" s="85"/>
    </row>
    <row r="2602" spans="1:12">
      <c r="A2602" s="83">
        <f t="shared" si="40"/>
        <v>2597</v>
      </c>
      <c r="B2602" s="83"/>
      <c r="C2602" s="83"/>
      <c r="D2602" s="84"/>
      <c r="E2602" s="84"/>
      <c r="F2602" s="85"/>
      <c r="G2602" s="84" t="s">
        <v>5805</v>
      </c>
      <c r="H2602" s="114" t="s">
        <v>5804</v>
      </c>
      <c r="I2602" s="204" t="s">
        <v>373</v>
      </c>
      <c r="J2602" s="83">
        <v>52</v>
      </c>
      <c r="K2602" s="240"/>
      <c r="L2602" s="85"/>
    </row>
    <row r="2603" spans="1:12">
      <c r="A2603" s="83">
        <f t="shared" si="40"/>
        <v>2598</v>
      </c>
      <c r="B2603" s="425"/>
      <c r="C2603" s="425"/>
      <c r="D2603" s="426"/>
      <c r="E2603" s="426"/>
      <c r="F2603" s="427"/>
      <c r="G2603" s="426" t="s">
        <v>4597</v>
      </c>
      <c r="H2603" s="428" t="s">
        <v>5806</v>
      </c>
      <c r="I2603" s="429" t="s">
        <v>373</v>
      </c>
      <c r="J2603" s="425">
        <v>60</v>
      </c>
      <c r="K2603" s="430"/>
      <c r="L2603" s="427"/>
    </row>
    <row r="2604" spans="1:12">
      <c r="A2604" s="83">
        <f t="shared" si="40"/>
        <v>2599</v>
      </c>
      <c r="B2604" s="359"/>
      <c r="C2604" s="359"/>
      <c r="D2604" s="372"/>
      <c r="E2604" s="372"/>
      <c r="F2604" s="373"/>
      <c r="G2604" s="372" t="s">
        <v>6699</v>
      </c>
      <c r="H2604" s="435" t="s">
        <v>5807</v>
      </c>
      <c r="I2604" s="436" t="s">
        <v>373</v>
      </c>
      <c r="J2604" s="359">
        <v>61</v>
      </c>
      <c r="K2604" s="366"/>
      <c r="L2604" s="373"/>
    </row>
    <row r="2605" spans="1:12">
      <c r="A2605" s="83">
        <f t="shared" si="40"/>
        <v>2600</v>
      </c>
      <c r="B2605" s="359"/>
      <c r="C2605" s="359"/>
      <c r="D2605" s="372"/>
      <c r="E2605" s="372"/>
      <c r="F2605" s="373"/>
      <c r="G2605" s="372" t="s">
        <v>6701</v>
      </c>
      <c r="H2605" s="435" t="s">
        <v>6702</v>
      </c>
      <c r="I2605" s="436" t="s">
        <v>373</v>
      </c>
      <c r="J2605" s="359">
        <v>70</v>
      </c>
      <c r="K2605" s="366"/>
      <c r="L2605" s="373"/>
    </row>
    <row r="2606" spans="1:12">
      <c r="A2606" s="83">
        <f t="shared" si="40"/>
        <v>2601</v>
      </c>
      <c r="B2606" s="432"/>
      <c r="C2606" s="432" t="s">
        <v>14</v>
      </c>
      <c r="D2606" s="433" t="s">
        <v>5815</v>
      </c>
      <c r="E2606" s="433" t="s">
        <v>5816</v>
      </c>
      <c r="F2606" s="433" t="s">
        <v>5809</v>
      </c>
      <c r="G2606" s="434" t="s">
        <v>5817</v>
      </c>
      <c r="H2606" s="433" t="s">
        <v>5810</v>
      </c>
      <c r="I2606" s="432" t="s">
        <v>373</v>
      </c>
      <c r="J2606" s="431">
        <v>61</v>
      </c>
      <c r="K2606" s="433"/>
      <c r="L2606" s="433" t="s">
        <v>5811</v>
      </c>
    </row>
    <row r="2607" spans="1:12">
      <c r="A2607" s="83">
        <f t="shared" si="40"/>
        <v>2602</v>
      </c>
      <c r="B2607" s="206"/>
      <c r="C2607" s="206"/>
      <c r="D2607" s="207"/>
      <c r="E2607" s="207"/>
      <c r="F2607" s="207"/>
      <c r="G2607" s="228" t="s">
        <v>5818</v>
      </c>
      <c r="H2607" s="207" t="s">
        <v>5812</v>
      </c>
      <c r="I2607" s="206" t="s">
        <v>373</v>
      </c>
      <c r="J2607" s="206">
        <v>122</v>
      </c>
      <c r="K2607" s="207"/>
      <c r="L2607" s="207" t="s">
        <v>5811</v>
      </c>
    </row>
    <row r="2608" spans="1:12">
      <c r="A2608" s="83">
        <f t="shared" si="40"/>
        <v>2603</v>
      </c>
      <c r="B2608" s="206"/>
      <c r="C2608" s="206"/>
      <c r="D2608" s="207"/>
      <c r="E2608" s="207"/>
      <c r="F2608" s="207"/>
      <c r="G2608" s="228" t="s">
        <v>5819</v>
      </c>
      <c r="H2608" s="207" t="s">
        <v>5813</v>
      </c>
      <c r="I2608" s="206" t="s">
        <v>373</v>
      </c>
      <c r="J2608" s="206">
        <v>51</v>
      </c>
      <c r="K2608" s="207"/>
      <c r="L2608" s="207" t="s">
        <v>5811</v>
      </c>
    </row>
    <row r="2609" spans="1:21">
      <c r="A2609" s="83">
        <f t="shared" si="40"/>
        <v>2604</v>
      </c>
      <c r="B2609" s="206"/>
      <c r="C2609" s="206"/>
      <c r="D2609" s="207"/>
      <c r="E2609" s="207"/>
      <c r="F2609" s="207"/>
      <c r="G2609" s="228" t="s">
        <v>5820</v>
      </c>
      <c r="H2609" s="207" t="s">
        <v>5814</v>
      </c>
      <c r="I2609" s="206" t="s">
        <v>373</v>
      </c>
      <c r="J2609" s="206">
        <v>102</v>
      </c>
      <c r="K2609" s="207"/>
      <c r="L2609" s="207" t="s">
        <v>5811</v>
      </c>
    </row>
    <row r="2610" spans="1:21">
      <c r="A2610" s="83">
        <f t="shared" si="40"/>
        <v>2605</v>
      </c>
      <c r="B2610" s="206" t="s">
        <v>14</v>
      </c>
      <c r="C2610" s="206" t="s">
        <v>14</v>
      </c>
      <c r="D2610" s="234" t="s">
        <v>5824</v>
      </c>
      <c r="E2610" s="234" t="s">
        <v>5825</v>
      </c>
      <c r="F2610" s="235"/>
      <c r="G2610" s="241" t="s">
        <v>5826</v>
      </c>
      <c r="H2610" s="234" t="s">
        <v>5827</v>
      </c>
      <c r="I2610" s="233" t="s">
        <v>53</v>
      </c>
      <c r="J2610" s="236">
        <v>0</v>
      </c>
      <c r="K2610" s="235"/>
      <c r="L2610" s="242"/>
      <c r="M2610" s="237"/>
    </row>
    <row r="2611" spans="1:21">
      <c r="A2611" s="83">
        <f t="shared" si="40"/>
        <v>2606</v>
      </c>
      <c r="B2611" s="206"/>
      <c r="C2611" s="206"/>
      <c r="D2611" s="234"/>
      <c r="E2611" s="234"/>
      <c r="F2611" s="235"/>
      <c r="G2611" s="241" t="s">
        <v>3794</v>
      </c>
      <c r="H2611" s="234" t="s">
        <v>5828</v>
      </c>
      <c r="I2611" s="233" t="s">
        <v>53</v>
      </c>
      <c r="J2611" s="236">
        <v>1</v>
      </c>
      <c r="K2611" s="235"/>
      <c r="L2611" s="235"/>
      <c r="M2611" s="237"/>
    </row>
    <row r="2612" spans="1:21" s="215" customFormat="1" ht="27">
      <c r="A2612" s="83">
        <f t="shared" si="40"/>
        <v>2607</v>
      </c>
      <c r="B2612" s="213"/>
      <c r="C2612" s="213" t="s">
        <v>5713</v>
      </c>
      <c r="D2612" s="240" t="s">
        <v>5829</v>
      </c>
      <c r="E2612" s="240" t="s">
        <v>5830</v>
      </c>
      <c r="F2612" s="240" t="s">
        <v>5865</v>
      </c>
      <c r="G2612" s="240" t="s">
        <v>5831</v>
      </c>
      <c r="H2612" s="240" t="s">
        <v>5832</v>
      </c>
      <c r="I2612" s="208" t="s">
        <v>5833</v>
      </c>
      <c r="J2612" s="191" t="s">
        <v>26</v>
      </c>
      <c r="K2612" s="240"/>
      <c r="L2612" s="240" t="s">
        <v>5834</v>
      </c>
      <c r="M2612" s="391"/>
      <c r="N2612" s="391"/>
      <c r="O2612" s="231"/>
      <c r="Q2612" s="87"/>
      <c r="R2612" s="87"/>
      <c r="S2612" s="87"/>
      <c r="T2612" s="87"/>
    </row>
    <row r="2613" spans="1:21" s="215" customFormat="1">
      <c r="A2613" s="83">
        <f t="shared" si="40"/>
        <v>2608</v>
      </c>
      <c r="B2613" s="213"/>
      <c r="C2613" s="213"/>
      <c r="D2613" s="240"/>
      <c r="E2613" s="240"/>
      <c r="F2613" s="240"/>
      <c r="G2613" s="240" t="s">
        <v>5837</v>
      </c>
      <c r="H2613" s="240" t="s">
        <v>5838</v>
      </c>
      <c r="I2613" s="208" t="s">
        <v>5835</v>
      </c>
      <c r="J2613" s="191" t="s">
        <v>31</v>
      </c>
      <c r="K2613" s="240"/>
      <c r="L2613" s="240"/>
      <c r="M2613" s="391"/>
      <c r="N2613" s="391"/>
      <c r="O2613" s="238"/>
      <c r="Q2613" s="87"/>
      <c r="R2613" s="87"/>
      <c r="S2613" s="87"/>
      <c r="T2613" s="87"/>
    </row>
    <row r="2614" spans="1:21" s="215" customFormat="1">
      <c r="A2614" s="83">
        <f t="shared" si="40"/>
        <v>2609</v>
      </c>
      <c r="B2614" s="213"/>
      <c r="C2614" s="213" t="s">
        <v>5713</v>
      </c>
      <c r="D2614" s="240" t="s">
        <v>5839</v>
      </c>
      <c r="E2614" s="240" t="s">
        <v>5840</v>
      </c>
      <c r="F2614" s="240" t="s">
        <v>5866</v>
      </c>
      <c r="G2614" s="240" t="s">
        <v>5841</v>
      </c>
      <c r="H2614" s="240" t="s">
        <v>5842</v>
      </c>
      <c r="I2614" s="208" t="s">
        <v>5843</v>
      </c>
      <c r="J2614" s="191" t="s">
        <v>5844</v>
      </c>
      <c r="K2614" s="240"/>
      <c r="L2614" s="240" t="s">
        <v>5845</v>
      </c>
      <c r="M2614" s="391"/>
      <c r="N2614" s="391"/>
      <c r="O2614" s="230"/>
      <c r="Q2614" s="87"/>
      <c r="R2614" s="87"/>
      <c r="S2614" s="87"/>
      <c r="T2614" s="87"/>
    </row>
    <row r="2615" spans="1:21" s="215" customFormat="1">
      <c r="A2615" s="83">
        <f t="shared" si="40"/>
        <v>2610</v>
      </c>
      <c r="B2615" s="213"/>
      <c r="C2615" s="213"/>
      <c r="D2615" s="240"/>
      <c r="E2615" s="240"/>
      <c r="F2615" s="240"/>
      <c r="G2615" s="240" t="s">
        <v>5846</v>
      </c>
      <c r="H2615" s="240" t="s">
        <v>5847</v>
      </c>
      <c r="I2615" s="208" t="s">
        <v>5835</v>
      </c>
      <c r="J2615" s="191" t="s">
        <v>5848</v>
      </c>
      <c r="K2615" s="240"/>
      <c r="L2615" s="240"/>
      <c r="M2615" s="391"/>
      <c r="N2615" s="391"/>
      <c r="O2615" s="230"/>
      <c r="Q2615" s="87"/>
      <c r="R2615" s="87"/>
      <c r="S2615" s="87"/>
      <c r="T2615" s="87"/>
    </row>
    <row r="2616" spans="1:21" s="215" customFormat="1">
      <c r="A2616" s="83">
        <f t="shared" si="40"/>
        <v>2611</v>
      </c>
      <c r="B2616" s="213"/>
      <c r="C2616" s="213"/>
      <c r="D2616" s="240"/>
      <c r="E2616" s="240"/>
      <c r="F2616" s="240"/>
      <c r="G2616" s="240" t="s">
        <v>5849</v>
      </c>
      <c r="H2616" s="240" t="s">
        <v>5850</v>
      </c>
      <c r="I2616" s="208" t="s">
        <v>5835</v>
      </c>
      <c r="J2616" s="191" t="s">
        <v>5851</v>
      </c>
      <c r="K2616" s="240"/>
      <c r="L2616" s="240"/>
      <c r="M2616" s="391"/>
      <c r="N2616" s="391"/>
      <c r="O2616" s="230"/>
      <c r="Q2616" s="87"/>
      <c r="R2616" s="87"/>
      <c r="S2616" s="87"/>
      <c r="T2616" s="87"/>
    </row>
    <row r="2617" spans="1:21" s="215" customFormat="1">
      <c r="A2617" s="83">
        <f t="shared" si="40"/>
        <v>2612</v>
      </c>
      <c r="B2617" s="213" t="s">
        <v>5713</v>
      </c>
      <c r="C2617" s="213" t="s">
        <v>5713</v>
      </c>
      <c r="D2617" s="240" t="s">
        <v>5852</v>
      </c>
      <c r="E2617" s="240" t="s">
        <v>5854</v>
      </c>
      <c r="F2617" s="240" t="s">
        <v>5857</v>
      </c>
      <c r="G2617" s="240" t="s">
        <v>5855</v>
      </c>
      <c r="H2617" s="240" t="s">
        <v>5855</v>
      </c>
      <c r="I2617" s="208" t="s">
        <v>5843</v>
      </c>
      <c r="J2617" s="191" t="s">
        <v>5844</v>
      </c>
      <c r="K2617" s="240"/>
      <c r="L2617" s="240" t="s">
        <v>5845</v>
      </c>
      <c r="M2617" s="391"/>
      <c r="N2617" s="391"/>
      <c r="O2617" s="230"/>
      <c r="Q2617" s="87"/>
      <c r="R2617" s="87"/>
      <c r="S2617" s="87"/>
      <c r="T2617" s="87"/>
    </row>
    <row r="2618" spans="1:21" s="215" customFormat="1">
      <c r="A2618" s="83">
        <f t="shared" si="40"/>
        <v>2613</v>
      </c>
      <c r="B2618" s="213"/>
      <c r="C2618" s="213"/>
      <c r="D2618" s="240"/>
      <c r="E2618" s="240"/>
      <c r="F2618" s="240"/>
      <c r="G2618" s="240" t="s">
        <v>5856</v>
      </c>
      <c r="H2618" s="240" t="s">
        <v>5856</v>
      </c>
      <c r="I2618" s="208" t="s">
        <v>5835</v>
      </c>
      <c r="J2618" s="191" t="s">
        <v>5848</v>
      </c>
      <c r="K2618" s="240"/>
      <c r="L2618" s="240"/>
      <c r="M2618" s="391"/>
      <c r="N2618" s="391"/>
      <c r="O2618" s="230"/>
      <c r="Q2618" s="87"/>
      <c r="R2618" s="87"/>
      <c r="S2618" s="87"/>
      <c r="T2618" s="87"/>
    </row>
    <row r="2619" spans="1:21" s="215" customFormat="1">
      <c r="A2619" s="83">
        <f t="shared" si="40"/>
        <v>2614</v>
      </c>
      <c r="B2619" s="213" t="s">
        <v>5713</v>
      </c>
      <c r="C2619" s="213" t="s">
        <v>5713</v>
      </c>
      <c r="D2619" s="240" t="s">
        <v>5853</v>
      </c>
      <c r="E2619" s="240" t="s">
        <v>5858</v>
      </c>
      <c r="F2619" s="240" t="s">
        <v>5867</v>
      </c>
      <c r="G2619" s="240" t="s">
        <v>5855</v>
      </c>
      <c r="H2619" s="240" t="s">
        <v>5855</v>
      </c>
      <c r="I2619" s="92" t="s">
        <v>4865</v>
      </c>
      <c r="J2619" s="240" t="s">
        <v>5855</v>
      </c>
      <c r="K2619" s="240"/>
      <c r="L2619" s="240" t="s">
        <v>5845</v>
      </c>
      <c r="M2619" s="391"/>
      <c r="N2619" s="391"/>
      <c r="O2619" s="230"/>
      <c r="Q2619" s="87"/>
      <c r="R2619" s="87"/>
      <c r="S2619" s="87"/>
      <c r="T2619" s="87"/>
    </row>
    <row r="2620" spans="1:21" s="215" customFormat="1">
      <c r="A2620" s="83">
        <f t="shared" si="40"/>
        <v>2615</v>
      </c>
      <c r="B2620" s="213"/>
      <c r="C2620" s="213"/>
      <c r="D2620" s="240"/>
      <c r="E2620" s="240"/>
      <c r="F2620" s="240"/>
      <c r="G2620" s="240" t="s">
        <v>5856</v>
      </c>
      <c r="H2620" s="240" t="s">
        <v>5856</v>
      </c>
      <c r="I2620" s="92" t="s">
        <v>4865</v>
      </c>
      <c r="J2620" s="240" t="s">
        <v>6425</v>
      </c>
      <c r="K2620" s="240"/>
      <c r="L2620" s="240"/>
      <c r="M2620" s="391"/>
      <c r="N2620" s="391"/>
      <c r="O2620" s="230"/>
      <c r="Q2620" s="87"/>
      <c r="R2620" s="87"/>
      <c r="S2620" s="87"/>
      <c r="T2620" s="87"/>
    </row>
    <row r="2621" spans="1:21" s="245" customFormat="1" ht="27">
      <c r="A2621" s="83">
        <f t="shared" si="40"/>
        <v>2616</v>
      </c>
      <c r="B2621" s="365"/>
      <c r="C2621" s="365" t="s">
        <v>14</v>
      </c>
      <c r="D2621" s="366" t="s">
        <v>5859</v>
      </c>
      <c r="E2621" s="366" t="s">
        <v>5860</v>
      </c>
      <c r="F2621" s="366" t="s">
        <v>5864</v>
      </c>
      <c r="G2621" s="366" t="s">
        <v>5861</v>
      </c>
      <c r="H2621" s="366" t="s">
        <v>5862</v>
      </c>
      <c r="I2621" s="416" t="s">
        <v>20</v>
      </c>
      <c r="J2621" s="362" t="s">
        <v>5863</v>
      </c>
      <c r="K2621" s="366"/>
      <c r="L2621" s="366"/>
      <c r="M2621" s="244"/>
      <c r="N2621" s="244"/>
      <c r="O2621" s="243"/>
      <c r="P2621" s="215"/>
      <c r="Q2621" s="87"/>
      <c r="R2621" s="87"/>
      <c r="S2621" s="87"/>
      <c r="T2621" s="87"/>
      <c r="U2621" s="215"/>
    </row>
    <row r="2622" spans="1:21" s="216" customFormat="1">
      <c r="A2622" s="83">
        <f t="shared" si="40"/>
        <v>2617</v>
      </c>
      <c r="B2622" s="365" t="s">
        <v>14</v>
      </c>
      <c r="C2622" s="365" t="s">
        <v>14</v>
      </c>
      <c r="D2622" s="272" t="s">
        <v>5909</v>
      </c>
      <c r="E2622" s="272" t="s">
        <v>5898</v>
      </c>
      <c r="F2622" s="272" t="s">
        <v>5910</v>
      </c>
      <c r="G2622" s="393" t="s">
        <v>5911</v>
      </c>
      <c r="H2622" s="272" t="s">
        <v>5912</v>
      </c>
      <c r="I2622" s="416" t="s">
        <v>39</v>
      </c>
      <c r="J2622" s="273" t="s">
        <v>5913</v>
      </c>
      <c r="K2622" s="276"/>
      <c r="L2622" s="273" t="s">
        <v>5904</v>
      </c>
      <c r="M2622" s="391"/>
      <c r="N2622" s="404"/>
      <c r="P2622" s="215"/>
      <c r="Q2622" s="87"/>
      <c r="R2622" s="87"/>
      <c r="S2622" s="87"/>
      <c r="T2622" s="87"/>
      <c r="U2622" s="215"/>
    </row>
    <row r="2623" spans="1:21" s="216" customFormat="1">
      <c r="A2623" s="83">
        <f t="shared" si="40"/>
        <v>2618</v>
      </c>
      <c r="B2623" s="365"/>
      <c r="C2623" s="365"/>
      <c r="D2623" s="272"/>
      <c r="E2623" s="272"/>
      <c r="F2623" s="272"/>
      <c r="G2623" s="393" t="s">
        <v>5914</v>
      </c>
      <c r="H2623" s="272" t="s">
        <v>5915</v>
      </c>
      <c r="I2623" s="416" t="s">
        <v>39</v>
      </c>
      <c r="J2623" s="273" t="s">
        <v>5916</v>
      </c>
      <c r="K2623" s="276"/>
      <c r="L2623" s="273" t="s">
        <v>5904</v>
      </c>
      <c r="M2623" s="391"/>
      <c r="N2623" s="404"/>
      <c r="P2623" s="215"/>
      <c r="Q2623" s="87"/>
      <c r="R2623" s="87"/>
      <c r="S2623" s="87"/>
      <c r="T2623" s="87"/>
      <c r="U2623" s="215"/>
    </row>
    <row r="2624" spans="1:21" s="216" customFormat="1">
      <c r="A2624" s="83">
        <f t="shared" si="40"/>
        <v>2619</v>
      </c>
      <c r="B2624" s="365"/>
      <c r="C2624" s="365"/>
      <c r="D2624" s="272"/>
      <c r="E2624" s="272"/>
      <c r="F2624" s="272"/>
      <c r="G2624" s="393" t="s">
        <v>5917</v>
      </c>
      <c r="H2624" s="272" t="s">
        <v>5918</v>
      </c>
      <c r="I2624" s="416" t="s">
        <v>39</v>
      </c>
      <c r="J2624" s="273" t="s">
        <v>5919</v>
      </c>
      <c r="K2624" s="276"/>
      <c r="L2624" s="273" t="s">
        <v>5904</v>
      </c>
      <c r="M2624" s="391"/>
      <c r="N2624" s="404"/>
      <c r="P2624" s="215"/>
      <c r="Q2624" s="87"/>
      <c r="R2624" s="87"/>
      <c r="S2624" s="87"/>
      <c r="T2624" s="87"/>
      <c r="U2624" s="215"/>
    </row>
    <row r="2625" spans="1:21" s="216" customFormat="1">
      <c r="A2625" s="83">
        <f t="shared" si="40"/>
        <v>2620</v>
      </c>
      <c r="B2625" s="365"/>
      <c r="C2625" s="365"/>
      <c r="D2625" s="272"/>
      <c r="E2625" s="272"/>
      <c r="F2625" s="272"/>
      <c r="G2625" s="393" t="s">
        <v>5920</v>
      </c>
      <c r="H2625" s="272" t="s">
        <v>5921</v>
      </c>
      <c r="I2625" s="416" t="s">
        <v>39</v>
      </c>
      <c r="J2625" s="273" t="s">
        <v>5922</v>
      </c>
      <c r="K2625" s="276"/>
      <c r="L2625" s="273" t="s">
        <v>5904</v>
      </c>
      <c r="M2625" s="391"/>
      <c r="N2625" s="404"/>
      <c r="P2625" s="215"/>
      <c r="Q2625" s="87"/>
      <c r="R2625" s="87"/>
      <c r="S2625" s="87"/>
      <c r="T2625" s="87"/>
      <c r="U2625" s="215"/>
    </row>
    <row r="2626" spans="1:21" s="216" customFormat="1">
      <c r="A2626" s="83">
        <f t="shared" si="40"/>
        <v>2621</v>
      </c>
      <c r="B2626" s="365"/>
      <c r="C2626" s="365"/>
      <c r="D2626" s="272"/>
      <c r="E2626" s="272"/>
      <c r="F2626" s="272"/>
      <c r="G2626" s="393" t="s">
        <v>5924</v>
      </c>
      <c r="H2626" s="272" t="s">
        <v>5925</v>
      </c>
      <c r="I2626" s="416" t="s">
        <v>39</v>
      </c>
      <c r="J2626" s="273" t="s">
        <v>5926</v>
      </c>
      <c r="K2626" s="276"/>
      <c r="L2626" s="273" t="s">
        <v>5904</v>
      </c>
      <c r="M2626" s="391"/>
      <c r="N2626" s="404"/>
      <c r="P2626" s="215"/>
      <c r="Q2626" s="87"/>
      <c r="R2626" s="87"/>
      <c r="S2626" s="87"/>
      <c r="T2626" s="87"/>
      <c r="U2626" s="215"/>
    </row>
    <row r="2627" spans="1:21" s="216" customFormat="1">
      <c r="A2627" s="83">
        <f t="shared" si="40"/>
        <v>2622</v>
      </c>
      <c r="B2627" s="365"/>
      <c r="C2627" s="365"/>
      <c r="D2627" s="272"/>
      <c r="E2627" s="272"/>
      <c r="F2627" s="272"/>
      <c r="G2627" s="393" t="s">
        <v>5927</v>
      </c>
      <c r="H2627" s="393" t="s">
        <v>5928</v>
      </c>
      <c r="I2627" s="416" t="s">
        <v>39</v>
      </c>
      <c r="J2627" s="416">
        <v>12</v>
      </c>
      <c r="K2627" s="276"/>
      <c r="L2627" s="273" t="s">
        <v>5904</v>
      </c>
      <c r="M2627" s="391"/>
      <c r="N2627" s="404"/>
      <c r="P2627" s="215"/>
      <c r="Q2627" s="87"/>
      <c r="R2627" s="87"/>
      <c r="S2627" s="87"/>
      <c r="T2627" s="87"/>
      <c r="U2627" s="215"/>
    </row>
    <row r="2628" spans="1:21" s="216" customFormat="1">
      <c r="A2628" s="83">
        <f t="shared" si="40"/>
        <v>2623</v>
      </c>
      <c r="B2628" s="365"/>
      <c r="C2628" s="365"/>
      <c r="D2628" s="272"/>
      <c r="E2628" s="272"/>
      <c r="F2628" s="272"/>
      <c r="G2628" s="272" t="s">
        <v>5929</v>
      </c>
      <c r="H2628" s="272" t="s">
        <v>5930</v>
      </c>
      <c r="I2628" s="416" t="s">
        <v>39</v>
      </c>
      <c r="J2628" s="416">
        <v>20</v>
      </c>
      <c r="K2628" s="276"/>
      <c r="L2628" s="273" t="s">
        <v>5904</v>
      </c>
      <c r="M2628" s="391"/>
      <c r="N2628" s="404"/>
      <c r="P2628" s="215"/>
      <c r="Q2628" s="87"/>
      <c r="R2628" s="87"/>
      <c r="S2628" s="87"/>
      <c r="T2628" s="87"/>
      <c r="U2628" s="215"/>
    </row>
    <row r="2629" spans="1:21" s="215" customFormat="1">
      <c r="A2629" s="83">
        <f t="shared" si="40"/>
        <v>2624</v>
      </c>
      <c r="B2629" s="416"/>
      <c r="C2629" s="416"/>
      <c r="D2629" s="277"/>
      <c r="E2629" s="278"/>
      <c r="F2629" s="393"/>
      <c r="G2629" s="393" t="s">
        <v>5931</v>
      </c>
      <c r="H2629" s="363" t="s">
        <v>5932</v>
      </c>
      <c r="I2629" s="416" t="s">
        <v>39</v>
      </c>
      <c r="J2629" s="364" t="s">
        <v>5933</v>
      </c>
      <c r="K2629" s="279"/>
      <c r="L2629" s="416" t="s">
        <v>5904</v>
      </c>
      <c r="M2629" s="391"/>
      <c r="Q2629" s="87"/>
      <c r="R2629" s="87"/>
      <c r="S2629" s="87"/>
      <c r="T2629" s="87"/>
    </row>
    <row r="2630" spans="1:21" s="215" customFormat="1">
      <c r="A2630" s="83">
        <f t="shared" si="40"/>
        <v>2625</v>
      </c>
      <c r="B2630" s="416"/>
      <c r="C2630" s="416"/>
      <c r="D2630" s="393"/>
      <c r="E2630" s="393"/>
      <c r="F2630" s="393"/>
      <c r="G2630" s="393" t="s">
        <v>5934</v>
      </c>
      <c r="H2630" s="393" t="s">
        <v>5935</v>
      </c>
      <c r="I2630" s="416" t="s">
        <v>39</v>
      </c>
      <c r="J2630" s="281" t="s">
        <v>5936</v>
      </c>
      <c r="K2630" s="394"/>
      <c r="L2630" s="280" t="s">
        <v>5904</v>
      </c>
      <c r="M2630" s="391"/>
      <c r="Q2630" s="87"/>
      <c r="R2630" s="87"/>
      <c r="S2630" s="87"/>
      <c r="T2630" s="87"/>
    </row>
    <row r="2631" spans="1:21" s="216" customFormat="1">
      <c r="A2631" s="83">
        <f t="shared" si="40"/>
        <v>2626</v>
      </c>
      <c r="B2631" s="365" t="s">
        <v>14</v>
      </c>
      <c r="C2631" s="365" t="s">
        <v>14</v>
      </c>
      <c r="D2631" s="272" t="s">
        <v>6342</v>
      </c>
      <c r="E2631" s="272" t="s">
        <v>5938</v>
      </c>
      <c r="F2631" s="272" t="s">
        <v>5939</v>
      </c>
      <c r="G2631" s="272" t="s">
        <v>5940</v>
      </c>
      <c r="H2631" s="272" t="s">
        <v>5941</v>
      </c>
      <c r="I2631" s="416" t="s">
        <v>53</v>
      </c>
      <c r="J2631" s="273" t="s">
        <v>5942</v>
      </c>
      <c r="K2631" s="276"/>
      <c r="L2631" s="273" t="s">
        <v>5904</v>
      </c>
      <c r="M2631" s="391"/>
      <c r="N2631" s="404"/>
      <c r="P2631" s="215"/>
      <c r="Q2631" s="87"/>
      <c r="R2631" s="87"/>
      <c r="S2631" s="87"/>
      <c r="T2631" s="87"/>
      <c r="U2631" s="215"/>
    </row>
    <row r="2632" spans="1:21" s="216" customFormat="1">
      <c r="A2632" s="83">
        <f t="shared" ref="A2632:A2695" si="41">A2631+1</f>
        <v>2627</v>
      </c>
      <c r="B2632" s="365"/>
      <c r="C2632" s="365"/>
      <c r="D2632" s="272"/>
      <c r="E2632" s="272"/>
      <c r="F2632" s="272"/>
      <c r="G2632" s="272" t="s">
        <v>5943</v>
      </c>
      <c r="H2632" s="272" t="s">
        <v>5944</v>
      </c>
      <c r="I2632" s="416" t="s">
        <v>53</v>
      </c>
      <c r="J2632" s="273" t="s">
        <v>5945</v>
      </c>
      <c r="K2632" s="276"/>
      <c r="L2632" s="273" t="s">
        <v>5904</v>
      </c>
      <c r="M2632" s="391"/>
      <c r="N2632" s="404"/>
      <c r="P2632" s="215"/>
      <c r="Q2632" s="87"/>
      <c r="R2632" s="87"/>
      <c r="S2632" s="87"/>
      <c r="T2632" s="87"/>
      <c r="U2632" s="215"/>
    </row>
    <row r="2633" spans="1:21" s="216" customFormat="1">
      <c r="A2633" s="83">
        <f t="shared" si="41"/>
        <v>2628</v>
      </c>
      <c r="B2633" s="365"/>
      <c r="C2633" s="365" t="s">
        <v>3930</v>
      </c>
      <c r="D2633" s="366" t="s">
        <v>6378</v>
      </c>
      <c r="E2633" s="366" t="s">
        <v>6379</v>
      </c>
      <c r="F2633" s="366" t="s">
        <v>6380</v>
      </c>
      <c r="G2633" s="366" t="s">
        <v>6381</v>
      </c>
      <c r="H2633" s="366" t="s">
        <v>6382</v>
      </c>
      <c r="I2633" s="367" t="s">
        <v>4571</v>
      </c>
      <c r="J2633" s="368" t="s">
        <v>4287</v>
      </c>
      <c r="K2633" s="366"/>
      <c r="L2633" s="366"/>
    </row>
    <row r="2634" spans="1:21" s="216" customFormat="1">
      <c r="A2634" s="83">
        <f t="shared" si="41"/>
        <v>2629</v>
      </c>
      <c r="B2634" s="365"/>
      <c r="C2634" s="365"/>
      <c r="D2634" s="366"/>
      <c r="E2634" s="366"/>
      <c r="F2634" s="366"/>
      <c r="G2634" s="366" t="s">
        <v>6383</v>
      </c>
      <c r="H2634" s="366" t="s">
        <v>6384</v>
      </c>
      <c r="I2634" s="367" t="s">
        <v>6385</v>
      </c>
      <c r="J2634" s="368" t="s">
        <v>6386</v>
      </c>
      <c r="K2634" s="366"/>
      <c r="L2634" s="366"/>
    </row>
    <row r="2635" spans="1:21" s="216" customFormat="1">
      <c r="A2635" s="83">
        <f t="shared" si="41"/>
        <v>2630</v>
      </c>
      <c r="B2635" s="365"/>
      <c r="C2635" s="365"/>
      <c r="D2635" s="366"/>
      <c r="E2635" s="366"/>
      <c r="F2635" s="366"/>
      <c r="G2635" s="366" t="s">
        <v>6387</v>
      </c>
      <c r="H2635" s="366" t="s">
        <v>6388</v>
      </c>
      <c r="I2635" s="367" t="s">
        <v>6389</v>
      </c>
      <c r="J2635" s="368" t="s">
        <v>6390</v>
      </c>
      <c r="K2635" s="366"/>
      <c r="L2635" s="366"/>
    </row>
    <row r="2636" spans="1:21" s="216" customFormat="1">
      <c r="A2636" s="83">
        <f t="shared" si="41"/>
        <v>2631</v>
      </c>
      <c r="B2636" s="416"/>
      <c r="C2636" s="365" t="s">
        <v>3930</v>
      </c>
      <c r="D2636" s="393" t="s">
        <v>6392</v>
      </c>
      <c r="E2636" s="393" t="s">
        <v>6393</v>
      </c>
      <c r="F2636" s="393" t="s">
        <v>6396</v>
      </c>
      <c r="G2636" s="366" t="s">
        <v>6394</v>
      </c>
      <c r="H2636" s="393" t="s">
        <v>6395</v>
      </c>
      <c r="I2636" s="416" t="s">
        <v>20</v>
      </c>
      <c r="J2636" s="281" t="s">
        <v>6395</v>
      </c>
      <c r="K2636" s="394"/>
      <c r="L2636" s="416"/>
      <c r="M2636" s="391"/>
      <c r="N2636" s="404"/>
      <c r="P2636" s="215"/>
      <c r="Q2636" s="87"/>
      <c r="R2636" s="87"/>
      <c r="S2636" s="87"/>
      <c r="T2636" s="87"/>
      <c r="U2636" s="215"/>
    </row>
    <row r="2637" spans="1:21" s="216" customFormat="1">
      <c r="A2637" s="83">
        <f t="shared" si="41"/>
        <v>2632</v>
      </c>
      <c r="B2637" s="416"/>
      <c r="C2637" s="365" t="s">
        <v>3930</v>
      </c>
      <c r="D2637" s="393" t="s">
        <v>6402</v>
      </c>
      <c r="E2637" s="393" t="s">
        <v>6403</v>
      </c>
      <c r="F2637" s="393" t="s">
        <v>6404</v>
      </c>
      <c r="G2637" s="366" t="s">
        <v>5841</v>
      </c>
      <c r="H2637" s="393" t="s">
        <v>4830</v>
      </c>
      <c r="I2637" s="190" t="s">
        <v>39</v>
      </c>
      <c r="J2637" s="281" t="s">
        <v>6405</v>
      </c>
      <c r="K2637" s="394"/>
      <c r="L2637" s="416"/>
      <c r="M2637" s="391"/>
      <c r="N2637" s="404"/>
      <c r="P2637" s="215"/>
      <c r="Q2637" s="87"/>
      <c r="R2637" s="87"/>
      <c r="S2637" s="87"/>
      <c r="T2637" s="87"/>
      <c r="U2637" s="215"/>
    </row>
    <row r="2638" spans="1:21" s="216" customFormat="1">
      <c r="A2638" s="83">
        <f t="shared" si="41"/>
        <v>2633</v>
      </c>
      <c r="B2638" s="416"/>
      <c r="C2638" s="416"/>
      <c r="D2638" s="393"/>
      <c r="E2638" s="393"/>
      <c r="F2638" s="393"/>
      <c r="G2638" s="366" t="s">
        <v>6397</v>
      </c>
      <c r="H2638" s="393" t="s">
        <v>6399</v>
      </c>
      <c r="I2638" s="190" t="s">
        <v>39</v>
      </c>
      <c r="J2638" s="281" t="s">
        <v>5848</v>
      </c>
      <c r="K2638" s="394"/>
      <c r="L2638" s="416"/>
      <c r="M2638" s="391"/>
      <c r="N2638" s="404"/>
      <c r="P2638" s="215"/>
      <c r="Q2638" s="87"/>
      <c r="R2638" s="87"/>
      <c r="S2638" s="87"/>
      <c r="T2638" s="87"/>
      <c r="U2638" s="215"/>
    </row>
    <row r="2639" spans="1:21" s="216" customFormat="1">
      <c r="A2639" s="83">
        <f t="shared" si="41"/>
        <v>2634</v>
      </c>
      <c r="B2639" s="416"/>
      <c r="C2639" s="416"/>
      <c r="D2639" s="393"/>
      <c r="E2639" s="393"/>
      <c r="F2639" s="393"/>
      <c r="G2639" s="393" t="s">
        <v>6398</v>
      </c>
      <c r="H2639" s="393" t="s">
        <v>6400</v>
      </c>
      <c r="I2639" s="190" t="s">
        <v>39</v>
      </c>
      <c r="J2639" s="281" t="s">
        <v>6401</v>
      </c>
      <c r="K2639" s="394"/>
      <c r="L2639" s="416"/>
      <c r="M2639" s="391"/>
      <c r="N2639" s="404"/>
      <c r="P2639" s="215"/>
      <c r="Q2639" s="87"/>
      <c r="R2639" s="87"/>
      <c r="S2639" s="87"/>
      <c r="T2639" s="87"/>
      <c r="U2639" s="215"/>
    </row>
    <row r="2640" spans="1:21" s="216" customFormat="1">
      <c r="A2640" s="83">
        <f t="shared" si="41"/>
        <v>2635</v>
      </c>
      <c r="B2640" s="365"/>
      <c r="C2640" s="365" t="s">
        <v>14</v>
      </c>
      <c r="D2640" s="366" t="s">
        <v>6411</v>
      </c>
      <c r="E2640" s="366" t="s">
        <v>6412</v>
      </c>
      <c r="F2640" s="366" t="s">
        <v>6413</v>
      </c>
      <c r="G2640" s="366" t="s">
        <v>1316</v>
      </c>
      <c r="H2640" s="366" t="s">
        <v>6414</v>
      </c>
      <c r="I2640" s="367" t="s">
        <v>53</v>
      </c>
      <c r="J2640" s="368" t="s">
        <v>21</v>
      </c>
      <c r="K2640" s="366"/>
      <c r="L2640" s="366" t="s">
        <v>6415</v>
      </c>
      <c r="M2640" s="391"/>
      <c r="N2640" s="404"/>
      <c r="P2640" s="215"/>
      <c r="Q2640" s="87"/>
      <c r="R2640" s="87"/>
      <c r="S2640" s="87"/>
      <c r="T2640" s="87"/>
      <c r="U2640" s="215"/>
    </row>
    <row r="2641" spans="1:21" s="216" customFormat="1">
      <c r="A2641" s="83">
        <f t="shared" si="41"/>
        <v>2636</v>
      </c>
      <c r="B2641" s="365"/>
      <c r="C2641" s="365"/>
      <c r="D2641" s="366"/>
      <c r="E2641" s="366"/>
      <c r="F2641" s="366"/>
      <c r="G2641" s="366" t="s">
        <v>779</v>
      </c>
      <c r="H2641" s="366" t="s">
        <v>6416</v>
      </c>
      <c r="I2641" s="367" t="s">
        <v>53</v>
      </c>
      <c r="J2641" s="368" t="s">
        <v>26</v>
      </c>
      <c r="K2641" s="366"/>
      <c r="L2641" s="366" t="s">
        <v>6415</v>
      </c>
      <c r="M2641" s="391"/>
      <c r="N2641" s="404"/>
      <c r="P2641" s="215"/>
      <c r="Q2641" s="87"/>
      <c r="R2641" s="87"/>
      <c r="S2641" s="87"/>
      <c r="T2641" s="87"/>
      <c r="U2641" s="215"/>
    </row>
    <row r="2642" spans="1:21" s="216" customFormat="1">
      <c r="A2642" s="83">
        <f t="shared" si="41"/>
        <v>2637</v>
      </c>
      <c r="B2642" s="365"/>
      <c r="C2642" s="365" t="s">
        <v>14</v>
      </c>
      <c r="D2642" s="366" t="s">
        <v>6417</v>
      </c>
      <c r="E2642" s="366" t="s">
        <v>6418</v>
      </c>
      <c r="F2642" s="366" t="s">
        <v>6419</v>
      </c>
      <c r="G2642" s="366" t="s">
        <v>547</v>
      </c>
      <c r="H2642" s="366" t="s">
        <v>6420</v>
      </c>
      <c r="I2642" s="367" t="s">
        <v>53</v>
      </c>
      <c r="J2642" s="368" t="s">
        <v>21</v>
      </c>
      <c r="K2642" s="366"/>
      <c r="L2642" s="366" t="s">
        <v>6421</v>
      </c>
      <c r="M2642" s="391"/>
      <c r="N2642" s="404"/>
      <c r="P2642" s="215"/>
      <c r="Q2642" s="87"/>
      <c r="R2642" s="87"/>
      <c r="S2642" s="87"/>
      <c r="T2642" s="87"/>
      <c r="U2642" s="215"/>
    </row>
    <row r="2643" spans="1:21" s="216" customFormat="1">
      <c r="A2643" s="83">
        <f t="shared" si="41"/>
        <v>2638</v>
      </c>
      <c r="B2643" s="365"/>
      <c r="C2643" s="365"/>
      <c r="D2643" s="366"/>
      <c r="E2643" s="366"/>
      <c r="F2643" s="366"/>
      <c r="G2643" s="366" t="s">
        <v>465</v>
      </c>
      <c r="H2643" s="366" t="s">
        <v>6422</v>
      </c>
      <c r="I2643" s="367" t="s">
        <v>53</v>
      </c>
      <c r="J2643" s="368" t="s">
        <v>26</v>
      </c>
      <c r="K2643" s="366"/>
      <c r="L2643" s="366" t="s">
        <v>6421</v>
      </c>
      <c r="M2643" s="391"/>
      <c r="N2643" s="404"/>
      <c r="P2643" s="215"/>
      <c r="Q2643" s="87"/>
      <c r="R2643" s="87"/>
      <c r="S2643" s="87"/>
      <c r="T2643" s="87"/>
      <c r="U2643" s="215"/>
    </row>
    <row r="2644" spans="1:21">
      <c r="A2644" s="83">
        <f t="shared" si="41"/>
        <v>2639</v>
      </c>
      <c r="B2644" s="83" t="s">
        <v>14</v>
      </c>
      <c r="C2644" s="83" t="s">
        <v>14</v>
      </c>
      <c r="D2644" s="123" t="s">
        <v>6446</v>
      </c>
      <c r="E2644" s="123" t="s">
        <v>6447</v>
      </c>
      <c r="F2644" s="85" t="s">
        <v>6445</v>
      </c>
      <c r="G2644" s="84" t="s">
        <v>6448</v>
      </c>
      <c r="H2644" s="84" t="s">
        <v>6449</v>
      </c>
      <c r="I2644" s="83" t="s">
        <v>53</v>
      </c>
      <c r="J2644" s="89">
        <v>0</v>
      </c>
      <c r="K2644" s="85"/>
      <c r="L2644" s="85"/>
    </row>
    <row r="2645" spans="1:21">
      <c r="A2645" s="83">
        <f t="shared" si="41"/>
        <v>2640</v>
      </c>
      <c r="B2645" s="83"/>
      <c r="C2645" s="83"/>
      <c r="D2645" s="84"/>
      <c r="E2645" s="84"/>
      <c r="F2645" s="85"/>
      <c r="G2645" s="84" t="s">
        <v>6454</v>
      </c>
      <c r="H2645" s="84" t="s">
        <v>6457</v>
      </c>
      <c r="I2645" s="83" t="s">
        <v>4701</v>
      </c>
      <c r="J2645" s="89">
        <v>1</v>
      </c>
      <c r="K2645" s="85"/>
      <c r="L2645" s="85"/>
    </row>
    <row r="2646" spans="1:21">
      <c r="A2646" s="83">
        <f t="shared" si="41"/>
        <v>2641</v>
      </c>
      <c r="B2646" s="83"/>
      <c r="C2646" s="83"/>
      <c r="D2646" s="84"/>
      <c r="E2646" s="84"/>
      <c r="F2646" s="85"/>
      <c r="G2646" s="84" t="s">
        <v>6455</v>
      </c>
      <c r="H2646" s="84" t="s">
        <v>6456</v>
      </c>
      <c r="I2646" s="83" t="s">
        <v>4701</v>
      </c>
      <c r="J2646" s="89">
        <v>2</v>
      </c>
      <c r="K2646" s="85"/>
      <c r="L2646" s="85"/>
    </row>
    <row r="2647" spans="1:21" s="216" customFormat="1">
      <c r="A2647" s="83">
        <f t="shared" si="41"/>
        <v>2642</v>
      </c>
      <c r="B2647" s="416"/>
      <c r="C2647" s="416"/>
      <c r="D2647" s="393"/>
      <c r="E2647" s="393"/>
      <c r="F2647" s="393"/>
      <c r="G2647" s="84" t="s">
        <v>6450</v>
      </c>
      <c r="H2647" s="84" t="s">
        <v>6451</v>
      </c>
      <c r="I2647" s="83" t="s">
        <v>4701</v>
      </c>
      <c r="J2647" s="89">
        <v>3</v>
      </c>
      <c r="K2647" s="394"/>
      <c r="L2647" s="416"/>
      <c r="M2647" s="391"/>
      <c r="N2647" s="404"/>
      <c r="P2647" s="215"/>
      <c r="Q2647" s="87"/>
      <c r="R2647" s="87"/>
      <c r="S2647" s="87"/>
      <c r="T2647" s="87"/>
      <c r="U2647" s="215"/>
    </row>
    <row r="2648" spans="1:21" s="216" customFormat="1">
      <c r="A2648" s="83">
        <f t="shared" si="41"/>
        <v>2643</v>
      </c>
      <c r="B2648" s="416"/>
      <c r="C2648" s="416"/>
      <c r="D2648" s="393"/>
      <c r="E2648" s="393"/>
      <c r="F2648" s="393"/>
      <c r="G2648" s="84" t="s">
        <v>6452</v>
      </c>
      <c r="H2648" s="84" t="s">
        <v>6453</v>
      </c>
      <c r="I2648" s="83" t="s">
        <v>4701</v>
      </c>
      <c r="J2648" s="89">
        <v>4</v>
      </c>
      <c r="K2648" s="394"/>
      <c r="L2648" s="416"/>
      <c r="M2648" s="391"/>
      <c r="N2648" s="404"/>
      <c r="P2648" s="215"/>
      <c r="Q2648" s="87"/>
      <c r="R2648" s="87"/>
      <c r="S2648" s="87"/>
      <c r="T2648" s="87"/>
      <c r="U2648" s="215"/>
    </row>
    <row r="2649" spans="1:21">
      <c r="A2649" s="83">
        <f t="shared" si="41"/>
        <v>2644</v>
      </c>
      <c r="B2649" s="83" t="s">
        <v>14</v>
      </c>
      <c r="C2649" s="83" t="s">
        <v>14</v>
      </c>
      <c r="D2649" s="123" t="s">
        <v>6471</v>
      </c>
      <c r="E2649" s="123" t="s">
        <v>6472</v>
      </c>
      <c r="F2649" s="85" t="s">
        <v>6473</v>
      </c>
      <c r="G2649" s="393" t="s">
        <v>6480</v>
      </c>
      <c r="H2649" s="84" t="s">
        <v>6474</v>
      </c>
      <c r="I2649" s="83" t="s">
        <v>20</v>
      </c>
      <c r="J2649" s="89" t="s">
        <v>6477</v>
      </c>
      <c r="K2649" s="85"/>
      <c r="L2649" s="85"/>
    </row>
    <row r="2650" spans="1:21">
      <c r="A2650" s="83">
        <f t="shared" si="41"/>
        <v>2645</v>
      </c>
      <c r="B2650" s="83"/>
      <c r="C2650" s="83"/>
      <c r="D2650" s="84"/>
      <c r="E2650" s="84"/>
      <c r="F2650" s="85"/>
      <c r="G2650" s="393" t="s">
        <v>6481</v>
      </c>
      <c r="H2650" s="84" t="s">
        <v>6475</v>
      </c>
      <c r="I2650" s="83" t="s">
        <v>20</v>
      </c>
      <c r="J2650" s="89" t="s">
        <v>6478</v>
      </c>
      <c r="K2650" s="85"/>
      <c r="L2650" s="85"/>
    </row>
    <row r="2651" spans="1:21">
      <c r="A2651" s="83">
        <f t="shared" si="41"/>
        <v>2646</v>
      </c>
      <c r="B2651" s="83"/>
      <c r="C2651" s="83"/>
      <c r="D2651" s="84"/>
      <c r="E2651" s="84"/>
      <c r="F2651" s="85"/>
      <c r="G2651" s="393" t="s">
        <v>6482</v>
      </c>
      <c r="H2651" s="84" t="s">
        <v>6476</v>
      </c>
      <c r="I2651" s="83" t="s">
        <v>20</v>
      </c>
      <c r="J2651" s="89" t="s">
        <v>6479</v>
      </c>
      <c r="K2651" s="85"/>
      <c r="L2651" s="85"/>
    </row>
    <row r="2652" spans="1:21" s="216" customFormat="1">
      <c r="A2652" s="83">
        <f t="shared" si="41"/>
        <v>2647</v>
      </c>
      <c r="B2652" s="416"/>
      <c r="C2652" s="83" t="s">
        <v>14</v>
      </c>
      <c r="D2652" s="393" t="s">
        <v>6493</v>
      </c>
      <c r="E2652" s="393" t="s">
        <v>6483</v>
      </c>
      <c r="F2652" s="393" t="s">
        <v>6484</v>
      </c>
      <c r="G2652" s="393" t="s">
        <v>6485</v>
      </c>
      <c r="H2652" s="393" t="s">
        <v>6485</v>
      </c>
      <c r="I2652" s="83" t="s">
        <v>20</v>
      </c>
      <c r="J2652" s="281" t="s">
        <v>6486</v>
      </c>
      <c r="K2652" s="394"/>
      <c r="L2652" s="416"/>
      <c r="M2652" s="391"/>
      <c r="N2652" s="404"/>
      <c r="P2652" s="215"/>
      <c r="Q2652" s="87"/>
      <c r="R2652" s="87"/>
      <c r="S2652" s="87"/>
      <c r="T2652" s="87"/>
      <c r="U2652" s="215"/>
    </row>
    <row r="2653" spans="1:21" s="216" customFormat="1">
      <c r="A2653" s="83">
        <f t="shared" si="41"/>
        <v>2648</v>
      </c>
      <c r="B2653" s="416"/>
      <c r="C2653" s="416"/>
      <c r="D2653" s="393"/>
      <c r="E2653" s="393"/>
      <c r="F2653" s="393"/>
      <c r="G2653" s="393" t="s">
        <v>6487</v>
      </c>
      <c r="H2653" s="393" t="s">
        <v>6489</v>
      </c>
      <c r="I2653" s="83" t="s">
        <v>20</v>
      </c>
      <c r="J2653" s="281" t="s">
        <v>6488</v>
      </c>
      <c r="K2653" s="394"/>
      <c r="L2653" s="416"/>
      <c r="M2653" s="391"/>
      <c r="N2653" s="404"/>
      <c r="P2653" s="215"/>
      <c r="Q2653" s="87"/>
      <c r="R2653" s="87"/>
      <c r="S2653" s="87"/>
      <c r="T2653" s="87"/>
      <c r="U2653" s="215"/>
    </row>
    <row r="2654" spans="1:21" s="216" customFormat="1">
      <c r="A2654" s="83">
        <f t="shared" si="41"/>
        <v>2649</v>
      </c>
      <c r="B2654" s="416"/>
      <c r="C2654" s="416"/>
      <c r="D2654" s="393"/>
      <c r="E2654" s="393"/>
      <c r="F2654" s="393"/>
      <c r="G2654" s="393" t="s">
        <v>6490</v>
      </c>
      <c r="H2654" s="393" t="s">
        <v>6490</v>
      </c>
      <c r="I2654" s="83" t="s">
        <v>20</v>
      </c>
      <c r="J2654" s="281" t="s">
        <v>6490</v>
      </c>
      <c r="K2654" s="394"/>
      <c r="L2654" s="416"/>
      <c r="M2654" s="391"/>
      <c r="N2654" s="404"/>
      <c r="P2654" s="215"/>
      <c r="Q2654" s="87"/>
      <c r="R2654" s="87"/>
      <c r="S2654" s="87"/>
      <c r="T2654" s="87"/>
      <c r="U2654" s="215"/>
    </row>
    <row r="2655" spans="1:21" s="216" customFormat="1">
      <c r="A2655" s="83">
        <f t="shared" si="41"/>
        <v>2650</v>
      </c>
      <c r="B2655" s="416"/>
      <c r="C2655" s="416"/>
      <c r="D2655" s="393"/>
      <c r="E2655" s="393"/>
      <c r="F2655" s="393"/>
      <c r="G2655" s="393" t="s">
        <v>6491</v>
      </c>
      <c r="H2655" s="393" t="s">
        <v>6491</v>
      </c>
      <c r="I2655" s="83" t="s">
        <v>20</v>
      </c>
      <c r="J2655" s="281" t="s">
        <v>6491</v>
      </c>
      <c r="K2655" s="394"/>
      <c r="L2655" s="416"/>
      <c r="M2655" s="391"/>
      <c r="N2655" s="404"/>
      <c r="P2655" s="215"/>
      <c r="Q2655" s="87"/>
      <c r="R2655" s="87"/>
      <c r="S2655" s="87"/>
      <c r="T2655" s="87"/>
      <c r="U2655" s="215"/>
    </row>
    <row r="2656" spans="1:21" s="216" customFormat="1">
      <c r="A2656" s="83">
        <f t="shared" si="41"/>
        <v>2651</v>
      </c>
      <c r="B2656" s="416"/>
      <c r="C2656" s="416"/>
      <c r="D2656" s="393"/>
      <c r="E2656" s="393"/>
      <c r="F2656" s="393"/>
      <c r="G2656" s="393" t="s">
        <v>6492</v>
      </c>
      <c r="H2656" s="393" t="s">
        <v>6492</v>
      </c>
      <c r="I2656" s="83" t="s">
        <v>20</v>
      </c>
      <c r="J2656" s="393" t="s">
        <v>6492</v>
      </c>
      <c r="K2656" s="394"/>
      <c r="L2656" s="416"/>
      <c r="M2656" s="391"/>
      <c r="N2656" s="404"/>
      <c r="P2656" s="215"/>
      <c r="Q2656" s="87"/>
      <c r="R2656" s="87"/>
      <c r="S2656" s="87"/>
      <c r="T2656" s="87"/>
      <c r="U2656" s="215"/>
    </row>
    <row r="2657" spans="1:21" s="216" customFormat="1">
      <c r="A2657" s="83">
        <f>A2655+1</f>
        <v>2651</v>
      </c>
      <c r="B2657" s="416"/>
      <c r="C2657" s="416"/>
      <c r="D2657" s="393"/>
      <c r="E2657" s="393"/>
      <c r="F2657" s="393"/>
      <c r="G2657" s="393" t="s">
        <v>6705</v>
      </c>
      <c r="H2657" s="393" t="s">
        <v>6704</v>
      </c>
      <c r="I2657" s="83" t="s">
        <v>20</v>
      </c>
      <c r="J2657" s="281" t="s">
        <v>6704</v>
      </c>
      <c r="K2657" s="394"/>
      <c r="L2657" s="416"/>
      <c r="M2657" s="391"/>
      <c r="N2657" s="404"/>
      <c r="P2657" s="215"/>
      <c r="Q2657" s="87"/>
      <c r="R2657" s="87"/>
      <c r="S2657" s="87"/>
      <c r="T2657" s="87"/>
      <c r="U2657" s="215"/>
    </row>
    <row r="2658" spans="1:21" s="216" customFormat="1">
      <c r="A2658" s="83">
        <f t="shared" si="41"/>
        <v>2652</v>
      </c>
      <c r="B2658" s="416"/>
      <c r="C2658" s="83" t="s">
        <v>14</v>
      </c>
      <c r="D2658" s="393" t="s">
        <v>6494</v>
      </c>
      <c r="E2658" s="393" t="s">
        <v>6495</v>
      </c>
      <c r="F2658" s="393" t="s">
        <v>6496</v>
      </c>
      <c r="G2658" s="393" t="s">
        <v>6487</v>
      </c>
      <c r="H2658" s="393" t="s">
        <v>6489</v>
      </c>
      <c r="I2658" s="83" t="s">
        <v>39</v>
      </c>
      <c r="J2658" s="281" t="s">
        <v>5848</v>
      </c>
      <c r="K2658" s="394"/>
      <c r="L2658" s="416"/>
      <c r="M2658" s="391"/>
      <c r="N2658" s="404"/>
      <c r="P2658" s="215"/>
      <c r="Q2658" s="87"/>
      <c r="R2658" s="87"/>
      <c r="S2658" s="87"/>
      <c r="T2658" s="87"/>
      <c r="U2658" s="215"/>
    </row>
    <row r="2659" spans="1:21" s="216" customFormat="1">
      <c r="A2659" s="83">
        <f t="shared" si="41"/>
        <v>2653</v>
      </c>
      <c r="B2659" s="416"/>
      <c r="C2659" s="416"/>
      <c r="D2659" s="393"/>
      <c r="E2659" s="393"/>
      <c r="F2659" s="393"/>
      <c r="G2659" s="393" t="s">
        <v>6490</v>
      </c>
      <c r="H2659" s="393" t="s">
        <v>6490</v>
      </c>
      <c r="I2659" s="83" t="s">
        <v>39</v>
      </c>
      <c r="J2659" s="281" t="s">
        <v>6497</v>
      </c>
      <c r="K2659" s="394"/>
      <c r="L2659" s="416"/>
      <c r="M2659" s="391"/>
      <c r="N2659" s="404"/>
      <c r="P2659" s="215"/>
      <c r="Q2659" s="87"/>
      <c r="R2659" s="87"/>
      <c r="S2659" s="87"/>
      <c r="T2659" s="87"/>
      <c r="U2659" s="215"/>
    </row>
    <row r="2660" spans="1:21" s="216" customFormat="1">
      <c r="A2660" s="83">
        <f t="shared" si="41"/>
        <v>2654</v>
      </c>
      <c r="B2660" s="416"/>
      <c r="C2660" s="416"/>
      <c r="D2660" s="393"/>
      <c r="E2660" s="393"/>
      <c r="F2660" s="393"/>
      <c r="G2660" s="393" t="s">
        <v>6491</v>
      </c>
      <c r="H2660" s="393" t="s">
        <v>6491</v>
      </c>
      <c r="I2660" s="83" t="s">
        <v>39</v>
      </c>
      <c r="J2660" s="281" t="s">
        <v>6498</v>
      </c>
      <c r="K2660" s="394"/>
      <c r="L2660" s="416"/>
      <c r="M2660" s="391"/>
      <c r="N2660" s="404"/>
      <c r="P2660" s="215"/>
      <c r="Q2660" s="87"/>
      <c r="R2660" s="87"/>
      <c r="S2660" s="87"/>
      <c r="T2660" s="87"/>
      <c r="U2660" s="215"/>
    </row>
    <row r="2661" spans="1:21" s="216" customFormat="1">
      <c r="A2661" s="83">
        <f t="shared" si="41"/>
        <v>2655</v>
      </c>
      <c r="B2661" s="416"/>
      <c r="C2661" s="416"/>
      <c r="D2661" s="393"/>
      <c r="E2661" s="393"/>
      <c r="F2661" s="393"/>
      <c r="G2661" s="393" t="s">
        <v>6492</v>
      </c>
      <c r="H2661" s="393" t="s">
        <v>6492</v>
      </c>
      <c r="I2661" s="83" t="s">
        <v>39</v>
      </c>
      <c r="J2661" s="281" t="s">
        <v>6499</v>
      </c>
      <c r="K2661" s="394"/>
      <c r="L2661" s="416"/>
      <c r="M2661" s="391"/>
      <c r="N2661" s="404"/>
      <c r="P2661" s="215"/>
      <c r="Q2661" s="87"/>
      <c r="R2661" s="87"/>
      <c r="S2661" s="87"/>
      <c r="T2661" s="87"/>
      <c r="U2661" s="215"/>
    </row>
    <row r="2662" spans="1:21" s="216" customFormat="1">
      <c r="A2662" s="83">
        <f t="shared" si="41"/>
        <v>2656</v>
      </c>
      <c r="B2662" s="416"/>
      <c r="C2662" s="416"/>
      <c r="D2662" s="393"/>
      <c r="E2662" s="393"/>
      <c r="F2662" s="393"/>
      <c r="G2662" s="393" t="s">
        <v>6485</v>
      </c>
      <c r="H2662" s="393" t="s">
        <v>6485</v>
      </c>
      <c r="I2662" s="83" t="s">
        <v>39</v>
      </c>
      <c r="J2662" s="281" t="s">
        <v>6500</v>
      </c>
      <c r="K2662" s="394"/>
      <c r="L2662" s="416"/>
      <c r="M2662" s="391"/>
      <c r="N2662" s="404"/>
      <c r="P2662" s="215"/>
      <c r="Q2662" s="87"/>
      <c r="R2662" s="87"/>
      <c r="S2662" s="87"/>
      <c r="T2662" s="87"/>
      <c r="U2662" s="215"/>
    </row>
    <row r="2663" spans="1:21" s="216" customFormat="1">
      <c r="A2663" s="83">
        <f t="shared" si="41"/>
        <v>2657</v>
      </c>
      <c r="B2663" s="412" t="s">
        <v>14</v>
      </c>
      <c r="C2663" s="412" t="s">
        <v>14</v>
      </c>
      <c r="D2663" s="413" t="s">
        <v>6515</v>
      </c>
      <c r="E2663" s="413" t="s">
        <v>6516</v>
      </c>
      <c r="F2663" s="414"/>
      <c r="G2663" s="414" t="s">
        <v>52</v>
      </c>
      <c r="H2663" s="413" t="s">
        <v>38</v>
      </c>
      <c r="I2663" s="412" t="s">
        <v>53</v>
      </c>
      <c r="J2663" s="415">
        <v>0</v>
      </c>
      <c r="K2663" s="414"/>
      <c r="L2663" s="402"/>
      <c r="M2663" s="411"/>
      <c r="N2663" s="215"/>
      <c r="O2663" s="215"/>
      <c r="P2663" s="215"/>
      <c r="Q2663" s="215"/>
      <c r="R2663" s="215"/>
      <c r="S2663" s="215"/>
      <c r="T2663" s="87"/>
      <c r="U2663" s="215"/>
    </row>
    <row r="2664" spans="1:21" s="216" customFormat="1">
      <c r="A2664" s="83">
        <f t="shared" si="41"/>
        <v>2658</v>
      </c>
      <c r="B2664" s="367"/>
      <c r="C2664" s="412"/>
      <c r="D2664" s="413"/>
      <c r="E2664" s="400"/>
      <c r="F2664" s="414"/>
      <c r="G2664" s="414" t="s">
        <v>2582</v>
      </c>
      <c r="H2664" s="399" t="s">
        <v>6517</v>
      </c>
      <c r="I2664" s="412" t="s">
        <v>53</v>
      </c>
      <c r="J2664" s="415" t="s">
        <v>26</v>
      </c>
      <c r="K2664" s="401"/>
      <c r="L2664" s="414"/>
      <c r="M2664" s="411"/>
      <c r="N2664" s="215"/>
      <c r="O2664" s="215"/>
      <c r="P2664" s="215"/>
      <c r="Q2664" s="215"/>
      <c r="R2664" s="215"/>
      <c r="S2664" s="215"/>
      <c r="T2664" s="87"/>
      <c r="U2664" s="215"/>
    </row>
    <row r="2665" spans="1:21" s="216" customFormat="1">
      <c r="A2665" s="83">
        <f t="shared" si="41"/>
        <v>2659</v>
      </c>
      <c r="B2665" s="367"/>
      <c r="C2665" s="367"/>
      <c r="D2665" s="300"/>
      <c r="E2665" s="300"/>
      <c r="F2665" s="301"/>
      <c r="G2665" s="301" t="s">
        <v>1009</v>
      </c>
      <c r="H2665" s="300" t="s">
        <v>6518</v>
      </c>
      <c r="I2665" s="412" t="s">
        <v>53</v>
      </c>
      <c r="J2665" s="406" t="s">
        <v>31</v>
      </c>
      <c r="K2665" s="301"/>
      <c r="L2665" s="301"/>
      <c r="M2665" s="398"/>
      <c r="N2665" s="215"/>
      <c r="O2665" s="215"/>
      <c r="P2665" s="215"/>
      <c r="Q2665" s="215"/>
      <c r="R2665" s="215"/>
      <c r="S2665" s="215"/>
      <c r="T2665" s="87"/>
      <c r="U2665" s="215"/>
    </row>
    <row r="2666" spans="1:21" s="216" customFormat="1" ht="27">
      <c r="A2666" s="83">
        <f t="shared" si="41"/>
        <v>2660</v>
      </c>
      <c r="B2666" s="422" t="s">
        <v>14</v>
      </c>
      <c r="C2666" s="422" t="s">
        <v>14</v>
      </c>
      <c r="D2666" s="417" t="s">
        <v>6657</v>
      </c>
      <c r="E2666" s="417" t="s">
        <v>6541</v>
      </c>
      <c r="F2666" s="417" t="s">
        <v>6542</v>
      </c>
      <c r="G2666" s="417" t="s">
        <v>5911</v>
      </c>
      <c r="H2666" s="417" t="s">
        <v>5935</v>
      </c>
      <c r="I2666" s="418" t="s">
        <v>4571</v>
      </c>
      <c r="J2666" s="419" t="s">
        <v>4064</v>
      </c>
      <c r="K2666" s="417"/>
      <c r="L2666" s="420" t="s">
        <v>6656</v>
      </c>
      <c r="M2666" s="408"/>
    </row>
    <row r="2667" spans="1:21" s="216" customFormat="1" ht="27">
      <c r="A2667" s="83">
        <f t="shared" si="41"/>
        <v>2661</v>
      </c>
      <c r="B2667" s="412" t="s">
        <v>14</v>
      </c>
      <c r="C2667" s="412" t="s">
        <v>14</v>
      </c>
      <c r="D2667" s="366" t="s">
        <v>6655</v>
      </c>
      <c r="E2667" s="366" t="s">
        <v>6541</v>
      </c>
      <c r="F2667" s="366" t="s">
        <v>6542</v>
      </c>
      <c r="G2667" s="366" t="s">
        <v>5911</v>
      </c>
      <c r="H2667" s="366" t="s">
        <v>5935</v>
      </c>
      <c r="I2667" s="367" t="s">
        <v>4571</v>
      </c>
      <c r="J2667" s="375" t="s">
        <v>4064</v>
      </c>
      <c r="K2667" s="366"/>
      <c r="L2667" s="301"/>
      <c r="M2667" s="408"/>
    </row>
    <row r="2668" spans="1:21" s="215" customFormat="1">
      <c r="A2668" s="83">
        <f t="shared" si="41"/>
        <v>2662</v>
      </c>
      <c r="B2668" s="367" t="s">
        <v>3930</v>
      </c>
      <c r="C2668" s="367" t="s">
        <v>6545</v>
      </c>
      <c r="D2668" s="300" t="s">
        <v>6546</v>
      </c>
      <c r="E2668" s="300" t="s">
        <v>6547</v>
      </c>
      <c r="F2668" s="301" t="s">
        <v>6548</v>
      </c>
      <c r="G2668" s="301" t="s">
        <v>6549</v>
      </c>
      <c r="H2668" s="300" t="s">
        <v>6550</v>
      </c>
      <c r="I2668" s="367" t="s">
        <v>4571</v>
      </c>
      <c r="J2668" s="375" t="s">
        <v>4287</v>
      </c>
      <c r="K2668" s="301"/>
      <c r="L2668" s="301" t="s">
        <v>6551</v>
      </c>
      <c r="M2668" s="405"/>
    </row>
    <row r="2669" spans="1:21" s="215" customFormat="1">
      <c r="A2669" s="83">
        <f t="shared" si="41"/>
        <v>2663</v>
      </c>
      <c r="B2669" s="367"/>
      <c r="C2669" s="367"/>
      <c r="D2669" s="300"/>
      <c r="E2669" s="300"/>
      <c r="F2669" s="301"/>
      <c r="G2669" s="301" t="s">
        <v>6552</v>
      </c>
      <c r="H2669" s="300" t="s">
        <v>6553</v>
      </c>
      <c r="I2669" s="367" t="s">
        <v>6554</v>
      </c>
      <c r="J2669" s="375" t="s">
        <v>6555</v>
      </c>
      <c r="K2669" s="301"/>
      <c r="L2669" s="301"/>
      <c r="M2669" s="405"/>
    </row>
    <row r="2670" spans="1:21" s="216" customFormat="1">
      <c r="A2670" s="83">
        <f t="shared" si="41"/>
        <v>2664</v>
      </c>
      <c r="B2670" s="365"/>
      <c r="C2670" s="365"/>
      <c r="D2670" s="366"/>
      <c r="E2670" s="366"/>
      <c r="F2670" s="366"/>
      <c r="G2670" s="366" t="s">
        <v>6556</v>
      </c>
      <c r="H2670" s="366" t="s">
        <v>6557</v>
      </c>
      <c r="I2670" s="367" t="s">
        <v>6558</v>
      </c>
      <c r="J2670" s="375" t="s">
        <v>4289</v>
      </c>
      <c r="K2670" s="366"/>
      <c r="L2670" s="366"/>
      <c r="M2670" s="405"/>
    </row>
    <row r="2671" spans="1:21" s="216" customFormat="1">
      <c r="A2671" s="83">
        <f t="shared" si="41"/>
        <v>2665</v>
      </c>
      <c r="B2671" s="365" t="s">
        <v>6559</v>
      </c>
      <c r="C2671" s="365" t="s">
        <v>6545</v>
      </c>
      <c r="D2671" s="300" t="s">
        <v>6693</v>
      </c>
      <c r="E2671" s="366" t="s">
        <v>6560</v>
      </c>
      <c r="F2671" s="366" t="s">
        <v>6561</v>
      </c>
      <c r="G2671" s="366" t="s">
        <v>6562</v>
      </c>
      <c r="H2671" s="366" t="s">
        <v>6563</v>
      </c>
      <c r="I2671" s="367" t="s">
        <v>4571</v>
      </c>
      <c r="J2671" s="375" t="s">
        <v>6564</v>
      </c>
      <c r="K2671" s="366"/>
      <c r="L2671" s="366"/>
      <c r="M2671" s="405"/>
    </row>
    <row r="2672" spans="1:21" s="216" customFormat="1">
      <c r="A2672" s="83">
        <f t="shared" si="41"/>
        <v>2666</v>
      </c>
      <c r="B2672" s="365"/>
      <c r="C2672" s="365"/>
      <c r="D2672" s="366"/>
      <c r="E2672" s="366"/>
      <c r="F2672" s="366"/>
      <c r="G2672" s="366" t="s">
        <v>6565</v>
      </c>
      <c r="H2672" s="366" t="s">
        <v>6566</v>
      </c>
      <c r="I2672" s="367" t="s">
        <v>6567</v>
      </c>
      <c r="J2672" s="375" t="s">
        <v>6568</v>
      </c>
      <c r="K2672" s="366"/>
      <c r="L2672" s="366"/>
      <c r="M2672" s="405"/>
    </row>
    <row r="2673" spans="1:21" s="216" customFormat="1">
      <c r="A2673" s="83">
        <f t="shared" si="41"/>
        <v>2667</v>
      </c>
      <c r="B2673" s="365"/>
      <c r="C2673" s="365"/>
      <c r="D2673" s="366"/>
      <c r="E2673" s="366"/>
      <c r="F2673" s="366"/>
      <c r="G2673" s="366" t="s">
        <v>6569</v>
      </c>
      <c r="H2673" s="366" t="s">
        <v>6570</v>
      </c>
      <c r="I2673" s="367" t="s">
        <v>6567</v>
      </c>
      <c r="J2673" s="375" t="s">
        <v>4288</v>
      </c>
      <c r="K2673" s="366"/>
      <c r="L2673" s="366"/>
      <c r="M2673" s="405"/>
    </row>
    <row r="2674" spans="1:21" s="216" customFormat="1">
      <c r="A2674" s="83">
        <f t="shared" si="41"/>
        <v>2668</v>
      </c>
      <c r="B2674" s="365"/>
      <c r="C2674" s="365"/>
      <c r="D2674" s="366"/>
      <c r="E2674" s="366"/>
      <c r="F2674" s="366"/>
      <c r="G2674" s="366" t="s">
        <v>6571</v>
      </c>
      <c r="H2674" s="366" t="s">
        <v>6572</v>
      </c>
      <c r="I2674" s="367" t="s">
        <v>6558</v>
      </c>
      <c r="J2674" s="375" t="s">
        <v>6573</v>
      </c>
      <c r="K2674" s="366"/>
      <c r="L2674" s="366"/>
      <c r="M2674" s="405"/>
    </row>
    <row r="2675" spans="1:21" s="215" customFormat="1">
      <c r="A2675" s="83">
        <f t="shared" si="41"/>
        <v>2669</v>
      </c>
      <c r="B2675" s="412" t="s">
        <v>14</v>
      </c>
      <c r="C2675" s="412" t="s">
        <v>14</v>
      </c>
      <c r="D2675" s="413" t="s">
        <v>6660</v>
      </c>
      <c r="E2675" s="413" t="s">
        <v>6648</v>
      </c>
      <c r="F2675" s="414" t="s">
        <v>6654</v>
      </c>
      <c r="G2675" s="414" t="s">
        <v>6649</v>
      </c>
      <c r="H2675" s="413" t="s">
        <v>6650</v>
      </c>
      <c r="I2675" s="416" t="s">
        <v>6651</v>
      </c>
      <c r="J2675" s="415" t="s">
        <v>4852</v>
      </c>
      <c r="K2675" s="414"/>
      <c r="L2675" s="402"/>
      <c r="M2675" s="411"/>
    </row>
    <row r="2676" spans="1:21" s="216" customFormat="1">
      <c r="A2676" s="83">
        <f t="shared" si="41"/>
        <v>2670</v>
      </c>
      <c r="B2676" s="412"/>
      <c r="C2676" s="412"/>
      <c r="D2676" s="413"/>
      <c r="E2676" s="413"/>
      <c r="F2676" s="414"/>
      <c r="G2676" s="414" t="s">
        <v>6646</v>
      </c>
      <c r="H2676" s="413" t="s">
        <v>6647</v>
      </c>
      <c r="I2676" s="416" t="s">
        <v>6652</v>
      </c>
      <c r="J2676" s="415" t="s">
        <v>6653</v>
      </c>
      <c r="K2676" s="366"/>
      <c r="L2676" s="366"/>
    </row>
    <row r="2677" spans="1:21" s="216" customFormat="1" ht="27">
      <c r="A2677" s="83">
        <f t="shared" si="41"/>
        <v>2671</v>
      </c>
      <c r="B2677" s="365" t="s">
        <v>14</v>
      </c>
      <c r="C2677" s="365" t="s">
        <v>14</v>
      </c>
      <c r="D2677" s="366" t="s">
        <v>6669</v>
      </c>
      <c r="E2677" s="366" t="s">
        <v>6670</v>
      </c>
      <c r="F2677" s="366" t="s">
        <v>6671</v>
      </c>
      <c r="G2677" s="362" t="s">
        <v>547</v>
      </c>
      <c r="H2677" s="366" t="s">
        <v>5542</v>
      </c>
      <c r="I2677" s="367" t="s">
        <v>53</v>
      </c>
      <c r="J2677" s="423">
        <v>0</v>
      </c>
      <c r="K2677" s="276"/>
      <c r="L2677" s="273"/>
      <c r="M2677" s="404"/>
      <c r="N2677" s="404"/>
      <c r="Q2677" s="405"/>
      <c r="R2677" s="300" t="s">
        <v>133</v>
      </c>
      <c r="S2677" s="301" t="s">
        <v>3859</v>
      </c>
    </row>
    <row r="2678" spans="1:21" s="216" customFormat="1">
      <c r="A2678" s="83">
        <f t="shared" si="41"/>
        <v>2672</v>
      </c>
      <c r="B2678" s="367"/>
      <c r="C2678" s="367"/>
      <c r="D2678" s="300"/>
      <c r="E2678" s="300"/>
      <c r="F2678" s="300"/>
      <c r="G2678" s="300" t="s">
        <v>6672</v>
      </c>
      <c r="H2678" s="300" t="s">
        <v>3091</v>
      </c>
      <c r="I2678" s="367" t="s">
        <v>53</v>
      </c>
      <c r="J2678" s="424">
        <v>1</v>
      </c>
      <c r="K2678" s="276"/>
      <c r="L2678" s="273"/>
      <c r="M2678" s="404"/>
      <c r="N2678" s="404"/>
      <c r="Q2678" s="405"/>
      <c r="R2678" s="300" t="s">
        <v>135</v>
      </c>
      <c r="S2678" s="301" t="s">
        <v>134</v>
      </c>
    </row>
    <row r="2679" spans="1:21" s="216" customFormat="1" ht="27">
      <c r="A2679" s="83">
        <f t="shared" si="41"/>
        <v>2673</v>
      </c>
      <c r="B2679" s="365" t="s">
        <v>14</v>
      </c>
      <c r="C2679" s="365" t="s">
        <v>14</v>
      </c>
      <c r="D2679" s="366" t="s">
        <v>6673</v>
      </c>
      <c r="E2679" s="366" t="s">
        <v>6674</v>
      </c>
      <c r="F2679" s="366" t="s">
        <v>6671</v>
      </c>
      <c r="G2679" s="362" t="s">
        <v>547</v>
      </c>
      <c r="H2679" s="366" t="s">
        <v>6675</v>
      </c>
      <c r="I2679" s="367" t="s">
        <v>53</v>
      </c>
      <c r="J2679" s="423">
        <v>0</v>
      </c>
      <c r="K2679" s="276"/>
      <c r="L2679" s="273"/>
      <c r="M2679" s="404"/>
      <c r="N2679" s="404"/>
      <c r="Q2679" s="405"/>
      <c r="R2679" s="300" t="s">
        <v>133</v>
      </c>
      <c r="S2679" s="301" t="s">
        <v>3859</v>
      </c>
    </row>
    <row r="2680" spans="1:21" s="216" customFormat="1">
      <c r="A2680" s="83">
        <f t="shared" si="41"/>
        <v>2674</v>
      </c>
      <c r="B2680" s="367"/>
      <c r="C2680" s="367"/>
      <c r="D2680" s="300"/>
      <c r="E2680" s="300"/>
      <c r="F2680" s="300"/>
      <c r="G2680" s="300" t="s">
        <v>5543</v>
      </c>
      <c r="H2680" s="300" t="s">
        <v>3091</v>
      </c>
      <c r="I2680" s="367" t="s">
        <v>53</v>
      </c>
      <c r="J2680" s="424">
        <v>1</v>
      </c>
      <c r="K2680" s="276"/>
      <c r="L2680" s="273"/>
      <c r="M2680" s="404"/>
      <c r="N2680" s="404"/>
      <c r="Q2680" s="405"/>
      <c r="R2680" s="300" t="s">
        <v>135</v>
      </c>
      <c r="S2680" s="301" t="s">
        <v>134</v>
      </c>
    </row>
    <row r="2681" spans="1:21" s="216" customFormat="1">
      <c r="A2681" s="83">
        <f t="shared" si="41"/>
        <v>2675</v>
      </c>
      <c r="B2681" s="412"/>
      <c r="C2681" s="412" t="s">
        <v>14</v>
      </c>
      <c r="D2681" s="413" t="s">
        <v>6678</v>
      </c>
      <c r="E2681" s="413" t="s">
        <v>6679</v>
      </c>
      <c r="F2681" s="414"/>
      <c r="G2681" s="414" t="s">
        <v>6680</v>
      </c>
      <c r="H2681" s="413" t="s">
        <v>6681</v>
      </c>
      <c r="I2681" s="416" t="s">
        <v>53</v>
      </c>
      <c r="J2681" s="415" t="s">
        <v>5137</v>
      </c>
      <c r="K2681" s="414"/>
      <c r="L2681" s="414" t="s">
        <v>6682</v>
      </c>
      <c r="M2681" s="411"/>
      <c r="N2681" s="215"/>
      <c r="O2681" s="215"/>
      <c r="P2681" s="215"/>
      <c r="Q2681" s="215"/>
      <c r="R2681" s="215"/>
      <c r="S2681" s="215"/>
      <c r="T2681" s="87"/>
      <c r="U2681" s="215"/>
    </row>
    <row r="2682" spans="1:21" s="237" customFormat="1">
      <c r="A2682" s="83">
        <f t="shared" si="41"/>
        <v>2676</v>
      </c>
      <c r="B2682" s="412" t="s">
        <v>14</v>
      </c>
      <c r="C2682" s="412" t="s">
        <v>14</v>
      </c>
      <c r="D2682" s="413" t="s">
        <v>6692</v>
      </c>
      <c r="E2682" s="413" t="s">
        <v>6683</v>
      </c>
      <c r="F2682" s="414"/>
      <c r="G2682" s="414" t="s">
        <v>6684</v>
      </c>
      <c r="H2682" s="413" t="s">
        <v>6685</v>
      </c>
      <c r="I2682" s="412" t="s">
        <v>53</v>
      </c>
      <c r="J2682" s="415">
        <v>0</v>
      </c>
      <c r="K2682" s="414"/>
      <c r="L2682" s="402"/>
    </row>
    <row r="2683" spans="1:21" s="237" customFormat="1">
      <c r="A2683" s="83">
        <f t="shared" si="41"/>
        <v>2677</v>
      </c>
      <c r="B2683" s="412"/>
      <c r="C2683" s="412"/>
      <c r="D2683" s="413"/>
      <c r="E2683" s="413"/>
      <c r="F2683" s="414"/>
      <c r="G2683" s="414" t="s">
        <v>6686</v>
      </c>
      <c r="H2683" s="413" t="s">
        <v>6687</v>
      </c>
      <c r="I2683" s="412" t="s">
        <v>6688</v>
      </c>
      <c r="J2683" s="415">
        <v>1</v>
      </c>
      <c r="K2683" s="414"/>
      <c r="L2683" s="414"/>
    </row>
    <row r="2684" spans="1:21" s="237" customFormat="1">
      <c r="A2684" s="83">
        <f t="shared" si="41"/>
        <v>2678</v>
      </c>
      <c r="B2684" s="412"/>
      <c r="C2684" s="412"/>
      <c r="D2684" s="413"/>
      <c r="E2684" s="413"/>
      <c r="F2684" s="414"/>
      <c r="G2684" s="414" t="s">
        <v>6689</v>
      </c>
      <c r="H2684" s="413" t="s">
        <v>6690</v>
      </c>
      <c r="I2684" s="412" t="s">
        <v>4733</v>
      </c>
      <c r="J2684" s="415" t="s">
        <v>6691</v>
      </c>
      <c r="K2684" s="414"/>
      <c r="L2684" s="414"/>
    </row>
    <row r="2685" spans="1:21" s="77" customFormat="1">
      <c r="A2685" s="83">
        <f t="shared" si="41"/>
        <v>2679</v>
      </c>
      <c r="B2685" s="365"/>
      <c r="C2685" s="412" t="s">
        <v>14</v>
      </c>
      <c r="D2685" s="413" t="s">
        <v>6709</v>
      </c>
      <c r="E2685" s="413" t="s">
        <v>6710</v>
      </c>
      <c r="F2685" s="272"/>
      <c r="G2685" s="413" t="s">
        <v>519</v>
      </c>
      <c r="H2685" s="413" t="s">
        <v>520</v>
      </c>
      <c r="I2685" s="412" t="s">
        <v>53</v>
      </c>
      <c r="J2685" s="415">
        <v>0</v>
      </c>
      <c r="K2685" s="276"/>
      <c r="L2685" s="273" t="s">
        <v>6711</v>
      </c>
      <c r="M2685" s="247"/>
      <c r="N2685" s="74"/>
      <c r="Q2685" s="58"/>
      <c r="R2685" s="251" t="s">
        <v>118</v>
      </c>
      <c r="S2685" s="250" t="s">
        <v>117</v>
      </c>
    </row>
    <row r="2686" spans="1:21" s="77" customFormat="1">
      <c r="A2686" s="83">
        <f t="shared" si="41"/>
        <v>2680</v>
      </c>
      <c r="B2686" s="365"/>
      <c r="C2686" s="412"/>
      <c r="D2686" s="413"/>
      <c r="E2686" s="413"/>
      <c r="F2686" s="272"/>
      <c r="G2686" s="409" t="s">
        <v>521</v>
      </c>
      <c r="H2686" s="413" t="s">
        <v>522</v>
      </c>
      <c r="I2686" s="412" t="s">
        <v>6712</v>
      </c>
      <c r="J2686" s="415" t="s">
        <v>26</v>
      </c>
      <c r="K2686" s="276"/>
      <c r="L2686" s="273" t="s">
        <v>6713</v>
      </c>
      <c r="M2686" s="247"/>
      <c r="N2686" s="74"/>
      <c r="Q2686" s="58"/>
      <c r="R2686" s="251"/>
      <c r="S2686" s="250"/>
    </row>
    <row r="2687" spans="1:21" s="77" customFormat="1">
      <c r="A2687" s="83">
        <f t="shared" si="41"/>
        <v>2681</v>
      </c>
      <c r="B2687" s="365"/>
      <c r="C2687" s="442" t="s">
        <v>14</v>
      </c>
      <c r="D2687" s="443" t="s">
        <v>6714</v>
      </c>
      <c r="E2687" s="443" t="s">
        <v>6715</v>
      </c>
      <c r="F2687" s="444"/>
      <c r="G2687" s="443" t="s">
        <v>6716</v>
      </c>
      <c r="H2687" s="443" t="s">
        <v>6717</v>
      </c>
      <c r="I2687" s="442" t="s">
        <v>53</v>
      </c>
      <c r="J2687" s="445" t="s">
        <v>6718</v>
      </c>
      <c r="K2687" s="276"/>
      <c r="L2687" s="273" t="s">
        <v>6719</v>
      </c>
      <c r="M2687" s="247"/>
      <c r="N2687" s="74"/>
      <c r="Q2687" s="58"/>
      <c r="R2687" s="251" t="s">
        <v>4670</v>
      </c>
      <c r="S2687" s="250" t="s">
        <v>119</v>
      </c>
    </row>
    <row r="2688" spans="1:21" s="77" customFormat="1">
      <c r="A2688" s="83">
        <f t="shared" si="41"/>
        <v>2682</v>
      </c>
      <c r="B2688" s="365"/>
      <c r="C2688" s="442"/>
      <c r="D2688" s="443"/>
      <c r="E2688" s="443"/>
      <c r="F2688" s="444"/>
      <c r="G2688" s="443" t="s">
        <v>519</v>
      </c>
      <c r="H2688" s="443" t="s">
        <v>520</v>
      </c>
      <c r="I2688" s="442" t="s">
        <v>53</v>
      </c>
      <c r="J2688" s="445" t="s">
        <v>6720</v>
      </c>
      <c r="K2688" s="276"/>
      <c r="L2688" s="273" t="s">
        <v>6721</v>
      </c>
      <c r="M2688" s="247"/>
      <c r="N2688" s="74"/>
      <c r="Q2688" s="58"/>
      <c r="R2688" s="251" t="s">
        <v>122</v>
      </c>
      <c r="S2688" s="250" t="s">
        <v>121</v>
      </c>
    </row>
    <row r="2689" spans="1:19" s="77" customFormat="1">
      <c r="A2689" s="83">
        <f t="shared" si="41"/>
        <v>2683</v>
      </c>
      <c r="B2689" s="365"/>
      <c r="C2689" s="442"/>
      <c r="D2689" s="443"/>
      <c r="E2689" s="443"/>
      <c r="F2689" s="444"/>
      <c r="G2689" s="446" t="s">
        <v>521</v>
      </c>
      <c r="H2689" s="443" t="s">
        <v>522</v>
      </c>
      <c r="I2689" s="442" t="s">
        <v>4571</v>
      </c>
      <c r="J2689" s="445" t="s">
        <v>6722</v>
      </c>
      <c r="K2689" s="276"/>
      <c r="L2689" s="273" t="s">
        <v>6719</v>
      </c>
      <c r="M2689" s="247"/>
      <c r="N2689" s="74"/>
      <c r="Q2689" s="58"/>
      <c r="R2689" s="251" t="s">
        <v>124</v>
      </c>
      <c r="S2689" s="250" t="s">
        <v>123</v>
      </c>
    </row>
    <row r="2690" spans="1:19">
      <c r="A2690" s="83">
        <f t="shared" si="41"/>
        <v>2684</v>
      </c>
      <c r="B2690" s="448" t="s">
        <v>14</v>
      </c>
      <c r="C2690" s="448"/>
      <c r="D2690" s="449" t="s">
        <v>3870</v>
      </c>
      <c r="E2690" s="449" t="s">
        <v>6725</v>
      </c>
      <c r="F2690" s="450"/>
      <c r="G2690" s="450" t="s">
        <v>3000</v>
      </c>
      <c r="H2690" s="449" t="s">
        <v>6726</v>
      </c>
      <c r="I2690" s="448" t="s">
        <v>53</v>
      </c>
      <c r="J2690" s="451">
        <v>0</v>
      </c>
      <c r="K2690" s="450"/>
      <c r="L2690" s="452"/>
      <c r="M2690" s="453"/>
    </row>
    <row r="2691" spans="1:19">
      <c r="A2691" s="83">
        <f t="shared" si="41"/>
        <v>2685</v>
      </c>
      <c r="B2691" s="448"/>
      <c r="C2691" s="448"/>
      <c r="D2691" s="449"/>
      <c r="E2691" s="449"/>
      <c r="F2691" s="450"/>
      <c r="G2691" s="450" t="s">
        <v>3003</v>
      </c>
      <c r="H2691" s="449" t="s">
        <v>6727</v>
      </c>
      <c r="I2691" s="448" t="s">
        <v>53</v>
      </c>
      <c r="J2691" s="451">
        <v>1</v>
      </c>
      <c r="K2691" s="450"/>
      <c r="L2691" s="450"/>
      <c r="M2691" s="453"/>
    </row>
    <row r="2692" spans="1:19">
      <c r="A2692" s="83">
        <f t="shared" si="41"/>
        <v>2686</v>
      </c>
      <c r="B2692" s="454" t="s">
        <v>14</v>
      </c>
      <c r="C2692" s="454" t="s">
        <v>14</v>
      </c>
      <c r="D2692" s="455" t="s">
        <v>6753</v>
      </c>
      <c r="E2692" s="455" t="s">
        <v>6728</v>
      </c>
      <c r="F2692" s="456"/>
      <c r="G2692" s="456" t="s">
        <v>6729</v>
      </c>
      <c r="H2692" s="455" t="s">
        <v>6730</v>
      </c>
      <c r="I2692" s="454" t="s">
        <v>6752</v>
      </c>
      <c r="J2692" s="457" t="s">
        <v>6731</v>
      </c>
      <c r="K2692" s="456"/>
      <c r="L2692" s="458"/>
      <c r="M2692" s="459"/>
    </row>
    <row r="2693" spans="1:19">
      <c r="A2693" s="83">
        <f t="shared" si="41"/>
        <v>2687</v>
      </c>
      <c r="B2693" s="454"/>
      <c r="C2693" s="454"/>
      <c r="D2693" s="455"/>
      <c r="E2693" s="455"/>
      <c r="F2693" s="456"/>
      <c r="G2693" s="456" t="s">
        <v>6732</v>
      </c>
      <c r="H2693" s="455" t="s">
        <v>6733</v>
      </c>
      <c r="I2693" s="454" t="s">
        <v>6752</v>
      </c>
      <c r="J2693" s="457" t="s">
        <v>6734</v>
      </c>
      <c r="K2693" s="456"/>
      <c r="L2693" s="456"/>
      <c r="M2693" s="459"/>
    </row>
    <row r="2694" spans="1:19">
      <c r="A2694" s="83">
        <f t="shared" si="41"/>
        <v>2688</v>
      </c>
      <c r="B2694" s="454"/>
      <c r="C2694" s="454"/>
      <c r="D2694" s="455"/>
      <c r="E2694" s="455"/>
      <c r="F2694" s="456"/>
      <c r="G2694" s="456" t="s">
        <v>6735</v>
      </c>
      <c r="H2694" s="455" t="s">
        <v>6736</v>
      </c>
      <c r="I2694" s="454" t="s">
        <v>6752</v>
      </c>
      <c r="J2694" s="457" t="s">
        <v>6737</v>
      </c>
      <c r="K2694" s="456"/>
      <c r="L2694" s="456"/>
      <c r="M2694" s="459"/>
    </row>
    <row r="2695" spans="1:19">
      <c r="A2695" s="83">
        <f t="shared" si="41"/>
        <v>2689</v>
      </c>
      <c r="B2695" s="454" t="s">
        <v>14</v>
      </c>
      <c r="C2695" s="454" t="s">
        <v>14</v>
      </c>
      <c r="D2695" s="84" t="s">
        <v>6741</v>
      </c>
      <c r="E2695" s="84" t="s">
        <v>6742</v>
      </c>
      <c r="F2695" s="85" t="s">
        <v>6743</v>
      </c>
      <c r="G2695" s="84" t="s">
        <v>6740</v>
      </c>
      <c r="H2695" s="84" t="s">
        <v>6746</v>
      </c>
      <c r="I2695" s="83" t="s">
        <v>20</v>
      </c>
      <c r="J2695" s="89" t="s">
        <v>6751</v>
      </c>
      <c r="K2695" s="85"/>
      <c r="L2695" s="115"/>
    </row>
    <row r="2696" spans="1:19">
      <c r="A2696" s="83">
        <f t="shared" ref="A2696:A2706" si="42">A2695+1</f>
        <v>2690</v>
      </c>
      <c r="B2696" s="454"/>
      <c r="C2696" s="454"/>
      <c r="D2696" s="84"/>
      <c r="E2696" s="84"/>
      <c r="F2696" s="85"/>
      <c r="G2696" s="90" t="s">
        <v>6745</v>
      </c>
      <c r="H2696" s="84" t="s">
        <v>6747</v>
      </c>
      <c r="I2696" s="83" t="s">
        <v>20</v>
      </c>
      <c r="J2696" s="89" t="s">
        <v>6750</v>
      </c>
      <c r="K2696" s="85"/>
      <c r="L2696" s="115"/>
    </row>
    <row r="2697" spans="1:19">
      <c r="A2697" s="83">
        <f t="shared" si="42"/>
        <v>2691</v>
      </c>
      <c r="B2697" s="83"/>
      <c r="C2697" s="83"/>
      <c r="D2697" s="84"/>
      <c r="E2697" s="84"/>
      <c r="F2697" s="85"/>
      <c r="G2697" s="90" t="s">
        <v>6744</v>
      </c>
      <c r="H2697" s="84" t="s">
        <v>6748</v>
      </c>
      <c r="I2697" s="83" t="s">
        <v>20</v>
      </c>
      <c r="J2697" s="89" t="s">
        <v>6749</v>
      </c>
      <c r="K2697" s="85"/>
      <c r="L2697" s="115"/>
    </row>
    <row r="2698" spans="1:19">
      <c r="A2698" s="83">
        <f t="shared" si="42"/>
        <v>2692</v>
      </c>
      <c r="B2698" s="83"/>
      <c r="C2698" s="83"/>
      <c r="D2698" s="84"/>
      <c r="E2698" s="84"/>
      <c r="F2698" s="85"/>
      <c r="G2698" s="90"/>
      <c r="H2698" s="84"/>
      <c r="I2698" s="83"/>
      <c r="J2698" s="89"/>
      <c r="K2698" s="85"/>
      <c r="L2698" s="115"/>
    </row>
    <row r="2699" spans="1:19">
      <c r="A2699" s="83">
        <f t="shared" si="42"/>
        <v>2693</v>
      </c>
      <c r="B2699" s="83"/>
      <c r="C2699" s="83"/>
      <c r="D2699" s="84"/>
      <c r="E2699" s="84"/>
      <c r="F2699" s="85"/>
      <c r="G2699" s="90"/>
      <c r="H2699" s="84"/>
      <c r="I2699" s="83"/>
      <c r="J2699" s="89"/>
      <c r="K2699" s="85"/>
      <c r="L2699" s="115"/>
    </row>
    <row r="2700" spans="1:19">
      <c r="A2700" s="83">
        <f t="shared" si="42"/>
        <v>2694</v>
      </c>
      <c r="B2700" s="83"/>
      <c r="C2700" s="83"/>
      <c r="D2700" s="84"/>
      <c r="E2700" s="84"/>
      <c r="F2700" s="85"/>
      <c r="G2700" s="90"/>
      <c r="H2700" s="84"/>
      <c r="I2700" s="83"/>
      <c r="J2700" s="89"/>
      <c r="K2700" s="85"/>
      <c r="L2700" s="115"/>
    </row>
    <row r="2701" spans="1:19">
      <c r="A2701" s="83">
        <f t="shared" si="42"/>
        <v>2695</v>
      </c>
      <c r="B2701" s="83"/>
      <c r="C2701" s="83"/>
      <c r="D2701" s="84"/>
      <c r="E2701" s="84"/>
      <c r="F2701" s="85"/>
      <c r="G2701" s="90"/>
      <c r="H2701" s="84"/>
      <c r="I2701" s="83"/>
      <c r="J2701" s="89"/>
      <c r="K2701" s="85"/>
      <c r="L2701" s="115"/>
    </row>
    <row r="2702" spans="1:19">
      <c r="A2702" s="83">
        <f t="shared" si="42"/>
        <v>2696</v>
      </c>
      <c r="B2702" s="83"/>
      <c r="C2702" s="83"/>
      <c r="D2702" s="84"/>
      <c r="E2702" s="84"/>
      <c r="F2702" s="85"/>
      <c r="G2702" s="90"/>
      <c r="H2702" s="84"/>
      <c r="I2702" s="83"/>
      <c r="J2702" s="89"/>
      <c r="K2702" s="85"/>
      <c r="L2702" s="115"/>
    </row>
    <row r="2703" spans="1:19">
      <c r="A2703" s="83">
        <f t="shared" si="42"/>
        <v>2697</v>
      </c>
      <c r="B2703" s="83"/>
      <c r="C2703" s="83"/>
      <c r="D2703" s="84"/>
      <c r="E2703" s="84"/>
      <c r="F2703" s="85"/>
      <c r="G2703" s="90"/>
      <c r="H2703" s="84"/>
      <c r="I2703" s="83"/>
      <c r="J2703" s="89"/>
      <c r="K2703" s="85"/>
      <c r="L2703" s="115"/>
    </row>
    <row r="2704" spans="1:19">
      <c r="A2704" s="83">
        <f t="shared" si="42"/>
        <v>2698</v>
      </c>
      <c r="B2704" s="83"/>
      <c r="C2704" s="83"/>
      <c r="D2704" s="84"/>
      <c r="E2704" s="84"/>
      <c r="F2704" s="85"/>
      <c r="G2704" s="90"/>
      <c r="H2704" s="84"/>
      <c r="I2704" s="83"/>
      <c r="J2704" s="89"/>
      <c r="K2704" s="85"/>
      <c r="L2704" s="115"/>
    </row>
    <row r="2705" spans="1:12">
      <c r="A2705" s="83">
        <f t="shared" si="42"/>
        <v>2699</v>
      </c>
      <c r="B2705" s="83"/>
      <c r="C2705" s="83"/>
      <c r="D2705" s="84"/>
      <c r="E2705" s="84"/>
      <c r="F2705" s="85"/>
      <c r="G2705" s="90"/>
      <c r="H2705" s="84"/>
      <c r="I2705" s="83"/>
      <c r="J2705" s="89"/>
      <c r="K2705" s="85"/>
      <c r="L2705" s="115"/>
    </row>
    <row r="2706" spans="1:12">
      <c r="A2706" s="83">
        <f t="shared" si="42"/>
        <v>2700</v>
      </c>
      <c r="B2706" s="83"/>
      <c r="C2706" s="83"/>
      <c r="D2706" s="84"/>
      <c r="E2706" s="84"/>
      <c r="F2706" s="85"/>
      <c r="G2706" s="90"/>
      <c r="H2706" s="84"/>
      <c r="I2706" s="83"/>
      <c r="J2706" s="89"/>
      <c r="K2706" s="85"/>
      <c r="L2706" s="115"/>
    </row>
  </sheetData>
  <sheetProtection selectLockedCells="1" selectUnlockedCells="1"/>
  <autoFilter ref="A4:L2652"/>
  <sortState ref="G2459:J2480">
    <sortCondition ref="J2459:J2480"/>
  </sortState>
  <mergeCells count="3">
    <mergeCell ref="B3:C3"/>
    <mergeCell ref="G3:L3"/>
    <mergeCell ref="D3:F3"/>
  </mergeCells>
  <phoneticPr fontId="30"/>
  <conditionalFormatting sqref="H416">
    <cfRule type="iconSet" priority="1">
      <iconSet iconSet="3Arrows">
        <cfvo type="percent" val="0"/>
        <cfvo type="percent" val="33"/>
        <cfvo type="percent" val="67"/>
      </iconSet>
    </cfRule>
  </conditionalFormatting>
  <dataValidations count="2">
    <dataValidation type="list" operator="equal" allowBlank="1" showInputMessage="1" showErrorMessage="1" sqref="H1654">
      <formula1>$F$82:$F$93</formula1>
      <formula2>0</formula2>
    </dataValidation>
    <dataValidation type="list" allowBlank="1" showInputMessage="1" showErrorMessage="1" sqref="I2140 I2636 I2443:I2445 I2558:I2559 I2553:I2556 I2621 I2084:I2085">
      <formula1>#REF!</formula1>
    </dataValidation>
  </dataValidations>
  <hyperlinks>
    <hyperlink ref="K1948" location="ZeroUseKbnを使用する項目一覧!A1" display="使用項目は、「ZeroUseKbnを使用する項目一覧」を参照"/>
  </hyperlinks>
  <pageMargins left="0.70833333333333337" right="0.70833333333333337" top="0.74791666666666667" bottom="0.74791666666666667" header="0.51180555555555551" footer="0.51180555555555551"/>
  <pageSetup paperSize="9" scale="45" firstPageNumber="0" orientation="landscape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選択肢!$B$3:$B$13</xm:f>
          </x14:formula1>
          <xm:sqref>I2071:I2074 I2063:I2067 I2117:I2123 I2127:I2139 I2398 I2096:I2113 I5:I225 I1556:I1961 I2644:I2662 I228:I1554 I2690:I2706</xm:sqref>
        </x14:dataValidation>
        <x14:dataValidation type="list" allowBlank="1" showInputMessage="1" showErrorMessage="1">
          <x14:formula1>
            <xm:f>[2]選択肢!#REF!</xm:f>
          </x14:formula1>
          <xm:sqref>I2399:I2400 I2377:I2395 I2397</xm:sqref>
        </x14:dataValidation>
        <x14:dataValidation type="list" allowBlank="1" showInputMessage="1" showErrorMessage="1">
          <x14:formula1>
            <xm:f>[3]選択肢!#REF!</xm:f>
          </x14:formula1>
          <xm:sqref>I2303:I2307 I2437:I2438 I2557 I2420:I2424 I2426:I2430</xm:sqref>
        </x14:dataValidation>
        <x14:dataValidation type="list" allowBlank="1" showInputMessage="1" showErrorMessage="1">
          <x14:formula1>
            <xm:f>[4]選択肢!#REF!</xm:f>
          </x14:formula1>
          <xm:sqref>I2439:I2442</xm:sqref>
        </x14:dataValidation>
        <x14:dataValidation type="list" allowBlank="1" showInputMessage="1" showErrorMessage="1">
          <x14:formula1>
            <xm:f>[1]選択肢!#REF!</xm:f>
          </x14:formula1>
          <xm:sqref>I2622:I2635 I1555 B2652:B2676 B2081:C2081 B1522 B1555:F1555 B2622:C2632 I2081 I2640:I2643 B2636:B2643 C2638:C2643 B2647:C2648 B2482:C2485 I2482:I2485 I2681:I2684 C2659:C2676 I2663:I2676 B2685:B2689 B2681:C2684 I2573 C2653:C2657 C2534:C2536 I2534:I2536</xm:sqref>
        </x14:dataValidation>
        <x14:dataValidation type="list" allowBlank="1" showInputMessage="1" showErrorMessage="1">
          <x14:formula1>
            <xm:f>[5]選択肢!#REF!</xm:f>
          </x14:formula1>
          <xm:sqref>I2425 I2396 I2308:I2315 I2431</xm:sqref>
        </x14:dataValidation>
        <x14:dataValidation type="list" allowBlank="1" showInputMessage="1" showErrorMessage="1">
          <x14:formula1>
            <xm:f>[6]選択肢!#REF!</xm:f>
          </x14:formula1>
          <xm:sqref>I2685:I2689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30" workbookViewId="0">
      <selection sqref="A1:D40"/>
    </sheetView>
  </sheetViews>
  <sheetFormatPr defaultRowHeight="12"/>
  <sheetData>
    <row r="1" spans="1:4" ht="40.5">
      <c r="A1" s="94" t="s">
        <v>5682</v>
      </c>
      <c r="B1" s="73" t="s">
        <v>5673</v>
      </c>
      <c r="C1" s="377" t="s">
        <v>20</v>
      </c>
      <c r="D1" s="379" t="s">
        <v>5674</v>
      </c>
    </row>
    <row r="2" spans="1:4" ht="27">
      <c r="A2" s="94" t="s">
        <v>5680</v>
      </c>
      <c r="B2" s="73" t="s">
        <v>5669</v>
      </c>
      <c r="C2" s="377" t="s">
        <v>20</v>
      </c>
      <c r="D2" s="379" t="s">
        <v>5670</v>
      </c>
    </row>
    <row r="3" spans="1:4" ht="27">
      <c r="A3" s="376" t="s">
        <v>6458</v>
      </c>
      <c r="B3" s="376" t="s">
        <v>6459</v>
      </c>
      <c r="C3" s="378" t="s">
        <v>20</v>
      </c>
      <c r="D3" s="381" t="s">
        <v>6460</v>
      </c>
    </row>
    <row r="4" spans="1:4" ht="27">
      <c r="A4" s="94" t="s">
        <v>5380</v>
      </c>
      <c r="B4" s="94" t="s">
        <v>5458</v>
      </c>
      <c r="C4" s="92" t="s">
        <v>5215</v>
      </c>
      <c r="D4" s="109" t="s">
        <v>5459</v>
      </c>
    </row>
    <row r="5" spans="1:4" ht="27">
      <c r="A5" s="94" t="s">
        <v>5461</v>
      </c>
      <c r="B5" s="94" t="s">
        <v>5462</v>
      </c>
      <c r="C5" s="92" t="s">
        <v>5215</v>
      </c>
      <c r="D5" s="109" t="s">
        <v>5621</v>
      </c>
    </row>
    <row r="6" spans="1:4" ht="40.5">
      <c r="A6" s="376" t="s">
        <v>6461</v>
      </c>
      <c r="B6" s="376" t="s">
        <v>6432</v>
      </c>
      <c r="C6" s="378" t="s">
        <v>20</v>
      </c>
      <c r="D6" s="381" t="s">
        <v>6462</v>
      </c>
    </row>
    <row r="7" spans="1:4" ht="40.5">
      <c r="A7" s="376" t="s">
        <v>6463</v>
      </c>
      <c r="B7" s="376" t="s">
        <v>6434</v>
      </c>
      <c r="C7" s="378" t="s">
        <v>20</v>
      </c>
      <c r="D7" s="381" t="s">
        <v>6464</v>
      </c>
    </row>
    <row r="8" spans="1:4" ht="27">
      <c r="A8" s="94" t="s">
        <v>5379</v>
      </c>
      <c r="B8" s="94" t="s">
        <v>5463</v>
      </c>
      <c r="C8" s="92" t="s">
        <v>5215</v>
      </c>
      <c r="D8" s="109" t="s">
        <v>5464</v>
      </c>
    </row>
    <row r="9" spans="1:4" ht="27">
      <c r="A9" s="94" t="s">
        <v>5465</v>
      </c>
      <c r="B9" s="94" t="s">
        <v>5466</v>
      </c>
      <c r="C9" s="92" t="s">
        <v>5215</v>
      </c>
      <c r="D9" s="109" t="s">
        <v>5622</v>
      </c>
    </row>
    <row r="10" spans="1:4" ht="67.5">
      <c r="A10" s="376" t="s">
        <v>6465</v>
      </c>
      <c r="B10" s="376" t="s">
        <v>6436</v>
      </c>
      <c r="C10" s="378" t="s">
        <v>20</v>
      </c>
      <c r="D10" s="381" t="s">
        <v>6466</v>
      </c>
    </row>
    <row r="11" spans="1:4" ht="67.5">
      <c r="A11" s="376" t="s">
        <v>6467</v>
      </c>
      <c r="B11" s="376" t="s">
        <v>6438</v>
      </c>
      <c r="C11" s="378" t="s">
        <v>20</v>
      </c>
      <c r="D11" s="381" t="s">
        <v>6468</v>
      </c>
    </row>
    <row r="12" spans="1:4" ht="40.5">
      <c r="A12" s="94" t="s">
        <v>5677</v>
      </c>
      <c r="B12" s="73" t="s">
        <v>5660</v>
      </c>
      <c r="C12" s="377" t="s">
        <v>20</v>
      </c>
      <c r="D12" s="379" t="s">
        <v>5712</v>
      </c>
    </row>
    <row r="13" spans="1:4" ht="40.5">
      <c r="A13" s="94" t="s">
        <v>5678</v>
      </c>
      <c r="B13" s="73" t="s">
        <v>5661</v>
      </c>
      <c r="C13" s="377" t="s">
        <v>20</v>
      </c>
      <c r="D13" s="379" t="s">
        <v>5711</v>
      </c>
    </row>
    <row r="14" spans="1:4" ht="40.5">
      <c r="A14" s="67" t="s">
        <v>5255</v>
      </c>
      <c r="B14" s="73" t="s">
        <v>5662</v>
      </c>
      <c r="C14" s="377" t="s">
        <v>20</v>
      </c>
      <c r="D14" s="379" t="s">
        <v>5663</v>
      </c>
    </row>
    <row r="15" spans="1:4" ht="40.5">
      <c r="A15" s="67" t="s">
        <v>5256</v>
      </c>
      <c r="B15" s="73" t="s">
        <v>5664</v>
      </c>
      <c r="C15" s="377" t="s">
        <v>20</v>
      </c>
      <c r="D15" s="379" t="s">
        <v>5665</v>
      </c>
    </row>
    <row r="16" spans="1:4" ht="40.5">
      <c r="A16" s="67" t="s">
        <v>5257</v>
      </c>
      <c r="B16" s="73" t="s">
        <v>5666</v>
      </c>
      <c r="C16" s="377" t="s">
        <v>20</v>
      </c>
      <c r="D16" s="379" t="s">
        <v>5667</v>
      </c>
    </row>
    <row r="17" spans="1:4" ht="40.5">
      <c r="A17" s="67" t="s">
        <v>5258</v>
      </c>
      <c r="B17" s="73" t="s">
        <v>5668</v>
      </c>
      <c r="C17" s="377" t="s">
        <v>20</v>
      </c>
      <c r="D17" s="379" t="s">
        <v>5675</v>
      </c>
    </row>
    <row r="18" spans="1:4" ht="27">
      <c r="A18" s="94" t="s">
        <v>5748</v>
      </c>
      <c r="B18" s="94" t="s">
        <v>5467</v>
      </c>
      <c r="C18" s="92" t="s">
        <v>5215</v>
      </c>
      <c r="D18" s="109" t="s">
        <v>5468</v>
      </c>
    </row>
    <row r="19" spans="1:4" ht="27">
      <c r="A19" s="94" t="s">
        <v>5749</v>
      </c>
      <c r="B19" s="94" t="s">
        <v>5469</v>
      </c>
      <c r="C19" s="92" t="s">
        <v>5215</v>
      </c>
      <c r="D19" s="109" t="s">
        <v>5470</v>
      </c>
    </row>
    <row r="20" spans="1:4" ht="27">
      <c r="A20" s="94" t="s">
        <v>5750</v>
      </c>
      <c r="B20" s="94" t="s">
        <v>5472</v>
      </c>
      <c r="C20" s="92" t="s">
        <v>5215</v>
      </c>
      <c r="D20" s="109" t="s">
        <v>5473</v>
      </c>
    </row>
    <row r="21" spans="1:4" ht="27">
      <c r="A21" s="94" t="s">
        <v>5751</v>
      </c>
      <c r="B21" s="94" t="s">
        <v>5474</v>
      </c>
      <c r="C21" s="92" t="s">
        <v>5215</v>
      </c>
      <c r="D21" s="109" t="s">
        <v>5475</v>
      </c>
    </row>
    <row r="22" spans="1:4" ht="27">
      <c r="A22" s="94" t="s">
        <v>5752</v>
      </c>
      <c r="B22" s="94" t="s">
        <v>5476</v>
      </c>
      <c r="C22" s="92" t="s">
        <v>5215</v>
      </c>
      <c r="D22" s="109" t="s">
        <v>5477</v>
      </c>
    </row>
    <row r="23" spans="1:4" ht="27">
      <c r="A23" s="234" t="s">
        <v>5753</v>
      </c>
      <c r="B23" s="234" t="s">
        <v>5478</v>
      </c>
      <c r="C23" s="233" t="s">
        <v>5215</v>
      </c>
      <c r="D23" s="380" t="s">
        <v>5479</v>
      </c>
    </row>
    <row r="24" spans="1:4" ht="27">
      <c r="A24" s="234" t="s">
        <v>5754</v>
      </c>
      <c r="B24" s="234" t="s">
        <v>5480</v>
      </c>
      <c r="C24" s="233" t="s">
        <v>5215</v>
      </c>
      <c r="D24" s="380" t="s">
        <v>5481</v>
      </c>
    </row>
    <row r="25" spans="1:4" ht="27">
      <c r="A25" s="94" t="s">
        <v>5755</v>
      </c>
      <c r="B25" s="234" t="s">
        <v>5482</v>
      </c>
      <c r="C25" s="233" t="s">
        <v>5215</v>
      </c>
      <c r="D25" s="380" t="s">
        <v>5483</v>
      </c>
    </row>
    <row r="26" spans="1:4" ht="40.5">
      <c r="A26" s="94" t="s">
        <v>5709</v>
      </c>
      <c r="B26" s="240" t="s">
        <v>5671</v>
      </c>
      <c r="C26" s="190" t="s">
        <v>20</v>
      </c>
      <c r="D26" s="191" t="s">
        <v>5672</v>
      </c>
    </row>
    <row r="27" spans="1:4" ht="27">
      <c r="A27" s="94" t="s">
        <v>5484</v>
      </c>
      <c r="B27" s="234" t="s">
        <v>5485</v>
      </c>
      <c r="C27" s="233" t="s">
        <v>5215</v>
      </c>
      <c r="D27" s="380" t="s">
        <v>5486</v>
      </c>
    </row>
    <row r="28" spans="1:4" ht="27">
      <c r="A28" s="94" t="s">
        <v>5487</v>
      </c>
      <c r="B28" s="234" t="s">
        <v>5488</v>
      </c>
      <c r="C28" s="233" t="s">
        <v>5215</v>
      </c>
      <c r="D28" s="380" t="s">
        <v>5489</v>
      </c>
    </row>
    <row r="29" spans="1:4" ht="27">
      <c r="A29" s="234" t="s">
        <v>5490</v>
      </c>
      <c r="B29" s="234" t="s">
        <v>5491</v>
      </c>
      <c r="C29" s="233" t="s">
        <v>5215</v>
      </c>
      <c r="D29" s="380" t="s">
        <v>5492</v>
      </c>
    </row>
    <row r="30" spans="1:4" ht="27">
      <c r="A30" s="234" t="s">
        <v>5493</v>
      </c>
      <c r="B30" s="234" t="s">
        <v>5494</v>
      </c>
      <c r="C30" s="233" t="s">
        <v>5215</v>
      </c>
      <c r="D30" s="380" t="s">
        <v>5495</v>
      </c>
    </row>
    <row r="31" spans="1:4" ht="27">
      <c r="A31" s="234" t="s">
        <v>5502</v>
      </c>
      <c r="B31" s="234" t="s">
        <v>5503</v>
      </c>
      <c r="C31" s="233" t="s">
        <v>5215</v>
      </c>
      <c r="D31" s="380" t="s">
        <v>5504</v>
      </c>
    </row>
    <row r="32" spans="1:4" ht="27">
      <c r="A32" s="234" t="s">
        <v>5505</v>
      </c>
      <c r="B32" s="234" t="s">
        <v>5506</v>
      </c>
      <c r="C32" s="233" t="s">
        <v>5215</v>
      </c>
      <c r="D32" s="380" t="s">
        <v>5507</v>
      </c>
    </row>
    <row r="33" spans="1:4" ht="40.5">
      <c r="A33" s="234" t="s">
        <v>5745</v>
      </c>
      <c r="B33" s="240" t="s">
        <v>5735</v>
      </c>
      <c r="C33" s="190" t="s">
        <v>20</v>
      </c>
      <c r="D33" s="191" t="s">
        <v>5736</v>
      </c>
    </row>
    <row r="34" spans="1:4" ht="40.5">
      <c r="A34" s="94" t="s">
        <v>5744</v>
      </c>
      <c r="B34" s="240" t="s">
        <v>5742</v>
      </c>
      <c r="C34" s="190" t="s">
        <v>20</v>
      </c>
      <c r="D34" s="191" t="s">
        <v>5737</v>
      </c>
    </row>
    <row r="35" spans="1:4" ht="67.5">
      <c r="A35" s="84" t="s">
        <v>5746</v>
      </c>
      <c r="B35" s="240" t="s">
        <v>5738</v>
      </c>
      <c r="C35" s="190" t="s">
        <v>20</v>
      </c>
      <c r="D35" s="191" t="s">
        <v>5739</v>
      </c>
    </row>
    <row r="36" spans="1:4" ht="81">
      <c r="A36" s="372" t="s">
        <v>5747</v>
      </c>
      <c r="B36" s="366" t="s">
        <v>5740</v>
      </c>
      <c r="C36" s="271" t="s">
        <v>20</v>
      </c>
      <c r="D36" s="375" t="s">
        <v>5741</v>
      </c>
    </row>
    <row r="37" spans="1:4" ht="27">
      <c r="A37" s="360" t="s">
        <v>5496</v>
      </c>
      <c r="B37" s="360" t="s">
        <v>5497</v>
      </c>
      <c r="C37" s="374" t="s">
        <v>5215</v>
      </c>
      <c r="D37" s="382" t="s">
        <v>5498</v>
      </c>
    </row>
    <row r="38" spans="1:4" ht="27">
      <c r="A38" s="360" t="s">
        <v>5499</v>
      </c>
      <c r="B38" s="360" t="s">
        <v>5500</v>
      </c>
      <c r="C38" s="374" t="s">
        <v>5215</v>
      </c>
      <c r="D38" s="382" t="s">
        <v>5501</v>
      </c>
    </row>
    <row r="39" spans="1:4" ht="27">
      <c r="A39" s="360" t="s">
        <v>5611</v>
      </c>
      <c r="B39" s="360" t="s">
        <v>5612</v>
      </c>
      <c r="C39" s="374" t="s">
        <v>5215</v>
      </c>
      <c r="D39" s="382" t="s">
        <v>5613</v>
      </c>
    </row>
    <row r="40" spans="1:4" ht="27">
      <c r="A40" s="360" t="s">
        <v>5615</v>
      </c>
      <c r="B40" s="360" t="s">
        <v>5616</v>
      </c>
      <c r="C40" s="374" t="s">
        <v>5215</v>
      </c>
      <c r="D40" s="382" t="s">
        <v>5617</v>
      </c>
    </row>
  </sheetData>
  <sortState ref="A1:D40">
    <sortCondition ref="D1:D40"/>
  </sortState>
  <phoneticPr fontId="1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zoomScale="55" zoomScaleNormal="55" workbookViewId="0">
      <selection activeCell="E38" sqref="E38"/>
    </sheetView>
  </sheetViews>
  <sheetFormatPr defaultColWidth="9.85546875" defaultRowHeight="13.5"/>
  <cols>
    <col min="1" max="1" width="10.28515625" style="3" customWidth="1"/>
    <col min="2" max="3" width="9.85546875" style="3"/>
    <col min="4" max="4" width="30.140625" style="3" customWidth="1"/>
    <col min="5" max="5" width="41.140625" style="4" customWidth="1"/>
    <col min="6" max="6" width="21.5703125" style="5" customWidth="1"/>
    <col min="7" max="7" width="34.85546875" style="5" customWidth="1"/>
    <col min="8" max="8" width="44.5703125" style="5" customWidth="1"/>
    <col min="9" max="9" width="12.140625" style="3" customWidth="1"/>
    <col min="10" max="10" width="11.5703125" style="3" customWidth="1"/>
    <col min="11" max="11" width="43.28515625" style="5" customWidth="1"/>
    <col min="12" max="12" width="44.7109375" style="5" customWidth="1"/>
    <col min="13" max="13" width="4.7109375" style="5" customWidth="1"/>
    <col min="14" max="14" width="9.85546875" style="5"/>
    <col min="15" max="15" width="33" style="5" customWidth="1"/>
    <col min="16" max="16" width="17.42578125" style="5" customWidth="1"/>
    <col min="17" max="16384" width="9.85546875" style="5"/>
  </cols>
  <sheetData>
    <row r="1" spans="1:12">
      <c r="A1" s="500" t="s">
        <v>1</v>
      </c>
      <c r="B1" s="501" t="s">
        <v>2</v>
      </c>
      <c r="C1" s="501"/>
      <c r="D1" s="501" t="s">
        <v>3</v>
      </c>
      <c r="E1" s="501"/>
      <c r="F1" s="501"/>
      <c r="G1" s="501" t="s">
        <v>4</v>
      </c>
      <c r="H1" s="501"/>
      <c r="I1" s="501"/>
      <c r="J1" s="501"/>
      <c r="K1" s="501"/>
      <c r="L1" s="501"/>
    </row>
    <row r="2" spans="1:12">
      <c r="A2" s="500"/>
      <c r="B2" s="6" t="s">
        <v>5</v>
      </c>
      <c r="C2" s="6" t="s">
        <v>6</v>
      </c>
      <c r="D2" s="6" t="s">
        <v>3</v>
      </c>
      <c r="E2" s="6" t="s">
        <v>8</v>
      </c>
      <c r="F2" s="6" t="s">
        <v>9</v>
      </c>
      <c r="G2" s="6" t="s">
        <v>7</v>
      </c>
      <c r="H2" s="6" t="s">
        <v>8</v>
      </c>
      <c r="I2" s="6" t="s">
        <v>10</v>
      </c>
      <c r="J2" s="6" t="s">
        <v>11</v>
      </c>
      <c r="K2" s="6" t="s">
        <v>12</v>
      </c>
      <c r="L2" s="6" t="s">
        <v>13</v>
      </c>
    </row>
    <row r="3" spans="1:12">
      <c r="A3" s="7"/>
      <c r="B3" s="6"/>
      <c r="C3" s="6"/>
      <c r="D3" s="6"/>
      <c r="E3" s="8"/>
      <c r="F3" s="6"/>
      <c r="G3" s="6" t="s">
        <v>50</v>
      </c>
      <c r="H3" s="6"/>
      <c r="I3" s="6"/>
      <c r="J3" s="6"/>
      <c r="K3" s="6"/>
      <c r="L3" s="6"/>
    </row>
    <row r="4" spans="1:12">
      <c r="A4" s="9">
        <v>1</v>
      </c>
      <c r="B4" s="9" t="s">
        <v>14</v>
      </c>
      <c r="C4" s="9" t="s">
        <v>14</v>
      </c>
      <c r="D4" s="10" t="s">
        <v>3541</v>
      </c>
      <c r="E4" s="22" t="s">
        <v>3542</v>
      </c>
      <c r="F4" s="12"/>
      <c r="G4" s="13" t="s">
        <v>3543</v>
      </c>
      <c r="H4" s="15" t="s">
        <v>3544</v>
      </c>
      <c r="I4" s="10" t="s">
        <v>373</v>
      </c>
      <c r="J4" s="10">
        <v>0</v>
      </c>
      <c r="K4" s="14" t="s">
        <v>3545</v>
      </c>
      <c r="L4" s="12"/>
    </row>
    <row r="5" spans="1:12">
      <c r="A5" s="9">
        <v>2</v>
      </c>
      <c r="B5" s="9"/>
      <c r="C5" s="9"/>
      <c r="D5" s="10"/>
      <c r="E5" s="11"/>
      <c r="F5" s="12"/>
      <c r="G5" s="13" t="s">
        <v>3546</v>
      </c>
      <c r="H5" s="15" t="s">
        <v>3547</v>
      </c>
      <c r="I5" s="10" t="s">
        <v>373</v>
      </c>
      <c r="J5" s="16">
        <v>1</v>
      </c>
      <c r="K5" s="12"/>
      <c r="L5" s="12"/>
    </row>
    <row r="6" spans="1:12">
      <c r="A6" s="9">
        <v>3</v>
      </c>
      <c r="B6" s="9" t="s">
        <v>14</v>
      </c>
      <c r="C6" s="9" t="s">
        <v>14</v>
      </c>
      <c r="D6" s="10" t="s">
        <v>3548</v>
      </c>
      <c r="E6" s="22" t="s">
        <v>3549</v>
      </c>
      <c r="F6" s="12"/>
      <c r="G6" s="13" t="s">
        <v>3543</v>
      </c>
      <c r="H6" s="15" t="s">
        <v>3544</v>
      </c>
      <c r="I6" s="10" t="s">
        <v>373</v>
      </c>
      <c r="J6" s="10">
        <v>0</v>
      </c>
      <c r="K6" s="14"/>
      <c r="L6" s="12"/>
    </row>
    <row r="7" spans="1:12">
      <c r="A7" s="9">
        <v>4</v>
      </c>
      <c r="B7" s="9"/>
      <c r="C7" s="9"/>
      <c r="D7" s="10"/>
      <c r="E7" s="11"/>
      <c r="F7" s="12"/>
      <c r="G7" s="13" t="s">
        <v>3546</v>
      </c>
      <c r="H7" s="15" t="s">
        <v>3547</v>
      </c>
      <c r="I7" s="10" t="s">
        <v>373</v>
      </c>
      <c r="J7" s="16">
        <v>1</v>
      </c>
      <c r="K7" s="12"/>
      <c r="L7" s="12"/>
    </row>
    <row r="8" spans="1:12" ht="13.5" customHeight="1">
      <c r="A8" s="9">
        <v>5</v>
      </c>
      <c r="B8" s="9" t="s">
        <v>14</v>
      </c>
      <c r="C8" s="9" t="s">
        <v>14</v>
      </c>
      <c r="D8" s="16" t="s">
        <v>3550</v>
      </c>
      <c r="E8" s="11" t="s">
        <v>3551</v>
      </c>
      <c r="F8" s="12"/>
      <c r="G8" s="13" t="s">
        <v>603</v>
      </c>
      <c r="H8" s="15" t="s">
        <v>3552</v>
      </c>
      <c r="I8" s="16" t="s">
        <v>373</v>
      </c>
      <c r="J8" s="16">
        <v>0</v>
      </c>
      <c r="K8" s="23"/>
      <c r="L8" s="18"/>
    </row>
    <row r="9" spans="1:12" ht="13.5" customHeight="1">
      <c r="A9" s="9">
        <v>6</v>
      </c>
      <c r="B9" s="9"/>
      <c r="C9" s="9"/>
      <c r="D9" s="10"/>
      <c r="E9" s="11"/>
      <c r="F9" s="12"/>
      <c r="G9" s="17" t="s">
        <v>3391</v>
      </c>
      <c r="H9" s="15" t="s">
        <v>3392</v>
      </c>
      <c r="I9" s="16" t="s">
        <v>373</v>
      </c>
      <c r="J9" s="16">
        <v>1</v>
      </c>
      <c r="K9" s="14"/>
      <c r="L9" s="19"/>
    </row>
    <row r="10" spans="1:12" ht="13.5" customHeight="1">
      <c r="A10" s="9">
        <v>7</v>
      </c>
      <c r="B10" s="9" t="s">
        <v>14</v>
      </c>
      <c r="C10" s="9" t="s">
        <v>14</v>
      </c>
      <c r="D10" s="10" t="s">
        <v>3553</v>
      </c>
      <c r="E10" s="11" t="s">
        <v>1334</v>
      </c>
      <c r="F10" s="12"/>
      <c r="G10" s="13" t="s">
        <v>603</v>
      </c>
      <c r="H10" s="15" t="s">
        <v>3552</v>
      </c>
      <c r="I10" s="16" t="s">
        <v>373</v>
      </c>
      <c r="J10" s="10">
        <v>0</v>
      </c>
      <c r="K10" s="14"/>
      <c r="L10" s="18"/>
    </row>
    <row r="11" spans="1:12" ht="13.5" customHeight="1">
      <c r="A11" s="9">
        <v>8</v>
      </c>
      <c r="B11" s="9"/>
      <c r="C11" s="9"/>
      <c r="D11" s="10"/>
      <c r="E11" s="11"/>
      <c r="F11" s="12"/>
      <c r="G11" s="17" t="s">
        <v>3391</v>
      </c>
      <c r="H11" s="15" t="s">
        <v>3392</v>
      </c>
      <c r="I11" s="16" t="s">
        <v>373</v>
      </c>
      <c r="J11" s="16">
        <v>1</v>
      </c>
      <c r="K11" s="14"/>
      <c r="L11" s="19"/>
    </row>
    <row r="12" spans="1:12" ht="13.5" customHeight="1">
      <c r="A12" s="9">
        <v>9</v>
      </c>
      <c r="B12" s="9" t="s">
        <v>14</v>
      </c>
      <c r="C12" s="9" t="s">
        <v>14</v>
      </c>
      <c r="D12" s="10" t="s">
        <v>3554</v>
      </c>
      <c r="E12" s="11" t="s">
        <v>3555</v>
      </c>
      <c r="F12" s="12"/>
      <c r="G12" s="13" t="s">
        <v>603</v>
      </c>
      <c r="H12" s="15" t="s">
        <v>3552</v>
      </c>
      <c r="I12" s="16" t="s">
        <v>373</v>
      </c>
      <c r="J12" s="10">
        <v>0</v>
      </c>
      <c r="K12" s="14"/>
      <c r="L12" s="18"/>
    </row>
    <row r="13" spans="1:12" ht="13.5" customHeight="1">
      <c r="A13" s="9">
        <v>10</v>
      </c>
      <c r="B13" s="9"/>
      <c r="C13" s="9"/>
      <c r="D13" s="10"/>
      <c r="E13" s="11"/>
      <c r="F13" s="12"/>
      <c r="G13" s="17" t="s">
        <v>3391</v>
      </c>
      <c r="H13" s="15" t="s">
        <v>3392</v>
      </c>
      <c r="I13" s="16" t="s">
        <v>373</v>
      </c>
      <c r="J13" s="16">
        <v>1</v>
      </c>
      <c r="K13" s="14"/>
      <c r="L13" s="19"/>
    </row>
    <row r="14" spans="1:12" ht="13.5" customHeight="1">
      <c r="A14" s="9">
        <v>11</v>
      </c>
      <c r="B14" s="9" t="s">
        <v>14</v>
      </c>
      <c r="C14" s="9" t="s">
        <v>14</v>
      </c>
      <c r="D14" s="10" t="s">
        <v>3556</v>
      </c>
      <c r="E14" s="11" t="s">
        <v>3557</v>
      </c>
      <c r="F14" s="12"/>
      <c r="G14" s="13" t="s">
        <v>603</v>
      </c>
      <c r="H14" s="15" t="s">
        <v>3552</v>
      </c>
      <c r="I14" s="16" t="s">
        <v>373</v>
      </c>
      <c r="J14" s="10">
        <v>0</v>
      </c>
      <c r="K14" s="14"/>
      <c r="L14" s="18"/>
    </row>
    <row r="15" spans="1:12" ht="13.5" customHeight="1">
      <c r="A15" s="9">
        <v>12</v>
      </c>
      <c r="B15" s="9"/>
      <c r="C15" s="9"/>
      <c r="D15" s="10"/>
      <c r="E15" s="11"/>
      <c r="F15" s="12"/>
      <c r="G15" s="17" t="s">
        <v>3391</v>
      </c>
      <c r="H15" s="15" t="s">
        <v>3392</v>
      </c>
      <c r="I15" s="16" t="s">
        <v>373</v>
      </c>
      <c r="J15" s="16">
        <v>1</v>
      </c>
      <c r="K15" s="14"/>
      <c r="L15" s="19"/>
    </row>
    <row r="16" spans="1:12" ht="13.5" customHeight="1">
      <c r="A16" s="9">
        <v>13</v>
      </c>
      <c r="B16" s="9" t="s">
        <v>14</v>
      </c>
      <c r="C16" s="9" t="s">
        <v>14</v>
      </c>
      <c r="D16" s="10" t="s">
        <v>3558</v>
      </c>
      <c r="E16" s="11" t="s">
        <v>3559</v>
      </c>
      <c r="F16" s="12"/>
      <c r="G16" s="13" t="s">
        <v>603</v>
      </c>
      <c r="H16" s="15" t="s">
        <v>3552</v>
      </c>
      <c r="I16" s="16" t="s">
        <v>373</v>
      </c>
      <c r="J16" s="10">
        <v>0</v>
      </c>
      <c r="K16" s="14"/>
      <c r="L16" s="18"/>
    </row>
    <row r="17" spans="1:12" ht="13.5" customHeight="1">
      <c r="A17" s="9">
        <v>14</v>
      </c>
      <c r="B17" s="9"/>
      <c r="C17" s="9"/>
      <c r="D17" s="10"/>
      <c r="E17" s="11"/>
      <c r="F17" s="12"/>
      <c r="G17" s="17" t="s">
        <v>3391</v>
      </c>
      <c r="H17" s="15" t="s">
        <v>3392</v>
      </c>
      <c r="I17" s="16" t="s">
        <v>373</v>
      </c>
      <c r="J17" s="16">
        <v>1</v>
      </c>
      <c r="K17" s="14"/>
      <c r="L17" s="19"/>
    </row>
    <row r="18" spans="1:12" ht="13.5" customHeight="1">
      <c r="A18" s="9">
        <v>15</v>
      </c>
      <c r="B18" s="9" t="s">
        <v>14</v>
      </c>
      <c r="C18" s="9" t="s">
        <v>14</v>
      </c>
      <c r="D18" s="10" t="s">
        <v>3560</v>
      </c>
      <c r="E18" s="11" t="s">
        <v>3561</v>
      </c>
      <c r="F18" s="12"/>
      <c r="G18" s="13" t="s">
        <v>603</v>
      </c>
      <c r="H18" s="15" t="s">
        <v>3552</v>
      </c>
      <c r="I18" s="16" t="s">
        <v>373</v>
      </c>
      <c r="J18" s="10">
        <v>0</v>
      </c>
      <c r="K18" s="14"/>
      <c r="L18" s="18"/>
    </row>
    <row r="19" spans="1:12" ht="13.5" customHeight="1">
      <c r="A19" s="9">
        <v>16</v>
      </c>
      <c r="B19" s="9"/>
      <c r="C19" s="9"/>
      <c r="D19" s="10"/>
      <c r="E19" s="11"/>
      <c r="F19" s="12"/>
      <c r="G19" s="17" t="s">
        <v>3391</v>
      </c>
      <c r="H19" s="15" t="s">
        <v>3392</v>
      </c>
      <c r="I19" s="16" t="s">
        <v>373</v>
      </c>
      <c r="J19" s="16">
        <v>1</v>
      </c>
      <c r="K19" s="14"/>
      <c r="L19" s="19"/>
    </row>
    <row r="20" spans="1:12" ht="13.5" customHeight="1">
      <c r="A20" s="9">
        <v>17</v>
      </c>
      <c r="B20" s="9" t="s">
        <v>14</v>
      </c>
      <c r="C20" s="9" t="s">
        <v>14</v>
      </c>
      <c r="D20" s="10" t="s">
        <v>3562</v>
      </c>
      <c r="E20" s="11" t="s">
        <v>3563</v>
      </c>
      <c r="F20" s="12"/>
      <c r="G20" s="13" t="s">
        <v>603</v>
      </c>
      <c r="H20" s="15" t="s">
        <v>3552</v>
      </c>
      <c r="I20" s="16" t="s">
        <v>373</v>
      </c>
      <c r="J20" s="10">
        <v>0</v>
      </c>
      <c r="K20" s="14"/>
      <c r="L20" s="18"/>
    </row>
    <row r="21" spans="1:12" ht="13.5" customHeight="1">
      <c r="A21" s="9">
        <v>18</v>
      </c>
      <c r="B21" s="9"/>
      <c r="C21" s="9"/>
      <c r="D21" s="10"/>
      <c r="E21" s="11"/>
      <c r="F21" s="12"/>
      <c r="G21" s="17" t="s">
        <v>3391</v>
      </c>
      <c r="H21" s="15" t="s">
        <v>3392</v>
      </c>
      <c r="I21" s="16" t="s">
        <v>373</v>
      </c>
      <c r="J21" s="16">
        <v>1</v>
      </c>
      <c r="K21" s="14"/>
      <c r="L21" s="19"/>
    </row>
    <row r="22" spans="1:12" ht="13.5" customHeight="1">
      <c r="A22" s="9">
        <v>19</v>
      </c>
      <c r="B22" s="9" t="s">
        <v>14</v>
      </c>
      <c r="C22" s="9" t="s">
        <v>14</v>
      </c>
      <c r="D22" s="10" t="s">
        <v>3564</v>
      </c>
      <c r="E22" s="11" t="s">
        <v>3565</v>
      </c>
      <c r="F22" s="12"/>
      <c r="G22" s="13" t="s">
        <v>603</v>
      </c>
      <c r="H22" s="15" t="s">
        <v>3552</v>
      </c>
      <c r="I22" s="16" t="s">
        <v>373</v>
      </c>
      <c r="J22" s="10">
        <v>0</v>
      </c>
      <c r="K22" s="14"/>
      <c r="L22" s="18"/>
    </row>
    <row r="23" spans="1:12" ht="13.5" customHeight="1">
      <c r="A23" s="9">
        <v>20</v>
      </c>
      <c r="B23" s="9"/>
      <c r="C23" s="9"/>
      <c r="D23" s="10"/>
      <c r="E23" s="11"/>
      <c r="F23" s="12"/>
      <c r="G23" s="17" t="s">
        <v>3391</v>
      </c>
      <c r="H23" s="15" t="s">
        <v>3392</v>
      </c>
      <c r="I23" s="16" t="s">
        <v>373</v>
      </c>
      <c r="J23" s="16">
        <v>1</v>
      </c>
      <c r="K23" s="14"/>
      <c r="L23" s="19"/>
    </row>
    <row r="24" spans="1:12" ht="13.5" customHeight="1">
      <c r="A24" s="9">
        <v>21</v>
      </c>
      <c r="B24" s="9" t="s">
        <v>14</v>
      </c>
      <c r="C24" s="9" t="s">
        <v>14</v>
      </c>
      <c r="D24" s="10" t="s">
        <v>3566</v>
      </c>
      <c r="E24" s="11" t="s">
        <v>3567</v>
      </c>
      <c r="F24" s="12"/>
      <c r="G24" s="13" t="s">
        <v>603</v>
      </c>
      <c r="H24" s="15" t="s">
        <v>3552</v>
      </c>
      <c r="I24" s="16" t="s">
        <v>373</v>
      </c>
      <c r="J24" s="10">
        <v>0</v>
      </c>
      <c r="K24" s="14"/>
      <c r="L24" s="18"/>
    </row>
    <row r="25" spans="1:12" ht="13.5" customHeight="1">
      <c r="A25" s="9">
        <v>22</v>
      </c>
      <c r="B25" s="9"/>
      <c r="C25" s="9"/>
      <c r="D25" s="10"/>
      <c r="E25" s="11"/>
      <c r="F25" s="12"/>
      <c r="G25" s="17" t="s">
        <v>3391</v>
      </c>
      <c r="H25" s="15" t="s">
        <v>3392</v>
      </c>
      <c r="I25" s="16" t="s">
        <v>373</v>
      </c>
      <c r="J25" s="16">
        <v>1</v>
      </c>
      <c r="K25" s="14"/>
      <c r="L25" s="19"/>
    </row>
    <row r="26" spans="1:12" ht="13.5" customHeight="1">
      <c r="A26" s="9">
        <v>23</v>
      </c>
      <c r="B26" s="9" t="s">
        <v>14</v>
      </c>
      <c r="C26" s="9" t="s">
        <v>14</v>
      </c>
      <c r="D26" s="10" t="s">
        <v>3568</v>
      </c>
      <c r="E26" s="11" t="s">
        <v>3569</v>
      </c>
      <c r="F26" s="12"/>
      <c r="G26" s="13" t="s">
        <v>603</v>
      </c>
      <c r="H26" s="15" t="s">
        <v>3552</v>
      </c>
      <c r="I26" s="16" t="s">
        <v>373</v>
      </c>
      <c r="J26" s="10">
        <v>0</v>
      </c>
      <c r="K26" s="14"/>
      <c r="L26" s="18"/>
    </row>
    <row r="27" spans="1:12" ht="13.5" customHeight="1">
      <c r="A27" s="9">
        <v>24</v>
      </c>
      <c r="B27" s="9"/>
      <c r="C27" s="9"/>
      <c r="D27" s="10"/>
      <c r="E27" s="11"/>
      <c r="F27" s="12"/>
      <c r="G27" s="17" t="s">
        <v>3391</v>
      </c>
      <c r="H27" s="15" t="s">
        <v>3392</v>
      </c>
      <c r="I27" s="16" t="s">
        <v>373</v>
      </c>
      <c r="J27" s="16">
        <v>1</v>
      </c>
      <c r="K27" s="14"/>
      <c r="L27" s="19"/>
    </row>
    <row r="28" spans="1:12" ht="13.5" customHeight="1">
      <c r="A28" s="9">
        <v>25</v>
      </c>
      <c r="B28" s="9" t="s">
        <v>14</v>
      </c>
      <c r="C28" s="9" t="s">
        <v>14</v>
      </c>
      <c r="D28" s="10" t="s">
        <v>3570</v>
      </c>
      <c r="E28" s="11" t="s">
        <v>3571</v>
      </c>
      <c r="F28" s="12"/>
      <c r="G28" s="13" t="s">
        <v>603</v>
      </c>
      <c r="H28" s="15" t="s">
        <v>3552</v>
      </c>
      <c r="I28" s="10" t="s">
        <v>373</v>
      </c>
      <c r="J28" s="10">
        <v>0</v>
      </c>
      <c r="K28" s="14"/>
      <c r="L28" s="18"/>
    </row>
    <row r="29" spans="1:12" ht="13.5" customHeight="1">
      <c r="A29" s="9">
        <v>26</v>
      </c>
      <c r="B29" s="9"/>
      <c r="C29" s="9"/>
      <c r="D29" s="10"/>
      <c r="E29" s="11"/>
      <c r="F29" s="12"/>
      <c r="G29" s="17" t="s">
        <v>3391</v>
      </c>
      <c r="H29" s="15" t="s">
        <v>3392</v>
      </c>
      <c r="I29" s="10" t="s">
        <v>373</v>
      </c>
      <c r="J29" s="16">
        <v>1</v>
      </c>
      <c r="K29" s="14"/>
      <c r="L29" s="19"/>
    </row>
    <row r="30" spans="1:12" ht="13.5" customHeight="1">
      <c r="A30" s="9">
        <v>27</v>
      </c>
      <c r="B30" s="9" t="s">
        <v>14</v>
      </c>
      <c r="C30" s="9" t="s">
        <v>14</v>
      </c>
      <c r="D30" s="10" t="s">
        <v>3572</v>
      </c>
      <c r="E30" s="11" t="s">
        <v>3573</v>
      </c>
      <c r="F30" s="12"/>
      <c r="G30" s="13" t="s">
        <v>603</v>
      </c>
      <c r="H30" s="15" t="s">
        <v>3552</v>
      </c>
      <c r="I30" s="10" t="s">
        <v>373</v>
      </c>
      <c r="J30" s="10">
        <v>0</v>
      </c>
      <c r="K30" s="14"/>
      <c r="L30" s="18"/>
    </row>
    <row r="31" spans="1:12" ht="13.5" customHeight="1">
      <c r="A31" s="9">
        <v>28</v>
      </c>
      <c r="B31" s="9"/>
      <c r="C31" s="9"/>
      <c r="D31" s="10"/>
      <c r="E31" s="11"/>
      <c r="F31" s="12"/>
      <c r="G31" s="17" t="s">
        <v>3391</v>
      </c>
      <c r="H31" s="15" t="s">
        <v>3392</v>
      </c>
      <c r="I31" s="10" t="s">
        <v>373</v>
      </c>
      <c r="J31" s="16">
        <v>1</v>
      </c>
      <c r="K31" s="14"/>
      <c r="L31" s="19"/>
    </row>
    <row r="32" spans="1:12" ht="13.5" customHeight="1">
      <c r="A32" s="9">
        <v>29</v>
      </c>
      <c r="B32" s="9" t="s">
        <v>14</v>
      </c>
      <c r="C32" s="9" t="s">
        <v>14</v>
      </c>
      <c r="D32" s="10" t="s">
        <v>3574</v>
      </c>
      <c r="E32" s="11" t="s">
        <v>3575</v>
      </c>
      <c r="F32" s="12"/>
      <c r="G32" s="13" t="s">
        <v>603</v>
      </c>
      <c r="H32" s="15" t="s">
        <v>3552</v>
      </c>
      <c r="I32" s="10" t="s">
        <v>373</v>
      </c>
      <c r="J32" s="10">
        <v>0</v>
      </c>
      <c r="K32" s="14"/>
      <c r="L32" s="18"/>
    </row>
    <row r="33" spans="1:12" ht="13.5" customHeight="1">
      <c r="A33" s="9">
        <v>30</v>
      </c>
      <c r="B33" s="9"/>
      <c r="C33" s="9"/>
      <c r="D33" s="10"/>
      <c r="E33" s="11"/>
      <c r="F33" s="12"/>
      <c r="G33" s="17" t="s">
        <v>3391</v>
      </c>
      <c r="H33" s="15" t="s">
        <v>3392</v>
      </c>
      <c r="I33" s="10" t="s">
        <v>373</v>
      </c>
      <c r="J33" s="16">
        <v>1</v>
      </c>
      <c r="K33" s="14"/>
      <c r="L33" s="19"/>
    </row>
    <row r="34" spans="1:12" ht="13.5" customHeight="1">
      <c r="A34" s="9">
        <v>31</v>
      </c>
      <c r="B34" s="9" t="s">
        <v>14</v>
      </c>
      <c r="C34" s="9" t="s">
        <v>14</v>
      </c>
      <c r="D34" s="10" t="s">
        <v>3576</v>
      </c>
      <c r="E34" s="11" t="s">
        <v>3577</v>
      </c>
      <c r="F34" s="12"/>
      <c r="G34" s="13" t="s">
        <v>603</v>
      </c>
      <c r="H34" s="15" t="s">
        <v>3552</v>
      </c>
      <c r="I34" s="10" t="s">
        <v>373</v>
      </c>
      <c r="J34" s="10">
        <v>0</v>
      </c>
      <c r="K34" s="14"/>
      <c r="L34" s="18"/>
    </row>
    <row r="35" spans="1:12" ht="13.5" customHeight="1">
      <c r="A35" s="9">
        <v>32</v>
      </c>
      <c r="B35" s="9"/>
      <c r="C35" s="9"/>
      <c r="D35" s="10"/>
      <c r="E35" s="11"/>
      <c r="F35" s="12"/>
      <c r="G35" s="17" t="s">
        <v>3391</v>
      </c>
      <c r="H35" s="15" t="s">
        <v>3392</v>
      </c>
      <c r="I35" s="10" t="s">
        <v>373</v>
      </c>
      <c r="J35" s="16">
        <v>1</v>
      </c>
      <c r="K35" s="14"/>
      <c r="L35" s="19"/>
    </row>
    <row r="36" spans="1:12" ht="13.5" customHeight="1">
      <c r="A36" s="9">
        <v>33</v>
      </c>
      <c r="B36" s="9" t="s">
        <v>14</v>
      </c>
      <c r="C36" s="9" t="s">
        <v>14</v>
      </c>
      <c r="D36" s="10" t="s">
        <v>3578</v>
      </c>
      <c r="E36" s="11" t="s">
        <v>3579</v>
      </c>
      <c r="F36" s="12"/>
      <c r="G36" s="13" t="s">
        <v>603</v>
      </c>
      <c r="H36" s="15" t="s">
        <v>3552</v>
      </c>
      <c r="I36" s="10" t="s">
        <v>373</v>
      </c>
      <c r="J36" s="10">
        <v>0</v>
      </c>
      <c r="K36" s="14"/>
      <c r="L36" s="18"/>
    </row>
    <row r="37" spans="1:12" ht="13.5" customHeight="1">
      <c r="A37" s="9">
        <v>34</v>
      </c>
      <c r="B37" s="9"/>
      <c r="C37" s="9"/>
      <c r="D37" s="10"/>
      <c r="E37" s="11"/>
      <c r="F37" s="12"/>
      <c r="G37" s="17" t="s">
        <v>3391</v>
      </c>
      <c r="H37" s="15" t="s">
        <v>3392</v>
      </c>
      <c r="I37" s="10" t="s">
        <v>373</v>
      </c>
      <c r="J37" s="16">
        <v>1</v>
      </c>
      <c r="K37" s="14"/>
      <c r="L37" s="19"/>
    </row>
    <row r="38" spans="1:12" ht="13.5" customHeight="1">
      <c r="A38" s="9">
        <v>35</v>
      </c>
      <c r="B38" s="9" t="s">
        <v>14</v>
      </c>
      <c r="C38" s="9" t="s">
        <v>14</v>
      </c>
      <c r="D38" s="10" t="s">
        <v>3580</v>
      </c>
      <c r="E38" s="11" t="s">
        <v>3581</v>
      </c>
      <c r="F38" s="12"/>
      <c r="G38" s="13" t="s">
        <v>603</v>
      </c>
      <c r="H38" s="15" t="s">
        <v>3552</v>
      </c>
      <c r="I38" s="10" t="s">
        <v>373</v>
      </c>
      <c r="J38" s="10">
        <v>0</v>
      </c>
      <c r="K38" s="14"/>
      <c r="L38" s="18"/>
    </row>
    <row r="39" spans="1:12" ht="13.5" customHeight="1">
      <c r="A39" s="9">
        <v>36</v>
      </c>
      <c r="B39" s="9"/>
      <c r="C39" s="9"/>
      <c r="D39" s="10"/>
      <c r="E39" s="11"/>
      <c r="F39" s="12"/>
      <c r="G39" s="17" t="s">
        <v>3391</v>
      </c>
      <c r="H39" s="15" t="s">
        <v>3392</v>
      </c>
      <c r="I39" s="10" t="s">
        <v>373</v>
      </c>
      <c r="J39" s="16">
        <v>1</v>
      </c>
      <c r="K39" s="14"/>
      <c r="L39" s="19"/>
    </row>
    <row r="40" spans="1:12" ht="13.5" customHeight="1">
      <c r="A40" s="9">
        <v>37</v>
      </c>
      <c r="B40" s="9" t="s">
        <v>14</v>
      </c>
      <c r="C40" s="9" t="s">
        <v>14</v>
      </c>
      <c r="D40" s="10" t="s">
        <v>3582</v>
      </c>
      <c r="E40" s="11" t="s">
        <v>3583</v>
      </c>
      <c r="F40" s="12"/>
      <c r="G40" s="13" t="s">
        <v>603</v>
      </c>
      <c r="H40" s="15" t="s">
        <v>3552</v>
      </c>
      <c r="I40" s="10" t="s">
        <v>373</v>
      </c>
      <c r="J40" s="10">
        <v>0</v>
      </c>
      <c r="K40" s="14"/>
      <c r="L40" s="18"/>
    </row>
    <row r="41" spans="1:12" ht="13.5" customHeight="1">
      <c r="A41" s="9">
        <v>38</v>
      </c>
      <c r="B41" s="9"/>
      <c r="C41" s="9"/>
      <c r="D41" s="10"/>
      <c r="E41" s="11"/>
      <c r="F41" s="12"/>
      <c r="G41" s="17" t="s">
        <v>3391</v>
      </c>
      <c r="H41" s="15" t="s">
        <v>3392</v>
      </c>
      <c r="I41" s="10" t="s">
        <v>373</v>
      </c>
      <c r="J41" s="16">
        <v>1</v>
      </c>
      <c r="K41" s="14"/>
      <c r="L41" s="19"/>
    </row>
    <row r="42" spans="1:12" ht="13.5" customHeight="1">
      <c r="A42" s="9">
        <v>39</v>
      </c>
      <c r="B42" s="9" t="s">
        <v>14</v>
      </c>
      <c r="C42" s="9" t="s">
        <v>14</v>
      </c>
      <c r="D42" s="10" t="s">
        <v>3587</v>
      </c>
      <c r="E42" s="11" t="s">
        <v>3588</v>
      </c>
      <c r="F42" s="12"/>
      <c r="G42" s="13" t="s">
        <v>3589</v>
      </c>
      <c r="H42" s="15" t="s">
        <v>3590</v>
      </c>
      <c r="I42" s="10" t="s">
        <v>373</v>
      </c>
      <c r="J42" s="10">
        <v>0</v>
      </c>
      <c r="K42" s="14" t="s">
        <v>3591</v>
      </c>
      <c r="L42" s="18"/>
    </row>
    <row r="43" spans="1:12" ht="13.5" customHeight="1">
      <c r="A43" s="9">
        <v>40</v>
      </c>
      <c r="B43" s="9"/>
      <c r="C43" s="9"/>
      <c r="D43" s="10"/>
      <c r="E43" s="11"/>
      <c r="F43" s="12"/>
      <c r="G43" s="13" t="s">
        <v>3592</v>
      </c>
      <c r="H43" s="15" t="s">
        <v>3593</v>
      </c>
      <c r="I43" s="10" t="s">
        <v>373</v>
      </c>
      <c r="J43" s="16">
        <v>1</v>
      </c>
      <c r="K43" s="14"/>
      <c r="L43" s="26"/>
    </row>
    <row r="44" spans="1:12" ht="27" customHeight="1">
      <c r="A44" s="9">
        <v>41</v>
      </c>
      <c r="B44" s="9" t="s">
        <v>14</v>
      </c>
      <c r="C44" s="9" t="s">
        <v>14</v>
      </c>
      <c r="D44" s="16" t="s">
        <v>3584</v>
      </c>
      <c r="E44" s="20" t="s">
        <v>3585</v>
      </c>
      <c r="F44" s="12"/>
      <c r="G44" s="13" t="s">
        <v>3586</v>
      </c>
      <c r="H44" s="15" t="s">
        <v>3418</v>
      </c>
      <c r="I44" s="16" t="s">
        <v>373</v>
      </c>
      <c r="J44" s="16">
        <v>0</v>
      </c>
      <c r="K44" s="14"/>
      <c r="L44" s="17"/>
    </row>
    <row r="45" spans="1:12" ht="13.5" customHeight="1">
      <c r="A45" s="9">
        <v>42</v>
      </c>
      <c r="B45" s="9"/>
      <c r="C45" s="9"/>
      <c r="D45" s="10"/>
      <c r="E45" s="11"/>
      <c r="F45" s="12"/>
      <c r="G45" s="13" t="s">
        <v>3420</v>
      </c>
      <c r="H45" s="15" t="s">
        <v>3421</v>
      </c>
      <c r="I45" s="16" t="s">
        <v>373</v>
      </c>
      <c r="J45" s="16">
        <v>1</v>
      </c>
      <c r="K45" s="14"/>
      <c r="L45" s="18"/>
    </row>
    <row r="46" spans="1:12" ht="13.5" customHeight="1">
      <c r="A46" s="9">
        <v>43</v>
      </c>
      <c r="B46" s="9" t="s">
        <v>14</v>
      </c>
      <c r="C46" s="9" t="s">
        <v>14</v>
      </c>
      <c r="D46" s="21" t="s">
        <v>3594</v>
      </c>
      <c r="E46" s="32" t="s">
        <v>3931</v>
      </c>
      <c r="F46" s="12"/>
      <c r="G46" s="13" t="s">
        <v>3595</v>
      </c>
      <c r="H46" s="29" t="s">
        <v>3596</v>
      </c>
      <c r="I46" s="10" t="s">
        <v>373</v>
      </c>
      <c r="J46" s="21">
        <v>0</v>
      </c>
      <c r="K46" s="25" t="s">
        <v>3597</v>
      </c>
      <c r="L46" s="14"/>
    </row>
    <row r="47" spans="1:12" ht="13.5" customHeight="1">
      <c r="A47" s="9">
        <v>44</v>
      </c>
      <c r="B47" s="9"/>
      <c r="C47" s="9"/>
      <c r="D47" s="10"/>
      <c r="E47" s="11"/>
      <c r="F47" s="12"/>
      <c r="G47" s="13" t="s">
        <v>3598</v>
      </c>
      <c r="H47" s="15" t="s">
        <v>3599</v>
      </c>
      <c r="I47" s="10" t="s">
        <v>373</v>
      </c>
      <c r="J47" s="16">
        <v>1</v>
      </c>
      <c r="K47" s="14"/>
      <c r="L47" s="14"/>
    </row>
    <row r="48" spans="1:12" ht="27" customHeight="1">
      <c r="A48" s="9">
        <v>45</v>
      </c>
      <c r="B48" s="9" t="s">
        <v>14</v>
      </c>
      <c r="C48" s="9" t="s">
        <v>14</v>
      </c>
      <c r="D48" s="16" t="s">
        <v>3600</v>
      </c>
      <c r="E48" s="27" t="s">
        <v>3601</v>
      </c>
      <c r="F48" s="12"/>
      <c r="G48" s="13" t="s">
        <v>3602</v>
      </c>
      <c r="H48" s="11" t="s">
        <v>3603</v>
      </c>
      <c r="I48" s="21" t="s">
        <v>373</v>
      </c>
      <c r="J48" s="16">
        <v>0</v>
      </c>
      <c r="K48" s="17" t="s">
        <v>3604</v>
      </c>
      <c r="L48" s="18"/>
    </row>
    <row r="49" spans="1:12" ht="13.5" customHeight="1">
      <c r="A49" s="9">
        <v>46</v>
      </c>
      <c r="B49" s="9"/>
      <c r="C49" s="9"/>
      <c r="D49" s="10"/>
      <c r="E49" s="11"/>
      <c r="F49" s="12"/>
      <c r="G49" s="13" t="s">
        <v>3540</v>
      </c>
      <c r="H49" s="15" t="s">
        <v>1023</v>
      </c>
      <c r="I49" s="21" t="s">
        <v>373</v>
      </c>
      <c r="J49" s="16">
        <v>1</v>
      </c>
      <c r="K49" s="14"/>
      <c r="L49" s="24"/>
    </row>
    <row r="50" spans="1:12" ht="13.5" customHeight="1">
      <c r="A50" s="9">
        <v>47</v>
      </c>
      <c r="B50" s="9" t="s">
        <v>14</v>
      </c>
      <c r="C50" s="9" t="s">
        <v>14</v>
      </c>
      <c r="D50" s="16" t="s">
        <v>3605</v>
      </c>
      <c r="E50" s="33" t="s">
        <v>3933</v>
      </c>
      <c r="F50" s="12"/>
      <c r="G50" s="31" t="s">
        <v>3934</v>
      </c>
      <c r="H50" s="11" t="s">
        <v>3288</v>
      </c>
      <c r="I50" s="21" t="s">
        <v>373</v>
      </c>
      <c r="J50" s="16">
        <v>0</v>
      </c>
      <c r="K50" s="17"/>
      <c r="L50" s="18"/>
    </row>
    <row r="51" spans="1:12" ht="13.5" customHeight="1">
      <c r="A51" s="9">
        <v>48</v>
      </c>
      <c r="B51" s="9"/>
      <c r="C51" s="9"/>
      <c r="D51" s="10"/>
      <c r="E51" s="11"/>
      <c r="F51" s="12"/>
      <c r="G51" s="13" t="s">
        <v>3287</v>
      </c>
      <c r="H51" s="15" t="s">
        <v>3288</v>
      </c>
      <c r="I51" s="21" t="s">
        <v>373</v>
      </c>
      <c r="J51" s="16">
        <v>2</v>
      </c>
      <c r="K51" s="14"/>
      <c r="L51" s="24"/>
    </row>
  </sheetData>
  <sheetProtection selectLockedCells="1" selectUnlockedCells="1"/>
  <autoFilter ref="A3:O51"/>
  <mergeCells count="4">
    <mergeCell ref="A1:A2"/>
    <mergeCell ref="B1:C1"/>
    <mergeCell ref="D1:F1"/>
    <mergeCell ref="G1:L1"/>
  </mergeCells>
  <phoneticPr fontId="14"/>
  <dataValidations count="4">
    <dataValidation type="list" operator="equal" allowBlank="1" showInputMessage="1" showErrorMessage="1" sqref="I42:I51">
      <formula1>#REF!</formula1>
      <formula2>0</formula2>
    </dataValidation>
    <dataValidation type="list" operator="equal" allowBlank="1" showInputMessage="1" showErrorMessage="1" sqref="I4:I5">
      <formula1>#REF!</formula1>
      <formula2>0</formula2>
    </dataValidation>
    <dataValidation type="list" operator="equal" allowBlank="1" showInputMessage="1" showErrorMessage="1" sqref="I8:I41">
      <formula1>#REF!</formula1>
      <formula2>0</formula2>
    </dataValidation>
    <dataValidation type="list" operator="equal" allowBlank="1" showInputMessage="1" showErrorMessage="1" sqref="I6:I7">
      <formula1>#REF!</formula1>
      <formula2>0</formula2>
    </dataValidation>
  </dataValidations>
  <pageMargins left="0.70833333333333337" right="0.70833333333333337" top="0.74791666666666667" bottom="0.74791666666666667" header="0.51180555555555551" footer="0.51180555555555551"/>
  <pageSetup paperSize="9" scale="45" firstPageNumber="0" orientation="landscape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/>
  </sheetViews>
  <sheetFormatPr defaultColWidth="9.7109375" defaultRowHeight="13.5"/>
  <cols>
    <col min="1" max="1" width="10.28515625" style="2" customWidth="1"/>
    <col min="2" max="16384" width="9.7109375" style="2"/>
  </cols>
  <sheetData>
    <row r="2" spans="2:4">
      <c r="B2" s="30" t="s">
        <v>3606</v>
      </c>
      <c r="D2" s="30" t="s">
        <v>3607</v>
      </c>
    </row>
    <row r="3" spans="2:4">
      <c r="B3" s="1"/>
    </row>
    <row r="4" spans="2:4">
      <c r="B4" s="1" t="s">
        <v>3535</v>
      </c>
      <c r="D4" s="2" t="s">
        <v>14</v>
      </c>
    </row>
    <row r="5" spans="2:4">
      <c r="B5" s="1" t="s">
        <v>53</v>
      </c>
      <c r="D5" s="2" t="s">
        <v>3608</v>
      </c>
    </row>
    <row r="6" spans="2:4">
      <c r="B6" s="37" t="s">
        <v>4055</v>
      </c>
    </row>
    <row r="7" spans="2:4">
      <c r="B7" s="1" t="s">
        <v>39</v>
      </c>
    </row>
    <row r="8" spans="2:4">
      <c r="B8" s="1" t="s">
        <v>3536</v>
      </c>
    </row>
    <row r="9" spans="2:4">
      <c r="B9" s="1" t="s">
        <v>20</v>
      </c>
    </row>
    <row r="10" spans="2:4">
      <c r="B10" s="1" t="s">
        <v>3537</v>
      </c>
    </row>
    <row r="11" spans="2:4">
      <c r="B11" s="37" t="s">
        <v>5509</v>
      </c>
    </row>
    <row r="12" spans="2:4">
      <c r="B12" s="1" t="s">
        <v>3539</v>
      </c>
    </row>
    <row r="13" spans="2:4">
      <c r="B13" s="37" t="s">
        <v>5508</v>
      </c>
    </row>
    <row r="14" spans="2:4">
      <c r="B14" s="174" t="s">
        <v>5594</v>
      </c>
    </row>
  </sheetData>
  <sheetProtection selectLockedCells="1" selectUnlockedCells="1"/>
  <phoneticPr fontId="14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K23" sqref="K23"/>
    </sheetView>
  </sheetViews>
  <sheetFormatPr defaultRowHeight="12"/>
  <cols>
    <col min="1" max="1" width="2.5703125" customWidth="1"/>
    <col min="2" max="2" width="1.85546875" customWidth="1"/>
    <col min="4" max="4" width="3.5703125" bestFit="1" customWidth="1"/>
  </cols>
  <sheetData>
    <row r="2" spans="2:5">
      <c r="B2" t="s">
        <v>4065</v>
      </c>
    </row>
    <row r="4" spans="2:5">
      <c r="C4" s="57" t="s">
        <v>4277</v>
      </c>
      <c r="E4" s="57" t="s">
        <v>4278</v>
      </c>
    </row>
    <row r="5" spans="2:5" s="58" customFormat="1" ht="5.25" customHeight="1">
      <c r="C5" s="57"/>
      <c r="E5" s="57"/>
    </row>
    <row r="6" spans="2:5">
      <c r="C6" t="s">
        <v>4066</v>
      </c>
      <c r="D6" t="s">
        <v>4067</v>
      </c>
      <c r="E6" t="s">
        <v>53</v>
      </c>
    </row>
    <row r="7" spans="2:5" ht="13.5">
      <c r="C7" t="s">
        <v>4068</v>
      </c>
      <c r="D7" t="s">
        <v>4067</v>
      </c>
      <c r="E7" s="37" t="s">
        <v>4967</v>
      </c>
    </row>
    <row r="8" spans="2:5" ht="13.5">
      <c r="C8" t="s">
        <v>4069</v>
      </c>
      <c r="D8" t="s">
        <v>4067</v>
      </c>
      <c r="E8" s="1" t="s">
        <v>3536</v>
      </c>
    </row>
    <row r="9" spans="2:5" s="58" customFormat="1" ht="13.5">
      <c r="E9" s="1"/>
    </row>
    <row r="10" spans="2:5" s="58" customFormat="1" ht="13.5">
      <c r="E10" s="1"/>
    </row>
    <row r="11" spans="2:5" s="58" customFormat="1" ht="13.5">
      <c r="E11" s="1"/>
    </row>
    <row r="12" spans="2:5" s="58" customFormat="1" ht="13.5">
      <c r="E12" s="1"/>
    </row>
    <row r="13" spans="2:5" s="58" customFormat="1" ht="13.5">
      <c r="E13" s="1"/>
    </row>
    <row r="14" spans="2:5" s="58" customFormat="1" ht="13.5">
      <c r="E14" s="1"/>
    </row>
    <row r="15" spans="2:5" s="58" customFormat="1" ht="13.5">
      <c r="E15" s="1"/>
    </row>
    <row r="16" spans="2:5" s="58" customFormat="1" ht="13.5">
      <c r="E16" s="1"/>
    </row>
    <row r="17" spans="2:5" s="58" customFormat="1" ht="13.5">
      <c r="E17" s="1"/>
    </row>
    <row r="18" spans="2:5" s="58" customFormat="1" ht="13.5">
      <c r="E18" s="1"/>
    </row>
    <row r="19" spans="2:5" s="58" customFormat="1" ht="13.5">
      <c r="E19" s="1"/>
    </row>
    <row r="20" spans="2:5" s="58" customFormat="1" ht="13.5">
      <c r="E20" s="1"/>
    </row>
    <row r="21" spans="2:5" s="58" customFormat="1" ht="13.5">
      <c r="E21" s="1"/>
    </row>
    <row r="22" spans="2:5" ht="13.5">
      <c r="E22" s="1"/>
    </row>
    <row r="23" spans="2:5">
      <c r="B23" t="s">
        <v>4276</v>
      </c>
    </row>
  </sheetData>
  <phoneticPr fontId="14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3</vt:i4>
      </vt:variant>
    </vt:vector>
  </HeadingPairs>
  <TitlesOfParts>
    <vt:vector size="11" baseType="lpstr">
      <vt:lpstr>記入例</vt:lpstr>
      <vt:lpstr>改訂履歴</vt:lpstr>
      <vt:lpstr>申請用</vt:lpstr>
      <vt:lpstr>定数一覧</vt:lpstr>
      <vt:lpstr>Sheet1</vt:lpstr>
      <vt:lpstr>ZeroUseKbnを使用する項目一覧</vt:lpstr>
      <vt:lpstr>選択肢</vt:lpstr>
      <vt:lpstr>定数備考</vt:lpstr>
      <vt:lpstr>__xlnm._FilterDatabase</vt:lpstr>
      <vt:lpstr>ZeroUseKbnを使用する項目一覧!__xlnm._FilterDatabase_6</vt:lpstr>
      <vt:lpstr>変数型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上田達大</dc:creator>
  <cp:lastModifiedBy>0231303 上田 達大</cp:lastModifiedBy>
  <dcterms:created xsi:type="dcterms:W3CDTF">2016-06-04T15:35:53Z</dcterms:created>
  <dcterms:modified xsi:type="dcterms:W3CDTF">2017-06-22T08:51:14Z</dcterms:modified>
</cp:coreProperties>
</file>