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ataWareHouse\pivot_powerbi\"/>
    </mc:Choice>
  </mc:AlternateContent>
  <xr:revisionPtr revIDLastSave="0" documentId="13_ncr:1_{863AF68F-C825-4338-BA34-5BAA44DEAF60}" xr6:coauthVersionLast="47" xr6:coauthVersionMax="47" xr10:uidLastSave="{00000000-0000-0000-0000-000000000000}"/>
  <bookViews>
    <workbookView xWindow="-108" yWindow="-108" windowWidth="23256" windowHeight="12456" xr2:uid="{046A7522-86F9-4030-9A45-4D130575091A}"/>
  </bookViews>
  <sheets>
    <sheet name="DT_NV" sheetId="13" r:id="rId1"/>
    <sheet name="DT_loaiphong" sheetId="15" r:id="rId2"/>
    <sheet name="TyLe_trangthaiphong" sheetId="17" r:id="rId3"/>
    <sheet name="Dt_moingay" sheetId="18" r:id="rId4"/>
  </sheets>
  <definedNames>
    <definedName name="_xlcn.WorksheetConnection_Sổlàmviệc1.xlsxDate1" hidden="1">Date</definedName>
    <definedName name="_xlcn.WorksheetConnection_Sổlàmviệc1.xlsxRoomStt1" hidden="1">RoomStt</definedName>
    <definedName name="_xlcn.WorksheetConnection_Sổlàmviệc1.xlsxRoomType1" hidden="1">RoomType</definedName>
    <definedName name="_xlcn.WorksheetConnection_Sổlàmviệc1Emp1" hidden="1">Emp</definedName>
    <definedName name="_xlcn.WorksheetConnection_Sổlàmviệc1F_Booking1" hidden="1">F_Booking</definedName>
    <definedName name="_xlcn.WorksheetConnection_Sổlàmviệc1F_Sale1" hidden="1">F_Sale</definedName>
  </definedNames>
  <calcPr calcId="191029"/>
  <pivotCaches>
    <pivotCache cacheId="0" r:id="rId5"/>
    <pivotCache cacheId="1" r:id="rId6"/>
    <pivotCache cacheId="2" r:id="rId7"/>
    <pivotCache cacheId="3" r:id="rId8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oomType" name="RoomType" connection="WorksheetConnection_Sổ làm việc1.xlsx!RoomType"/>
          <x15:modelTable id="RoomStt" name="RoomStt" connection="WorksheetConnection_Sổ làm việc1.xlsx!RoomStt"/>
          <x15:modelTable id="Date" name="Date" connection="WorksheetConnection_Sổ làm việc1.xlsx!Date"/>
          <x15:modelTable id="F_Sale" name="F_Sale" connection="WorksheetConnection_Sổ làm việc1!F_Sale"/>
          <x15:modelTable id="F_Booking" name="F_Booking" connection="WorksheetConnection_Sổ làm việc1!F_Booking"/>
          <x15:modelTable id="Emp" name="Emp" connection="WorksheetConnection_Sổ làm việc1!Emp"/>
        </x15:modelTables>
        <x15:modelRelationships>
          <x15:modelRelationship fromTable="F_Sale" fromColumn="BookingID" toTable="F_Booking" toColumn="BookingID"/>
          <x15:modelRelationship fromTable="F_Booking" fromColumn="EmployeeKey" toTable="Emp" toColumn="EmployeeKey"/>
          <x15:modelRelationship fromTable="F_Booking" fromColumn="DepartureDateKey" toTable="Date" toColumn="DateKey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3ACB3F2-34B7-4211-9690-F18189CBE1C5}" keepAlive="1" name="ThisWorkbookDataModel" description="Mẫu Dữ liệu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B5D0BBEE-78C4-4C9A-9059-920783C6D990}" name="WorksheetConnection_Sổ làm việc1!Emp" type="102" refreshedVersion="8" minRefreshableVersion="5">
    <extLst>
      <ext xmlns:x15="http://schemas.microsoft.com/office/spreadsheetml/2010/11/main" uri="{DE250136-89BD-433C-8126-D09CA5730AF9}">
        <x15:connection id="Emp">
          <x15:rangePr sourceName="_xlcn.WorksheetConnection_Sổlàmviệc1Emp1"/>
        </x15:connection>
      </ext>
    </extLst>
  </connection>
  <connection id="3" xr16:uid="{B1B8B9D3-7A0B-44C6-83A6-5BE0C99F6780}" name="WorksheetConnection_Sổ làm việc1!F_Booking" type="102" refreshedVersion="8" minRefreshableVersion="5">
    <extLst>
      <ext xmlns:x15="http://schemas.microsoft.com/office/spreadsheetml/2010/11/main" uri="{DE250136-89BD-433C-8126-D09CA5730AF9}">
        <x15:connection id="F_Booking">
          <x15:rangePr sourceName="_xlcn.WorksheetConnection_Sổlàmviệc1F_Booking1"/>
        </x15:connection>
      </ext>
    </extLst>
  </connection>
  <connection id="4" xr16:uid="{08C2DD41-532A-49D5-8ABC-384B6750C886}" name="WorksheetConnection_Sổ làm việc1!F_Sale" type="102" refreshedVersion="8" minRefreshableVersion="5">
    <extLst>
      <ext xmlns:x15="http://schemas.microsoft.com/office/spreadsheetml/2010/11/main" uri="{DE250136-89BD-433C-8126-D09CA5730AF9}">
        <x15:connection id="F_Sale" autoDelete="1">
          <x15:rangePr sourceName="_xlcn.WorksheetConnection_Sổlàmviệc1F_Sale1"/>
        </x15:connection>
      </ext>
    </extLst>
  </connection>
  <connection id="5" xr16:uid="{98BE8100-77BC-4B2F-86D0-61CA23C26492}" name="WorksheetConnection_Sổ làm việc1.xlsx!Date" type="102" refreshedVersion="8" minRefreshableVersion="5">
    <extLst>
      <ext xmlns:x15="http://schemas.microsoft.com/office/spreadsheetml/2010/11/main" uri="{DE250136-89BD-433C-8126-D09CA5730AF9}">
        <x15:connection id="Date">
          <x15:rangePr sourceName="_xlcn.WorksheetConnection_Sổlàmviệc1.xlsxDate1"/>
        </x15:connection>
      </ext>
    </extLst>
  </connection>
  <connection id="6" xr16:uid="{79EBB999-CF39-40F1-A797-7A139870B89C}" name="WorksheetConnection_Sổ làm việc1.xlsx!RoomStt" type="102" refreshedVersion="8" minRefreshableVersion="5">
    <extLst>
      <ext xmlns:x15="http://schemas.microsoft.com/office/spreadsheetml/2010/11/main" uri="{DE250136-89BD-433C-8126-D09CA5730AF9}">
        <x15:connection id="RoomStt">
          <x15:rangePr sourceName="_xlcn.WorksheetConnection_Sổlàmviệc1.xlsxRoomStt1"/>
        </x15:connection>
      </ext>
    </extLst>
  </connection>
  <connection id="7" xr16:uid="{CFB2EC68-A38A-4B07-8EEE-1014C7F1F0F3}" name="WorksheetConnection_Sổ làm việc1.xlsx!RoomType" type="102" refreshedVersion="8" minRefreshableVersion="5">
    <extLst>
      <ext xmlns:x15="http://schemas.microsoft.com/office/spreadsheetml/2010/11/main" uri="{DE250136-89BD-433C-8126-D09CA5730AF9}">
        <x15:connection id="RoomType">
          <x15:rangePr sourceName="_xlcn.WorksheetConnection_Sổlàmviệc1.xlsxRoomType1"/>
        </x15:connection>
      </ext>
    </extLst>
  </connection>
</connections>
</file>

<file path=xl/sharedStrings.xml><?xml version="1.0" encoding="utf-8"?>
<sst xmlns="http://schemas.openxmlformats.org/spreadsheetml/2006/main" count="131" uniqueCount="90">
  <si>
    <t>Thursday</t>
  </si>
  <si>
    <t>Weekday</t>
  </si>
  <si>
    <t>Friday</t>
  </si>
  <si>
    <t>Saturday</t>
  </si>
  <si>
    <t>Weekend</t>
  </si>
  <si>
    <t>Sunday</t>
  </si>
  <si>
    <t>Monday</t>
  </si>
  <si>
    <t>Tuesday</t>
  </si>
  <si>
    <t>Wednesday</t>
  </si>
  <si>
    <t>July</t>
  </si>
  <si>
    <t>August</t>
  </si>
  <si>
    <t>September</t>
  </si>
  <si>
    <t>Nancy Davolio</t>
  </si>
  <si>
    <t>Chris Jordan</t>
  </si>
  <si>
    <t>Kim Lee</t>
  </si>
  <si>
    <t>Sam Patel</t>
  </si>
  <si>
    <t>Alex Garcia</t>
  </si>
  <si>
    <t>Taylor Brooks</t>
  </si>
  <si>
    <t>Morgan James</t>
  </si>
  <si>
    <t>Casey Smith</t>
  </si>
  <si>
    <t>Jamie O'Neil</t>
  </si>
  <si>
    <t>Jordan Pike</t>
  </si>
  <si>
    <t>Pat Lee</t>
  </si>
  <si>
    <t>Andrew Fuller</t>
  </si>
  <si>
    <t>Erin Myles</t>
  </si>
  <si>
    <t>Fiona Graham</t>
  </si>
  <si>
    <t>Hugh Densmore</t>
  </si>
  <si>
    <t>Irene Schultz</t>
  </si>
  <si>
    <t>Jake Fletcher</t>
  </si>
  <si>
    <t>Leah Torres</t>
  </si>
  <si>
    <t>Moe Blackburn</t>
  </si>
  <si>
    <t>Nina Patel</t>
  </si>
  <si>
    <t>Oscar Wallace</t>
  </si>
  <si>
    <t>Paige Sinclair</t>
  </si>
  <si>
    <t>Janet Leverling</t>
  </si>
  <si>
    <t>Quinn Johanson</t>
  </si>
  <si>
    <t>Rachel Norman</t>
  </si>
  <si>
    <t>Seth Harper</t>
  </si>
  <si>
    <t>Tanya West</t>
  </si>
  <si>
    <t>Uma Khan</t>
  </si>
  <si>
    <t>Victor Dean</t>
  </si>
  <si>
    <t>Wendy Miles</t>
  </si>
  <si>
    <t>Xavier Neil</t>
  </si>
  <si>
    <t>Yara Flint</t>
  </si>
  <si>
    <t>Zoe Castello</t>
  </si>
  <si>
    <t>Margaret Peacock</t>
  </si>
  <si>
    <t>Aaron Carter</t>
  </si>
  <si>
    <t>Bella Huang</t>
  </si>
  <si>
    <t>Carlos Drew</t>
  </si>
  <si>
    <t>Diana Prince</t>
  </si>
  <si>
    <t>Edward Holmes</t>
  </si>
  <si>
    <t>Fiona Barrett</t>
  </si>
  <si>
    <t>George Elton</t>
  </si>
  <si>
    <t>Hana Sato</t>
  </si>
  <si>
    <t>Ian Vance</t>
  </si>
  <si>
    <t>Julia Estevez</t>
  </si>
  <si>
    <t>Steven Buchanan</t>
  </si>
  <si>
    <t>Kyle Nero</t>
  </si>
  <si>
    <t>Lila Moss</t>
  </si>
  <si>
    <t>Mason Ford</t>
  </si>
  <si>
    <t>Nadia Singh</t>
  </si>
  <si>
    <t>Omar Little</t>
  </si>
  <si>
    <t>Petra Ivanov</t>
  </si>
  <si>
    <t>Quincy Adams</t>
  </si>
  <si>
    <t>Rosa Martinez</t>
  </si>
  <si>
    <t>Steve Jobs</t>
  </si>
  <si>
    <t>Tara Clark</t>
  </si>
  <si>
    <t>Michael Suyama</t>
  </si>
  <si>
    <t>Robert King</t>
  </si>
  <si>
    <t>Laura Callahan</t>
  </si>
  <si>
    <t>Anne Dodsworth</t>
  </si>
  <si>
    <t>Apartment</t>
  </si>
  <si>
    <t>Bungalow</t>
  </si>
  <si>
    <t>Chalet</t>
  </si>
  <si>
    <t>Cottage</t>
  </si>
  <si>
    <t>Deluxe room</t>
  </si>
  <si>
    <t>Penthouse</t>
  </si>
  <si>
    <t>Standard room</t>
  </si>
  <si>
    <t>Studio</t>
  </si>
  <si>
    <t>Suite</t>
  </si>
  <si>
    <t>Villa</t>
  </si>
  <si>
    <t>Check-Out</t>
  </si>
  <si>
    <t>Canceled</t>
  </si>
  <si>
    <t>No-Show</t>
  </si>
  <si>
    <t>Nhãn Hàng</t>
  </si>
  <si>
    <t>Tổng Cuối</t>
  </si>
  <si>
    <t>Tổng của GuestCount</t>
  </si>
  <si>
    <t>Nhãn cột</t>
  </si>
  <si>
    <t>Tổng của TotalPrice</t>
  </si>
  <si>
    <t>Tổng của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</si>
</sst>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Bình thường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4.xml"/><Relationship Id="rId13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tyles" Target="styles.xml"/><Relationship Id="rId5" Type="http://schemas.openxmlformats.org/officeDocument/2006/relationships/pivotCacheDefinition" Target="pivotCache/pivotCacheDefinition1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Quỳnh Đinh" refreshedDate="45427.495912500002" backgroundQuery="1" createdVersion="8" refreshedVersion="8" minRefreshableVersion="3" recordCount="0" supportSubquery="1" supportAdvancedDrill="1" xr:uid="{24C95F88-4761-487E-972B-295507006A5E}">
  <cacheSource type="external" connectionId="1"/>
  <cacheFields count="3">
    <cacheField name="[Date].[MonthName].[MonthName]" caption="MonthName" numFmtId="0" hierarchy="7" level="1">
      <sharedItems count="3">
        <s v="August"/>
        <s v="July"/>
        <s v="September"/>
      </sharedItems>
    </cacheField>
    <cacheField name="[Measures].[Tổng của Total]" caption="Tổng của Total" numFmtId="0" hierarchy="75" level="32767"/>
    <cacheField name="[F_Sale].[RoomType].[RoomType]" caption="RoomType" numFmtId="0" hierarchy="40" level="1">
      <sharedItems count="10">
        <s v="Apartment"/>
        <s v="Bungalow"/>
        <s v="Chalet"/>
        <s v="Cottage"/>
        <s v="Deluxe room"/>
        <s v="Penthouse"/>
        <s v="Standard room"/>
        <s v="Studio"/>
        <s v="Suite"/>
        <s v="Villa"/>
      </sharedItems>
    </cacheField>
  </cacheFields>
  <cacheHierarchies count="77">
    <cacheHierarchy uniqueName="[Date].[DateKey]" caption="DateKey" attribute="1" defaultMemberUniqueName="[Date].[DateKey].[All]" allUniqueName="[Date].[DateKey].[All]" dimensionUniqueName="[Date]" displayFolder="" count="0" memberValueDatatype="20" unbalanced="0"/>
    <cacheHierarchy uniqueName="[Date].[Date]" caption="Date" attribute="1" defaultMemberUniqueName="[Date].[Date].[All]" allUniqueName="[Date].[Date].[All]" dimensionUniqueName="[Date]" displayFolder="" count="0" memberValueDatatype="130" unbalanced="0"/>
    <cacheHierarchy uniqueName="[Date].[DayOfWeek]" caption="DayOfWeek" attribute="1" defaultMemberUniqueName="[Date].[DayOfWeek].[All]" allUniqueName="[Date].[DayOfWeek].[All]" dimensionUniqueName="[Date]" displayFolder="" count="0" memberValueDatatype="20" unbalanced="0"/>
    <cacheHierarchy uniqueName="[Date].[DayName]" caption="DayName" attribute="1" defaultMemberUniqueName="[Date].[DayName].[All]" allUniqueName="[Date].[DayName].[All]" dimensionUniqueName="[Date]" displayFolder="" count="0" memberValueDatatype="130" unbalanced="0"/>
    <cacheHierarchy uniqueName="[Date].[DayOfMonth]" caption="DayOfMonth" attribute="1" defaultMemberUniqueName="[Date].[DayOfMonth].[All]" allUniqueName="[Date].[DayOfMonth].[All]" dimensionUniqueName="[Date]" displayFolder="" count="0" memberValueDatatype="20" unbalanced="0"/>
    <cacheHierarchy uniqueName="[Date].[DayOfYear]" caption="DayOfYear" attribute="1" defaultMemberUniqueName="[Date].[DayOfYear].[All]" allUniqueName="[Date].[DayOfYear].[All]" dimensionUniqueName="[Date]" displayFolder="" count="0" memberValueDatatype="20" unbalanced="0"/>
    <cacheHierarchy uniqueName="[Date].[WeekOfYear]" caption="WeekOfYear" attribute="1" defaultMemberUniqueName="[Date].[WeekOfYear].[All]" allUniqueName="[Date].[WeekOfYear].[All]" dimensionUniqueName="[Date]" displayFolder="" count="0" memberValueDatatype="20" unbalanced="0"/>
    <cacheHierarchy uniqueName="[Date].[MonthName]" caption="MonthName" attribute="1" defaultMemberUniqueName="[Date].[MonthName].[All]" allUniqueName="[Date].[MonthName].[All]" dimensionUniqueName="[Date]" displayFolder="" count="2" memberValueDatatype="130" unbalanced="0">
      <fieldsUsage count="2">
        <fieldUsage x="-1"/>
        <fieldUsage x="0"/>
      </fieldsUsage>
    </cacheHierarchy>
    <cacheHierarchy uniqueName="[Date].[MonthOfYear]" caption="MonthOfYear" attribute="1" defaultMemberUniqueName="[Date].[MonthOfYear].[All]" allUniqueName="[Date].[MonthOfYear].[All]" dimensionUniqueName="[Date]" displayFolder="" count="0" memberValueDatatype="20" unbalanced="0"/>
    <cacheHierarchy uniqueName="[Date].[Quarter]" caption="Quarter" attribute="1" defaultMemberUniqueName="[Date].[Quarter].[All]" allUniqueName="[Date].[Quarter].[All]" dimensionUniqueName="[Date]" displayFolder="" count="0" memberValueDatatype="20" unbalanced="0"/>
    <cacheHierarchy uniqueName="[Date].[Year]" caption="Year" attribute="1" defaultMemberUniqueName="[Date].[Year].[All]" allUniqueName="[Date].[Year].[All]" dimensionUniqueName="[Date]" displayFolder="" count="0" memberValueDatatype="20" unbalanced="0"/>
    <cacheHierarchy uniqueName="[Date].[IsWeekday]" caption="IsWeekday" attribute="1" defaultMemberUniqueName="[Date].[IsWeekday].[All]" allUniqueName="[Date].[IsWeekday].[All]" dimensionUniqueName="[Date]" displayFolder="" count="0" memberValueDatatype="130" unbalanced="0"/>
    <cacheHierarchy uniqueName="[Emp].[EmployeeKey]" caption="EmployeeKey" attribute="1" defaultMemberUniqueName="[Emp].[EmployeeKey].[All]" allUniqueName="[Emp].[EmployeeKey].[All]" dimensionUniqueName="[Emp]" displayFolder="" count="0" memberValueDatatype="20" unbalanced="0"/>
    <cacheHierarchy uniqueName="[Emp].[EmployeeID]" caption="EmployeeID" attribute="1" defaultMemberUniqueName="[Emp].[EmployeeID].[All]" allUniqueName="[Emp].[EmployeeID].[All]" dimensionUniqueName="[Emp]" displayFolder="" count="0" memberValueDatatype="130" unbalanced="0"/>
    <cacheHierarchy uniqueName="[Emp].[EmployeeName]" caption="EmployeeName" attribute="1" defaultMemberUniqueName="[Emp].[EmployeeName].[All]" allUniqueName="[Emp].[EmployeeName].[All]" dimensionUniqueName="[Emp]" displayFolder="" count="0" memberValueDatatype="130" unbalanced="0"/>
    <cacheHierarchy uniqueName="[Emp].[Title]" caption="Title" attribute="1" defaultMemberUniqueName="[Emp].[Title].[All]" allUniqueName="[Emp].[Title].[All]" dimensionUniqueName="[Emp]" displayFolder="" count="0" memberValueDatatype="130" unbalanced="0"/>
    <cacheHierarchy uniqueName="[Emp].[City]" caption="City" attribute="1" defaultMemberUniqueName="[Emp].[City].[All]" allUniqueName="[Emp].[City].[All]" dimensionUniqueName="[Emp]" displayFolder="" count="0" memberValueDatatype="130" unbalanced="0"/>
    <cacheHierarchy uniqueName="[Emp].[Country]" caption="Country" attribute="1" defaultMemberUniqueName="[Emp].[Country].[All]" allUniqueName="[Emp].[Country].[All]" dimensionUniqueName="[Emp]" displayFolder="" count="0" memberValueDatatype="130" unbalanced="0"/>
    <cacheHierarchy uniqueName="[Emp].[HireDate]" caption="HireDate" attribute="1" time="1" defaultMemberUniqueName="[Emp].[HireDate].[All]" allUniqueName="[Emp].[HireDate].[All]" dimensionUniqueName="[Emp]" displayFolder="" count="0" memberValueDatatype="7" unbalanced="0"/>
    <cacheHierarchy uniqueName="[Emp].[RowIsCurrent]" caption="RowIsCurrent" attribute="1" defaultMemberUniqueName="[Emp].[RowIsCurrent].[All]" allUniqueName="[Emp].[RowIsCurrent].[All]" dimensionUniqueName="[Emp]" displayFolder="" count="0" memberValueDatatype="130" unbalanced="0"/>
    <cacheHierarchy uniqueName="[Emp].[RowStartDate]" caption="RowStartDate" attribute="1" defaultMemberUniqueName="[Emp].[RowStartDate].[All]" allUniqueName="[Emp].[RowStartDate].[All]" dimensionUniqueName="[Emp]" displayFolder="" count="0" memberValueDatatype="130" unbalanced="0"/>
    <cacheHierarchy uniqueName="[Emp].[RowEndDate]" caption="RowEndDate" attribute="1" time="1" defaultMemberUniqueName="[Emp].[RowEndDate].[All]" allUniqueName="[Emp].[RowEndDate].[All]" dimensionUniqueName="[Emp]" displayFolder="" count="0" memberValueDatatype="7" unbalanced="0"/>
    <cacheHierarchy uniqueName="[Emp].[RowChangeReason]" caption="RowChangeReason" attribute="1" defaultMemberUniqueName="[Emp].[RowChangeReason].[All]" allUniqueName="[Emp].[RowChangeReason].[All]" dimensionUniqueName="[Emp]" displayFolder="" count="0" memberValueDatatype="130" unbalanced="0"/>
    <cacheHierarchy uniqueName="[F_Booking].[CustomerKey]" caption="CustomerKey" attribute="1" defaultMemberUniqueName="[F_Booking].[CustomerKey].[All]" allUniqueName="[F_Booking].[CustomerKey].[All]" dimensionUniqueName="[F_Booking]" displayFolder="" count="0" memberValueDatatype="20" unbalanced="0"/>
    <cacheHierarchy uniqueName="[F_Booking].[BookingID]" caption="BookingID" attribute="1" defaultMemberUniqueName="[F_Booking].[BookingID].[All]" allUniqueName="[F_Booking].[BookingID].[All]" dimensionUniqueName="[F_Booking]" displayFolder="" count="0" memberValueDatatype="130" unbalanced="0"/>
    <cacheHierarchy uniqueName="[F_Booking].[EmployeeKey]" caption="EmployeeKey" attribute="1" defaultMemberUniqueName="[F_Booking].[EmployeeKey].[All]" allUniqueName="[F_Booking].[EmployeeKey].[All]" dimensionUniqueName="[F_Booking]" displayFolder="" count="0" memberValueDatatype="20" unbalanced="0"/>
    <cacheHierarchy uniqueName="[F_Booking].[RoomNumberKey]" caption="RoomNumberKey" attribute="1" defaultMemberUniqueName="[F_Booking].[RoomNumberKey].[All]" allUniqueName="[F_Booking].[RoomNumberKey].[All]" dimensionUniqueName="[F_Booking]" displayFolder="" count="0" memberValueDatatype="20" unbalanced="0"/>
    <cacheHierarchy uniqueName="[F_Booking].[ArrivalDateKey]" caption="ArrivalDateKey" attribute="1" defaultMemberUniqueName="[F_Booking].[ArrivalDateKey].[All]" allUniqueName="[F_Booking].[ArrivalDateKey].[All]" dimensionUniqueName="[F_Booking]" displayFolder="" count="0" memberValueDatatype="20" unbalanced="0"/>
    <cacheHierarchy uniqueName="[F_Booking].[DepartureDateKey]" caption="DepartureDateKey" attribute="1" defaultMemberUniqueName="[F_Booking].[DepartureDateKey].[All]" allUniqueName="[F_Booking].[DepartureDateKey].[All]" dimensionUniqueName="[F_Booking]" displayFolder="" count="0" memberValueDatatype="20" unbalanced="0"/>
    <cacheHierarchy uniqueName="[F_Booking].[RoomType]" caption="RoomType" attribute="1" defaultMemberUniqueName="[F_Booking].[RoomType].[All]" allUniqueName="[F_Booking].[RoomType].[All]" dimensionUniqueName="[F_Booking]" displayFolder="" count="0" memberValueDatatype="130" unbalanced="0"/>
    <cacheHierarchy uniqueName="[F_Booking].[BedType]" caption="BedType" attribute="1" defaultMemberUniqueName="[F_Booking].[BedType].[All]" allUniqueName="[F_Booking].[BedType].[All]" dimensionUniqueName="[F_Booking]" displayFolder="" count="0" memberValueDatatype="130" unbalanced="0"/>
    <cacheHierarchy uniqueName="[F_Booking].[GuestCount]" caption="GuestCount" attribute="1" defaultMemberUniqueName="[F_Booking].[GuestCount].[All]" allUniqueName="[F_Booking].[GuestCount].[All]" dimensionUniqueName="[F_Booking]" displayFolder="" count="0" memberValueDatatype="20" unbalanced="0"/>
    <cacheHierarchy uniqueName="[F_Booking].[BookingStatus]" caption="BookingStatus" attribute="1" defaultMemberUniqueName="[F_Booking].[BookingStatus].[All]" allUniqueName="[F_Booking].[BookingStatus].[All]" dimensionUniqueName="[F_Booking]" displayFolder="" count="0" memberValueDatatype="130" unbalanced="0"/>
    <cacheHierarchy uniqueName="[F_Booking].[RoomCost]" caption="RoomCost" attribute="1" defaultMemberUniqueName="[F_Booking].[RoomCost].[All]" allUniqueName="[F_Booking].[RoomCost].[All]" dimensionUniqueName="[F_Booking]" displayFolder="" count="0" memberValueDatatype="20" unbalanced="0"/>
    <cacheHierarchy uniqueName="[F_Booking].[BedCost]" caption="BedCost" attribute="1" defaultMemberUniqueName="[F_Booking].[BedCost].[All]" allUniqueName="[F_Booking].[BedCost].[All]" dimensionUniqueName="[F_Booking]" displayFolder="" count="0" memberValueDatatype="5" unbalanced="0"/>
    <cacheHierarchy uniqueName="[F_Booking].[TotalPrice]" caption="TotalPrice" attribute="1" defaultMemberUniqueName="[F_Booking].[TotalPrice].[All]" allUniqueName="[F_Booking].[TotalPrice].[All]" dimensionUniqueName="[F_Booking]" displayFolder="" count="0" memberValueDatatype="5" unbalanced="0"/>
    <cacheHierarchy uniqueName="[F_Sale].[CustomerKey]" caption="CustomerKey" attribute="1" defaultMemberUniqueName="[F_Sale].[CustomerKey].[All]" allUniqueName="[F_Sale].[CustomerKey].[All]" dimensionUniqueName="[F_Sale]" displayFolder="" count="0" memberValueDatatype="20" unbalanced="0"/>
    <cacheHierarchy uniqueName="[F_Sale].[EmployeeKey]" caption="EmployeeKey" attribute="1" defaultMemberUniqueName="[F_Sale].[EmployeeKey].[All]" allUniqueName="[F_Sale].[EmployeeKey].[All]" dimensionUniqueName="[F_Sale]" displayFolder="" count="0" memberValueDatatype="20" unbalanced="0"/>
    <cacheHierarchy uniqueName="[F_Sale].[BookingID]" caption="BookingID" attribute="1" defaultMemberUniqueName="[F_Sale].[BookingID].[All]" allUniqueName="[F_Sale].[BookingID].[All]" dimensionUniqueName="[F_Sale]" displayFolder="" count="0" memberValueDatatype="130" unbalanced="0"/>
    <cacheHierarchy uniqueName="[F_Sale].[RoomNumber]" caption="RoomNumber" attribute="1" defaultMemberUniqueName="[F_Sale].[RoomNumber].[All]" allUniqueName="[F_Sale].[RoomNumber].[All]" dimensionUniqueName="[F_Sale]" displayFolder="" count="0" memberValueDatatype="20" unbalanced="0"/>
    <cacheHierarchy uniqueName="[F_Sale].[RoomType]" caption="RoomType" attribute="1" defaultMemberUniqueName="[F_Sale].[RoomType].[All]" allUniqueName="[F_Sale].[RoomType].[All]" dimensionUniqueName="[F_Sale]" displayFolder="" count="2" memberValueDatatype="130" unbalanced="0">
      <fieldsUsage count="2">
        <fieldUsage x="-1"/>
        <fieldUsage x="2"/>
      </fieldsUsage>
    </cacheHierarchy>
    <cacheHierarchy uniqueName="[F_Sale].[BedType]" caption="BedType" attribute="1" defaultMemberUniqueName="[F_Sale].[BedType].[All]" allUniqueName="[F_Sale].[BedType].[All]" dimensionUniqueName="[F_Sale]" displayFolder="" count="0" memberValueDatatype="130" unbalanced="0"/>
    <cacheHierarchy uniqueName="[F_Sale].[RoomCost]" caption="RoomCost" attribute="1" defaultMemberUniqueName="[F_Sale].[RoomCost].[All]" allUniqueName="[F_Sale].[RoomCost].[All]" dimensionUniqueName="[F_Sale]" displayFolder="" count="0" memberValueDatatype="20" unbalanced="0"/>
    <cacheHierarchy uniqueName="[F_Sale].[BedCost]" caption="BedCost" attribute="1" defaultMemberUniqueName="[F_Sale].[BedCost].[All]" allUniqueName="[F_Sale].[BedCost].[All]" dimensionUniqueName="[F_Sale]" displayFolder="" count="0" memberValueDatatype="5" unbalanced="0"/>
    <cacheHierarchy uniqueName="[F_Sale].[GuestNumber]" caption="GuestNumber" attribute="1" defaultMemberUniqueName="[F_Sale].[GuestNumber].[All]" allUniqueName="[F_Sale].[GuestNumber].[All]" dimensionUniqueName="[F_Sale]" displayFolder="" count="0" memberValueDatatype="20" unbalanced="0"/>
    <cacheHierarchy uniqueName="[F_Sale].[Discount]" caption="Discount" attribute="1" defaultMemberUniqueName="[F_Sale].[Discount].[All]" allUniqueName="[F_Sale].[Discount].[All]" dimensionUniqueName="[F_Sale]" displayFolder="" count="0" memberValueDatatype="5" unbalanced="0"/>
    <cacheHierarchy uniqueName="[F_Sale].[Tax]" caption="Tax" attribute="1" defaultMemberUniqueName="[F_Sale].[Tax].[All]" allUniqueName="[F_Sale].[Tax].[All]" dimensionUniqueName="[F_Sale]" displayFolder="" count="0" memberValueDatatype="5" unbalanced="0"/>
    <cacheHierarchy uniqueName="[F_Sale].[Total]" caption="Total" attribute="1" defaultMemberUniqueName="[F_Sale].[Total].[All]" allUniqueName="[F_Sale].[Total].[All]" dimensionUniqueName="[F_Sale]" displayFolder="" count="0" memberValueDatatype="5" unbalanced="0"/>
    <cacheHierarchy uniqueName="[RoomStt].[RoomStatusKey]" caption="RoomStatusKey" attribute="1" defaultMemberUniqueName="[RoomStt].[RoomStatusKey].[All]" allUniqueName="[RoomStt].[RoomStatusKey].[All]" dimensionUniqueName="[RoomStt]" displayFolder="" count="0" memberValueDatatype="20" unbalanced="0"/>
    <cacheHierarchy uniqueName="[RoomStt].[RoomStatusID]" caption="RoomStatusID" attribute="1" defaultMemberUniqueName="[RoomStt].[RoomStatusID].[All]" allUniqueName="[RoomStt].[RoomStatusID].[All]" dimensionUniqueName="[RoomStt]" displayFolder="" count="0" memberValueDatatype="20" unbalanced="0"/>
    <cacheHierarchy uniqueName="[RoomStt].[RoomStatus]" caption="RoomStatus" attribute="1" defaultMemberUniqueName="[RoomStt].[RoomStatus].[All]" allUniqueName="[RoomStt].[RoomStatus].[All]" dimensionUniqueName="[RoomStt]" displayFolder="" count="0" memberValueDatatype="130" unbalanced="0"/>
    <cacheHierarchy uniqueName="[RoomStt].[Notes]" caption="Notes" attribute="1" defaultMemberUniqueName="[RoomStt].[Notes].[All]" allUniqueName="[RoomStt].[Notes].[All]" dimensionUniqueName="[RoomStt]" displayFolder="" count="0" memberValueDatatype="130" unbalanced="0"/>
    <cacheHierarchy uniqueName="[RoomStt].[RowIsCurrent]" caption="RowIsCurrent" attribute="1" defaultMemberUniqueName="[RoomStt].[RowIsCurrent].[All]" allUniqueName="[RoomStt].[RowIsCurrent].[All]" dimensionUniqueName="[RoomStt]" displayFolder="" count="0" memberValueDatatype="130" unbalanced="0"/>
    <cacheHierarchy uniqueName="[RoomStt].[RowStartDate]" caption="RowStartDate" attribute="1" defaultMemberUniqueName="[RoomStt].[RowStartDate].[All]" allUniqueName="[RoomStt].[RowStartDate].[All]" dimensionUniqueName="[RoomStt]" displayFolder="" count="0" memberValueDatatype="130" unbalanced="0"/>
    <cacheHierarchy uniqueName="[RoomStt].[RowEndDate]" caption="RowEndDate" attribute="1" time="1" defaultMemberUniqueName="[RoomStt].[RowEndDate].[All]" allUniqueName="[RoomStt].[RowEndDate].[All]" dimensionUniqueName="[RoomStt]" displayFolder="" count="0" memberValueDatatype="7" unbalanced="0"/>
    <cacheHierarchy uniqueName="[RoomStt].[RowChangeReason]" caption="RowChangeReason" attribute="1" defaultMemberUniqueName="[RoomStt].[RowChangeReason].[All]" allUniqueName="[RoomStt].[RowChangeReason].[All]" dimensionUniqueName="[RoomStt]" displayFolder="" count="0" memberValueDatatype="130" unbalanced="0"/>
    <cacheHierarchy uniqueName="[RoomType].[RoomTypeKey]" caption="RoomTypeKey" attribute="1" defaultMemberUniqueName="[RoomType].[RoomTypeKey].[All]" allUniqueName="[RoomType].[RoomTypeKey].[All]" dimensionUniqueName="[RoomType]" displayFolder="" count="0" memberValueDatatype="20" unbalanced="0"/>
    <cacheHierarchy uniqueName="[RoomType].[RoomTypeID]" caption="RoomTypeID" attribute="1" defaultMemberUniqueName="[RoomType].[RoomTypeID].[All]" allUniqueName="[RoomType].[RoomTypeID].[All]" dimensionUniqueName="[RoomType]" displayFolder="" count="0" memberValueDatatype="20" unbalanced="0"/>
    <cacheHierarchy uniqueName="[RoomType].[RoomType]" caption="RoomType" attribute="1" defaultMemberUniqueName="[RoomType].[RoomType].[All]" allUniqueName="[RoomType].[RoomType].[All]" dimensionUniqueName="[RoomType]" displayFolder="" count="0" memberValueDatatype="130" unbalanced="0"/>
    <cacheHierarchy uniqueName="[RoomType].[Notes]" caption="Notes" attribute="1" defaultMemberUniqueName="[RoomType].[Notes].[All]" allUniqueName="[RoomType].[Notes].[All]" dimensionUniqueName="[RoomType]" displayFolder="" count="0" memberValueDatatype="130" unbalanced="0"/>
    <cacheHierarchy uniqueName="[RoomType].[TypeCost]" caption="TypeCost" attribute="1" defaultMemberUniqueName="[RoomType].[TypeCost].[All]" allUniqueName="[RoomType].[TypeCost].[All]" dimensionUniqueName="[RoomType]" displayFolder="" count="0" memberValueDatatype="20" unbalanced="0"/>
    <cacheHierarchy uniqueName="[RoomType].[RowIsCurrent]" caption="RowIsCurrent" attribute="1" defaultMemberUniqueName="[RoomType].[RowIsCurrent].[All]" allUniqueName="[RoomType].[RowIsCurrent].[All]" dimensionUniqueName="[RoomType]" displayFolder="" count="0" memberValueDatatype="130" unbalanced="0"/>
    <cacheHierarchy uniqueName="[RoomType].[RowStartDate]" caption="RowStartDate" attribute="1" defaultMemberUniqueName="[RoomType].[RowStartDate].[All]" allUniqueName="[RoomType].[RowStartDate].[All]" dimensionUniqueName="[RoomType]" displayFolder="" count="0" memberValueDatatype="130" unbalanced="0"/>
    <cacheHierarchy uniqueName="[RoomType].[RowEndDate]" caption="RowEndDate" attribute="1" time="1" defaultMemberUniqueName="[RoomType].[RowEndDate].[All]" allUniqueName="[RoomType].[RowEndDate].[All]" dimensionUniqueName="[RoomType]" displayFolder="" count="0" memberValueDatatype="7" unbalanced="0"/>
    <cacheHierarchy uniqueName="[RoomType].[RowChangeReason]" caption="RowChangeReason" attribute="1" defaultMemberUniqueName="[RoomType].[RowChangeReason].[All]" allUniqueName="[RoomType].[RowChangeReason].[All]" dimensionUniqueName="[RoomType]" displayFolder="" count="0" memberValueDatatype="130" unbalanced="0"/>
    <cacheHierarchy uniqueName="[Measures].[__XL_Count F_Sale]" caption="__XL_Count F_Sale" measure="1" displayFolder="" measureGroup="F_Sale" count="0" hidden="1"/>
    <cacheHierarchy uniqueName="[Measures].[__XL_Count Emp]" caption="__XL_Count Emp" measure="1" displayFolder="" measureGroup="Emp" count="0" hidden="1"/>
    <cacheHierarchy uniqueName="[Measures].[__XL_Count F_Booking]" caption="__XL_Count F_Booking" measure="1" displayFolder="" measureGroup="F_Booking" count="0" hidden="1"/>
    <cacheHierarchy uniqueName="[Measures].[__XL_Count Date]" caption="__XL_Count Date" measure="1" displayFolder="" measureGroup="Date" count="0" hidden="1"/>
    <cacheHierarchy uniqueName="[Measures].[__XL_Count RoomType]" caption="__XL_Count RoomType" measure="1" displayFolder="" measureGroup="RoomType" count="0" hidden="1"/>
    <cacheHierarchy uniqueName="[Measures].[__XL_Count RoomStt]" caption="__XL_Count RoomStt" measure="1" displayFolder="" measureGroup="RoomStt" count="0" hidden="1"/>
    <cacheHierarchy uniqueName="[Measures].[__No measures defined]" caption="__No measures defined" measure="1" displayFolder="" count="0" hidden="1"/>
    <cacheHierarchy uniqueName="[Measures].[Tổng của TotalPrice]" caption="Tổng của TotalPrice" measure="1" displayFolder="" measureGroup="F_Booking" count="0" hidden="1"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Tổng của GuestCount]" caption="Tổng của GuestCount" measure="1" displayFolder="" measureGroup="F_Booking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Tổng số đếm của MonthName]" caption="Tổng số đếm của MonthName" measure="1" displayFolder="" measureGroup="Dat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Tổng của Total]" caption="Tổng của Total" measure="1" displayFolder="" measureGroup="F_Sal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7"/>
        </ext>
      </extLst>
    </cacheHierarchy>
    <cacheHierarchy uniqueName="[Measures].[Tổng của RoomCost]" caption="Tổng của RoomCost" measure="1" displayFolder="" measureGroup="F_Booking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</cacheHierarchies>
  <kpis count="0"/>
  <dimensions count="7">
    <dimension name="Date" uniqueName="[Date]" caption="Date"/>
    <dimension name="Emp" uniqueName="[Emp]" caption="Emp"/>
    <dimension name="F_Booking" uniqueName="[F_Booking]" caption="F_Booking"/>
    <dimension name="F_Sale" uniqueName="[F_Sale]" caption="F_Sale"/>
    <dimension measure="1" name="Measures" uniqueName="[Measures]" caption="Measures"/>
    <dimension name="RoomStt" uniqueName="[RoomStt]" caption="RoomStt"/>
    <dimension name="RoomType" uniqueName="[RoomType]" caption="RoomType"/>
  </dimensions>
  <measureGroups count="6">
    <measureGroup name="Date" caption="Date"/>
    <measureGroup name="Emp" caption="Emp"/>
    <measureGroup name="F_Booking" caption="F_Booking"/>
    <measureGroup name="F_Sale" caption="F_Sale"/>
    <measureGroup name="RoomStt" caption="RoomStt"/>
    <measureGroup name="RoomType" caption="RoomType"/>
  </measureGroups>
  <maps count="11">
    <map measureGroup="0" dimension="0"/>
    <map measureGroup="1" dimension="1"/>
    <map measureGroup="2" dimension="0"/>
    <map measureGroup="2" dimension="1"/>
    <map measureGroup="2" dimension="2"/>
    <map measureGroup="3" dimension="0"/>
    <map measureGroup="3" dimension="1"/>
    <map measureGroup="3" dimension="2"/>
    <map measureGroup="3" dimension="3"/>
    <map measureGroup="4" dimension="5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Quỳnh Đinh" refreshedDate="45427.495914236111" backgroundQuery="1" createdVersion="8" refreshedVersion="8" minRefreshableVersion="3" recordCount="0" supportSubquery="1" supportAdvancedDrill="1" xr:uid="{65FB0005-2FD3-48B3-8D9B-9AD466BEFAEA}">
  <cacheSource type="external" connectionId="1"/>
  <cacheFields count="4">
    <cacheField name="[Emp].[EmployeeName].[EmployeeName]" caption="EmployeeName" numFmtId="0" hierarchy="14" level="1">
      <sharedItems count="59">
        <s v="Aaron Carter"/>
        <s v="Alex Garcia"/>
        <s v="Andrew Fuller"/>
        <s v="Anne Dodsworth"/>
        <s v="Bella Huang"/>
        <s v="Carlos Drew"/>
        <s v="Casey Smith"/>
        <s v="Chris Jordan"/>
        <s v="Diana Prince"/>
        <s v="Edward Holmes"/>
        <s v="Erin Myles"/>
        <s v="Fiona Barrett"/>
        <s v="Fiona Graham"/>
        <s v="George Elton"/>
        <s v="Hana Sato"/>
        <s v="Hugh Densmore"/>
        <s v="Ian Vance"/>
        <s v="Irene Schultz"/>
        <s v="Jake Fletcher"/>
        <s v="Jamie O'Neil"/>
        <s v="Janet Leverling"/>
        <s v="Jordan Pike"/>
        <s v="Julia Estevez"/>
        <s v="Kim Lee"/>
        <s v="Kyle Nero"/>
        <s v="Laura Callahan"/>
        <s v="Leah Torres"/>
        <s v="Lila Moss"/>
        <s v="Margaret Peacock"/>
        <s v="Mason Ford"/>
        <s v="Michael Suyama"/>
        <s v="Moe Blackburn"/>
        <s v="Morgan James"/>
        <s v="Nadia Singh"/>
        <s v="Nancy Davolio"/>
        <s v="Nina Patel"/>
        <s v="Omar Little"/>
        <s v="Oscar Wallace"/>
        <s v="Paige Sinclair"/>
        <s v="Pat Lee"/>
        <s v="Petra Ivanov"/>
        <s v="Quincy Adams"/>
        <s v="Quinn Johanson"/>
        <s v="Rachel Norman"/>
        <s v="Robert King"/>
        <s v="Rosa Martinez"/>
        <s v="Sam Patel"/>
        <s v="Seth Harper"/>
        <s v="Steve Jobs"/>
        <s v="Steven Buchanan"/>
        <s v="Tanya West"/>
        <s v="Tara Clark"/>
        <s v="Taylor Brooks"/>
        <s v="Uma Khan"/>
        <s v="Victor Dean"/>
        <s v="Wendy Miles"/>
        <s v="Xavier Neil"/>
        <s v="Yara Flint"/>
        <s v="Zoe Castello"/>
      </sharedItems>
    </cacheField>
    <cacheField name="[Measures].[Tổng của GuestCount]" caption="Tổng của GuestCount" numFmtId="0" hierarchy="73" level="32767"/>
    <cacheField name="[Date].[Quarter].[Quarter]" caption="Quarter" numFmtId="0" hierarchy="9" level="1">
      <sharedItems containsSemiMixedTypes="0" containsString="0" containsNumber="1" containsInteger="1" minValue="3" maxValue="3" count="1">
        <n v="3"/>
      </sharedItems>
      <extLst>
        <ext xmlns:x15="http://schemas.microsoft.com/office/spreadsheetml/2010/11/main" uri="{4F2E5C28-24EA-4eb8-9CBF-B6C8F9C3D259}">
          <x15:cachedUniqueNames>
            <x15:cachedUniqueName index="0" name="[Date].[Quarter].&amp;[3]"/>
          </x15:cachedUniqueNames>
        </ext>
      </extLst>
    </cacheField>
    <cacheField name="[Date].[MonthName].[MonthName]" caption="MonthName" numFmtId="0" hierarchy="7" level="1">
      <sharedItems count="3">
        <s v="August"/>
        <s v="July"/>
        <s v="September"/>
      </sharedItems>
    </cacheField>
  </cacheFields>
  <cacheHierarchies count="77">
    <cacheHierarchy uniqueName="[Date].[DateKey]" caption="DateKey" attribute="1" defaultMemberUniqueName="[Date].[DateKey].[All]" allUniqueName="[Date].[DateKey].[All]" dimensionUniqueName="[Date]" displayFolder="" count="0" memberValueDatatype="20" unbalanced="0"/>
    <cacheHierarchy uniqueName="[Date].[Date]" caption="Date" attribute="1" defaultMemberUniqueName="[Date].[Date].[All]" allUniqueName="[Date].[Date].[All]" dimensionUniqueName="[Date]" displayFolder="" count="0" memberValueDatatype="130" unbalanced="0"/>
    <cacheHierarchy uniqueName="[Date].[DayOfWeek]" caption="DayOfWeek" attribute="1" defaultMemberUniqueName="[Date].[DayOfWeek].[All]" allUniqueName="[Date].[DayOfWeek].[All]" dimensionUniqueName="[Date]" displayFolder="" count="0" memberValueDatatype="20" unbalanced="0"/>
    <cacheHierarchy uniqueName="[Date].[DayName]" caption="DayName" attribute="1" defaultMemberUniqueName="[Date].[DayName].[All]" allUniqueName="[Date].[DayName].[All]" dimensionUniqueName="[Date]" displayFolder="" count="0" memberValueDatatype="130" unbalanced="0"/>
    <cacheHierarchy uniqueName="[Date].[DayOfMonth]" caption="DayOfMonth" attribute="1" defaultMemberUniqueName="[Date].[DayOfMonth].[All]" allUniqueName="[Date].[DayOfMonth].[All]" dimensionUniqueName="[Date]" displayFolder="" count="0" memberValueDatatype="20" unbalanced="0"/>
    <cacheHierarchy uniqueName="[Date].[DayOfYear]" caption="DayOfYear" attribute="1" defaultMemberUniqueName="[Date].[DayOfYear].[All]" allUniqueName="[Date].[DayOfYear].[All]" dimensionUniqueName="[Date]" displayFolder="" count="0" memberValueDatatype="20" unbalanced="0"/>
    <cacheHierarchy uniqueName="[Date].[WeekOfYear]" caption="WeekOfYear" attribute="1" defaultMemberUniqueName="[Date].[WeekOfYear].[All]" allUniqueName="[Date].[WeekOfYear].[All]" dimensionUniqueName="[Date]" displayFolder="" count="0" memberValueDatatype="20" unbalanced="0"/>
    <cacheHierarchy uniqueName="[Date].[MonthName]" caption="MonthName" attribute="1" defaultMemberUniqueName="[Date].[MonthName].[All]" allUniqueName="[Date].[MonthName].[All]" dimensionUniqueName="[Date]" displayFolder="" count="2" memberValueDatatype="130" unbalanced="0">
      <fieldsUsage count="2">
        <fieldUsage x="-1"/>
        <fieldUsage x="3"/>
      </fieldsUsage>
    </cacheHierarchy>
    <cacheHierarchy uniqueName="[Date].[MonthOfYear]" caption="MonthOfYear" attribute="1" defaultMemberUniqueName="[Date].[MonthOfYear].[All]" allUniqueName="[Date].[MonthOfYear].[All]" dimensionUniqueName="[Date]" displayFolder="" count="0" memberValueDatatype="20" unbalanced="0"/>
    <cacheHierarchy uniqueName="[Date].[Quarter]" caption="Quarter" attribute="1" defaultMemberUniqueName="[Date].[Quarter].[All]" allUniqueName="[Date].[Quarter].[All]" dimensionUniqueName="[Date]" displayFolder="" count="2" memberValueDatatype="20" unbalanced="0">
      <fieldsUsage count="2">
        <fieldUsage x="-1"/>
        <fieldUsage x="2"/>
      </fieldsUsage>
    </cacheHierarchy>
    <cacheHierarchy uniqueName="[Date].[Year]" caption="Year" attribute="1" defaultMemberUniqueName="[Date].[Year].[All]" allUniqueName="[Date].[Year].[All]" dimensionUniqueName="[Date]" displayFolder="" count="2" memberValueDatatype="20" unbalanced="0"/>
    <cacheHierarchy uniqueName="[Date].[IsWeekday]" caption="IsWeekday" attribute="1" defaultMemberUniqueName="[Date].[IsWeekday].[All]" allUniqueName="[Date].[IsWeekday].[All]" dimensionUniqueName="[Date]" displayFolder="" count="0" memberValueDatatype="130" unbalanced="0"/>
    <cacheHierarchy uniqueName="[Emp].[EmployeeKey]" caption="EmployeeKey" attribute="1" defaultMemberUniqueName="[Emp].[EmployeeKey].[All]" allUniqueName="[Emp].[EmployeeKey].[All]" dimensionUniqueName="[Emp]" displayFolder="" count="0" memberValueDatatype="20" unbalanced="0"/>
    <cacheHierarchy uniqueName="[Emp].[EmployeeID]" caption="EmployeeID" attribute="1" defaultMemberUniqueName="[Emp].[EmployeeID].[All]" allUniqueName="[Emp].[EmployeeID].[All]" dimensionUniqueName="[Emp]" displayFolder="" count="0" memberValueDatatype="130" unbalanced="0"/>
    <cacheHierarchy uniqueName="[Emp].[EmployeeName]" caption="EmployeeName" attribute="1" defaultMemberUniqueName="[Emp].[EmployeeName].[All]" allUniqueName="[Emp].[EmployeeName].[All]" dimensionUniqueName="[Emp]" displayFolder="" count="2" memberValueDatatype="130" unbalanced="0">
      <fieldsUsage count="2">
        <fieldUsage x="-1"/>
        <fieldUsage x="0"/>
      </fieldsUsage>
    </cacheHierarchy>
    <cacheHierarchy uniqueName="[Emp].[Title]" caption="Title" attribute="1" defaultMemberUniqueName="[Emp].[Title].[All]" allUniqueName="[Emp].[Title].[All]" dimensionUniqueName="[Emp]" displayFolder="" count="0" memberValueDatatype="130" unbalanced="0"/>
    <cacheHierarchy uniqueName="[Emp].[City]" caption="City" attribute="1" defaultMemberUniqueName="[Emp].[City].[All]" allUniqueName="[Emp].[City].[All]" dimensionUniqueName="[Emp]" displayFolder="" count="0" memberValueDatatype="130" unbalanced="0"/>
    <cacheHierarchy uniqueName="[Emp].[Country]" caption="Country" attribute="1" defaultMemberUniqueName="[Emp].[Country].[All]" allUniqueName="[Emp].[Country].[All]" dimensionUniqueName="[Emp]" displayFolder="" count="0" memberValueDatatype="130" unbalanced="0"/>
    <cacheHierarchy uniqueName="[Emp].[HireDate]" caption="HireDate" attribute="1" time="1" defaultMemberUniqueName="[Emp].[HireDate].[All]" allUniqueName="[Emp].[HireDate].[All]" dimensionUniqueName="[Emp]" displayFolder="" count="0" memberValueDatatype="7" unbalanced="0"/>
    <cacheHierarchy uniqueName="[Emp].[RowIsCurrent]" caption="RowIsCurrent" attribute="1" defaultMemberUniqueName="[Emp].[RowIsCurrent].[All]" allUniqueName="[Emp].[RowIsCurrent].[All]" dimensionUniqueName="[Emp]" displayFolder="" count="0" memberValueDatatype="130" unbalanced="0"/>
    <cacheHierarchy uniqueName="[Emp].[RowStartDate]" caption="RowStartDate" attribute="1" defaultMemberUniqueName="[Emp].[RowStartDate].[All]" allUniqueName="[Emp].[RowStartDate].[All]" dimensionUniqueName="[Emp]" displayFolder="" count="0" memberValueDatatype="130" unbalanced="0"/>
    <cacheHierarchy uniqueName="[Emp].[RowEndDate]" caption="RowEndDate" attribute="1" time="1" defaultMemberUniqueName="[Emp].[RowEndDate].[All]" allUniqueName="[Emp].[RowEndDate].[All]" dimensionUniqueName="[Emp]" displayFolder="" count="0" memberValueDatatype="7" unbalanced="0"/>
    <cacheHierarchy uniqueName="[Emp].[RowChangeReason]" caption="RowChangeReason" attribute="1" defaultMemberUniqueName="[Emp].[RowChangeReason].[All]" allUniqueName="[Emp].[RowChangeReason].[All]" dimensionUniqueName="[Emp]" displayFolder="" count="0" memberValueDatatype="130" unbalanced="0"/>
    <cacheHierarchy uniqueName="[F_Booking].[CustomerKey]" caption="CustomerKey" attribute="1" defaultMemberUniqueName="[F_Booking].[CustomerKey].[All]" allUniqueName="[F_Booking].[CustomerKey].[All]" dimensionUniqueName="[F_Booking]" displayFolder="" count="0" memberValueDatatype="20" unbalanced="0"/>
    <cacheHierarchy uniqueName="[F_Booking].[BookingID]" caption="BookingID" attribute="1" defaultMemberUniqueName="[F_Booking].[BookingID].[All]" allUniqueName="[F_Booking].[BookingID].[All]" dimensionUniqueName="[F_Booking]" displayFolder="" count="0" memberValueDatatype="130" unbalanced="0"/>
    <cacheHierarchy uniqueName="[F_Booking].[EmployeeKey]" caption="EmployeeKey" attribute="1" defaultMemberUniqueName="[F_Booking].[EmployeeKey].[All]" allUniqueName="[F_Booking].[EmployeeKey].[All]" dimensionUniqueName="[F_Booking]" displayFolder="" count="0" memberValueDatatype="20" unbalanced="0"/>
    <cacheHierarchy uniqueName="[F_Booking].[RoomNumberKey]" caption="RoomNumberKey" attribute="1" defaultMemberUniqueName="[F_Booking].[RoomNumberKey].[All]" allUniqueName="[F_Booking].[RoomNumberKey].[All]" dimensionUniqueName="[F_Booking]" displayFolder="" count="0" memberValueDatatype="20" unbalanced="0"/>
    <cacheHierarchy uniqueName="[F_Booking].[ArrivalDateKey]" caption="ArrivalDateKey" attribute="1" defaultMemberUniqueName="[F_Booking].[ArrivalDateKey].[All]" allUniqueName="[F_Booking].[ArrivalDateKey].[All]" dimensionUniqueName="[F_Booking]" displayFolder="" count="0" memberValueDatatype="20" unbalanced="0"/>
    <cacheHierarchy uniqueName="[F_Booking].[DepartureDateKey]" caption="DepartureDateKey" attribute="1" defaultMemberUniqueName="[F_Booking].[DepartureDateKey].[All]" allUniqueName="[F_Booking].[DepartureDateKey].[All]" dimensionUniqueName="[F_Booking]" displayFolder="" count="0" memberValueDatatype="20" unbalanced="0"/>
    <cacheHierarchy uniqueName="[F_Booking].[RoomType]" caption="RoomType" attribute="1" defaultMemberUniqueName="[F_Booking].[RoomType].[All]" allUniqueName="[F_Booking].[RoomType].[All]" dimensionUniqueName="[F_Booking]" displayFolder="" count="0" memberValueDatatype="130" unbalanced="0"/>
    <cacheHierarchy uniqueName="[F_Booking].[BedType]" caption="BedType" attribute="1" defaultMemberUniqueName="[F_Booking].[BedType].[All]" allUniqueName="[F_Booking].[BedType].[All]" dimensionUniqueName="[F_Booking]" displayFolder="" count="0" memberValueDatatype="130" unbalanced="0"/>
    <cacheHierarchy uniqueName="[F_Booking].[GuestCount]" caption="GuestCount" attribute="1" defaultMemberUniqueName="[F_Booking].[GuestCount].[All]" allUniqueName="[F_Booking].[GuestCount].[All]" dimensionUniqueName="[F_Booking]" displayFolder="" count="0" memberValueDatatype="20" unbalanced="0"/>
    <cacheHierarchy uniqueName="[F_Booking].[BookingStatus]" caption="BookingStatus" attribute="1" defaultMemberUniqueName="[F_Booking].[BookingStatus].[All]" allUniqueName="[F_Booking].[BookingStatus].[All]" dimensionUniqueName="[F_Booking]" displayFolder="" count="0" memberValueDatatype="130" unbalanced="0"/>
    <cacheHierarchy uniqueName="[F_Booking].[RoomCost]" caption="RoomCost" attribute="1" defaultMemberUniqueName="[F_Booking].[RoomCost].[All]" allUniqueName="[F_Booking].[RoomCost].[All]" dimensionUniqueName="[F_Booking]" displayFolder="" count="0" memberValueDatatype="20" unbalanced="0"/>
    <cacheHierarchy uniqueName="[F_Booking].[BedCost]" caption="BedCost" attribute="1" defaultMemberUniqueName="[F_Booking].[BedCost].[All]" allUniqueName="[F_Booking].[BedCost].[All]" dimensionUniqueName="[F_Booking]" displayFolder="" count="0" memberValueDatatype="5" unbalanced="0"/>
    <cacheHierarchy uniqueName="[F_Booking].[TotalPrice]" caption="TotalPrice" attribute="1" defaultMemberUniqueName="[F_Booking].[TotalPrice].[All]" allUniqueName="[F_Booking].[TotalPrice].[All]" dimensionUniqueName="[F_Booking]" displayFolder="" count="0" memberValueDatatype="5" unbalanced="0"/>
    <cacheHierarchy uniqueName="[F_Sale].[CustomerKey]" caption="CustomerKey" attribute="1" defaultMemberUniqueName="[F_Sale].[CustomerKey].[All]" allUniqueName="[F_Sale].[CustomerKey].[All]" dimensionUniqueName="[F_Sale]" displayFolder="" count="0" memberValueDatatype="20" unbalanced="0"/>
    <cacheHierarchy uniqueName="[F_Sale].[EmployeeKey]" caption="EmployeeKey" attribute="1" defaultMemberUniqueName="[F_Sale].[EmployeeKey].[All]" allUniqueName="[F_Sale].[EmployeeKey].[All]" dimensionUniqueName="[F_Sale]" displayFolder="" count="0" memberValueDatatype="20" unbalanced="0"/>
    <cacheHierarchy uniqueName="[F_Sale].[BookingID]" caption="BookingID" attribute="1" defaultMemberUniqueName="[F_Sale].[BookingID].[All]" allUniqueName="[F_Sale].[BookingID].[All]" dimensionUniqueName="[F_Sale]" displayFolder="" count="0" memberValueDatatype="130" unbalanced="0"/>
    <cacheHierarchy uniqueName="[F_Sale].[RoomNumber]" caption="RoomNumber" attribute="1" defaultMemberUniqueName="[F_Sale].[RoomNumber].[All]" allUniqueName="[F_Sale].[RoomNumber].[All]" dimensionUniqueName="[F_Sale]" displayFolder="" count="0" memberValueDatatype="20" unbalanced="0"/>
    <cacheHierarchy uniqueName="[F_Sale].[RoomType]" caption="RoomType" attribute="1" defaultMemberUniqueName="[F_Sale].[RoomType].[All]" allUniqueName="[F_Sale].[RoomType].[All]" dimensionUniqueName="[F_Sale]" displayFolder="" count="0" memberValueDatatype="130" unbalanced="0"/>
    <cacheHierarchy uniqueName="[F_Sale].[BedType]" caption="BedType" attribute="1" defaultMemberUniqueName="[F_Sale].[BedType].[All]" allUniqueName="[F_Sale].[BedType].[All]" dimensionUniqueName="[F_Sale]" displayFolder="" count="0" memberValueDatatype="130" unbalanced="0"/>
    <cacheHierarchy uniqueName="[F_Sale].[RoomCost]" caption="RoomCost" attribute="1" defaultMemberUniqueName="[F_Sale].[RoomCost].[All]" allUniqueName="[F_Sale].[RoomCost].[All]" dimensionUniqueName="[F_Sale]" displayFolder="" count="0" memberValueDatatype="20" unbalanced="0"/>
    <cacheHierarchy uniqueName="[F_Sale].[BedCost]" caption="BedCost" attribute="1" defaultMemberUniqueName="[F_Sale].[BedCost].[All]" allUniqueName="[F_Sale].[BedCost].[All]" dimensionUniqueName="[F_Sale]" displayFolder="" count="0" memberValueDatatype="5" unbalanced="0"/>
    <cacheHierarchy uniqueName="[F_Sale].[GuestNumber]" caption="GuestNumber" attribute="1" defaultMemberUniqueName="[F_Sale].[GuestNumber].[All]" allUniqueName="[F_Sale].[GuestNumber].[All]" dimensionUniqueName="[F_Sale]" displayFolder="" count="0" memberValueDatatype="20" unbalanced="0"/>
    <cacheHierarchy uniqueName="[F_Sale].[Discount]" caption="Discount" attribute="1" defaultMemberUniqueName="[F_Sale].[Discount].[All]" allUniqueName="[F_Sale].[Discount].[All]" dimensionUniqueName="[F_Sale]" displayFolder="" count="0" memberValueDatatype="5" unbalanced="0"/>
    <cacheHierarchy uniqueName="[F_Sale].[Tax]" caption="Tax" attribute="1" defaultMemberUniqueName="[F_Sale].[Tax].[All]" allUniqueName="[F_Sale].[Tax].[All]" dimensionUniqueName="[F_Sale]" displayFolder="" count="0" memberValueDatatype="5" unbalanced="0"/>
    <cacheHierarchy uniqueName="[F_Sale].[Total]" caption="Total" attribute="1" defaultMemberUniqueName="[F_Sale].[Total].[All]" allUniqueName="[F_Sale].[Total].[All]" dimensionUniqueName="[F_Sale]" displayFolder="" count="0" memberValueDatatype="5" unbalanced="0"/>
    <cacheHierarchy uniqueName="[RoomStt].[RoomStatusKey]" caption="RoomStatusKey" attribute="1" defaultMemberUniqueName="[RoomStt].[RoomStatusKey].[All]" allUniqueName="[RoomStt].[RoomStatusKey].[All]" dimensionUniqueName="[RoomStt]" displayFolder="" count="0" memberValueDatatype="20" unbalanced="0"/>
    <cacheHierarchy uniqueName="[RoomStt].[RoomStatusID]" caption="RoomStatusID" attribute="1" defaultMemberUniqueName="[RoomStt].[RoomStatusID].[All]" allUniqueName="[RoomStt].[RoomStatusID].[All]" dimensionUniqueName="[RoomStt]" displayFolder="" count="0" memberValueDatatype="20" unbalanced="0"/>
    <cacheHierarchy uniqueName="[RoomStt].[RoomStatus]" caption="RoomStatus" attribute="1" defaultMemberUniqueName="[RoomStt].[RoomStatus].[All]" allUniqueName="[RoomStt].[RoomStatus].[All]" dimensionUniqueName="[RoomStt]" displayFolder="" count="0" memberValueDatatype="130" unbalanced="0"/>
    <cacheHierarchy uniqueName="[RoomStt].[Notes]" caption="Notes" attribute="1" defaultMemberUniqueName="[RoomStt].[Notes].[All]" allUniqueName="[RoomStt].[Notes].[All]" dimensionUniqueName="[RoomStt]" displayFolder="" count="0" memberValueDatatype="130" unbalanced="0"/>
    <cacheHierarchy uniqueName="[RoomStt].[RowIsCurrent]" caption="RowIsCurrent" attribute="1" defaultMemberUniqueName="[RoomStt].[RowIsCurrent].[All]" allUniqueName="[RoomStt].[RowIsCurrent].[All]" dimensionUniqueName="[RoomStt]" displayFolder="" count="0" memberValueDatatype="130" unbalanced="0"/>
    <cacheHierarchy uniqueName="[RoomStt].[RowStartDate]" caption="RowStartDate" attribute="1" defaultMemberUniqueName="[RoomStt].[RowStartDate].[All]" allUniqueName="[RoomStt].[RowStartDate].[All]" dimensionUniqueName="[RoomStt]" displayFolder="" count="0" memberValueDatatype="130" unbalanced="0"/>
    <cacheHierarchy uniqueName="[RoomStt].[RowEndDate]" caption="RowEndDate" attribute="1" time="1" defaultMemberUniqueName="[RoomStt].[RowEndDate].[All]" allUniqueName="[RoomStt].[RowEndDate].[All]" dimensionUniqueName="[RoomStt]" displayFolder="" count="0" memberValueDatatype="7" unbalanced="0"/>
    <cacheHierarchy uniqueName="[RoomStt].[RowChangeReason]" caption="RowChangeReason" attribute="1" defaultMemberUniqueName="[RoomStt].[RowChangeReason].[All]" allUniqueName="[RoomStt].[RowChangeReason].[All]" dimensionUniqueName="[RoomStt]" displayFolder="" count="0" memberValueDatatype="130" unbalanced="0"/>
    <cacheHierarchy uniqueName="[RoomType].[RoomTypeKey]" caption="RoomTypeKey" attribute="1" defaultMemberUniqueName="[RoomType].[RoomTypeKey].[All]" allUniqueName="[RoomType].[RoomTypeKey].[All]" dimensionUniqueName="[RoomType]" displayFolder="" count="0" memberValueDatatype="20" unbalanced="0"/>
    <cacheHierarchy uniqueName="[RoomType].[RoomTypeID]" caption="RoomTypeID" attribute="1" defaultMemberUniqueName="[RoomType].[RoomTypeID].[All]" allUniqueName="[RoomType].[RoomTypeID].[All]" dimensionUniqueName="[RoomType]" displayFolder="" count="0" memberValueDatatype="20" unbalanced="0"/>
    <cacheHierarchy uniqueName="[RoomType].[RoomType]" caption="RoomType" attribute="1" defaultMemberUniqueName="[RoomType].[RoomType].[All]" allUniqueName="[RoomType].[RoomType].[All]" dimensionUniqueName="[RoomType]" displayFolder="" count="0" memberValueDatatype="130" unbalanced="0"/>
    <cacheHierarchy uniqueName="[RoomType].[Notes]" caption="Notes" attribute="1" defaultMemberUniqueName="[RoomType].[Notes].[All]" allUniqueName="[RoomType].[Notes].[All]" dimensionUniqueName="[RoomType]" displayFolder="" count="0" memberValueDatatype="130" unbalanced="0"/>
    <cacheHierarchy uniqueName="[RoomType].[TypeCost]" caption="TypeCost" attribute="1" defaultMemberUniqueName="[RoomType].[TypeCost].[All]" allUniqueName="[RoomType].[TypeCost].[All]" dimensionUniqueName="[RoomType]" displayFolder="" count="0" memberValueDatatype="20" unbalanced="0"/>
    <cacheHierarchy uniqueName="[RoomType].[RowIsCurrent]" caption="RowIsCurrent" attribute="1" defaultMemberUniqueName="[RoomType].[RowIsCurrent].[All]" allUniqueName="[RoomType].[RowIsCurrent].[All]" dimensionUniqueName="[RoomType]" displayFolder="" count="0" memberValueDatatype="130" unbalanced="0"/>
    <cacheHierarchy uniqueName="[RoomType].[RowStartDate]" caption="RowStartDate" attribute="1" defaultMemberUniqueName="[RoomType].[RowStartDate].[All]" allUniqueName="[RoomType].[RowStartDate].[All]" dimensionUniqueName="[RoomType]" displayFolder="" count="0" memberValueDatatype="130" unbalanced="0"/>
    <cacheHierarchy uniqueName="[RoomType].[RowEndDate]" caption="RowEndDate" attribute="1" time="1" defaultMemberUniqueName="[RoomType].[RowEndDate].[All]" allUniqueName="[RoomType].[RowEndDate].[All]" dimensionUniqueName="[RoomType]" displayFolder="" count="0" memberValueDatatype="7" unbalanced="0"/>
    <cacheHierarchy uniqueName="[RoomType].[RowChangeReason]" caption="RowChangeReason" attribute="1" defaultMemberUniqueName="[RoomType].[RowChangeReason].[All]" allUniqueName="[RoomType].[RowChangeReason].[All]" dimensionUniqueName="[RoomType]" displayFolder="" count="0" memberValueDatatype="130" unbalanced="0"/>
    <cacheHierarchy uniqueName="[Measures].[__XL_Count F_Sale]" caption="__XL_Count F_Sale" measure="1" displayFolder="" measureGroup="F_Sale" count="0" hidden="1"/>
    <cacheHierarchy uniqueName="[Measures].[__XL_Count Emp]" caption="__XL_Count Emp" measure="1" displayFolder="" measureGroup="Emp" count="0" hidden="1"/>
    <cacheHierarchy uniqueName="[Measures].[__XL_Count F_Booking]" caption="__XL_Count F_Booking" measure="1" displayFolder="" measureGroup="F_Booking" count="0" hidden="1"/>
    <cacheHierarchy uniqueName="[Measures].[__XL_Count Date]" caption="__XL_Count Date" measure="1" displayFolder="" measureGroup="Date" count="0" hidden="1"/>
    <cacheHierarchy uniqueName="[Measures].[__XL_Count RoomType]" caption="__XL_Count RoomType" measure="1" displayFolder="" measureGroup="RoomType" count="0" hidden="1"/>
    <cacheHierarchy uniqueName="[Measures].[__XL_Count RoomStt]" caption="__XL_Count RoomStt" measure="1" displayFolder="" measureGroup="RoomStt" count="0" hidden="1"/>
    <cacheHierarchy uniqueName="[Measures].[__No measures defined]" caption="__No measures defined" measure="1" displayFolder="" count="0" hidden="1"/>
    <cacheHierarchy uniqueName="[Measures].[Tổng của TotalPrice]" caption="Tổng của TotalPrice" measure="1" displayFolder="" measureGroup="F_Booking" count="0" hidden="1"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Tổng của GuestCount]" caption="Tổng của GuestCount" measure="1" displayFolder="" measureGroup="F_Booking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Tổng số đếm của MonthName]" caption="Tổng số đếm của MonthName" measure="1" displayFolder="" measureGroup="Dat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Tổng của Total]" caption="Tổng của Total" measure="1" displayFolder="" measureGroup="F_Sale" count="0" hidden="1">
      <extLst>
        <ext xmlns:x15="http://schemas.microsoft.com/office/spreadsheetml/2010/11/main" uri="{B97F6D7D-B522-45F9-BDA1-12C45D357490}">
          <x15:cacheHierarchy aggregatedColumn="47"/>
        </ext>
      </extLst>
    </cacheHierarchy>
    <cacheHierarchy uniqueName="[Measures].[Tổng của RoomCost]" caption="Tổng của RoomCost" measure="1" displayFolder="" measureGroup="F_Booking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</cacheHierarchies>
  <kpis count="0"/>
  <dimensions count="7">
    <dimension name="Date" uniqueName="[Date]" caption="Date"/>
    <dimension name="Emp" uniqueName="[Emp]" caption="Emp"/>
    <dimension name="F_Booking" uniqueName="[F_Booking]" caption="F_Booking"/>
    <dimension name="F_Sale" uniqueName="[F_Sale]" caption="F_Sale"/>
    <dimension measure="1" name="Measures" uniqueName="[Measures]" caption="Measures"/>
    <dimension name="RoomStt" uniqueName="[RoomStt]" caption="RoomStt"/>
    <dimension name="RoomType" uniqueName="[RoomType]" caption="RoomType"/>
  </dimensions>
  <measureGroups count="6">
    <measureGroup name="Date" caption="Date"/>
    <measureGroup name="Emp" caption="Emp"/>
    <measureGroup name="F_Booking" caption="F_Booking"/>
    <measureGroup name="F_Sale" caption="F_Sale"/>
    <measureGroup name="RoomStt" caption="RoomStt"/>
    <measureGroup name="RoomType" caption="RoomType"/>
  </measureGroups>
  <maps count="11">
    <map measureGroup="0" dimension="0"/>
    <map measureGroup="1" dimension="1"/>
    <map measureGroup="2" dimension="0"/>
    <map measureGroup="2" dimension="1"/>
    <map measureGroup="2" dimension="2"/>
    <map measureGroup="3" dimension="0"/>
    <map measureGroup="3" dimension="1"/>
    <map measureGroup="3" dimension="2"/>
    <map measureGroup="3" dimension="3"/>
    <map measureGroup="4" dimension="5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Quỳnh Đinh" refreshedDate="45427.502264930554" backgroundQuery="1" createdVersion="8" refreshedVersion="8" minRefreshableVersion="3" recordCount="0" supportSubquery="1" supportAdvancedDrill="1" xr:uid="{3D3EFE77-DF65-44FF-BBE2-0D1171E1C1C5}">
  <cacheSource type="external" connectionId="1"/>
  <cacheFields count="5">
    <cacheField name="[Date].[DayName].[DayName]" caption="DayName" numFmtId="0" hierarchy="3" level="1">
      <sharedItems count="7">
        <s v="Friday"/>
        <s v="Monday"/>
        <s v="Saturday"/>
        <s v="Sunday"/>
        <s v="Thursday"/>
        <s v="Tuesday"/>
        <s v="Wednesday"/>
      </sharedItems>
    </cacheField>
    <cacheField name="[Measures].[Tổng của GuestCount]" caption="Tổng của GuestCount" numFmtId="0" hierarchy="73" level="32767"/>
    <cacheField name="[Date].[Quarter].[Quarter]" caption="Quarter" numFmtId="0" hierarchy="9" level="1">
      <sharedItems containsSemiMixedTypes="0" containsString="0" containsNumber="1" containsInteger="1" minValue="3" maxValue="3" count="1">
        <n v="3"/>
      </sharedItems>
      <extLst>
        <ext xmlns:x15="http://schemas.microsoft.com/office/spreadsheetml/2010/11/main" uri="{4F2E5C28-24EA-4eb8-9CBF-B6C8F9C3D259}">
          <x15:cachedUniqueNames>
            <x15:cachedUniqueName index="0" name="[Date].[Quarter].&amp;[3]"/>
          </x15:cachedUniqueNames>
        </ext>
      </extLst>
    </cacheField>
    <cacheField name="[Date].[Year].[Year]" caption="Year" numFmtId="0" hierarchy="10" level="1">
      <sharedItems containsSemiMixedTypes="0" containsString="0" containsNumber="1" containsInteger="1" minValue="2015" maxValue="2015" count="1">
        <n v="2015"/>
      </sharedItems>
      <extLst>
        <ext xmlns:x15="http://schemas.microsoft.com/office/spreadsheetml/2010/11/main" uri="{4F2E5C28-24EA-4eb8-9CBF-B6C8F9C3D259}">
          <x15:cachedUniqueNames>
            <x15:cachedUniqueName index="0" name="[Date].[Year].&amp;[2015]"/>
          </x15:cachedUniqueNames>
        </ext>
      </extLst>
    </cacheField>
    <cacheField name="[Date].[IsWeekday].[IsWeekday]" caption="IsWeekday" numFmtId="0" hierarchy="11" level="1">
      <sharedItems count="2">
        <s v="Weekday"/>
        <s v="Weekend"/>
      </sharedItems>
    </cacheField>
  </cacheFields>
  <cacheHierarchies count="77">
    <cacheHierarchy uniqueName="[Date].[DateKey]" caption="DateKey" attribute="1" defaultMemberUniqueName="[Date].[DateKey].[All]" allUniqueName="[Date].[DateKey].[All]" dimensionUniqueName="[Date]" displayFolder="" count="0" memberValueDatatype="20" unbalanced="0"/>
    <cacheHierarchy uniqueName="[Date].[Date]" caption="Date" attribute="1" defaultMemberUniqueName="[Date].[Date].[All]" allUniqueName="[Date].[Date].[All]" dimensionUniqueName="[Date]" displayFolder="" count="0" memberValueDatatype="130" unbalanced="0"/>
    <cacheHierarchy uniqueName="[Date].[DayOfWeek]" caption="DayOfWeek" attribute="1" defaultMemberUniqueName="[Date].[DayOfWeek].[All]" allUniqueName="[Date].[DayOfWeek].[All]" dimensionUniqueName="[Date]" displayFolder="" count="0" memberValueDatatype="20" unbalanced="0"/>
    <cacheHierarchy uniqueName="[Date].[DayName]" caption="DayName" attribute="1" defaultMemberUniqueName="[Date].[DayName].[All]" allUniqueName="[Date].[DayName].[All]" dimensionUniqueName="[Date]" displayFolder="" count="2" memberValueDatatype="130" unbalanced="0">
      <fieldsUsage count="2">
        <fieldUsage x="-1"/>
        <fieldUsage x="0"/>
      </fieldsUsage>
    </cacheHierarchy>
    <cacheHierarchy uniqueName="[Date].[DayOfMonth]" caption="DayOfMonth" attribute="1" defaultMemberUniqueName="[Date].[DayOfMonth].[All]" allUniqueName="[Date].[DayOfMonth].[All]" dimensionUniqueName="[Date]" displayFolder="" count="0" memberValueDatatype="20" unbalanced="0"/>
    <cacheHierarchy uniqueName="[Date].[DayOfYear]" caption="DayOfYear" attribute="1" defaultMemberUniqueName="[Date].[DayOfYear].[All]" allUniqueName="[Date].[DayOfYear].[All]" dimensionUniqueName="[Date]" displayFolder="" count="0" memberValueDatatype="20" unbalanced="0"/>
    <cacheHierarchy uniqueName="[Date].[WeekOfYear]" caption="WeekOfYear" attribute="1" defaultMemberUniqueName="[Date].[WeekOfYear].[All]" allUniqueName="[Date].[WeekOfYear].[All]" dimensionUniqueName="[Date]" displayFolder="" count="0" memberValueDatatype="20" unbalanced="0"/>
    <cacheHierarchy uniqueName="[Date].[MonthName]" caption="MonthName" attribute="1" defaultMemberUniqueName="[Date].[MonthName].[All]" allUniqueName="[Date].[MonthName].[All]" dimensionUniqueName="[Date]" displayFolder="" count="0" memberValueDatatype="130" unbalanced="0"/>
    <cacheHierarchy uniqueName="[Date].[MonthOfYear]" caption="MonthOfYear" attribute="1" defaultMemberUniqueName="[Date].[MonthOfYear].[All]" allUniqueName="[Date].[MonthOfYear].[All]" dimensionUniqueName="[Date]" displayFolder="" count="0" memberValueDatatype="20" unbalanced="0"/>
    <cacheHierarchy uniqueName="[Date].[Quarter]" caption="Quarter" attribute="1" defaultMemberUniqueName="[Date].[Quarter].[All]" allUniqueName="[Date].[Quarter].[All]" dimensionUniqueName="[Date]" displayFolder="" count="2" memberValueDatatype="20" unbalanced="0">
      <fieldsUsage count="2">
        <fieldUsage x="-1"/>
        <fieldUsage x="2"/>
      </fieldsUsage>
    </cacheHierarchy>
    <cacheHierarchy uniqueName="[Date].[Year]" caption="Year" attribute="1" defaultMemberUniqueName="[Date].[Year].[All]" allUniqueName="[Date].[Year].[All]" dimensionUniqueName="[Date]" displayFolder="" count="2" memberValueDatatype="20" unbalanced="0">
      <fieldsUsage count="2">
        <fieldUsage x="-1"/>
        <fieldUsage x="3"/>
      </fieldsUsage>
    </cacheHierarchy>
    <cacheHierarchy uniqueName="[Date].[IsWeekday]" caption="IsWeekday" attribute="1" defaultMemberUniqueName="[Date].[IsWeekday].[All]" allUniqueName="[Date].[IsWeekday].[All]" dimensionUniqueName="[Date]" displayFolder="" count="2" memberValueDatatype="130" unbalanced="0">
      <fieldsUsage count="2">
        <fieldUsage x="-1"/>
        <fieldUsage x="4"/>
      </fieldsUsage>
    </cacheHierarchy>
    <cacheHierarchy uniqueName="[Emp].[EmployeeKey]" caption="EmployeeKey" attribute="1" defaultMemberUniqueName="[Emp].[EmployeeKey].[All]" allUniqueName="[Emp].[EmployeeKey].[All]" dimensionUniqueName="[Emp]" displayFolder="" count="0" memberValueDatatype="20" unbalanced="0"/>
    <cacheHierarchy uniqueName="[Emp].[EmployeeID]" caption="EmployeeID" attribute="1" defaultMemberUniqueName="[Emp].[EmployeeID].[All]" allUniqueName="[Emp].[EmployeeID].[All]" dimensionUniqueName="[Emp]" displayFolder="" count="0" memberValueDatatype="130" unbalanced="0"/>
    <cacheHierarchy uniqueName="[Emp].[EmployeeName]" caption="EmployeeName" attribute="1" defaultMemberUniqueName="[Emp].[EmployeeName].[All]" allUniqueName="[Emp].[EmployeeName].[All]" dimensionUniqueName="[Emp]" displayFolder="" count="0" memberValueDatatype="130" unbalanced="0"/>
    <cacheHierarchy uniqueName="[Emp].[Title]" caption="Title" attribute="1" defaultMemberUniqueName="[Emp].[Title].[All]" allUniqueName="[Emp].[Title].[All]" dimensionUniqueName="[Emp]" displayFolder="" count="0" memberValueDatatype="130" unbalanced="0"/>
    <cacheHierarchy uniqueName="[Emp].[City]" caption="City" attribute="1" defaultMemberUniqueName="[Emp].[City].[All]" allUniqueName="[Emp].[City].[All]" dimensionUniqueName="[Emp]" displayFolder="" count="0" memberValueDatatype="130" unbalanced="0"/>
    <cacheHierarchy uniqueName="[Emp].[Country]" caption="Country" attribute="1" defaultMemberUniqueName="[Emp].[Country].[All]" allUniqueName="[Emp].[Country].[All]" dimensionUniqueName="[Emp]" displayFolder="" count="0" memberValueDatatype="130" unbalanced="0"/>
    <cacheHierarchy uniqueName="[Emp].[HireDate]" caption="HireDate" attribute="1" time="1" defaultMemberUniqueName="[Emp].[HireDate].[All]" allUniqueName="[Emp].[HireDate].[All]" dimensionUniqueName="[Emp]" displayFolder="" count="0" memberValueDatatype="7" unbalanced="0"/>
    <cacheHierarchy uniqueName="[Emp].[RowIsCurrent]" caption="RowIsCurrent" attribute="1" defaultMemberUniqueName="[Emp].[RowIsCurrent].[All]" allUniqueName="[Emp].[RowIsCurrent].[All]" dimensionUniqueName="[Emp]" displayFolder="" count="0" memberValueDatatype="130" unbalanced="0"/>
    <cacheHierarchy uniqueName="[Emp].[RowStartDate]" caption="RowStartDate" attribute="1" defaultMemberUniqueName="[Emp].[RowStartDate].[All]" allUniqueName="[Emp].[RowStartDate].[All]" dimensionUniqueName="[Emp]" displayFolder="" count="0" memberValueDatatype="130" unbalanced="0"/>
    <cacheHierarchy uniqueName="[Emp].[RowEndDate]" caption="RowEndDate" attribute="1" time="1" defaultMemberUniqueName="[Emp].[RowEndDate].[All]" allUniqueName="[Emp].[RowEndDate].[All]" dimensionUniqueName="[Emp]" displayFolder="" count="0" memberValueDatatype="7" unbalanced="0"/>
    <cacheHierarchy uniqueName="[Emp].[RowChangeReason]" caption="RowChangeReason" attribute="1" defaultMemberUniqueName="[Emp].[RowChangeReason].[All]" allUniqueName="[Emp].[RowChangeReason].[All]" dimensionUniqueName="[Emp]" displayFolder="" count="0" memberValueDatatype="130" unbalanced="0"/>
    <cacheHierarchy uniqueName="[F_Booking].[CustomerKey]" caption="CustomerKey" attribute="1" defaultMemberUniqueName="[F_Booking].[CustomerKey].[All]" allUniqueName="[F_Booking].[CustomerKey].[All]" dimensionUniqueName="[F_Booking]" displayFolder="" count="0" memberValueDatatype="20" unbalanced="0"/>
    <cacheHierarchy uniqueName="[F_Booking].[BookingID]" caption="BookingID" attribute="1" defaultMemberUniqueName="[F_Booking].[BookingID].[All]" allUniqueName="[F_Booking].[BookingID].[All]" dimensionUniqueName="[F_Booking]" displayFolder="" count="0" memberValueDatatype="130" unbalanced="0"/>
    <cacheHierarchy uniqueName="[F_Booking].[EmployeeKey]" caption="EmployeeKey" attribute="1" defaultMemberUniqueName="[F_Booking].[EmployeeKey].[All]" allUniqueName="[F_Booking].[EmployeeKey].[All]" dimensionUniqueName="[F_Booking]" displayFolder="" count="0" memberValueDatatype="20" unbalanced="0"/>
    <cacheHierarchy uniqueName="[F_Booking].[RoomNumberKey]" caption="RoomNumberKey" attribute="1" defaultMemberUniqueName="[F_Booking].[RoomNumberKey].[All]" allUniqueName="[F_Booking].[RoomNumberKey].[All]" dimensionUniqueName="[F_Booking]" displayFolder="" count="0" memberValueDatatype="20" unbalanced="0"/>
    <cacheHierarchy uniqueName="[F_Booking].[ArrivalDateKey]" caption="ArrivalDateKey" attribute="1" defaultMemberUniqueName="[F_Booking].[ArrivalDateKey].[All]" allUniqueName="[F_Booking].[ArrivalDateKey].[All]" dimensionUniqueName="[F_Booking]" displayFolder="" count="0" memberValueDatatype="20" unbalanced="0"/>
    <cacheHierarchy uniqueName="[F_Booking].[DepartureDateKey]" caption="DepartureDateKey" attribute="1" defaultMemberUniqueName="[F_Booking].[DepartureDateKey].[All]" allUniqueName="[F_Booking].[DepartureDateKey].[All]" dimensionUniqueName="[F_Booking]" displayFolder="" count="0" memberValueDatatype="20" unbalanced="0"/>
    <cacheHierarchy uniqueName="[F_Booking].[RoomType]" caption="RoomType" attribute="1" defaultMemberUniqueName="[F_Booking].[RoomType].[All]" allUniqueName="[F_Booking].[RoomType].[All]" dimensionUniqueName="[F_Booking]" displayFolder="" count="0" memberValueDatatype="130" unbalanced="0"/>
    <cacheHierarchy uniqueName="[F_Booking].[BedType]" caption="BedType" attribute="1" defaultMemberUniqueName="[F_Booking].[BedType].[All]" allUniqueName="[F_Booking].[BedType].[All]" dimensionUniqueName="[F_Booking]" displayFolder="" count="0" memberValueDatatype="130" unbalanced="0"/>
    <cacheHierarchy uniqueName="[F_Booking].[GuestCount]" caption="GuestCount" attribute="1" defaultMemberUniqueName="[F_Booking].[GuestCount].[All]" allUniqueName="[F_Booking].[GuestCount].[All]" dimensionUniqueName="[F_Booking]" displayFolder="" count="0" memberValueDatatype="20" unbalanced="0"/>
    <cacheHierarchy uniqueName="[F_Booking].[BookingStatus]" caption="BookingStatus" attribute="1" defaultMemberUniqueName="[F_Booking].[BookingStatus].[All]" allUniqueName="[F_Booking].[BookingStatus].[All]" dimensionUniqueName="[F_Booking]" displayFolder="" count="0" memberValueDatatype="130" unbalanced="0"/>
    <cacheHierarchy uniqueName="[F_Booking].[RoomCost]" caption="RoomCost" attribute="1" defaultMemberUniqueName="[F_Booking].[RoomCost].[All]" allUniqueName="[F_Booking].[RoomCost].[All]" dimensionUniqueName="[F_Booking]" displayFolder="" count="0" memberValueDatatype="20" unbalanced="0"/>
    <cacheHierarchy uniqueName="[F_Booking].[BedCost]" caption="BedCost" attribute="1" defaultMemberUniqueName="[F_Booking].[BedCost].[All]" allUniqueName="[F_Booking].[BedCost].[All]" dimensionUniqueName="[F_Booking]" displayFolder="" count="0" memberValueDatatype="5" unbalanced="0"/>
    <cacheHierarchy uniqueName="[F_Booking].[TotalPrice]" caption="TotalPrice" attribute="1" defaultMemberUniqueName="[F_Booking].[TotalPrice].[All]" allUniqueName="[F_Booking].[TotalPrice].[All]" dimensionUniqueName="[F_Booking]" displayFolder="" count="0" memberValueDatatype="5" unbalanced="0"/>
    <cacheHierarchy uniqueName="[F_Sale].[CustomerKey]" caption="CustomerKey" attribute="1" defaultMemberUniqueName="[F_Sale].[CustomerKey].[All]" allUniqueName="[F_Sale].[CustomerKey].[All]" dimensionUniqueName="[F_Sale]" displayFolder="" count="0" memberValueDatatype="20" unbalanced="0"/>
    <cacheHierarchy uniqueName="[F_Sale].[EmployeeKey]" caption="EmployeeKey" attribute="1" defaultMemberUniqueName="[F_Sale].[EmployeeKey].[All]" allUniqueName="[F_Sale].[EmployeeKey].[All]" dimensionUniqueName="[F_Sale]" displayFolder="" count="0" memberValueDatatype="20" unbalanced="0"/>
    <cacheHierarchy uniqueName="[F_Sale].[BookingID]" caption="BookingID" attribute="1" defaultMemberUniqueName="[F_Sale].[BookingID].[All]" allUniqueName="[F_Sale].[BookingID].[All]" dimensionUniqueName="[F_Sale]" displayFolder="" count="0" memberValueDatatype="130" unbalanced="0"/>
    <cacheHierarchy uniqueName="[F_Sale].[RoomNumber]" caption="RoomNumber" attribute="1" defaultMemberUniqueName="[F_Sale].[RoomNumber].[All]" allUniqueName="[F_Sale].[RoomNumber].[All]" dimensionUniqueName="[F_Sale]" displayFolder="" count="0" memberValueDatatype="20" unbalanced="0"/>
    <cacheHierarchy uniqueName="[F_Sale].[RoomType]" caption="RoomType" attribute="1" defaultMemberUniqueName="[F_Sale].[RoomType].[All]" allUniqueName="[F_Sale].[RoomType].[All]" dimensionUniqueName="[F_Sale]" displayFolder="" count="0" memberValueDatatype="130" unbalanced="0"/>
    <cacheHierarchy uniqueName="[F_Sale].[BedType]" caption="BedType" attribute="1" defaultMemberUniqueName="[F_Sale].[BedType].[All]" allUniqueName="[F_Sale].[BedType].[All]" dimensionUniqueName="[F_Sale]" displayFolder="" count="0" memberValueDatatype="130" unbalanced="0"/>
    <cacheHierarchy uniqueName="[F_Sale].[RoomCost]" caption="RoomCost" attribute="1" defaultMemberUniqueName="[F_Sale].[RoomCost].[All]" allUniqueName="[F_Sale].[RoomCost].[All]" dimensionUniqueName="[F_Sale]" displayFolder="" count="0" memberValueDatatype="20" unbalanced="0"/>
    <cacheHierarchy uniqueName="[F_Sale].[BedCost]" caption="BedCost" attribute="1" defaultMemberUniqueName="[F_Sale].[BedCost].[All]" allUniqueName="[F_Sale].[BedCost].[All]" dimensionUniqueName="[F_Sale]" displayFolder="" count="0" memberValueDatatype="5" unbalanced="0"/>
    <cacheHierarchy uniqueName="[F_Sale].[GuestNumber]" caption="GuestNumber" attribute="1" defaultMemberUniqueName="[F_Sale].[GuestNumber].[All]" allUniqueName="[F_Sale].[GuestNumber].[All]" dimensionUniqueName="[F_Sale]" displayFolder="" count="0" memberValueDatatype="20" unbalanced="0"/>
    <cacheHierarchy uniqueName="[F_Sale].[Discount]" caption="Discount" attribute="1" defaultMemberUniqueName="[F_Sale].[Discount].[All]" allUniqueName="[F_Sale].[Discount].[All]" dimensionUniqueName="[F_Sale]" displayFolder="" count="0" memberValueDatatype="5" unbalanced="0"/>
    <cacheHierarchy uniqueName="[F_Sale].[Tax]" caption="Tax" attribute="1" defaultMemberUniqueName="[F_Sale].[Tax].[All]" allUniqueName="[F_Sale].[Tax].[All]" dimensionUniqueName="[F_Sale]" displayFolder="" count="0" memberValueDatatype="5" unbalanced="0"/>
    <cacheHierarchy uniqueName="[F_Sale].[Total]" caption="Total" attribute="1" defaultMemberUniqueName="[F_Sale].[Total].[All]" allUniqueName="[F_Sale].[Total].[All]" dimensionUniqueName="[F_Sale]" displayFolder="" count="0" memberValueDatatype="5" unbalanced="0"/>
    <cacheHierarchy uniqueName="[RoomStt].[RoomStatusKey]" caption="RoomStatusKey" attribute="1" defaultMemberUniqueName="[RoomStt].[RoomStatusKey].[All]" allUniqueName="[RoomStt].[RoomStatusKey].[All]" dimensionUniqueName="[RoomStt]" displayFolder="" count="0" memberValueDatatype="20" unbalanced="0"/>
    <cacheHierarchy uniqueName="[RoomStt].[RoomStatusID]" caption="RoomStatusID" attribute="1" defaultMemberUniqueName="[RoomStt].[RoomStatusID].[All]" allUniqueName="[RoomStt].[RoomStatusID].[All]" dimensionUniqueName="[RoomStt]" displayFolder="" count="0" memberValueDatatype="20" unbalanced="0"/>
    <cacheHierarchy uniqueName="[RoomStt].[RoomStatus]" caption="RoomStatus" attribute="1" defaultMemberUniqueName="[RoomStt].[RoomStatus].[All]" allUniqueName="[RoomStt].[RoomStatus].[All]" dimensionUniqueName="[RoomStt]" displayFolder="" count="0" memberValueDatatype="130" unbalanced="0"/>
    <cacheHierarchy uniqueName="[RoomStt].[Notes]" caption="Notes" attribute="1" defaultMemberUniqueName="[RoomStt].[Notes].[All]" allUniqueName="[RoomStt].[Notes].[All]" dimensionUniqueName="[RoomStt]" displayFolder="" count="0" memberValueDatatype="130" unbalanced="0"/>
    <cacheHierarchy uniqueName="[RoomStt].[RowIsCurrent]" caption="RowIsCurrent" attribute="1" defaultMemberUniqueName="[RoomStt].[RowIsCurrent].[All]" allUniqueName="[RoomStt].[RowIsCurrent].[All]" dimensionUniqueName="[RoomStt]" displayFolder="" count="0" memberValueDatatype="130" unbalanced="0"/>
    <cacheHierarchy uniqueName="[RoomStt].[RowStartDate]" caption="RowStartDate" attribute="1" defaultMemberUniqueName="[RoomStt].[RowStartDate].[All]" allUniqueName="[RoomStt].[RowStartDate].[All]" dimensionUniqueName="[RoomStt]" displayFolder="" count="0" memberValueDatatype="130" unbalanced="0"/>
    <cacheHierarchy uniqueName="[RoomStt].[RowEndDate]" caption="RowEndDate" attribute="1" time="1" defaultMemberUniqueName="[RoomStt].[RowEndDate].[All]" allUniqueName="[RoomStt].[RowEndDate].[All]" dimensionUniqueName="[RoomStt]" displayFolder="" count="0" memberValueDatatype="7" unbalanced="0"/>
    <cacheHierarchy uniqueName="[RoomStt].[RowChangeReason]" caption="RowChangeReason" attribute="1" defaultMemberUniqueName="[RoomStt].[RowChangeReason].[All]" allUniqueName="[RoomStt].[RowChangeReason].[All]" dimensionUniqueName="[RoomStt]" displayFolder="" count="0" memberValueDatatype="130" unbalanced="0"/>
    <cacheHierarchy uniqueName="[RoomType].[RoomTypeKey]" caption="RoomTypeKey" attribute="1" defaultMemberUniqueName="[RoomType].[RoomTypeKey].[All]" allUniqueName="[RoomType].[RoomTypeKey].[All]" dimensionUniqueName="[RoomType]" displayFolder="" count="0" memberValueDatatype="20" unbalanced="0"/>
    <cacheHierarchy uniqueName="[RoomType].[RoomTypeID]" caption="RoomTypeID" attribute="1" defaultMemberUniqueName="[RoomType].[RoomTypeID].[All]" allUniqueName="[RoomType].[RoomTypeID].[All]" dimensionUniqueName="[RoomType]" displayFolder="" count="0" memberValueDatatype="20" unbalanced="0"/>
    <cacheHierarchy uniqueName="[RoomType].[RoomType]" caption="RoomType" attribute="1" defaultMemberUniqueName="[RoomType].[RoomType].[All]" allUniqueName="[RoomType].[RoomType].[All]" dimensionUniqueName="[RoomType]" displayFolder="" count="0" memberValueDatatype="130" unbalanced="0"/>
    <cacheHierarchy uniqueName="[RoomType].[Notes]" caption="Notes" attribute="1" defaultMemberUniqueName="[RoomType].[Notes].[All]" allUniqueName="[RoomType].[Notes].[All]" dimensionUniqueName="[RoomType]" displayFolder="" count="0" memberValueDatatype="130" unbalanced="0"/>
    <cacheHierarchy uniqueName="[RoomType].[TypeCost]" caption="TypeCost" attribute="1" defaultMemberUniqueName="[RoomType].[TypeCost].[All]" allUniqueName="[RoomType].[TypeCost].[All]" dimensionUniqueName="[RoomType]" displayFolder="" count="0" memberValueDatatype="20" unbalanced="0"/>
    <cacheHierarchy uniqueName="[RoomType].[RowIsCurrent]" caption="RowIsCurrent" attribute="1" defaultMemberUniqueName="[RoomType].[RowIsCurrent].[All]" allUniqueName="[RoomType].[RowIsCurrent].[All]" dimensionUniqueName="[RoomType]" displayFolder="" count="0" memberValueDatatype="130" unbalanced="0"/>
    <cacheHierarchy uniqueName="[RoomType].[RowStartDate]" caption="RowStartDate" attribute="1" defaultMemberUniqueName="[RoomType].[RowStartDate].[All]" allUniqueName="[RoomType].[RowStartDate].[All]" dimensionUniqueName="[RoomType]" displayFolder="" count="0" memberValueDatatype="130" unbalanced="0"/>
    <cacheHierarchy uniqueName="[RoomType].[RowEndDate]" caption="RowEndDate" attribute="1" time="1" defaultMemberUniqueName="[RoomType].[RowEndDate].[All]" allUniqueName="[RoomType].[RowEndDate].[All]" dimensionUniqueName="[RoomType]" displayFolder="" count="0" memberValueDatatype="7" unbalanced="0"/>
    <cacheHierarchy uniqueName="[RoomType].[RowChangeReason]" caption="RowChangeReason" attribute="1" defaultMemberUniqueName="[RoomType].[RowChangeReason].[All]" allUniqueName="[RoomType].[RowChangeReason].[All]" dimensionUniqueName="[RoomType]" displayFolder="" count="0" memberValueDatatype="130" unbalanced="0"/>
    <cacheHierarchy uniqueName="[Measures].[__XL_Count F_Sale]" caption="__XL_Count F_Sale" measure="1" displayFolder="" measureGroup="F_Sale" count="0" hidden="1"/>
    <cacheHierarchy uniqueName="[Measures].[__XL_Count Emp]" caption="__XL_Count Emp" measure="1" displayFolder="" measureGroup="Emp" count="0" hidden="1"/>
    <cacheHierarchy uniqueName="[Measures].[__XL_Count F_Booking]" caption="__XL_Count F_Booking" measure="1" displayFolder="" measureGroup="F_Booking" count="0" hidden="1"/>
    <cacheHierarchy uniqueName="[Measures].[__XL_Count Date]" caption="__XL_Count Date" measure="1" displayFolder="" measureGroup="Date" count="0" hidden="1"/>
    <cacheHierarchy uniqueName="[Measures].[__XL_Count RoomType]" caption="__XL_Count RoomType" measure="1" displayFolder="" measureGroup="RoomType" count="0" hidden="1"/>
    <cacheHierarchy uniqueName="[Measures].[__XL_Count RoomStt]" caption="__XL_Count RoomStt" measure="1" displayFolder="" measureGroup="RoomStt" count="0" hidden="1"/>
    <cacheHierarchy uniqueName="[Measures].[__No measures defined]" caption="__No measures defined" measure="1" displayFolder="" count="0" hidden="1"/>
    <cacheHierarchy uniqueName="[Measures].[Tổng của TotalPrice]" caption="Tổng của TotalPrice" measure="1" displayFolder="" measureGroup="F_Booking" count="0" hidden="1"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Tổng của GuestCount]" caption="Tổng của GuestCount" measure="1" displayFolder="" measureGroup="F_Booking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Tổng số đếm của MonthName]" caption="Tổng số đếm của MonthName" measure="1" displayFolder="" measureGroup="Dat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Tổng của Total]" caption="Tổng của Total" measure="1" displayFolder="" measureGroup="F_Sale" count="0" hidden="1">
      <extLst>
        <ext xmlns:x15="http://schemas.microsoft.com/office/spreadsheetml/2010/11/main" uri="{B97F6D7D-B522-45F9-BDA1-12C45D357490}">
          <x15:cacheHierarchy aggregatedColumn="47"/>
        </ext>
      </extLst>
    </cacheHierarchy>
    <cacheHierarchy uniqueName="[Measures].[Tổng của RoomCost]" caption="Tổng của RoomCost" measure="1" displayFolder="" measureGroup="F_Booking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</cacheHierarchies>
  <kpis count="0"/>
  <dimensions count="7">
    <dimension name="Date" uniqueName="[Date]" caption="Date"/>
    <dimension name="Emp" uniqueName="[Emp]" caption="Emp"/>
    <dimension name="F_Booking" uniqueName="[F_Booking]" caption="F_Booking"/>
    <dimension name="F_Sale" uniqueName="[F_Sale]" caption="F_Sale"/>
    <dimension measure="1" name="Measures" uniqueName="[Measures]" caption="Measures"/>
    <dimension name="RoomStt" uniqueName="[RoomStt]" caption="RoomStt"/>
    <dimension name="RoomType" uniqueName="[RoomType]" caption="RoomType"/>
  </dimensions>
  <measureGroups count="6">
    <measureGroup name="Date" caption="Date"/>
    <measureGroup name="Emp" caption="Emp"/>
    <measureGroup name="F_Booking" caption="F_Booking"/>
    <measureGroup name="F_Sale" caption="F_Sale"/>
    <measureGroup name="RoomStt" caption="RoomStt"/>
    <measureGroup name="RoomType" caption="RoomType"/>
  </measureGroups>
  <maps count="11">
    <map measureGroup="0" dimension="0"/>
    <map measureGroup="1" dimension="1"/>
    <map measureGroup="2" dimension="0"/>
    <map measureGroup="2" dimension="1"/>
    <map measureGroup="2" dimension="2"/>
    <map measureGroup="3" dimension="0"/>
    <map measureGroup="3" dimension="1"/>
    <map measureGroup="3" dimension="2"/>
    <map measureGroup="3" dimension="3"/>
    <map measureGroup="4" dimension="5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Quỳnh Đinh" refreshedDate="45427.505875115741" backgroundQuery="1" createdVersion="8" refreshedVersion="8" minRefreshableVersion="3" recordCount="0" supportSubquery="1" supportAdvancedDrill="1" xr:uid="{F09F35EE-C6CA-4DE4-81A0-79BF467BFEFF}">
  <cacheSource type="external" connectionId="1"/>
  <cacheFields count="4">
    <cacheField name="[F_Booking].[BookingStatus].[BookingStatus]" caption="BookingStatus" numFmtId="0" hierarchy="32" level="1">
      <sharedItems count="3">
        <s v="Canceled"/>
        <s v="Check-Out"/>
        <s v="No-Show"/>
      </sharedItems>
    </cacheField>
    <cacheField name="[Date].[IsWeekday].[IsWeekday]" caption="IsWeekday" numFmtId="0" hierarchy="11" level="1">
      <sharedItems count="2">
        <s v="Weekday"/>
        <s v="Weekend"/>
      </sharedItems>
    </cacheField>
    <cacheField name="[F_Booking].[RoomType].[RoomType]" caption="RoomType" numFmtId="0" hierarchy="29" level="1">
      <sharedItems count="10">
        <s v="Apartment"/>
        <s v="Bungalow"/>
        <s v="Chalet"/>
        <s v="Cottage"/>
        <s v="Deluxe room"/>
        <s v="Standard room"/>
        <s v="Studio"/>
        <s v="Suite"/>
        <s v="Villa"/>
        <s v="Penthouse"/>
      </sharedItems>
    </cacheField>
    <cacheField name="[Measures].[Tổng của TotalPrice]" caption="Tổng của TotalPrice" numFmtId="0" hierarchy="72" level="32767"/>
  </cacheFields>
  <cacheHierarchies count="77">
    <cacheHierarchy uniqueName="[Date].[DateKey]" caption="DateKey" attribute="1" defaultMemberUniqueName="[Date].[DateKey].[All]" allUniqueName="[Date].[DateKey].[All]" dimensionUniqueName="[Date]" displayFolder="" count="0" memberValueDatatype="20" unbalanced="0"/>
    <cacheHierarchy uniqueName="[Date].[Date]" caption="Date" attribute="1" defaultMemberUniqueName="[Date].[Date].[All]" allUniqueName="[Date].[Date].[All]" dimensionUniqueName="[Date]" displayFolder="" count="0" memberValueDatatype="130" unbalanced="0"/>
    <cacheHierarchy uniqueName="[Date].[DayOfWeek]" caption="DayOfWeek" attribute="1" defaultMemberUniqueName="[Date].[DayOfWeek].[All]" allUniqueName="[Date].[DayOfWeek].[All]" dimensionUniqueName="[Date]" displayFolder="" count="0" memberValueDatatype="20" unbalanced="0"/>
    <cacheHierarchy uniqueName="[Date].[DayName]" caption="DayName" attribute="1" defaultMemberUniqueName="[Date].[DayName].[All]" allUniqueName="[Date].[DayName].[All]" dimensionUniqueName="[Date]" displayFolder="" count="0" memberValueDatatype="130" unbalanced="0"/>
    <cacheHierarchy uniqueName="[Date].[DayOfMonth]" caption="DayOfMonth" attribute="1" defaultMemberUniqueName="[Date].[DayOfMonth].[All]" allUniqueName="[Date].[DayOfMonth].[All]" dimensionUniqueName="[Date]" displayFolder="" count="0" memberValueDatatype="20" unbalanced="0"/>
    <cacheHierarchy uniqueName="[Date].[DayOfYear]" caption="DayOfYear" attribute="1" defaultMemberUniqueName="[Date].[DayOfYear].[All]" allUniqueName="[Date].[DayOfYear].[All]" dimensionUniqueName="[Date]" displayFolder="" count="0" memberValueDatatype="20" unbalanced="0"/>
    <cacheHierarchy uniqueName="[Date].[WeekOfYear]" caption="WeekOfYear" attribute="1" defaultMemberUniqueName="[Date].[WeekOfYear].[All]" allUniqueName="[Date].[WeekOfYear].[All]" dimensionUniqueName="[Date]" displayFolder="" count="0" memberValueDatatype="20" unbalanced="0"/>
    <cacheHierarchy uniqueName="[Date].[MonthName]" caption="MonthName" attribute="1" defaultMemberUniqueName="[Date].[MonthName].[All]" allUniqueName="[Date].[MonthName].[All]" dimensionUniqueName="[Date]" displayFolder="" count="0" memberValueDatatype="130" unbalanced="0"/>
    <cacheHierarchy uniqueName="[Date].[MonthOfYear]" caption="MonthOfYear" attribute="1" defaultMemberUniqueName="[Date].[MonthOfYear].[All]" allUniqueName="[Date].[MonthOfYear].[All]" dimensionUniqueName="[Date]" displayFolder="" count="0" memberValueDatatype="20" unbalanced="0"/>
    <cacheHierarchy uniqueName="[Date].[Quarter]" caption="Quarter" attribute="1" defaultMemberUniqueName="[Date].[Quarter].[All]" allUniqueName="[Date].[Quarter].[All]" dimensionUniqueName="[Date]" displayFolder="" count="0" memberValueDatatype="20" unbalanced="0"/>
    <cacheHierarchy uniqueName="[Date].[Year]" caption="Year" attribute="1" defaultMemberUniqueName="[Date].[Year].[All]" allUniqueName="[Date].[Year].[All]" dimensionUniqueName="[Date]" displayFolder="" count="0" memberValueDatatype="20" unbalanced="0"/>
    <cacheHierarchy uniqueName="[Date].[IsWeekday]" caption="IsWeekday" attribute="1" defaultMemberUniqueName="[Date].[IsWeekday].[All]" allUniqueName="[Date].[IsWeekday].[All]" dimensionUniqueName="[Date]" displayFolder="" count="2" memberValueDatatype="130" unbalanced="0">
      <fieldsUsage count="2">
        <fieldUsage x="-1"/>
        <fieldUsage x="1"/>
      </fieldsUsage>
    </cacheHierarchy>
    <cacheHierarchy uniqueName="[Emp].[EmployeeKey]" caption="EmployeeKey" attribute="1" defaultMemberUniqueName="[Emp].[EmployeeKey].[All]" allUniqueName="[Emp].[EmployeeKey].[All]" dimensionUniqueName="[Emp]" displayFolder="" count="0" memberValueDatatype="20" unbalanced="0"/>
    <cacheHierarchy uniqueName="[Emp].[EmployeeID]" caption="EmployeeID" attribute="1" defaultMemberUniqueName="[Emp].[EmployeeID].[All]" allUniqueName="[Emp].[EmployeeID].[All]" dimensionUniqueName="[Emp]" displayFolder="" count="0" memberValueDatatype="130" unbalanced="0"/>
    <cacheHierarchy uniqueName="[Emp].[EmployeeName]" caption="EmployeeName" attribute="1" defaultMemberUniqueName="[Emp].[EmployeeName].[All]" allUniqueName="[Emp].[EmployeeName].[All]" dimensionUniqueName="[Emp]" displayFolder="" count="0" memberValueDatatype="130" unbalanced="0"/>
    <cacheHierarchy uniqueName="[Emp].[Title]" caption="Title" attribute="1" defaultMemberUniqueName="[Emp].[Title].[All]" allUniqueName="[Emp].[Title].[All]" dimensionUniqueName="[Emp]" displayFolder="" count="0" memberValueDatatype="130" unbalanced="0"/>
    <cacheHierarchy uniqueName="[Emp].[City]" caption="City" attribute="1" defaultMemberUniqueName="[Emp].[City].[All]" allUniqueName="[Emp].[City].[All]" dimensionUniqueName="[Emp]" displayFolder="" count="0" memberValueDatatype="130" unbalanced="0"/>
    <cacheHierarchy uniqueName="[Emp].[Country]" caption="Country" attribute="1" defaultMemberUniqueName="[Emp].[Country].[All]" allUniqueName="[Emp].[Country].[All]" dimensionUniqueName="[Emp]" displayFolder="" count="0" memberValueDatatype="130" unbalanced="0"/>
    <cacheHierarchy uniqueName="[Emp].[HireDate]" caption="HireDate" attribute="1" time="1" defaultMemberUniqueName="[Emp].[HireDate].[All]" allUniqueName="[Emp].[HireDate].[All]" dimensionUniqueName="[Emp]" displayFolder="" count="0" memberValueDatatype="7" unbalanced="0"/>
    <cacheHierarchy uniqueName="[Emp].[RowIsCurrent]" caption="RowIsCurrent" attribute="1" defaultMemberUniqueName="[Emp].[RowIsCurrent].[All]" allUniqueName="[Emp].[RowIsCurrent].[All]" dimensionUniqueName="[Emp]" displayFolder="" count="0" memberValueDatatype="130" unbalanced="0"/>
    <cacheHierarchy uniqueName="[Emp].[RowStartDate]" caption="RowStartDate" attribute="1" defaultMemberUniqueName="[Emp].[RowStartDate].[All]" allUniqueName="[Emp].[RowStartDate].[All]" dimensionUniqueName="[Emp]" displayFolder="" count="0" memberValueDatatype="130" unbalanced="0"/>
    <cacheHierarchy uniqueName="[Emp].[RowEndDate]" caption="RowEndDate" attribute="1" time="1" defaultMemberUniqueName="[Emp].[RowEndDate].[All]" allUniqueName="[Emp].[RowEndDate].[All]" dimensionUniqueName="[Emp]" displayFolder="" count="0" memberValueDatatype="7" unbalanced="0"/>
    <cacheHierarchy uniqueName="[Emp].[RowChangeReason]" caption="RowChangeReason" attribute="1" defaultMemberUniqueName="[Emp].[RowChangeReason].[All]" allUniqueName="[Emp].[RowChangeReason].[All]" dimensionUniqueName="[Emp]" displayFolder="" count="0" memberValueDatatype="130" unbalanced="0"/>
    <cacheHierarchy uniqueName="[F_Booking].[CustomerKey]" caption="CustomerKey" attribute="1" defaultMemberUniqueName="[F_Booking].[CustomerKey].[All]" allUniqueName="[F_Booking].[CustomerKey].[All]" dimensionUniqueName="[F_Booking]" displayFolder="" count="0" memberValueDatatype="20" unbalanced="0"/>
    <cacheHierarchy uniqueName="[F_Booking].[BookingID]" caption="BookingID" attribute="1" defaultMemberUniqueName="[F_Booking].[BookingID].[All]" allUniqueName="[F_Booking].[BookingID].[All]" dimensionUniqueName="[F_Booking]" displayFolder="" count="0" memberValueDatatype="130" unbalanced="0"/>
    <cacheHierarchy uniqueName="[F_Booking].[EmployeeKey]" caption="EmployeeKey" attribute="1" defaultMemberUniqueName="[F_Booking].[EmployeeKey].[All]" allUniqueName="[F_Booking].[EmployeeKey].[All]" dimensionUniqueName="[F_Booking]" displayFolder="" count="0" memberValueDatatype="20" unbalanced="0"/>
    <cacheHierarchy uniqueName="[F_Booking].[RoomNumberKey]" caption="RoomNumberKey" attribute="1" defaultMemberUniqueName="[F_Booking].[RoomNumberKey].[All]" allUniqueName="[F_Booking].[RoomNumberKey].[All]" dimensionUniqueName="[F_Booking]" displayFolder="" count="0" memberValueDatatype="20" unbalanced="0"/>
    <cacheHierarchy uniqueName="[F_Booking].[ArrivalDateKey]" caption="ArrivalDateKey" attribute="1" defaultMemberUniqueName="[F_Booking].[ArrivalDateKey].[All]" allUniqueName="[F_Booking].[ArrivalDateKey].[All]" dimensionUniqueName="[F_Booking]" displayFolder="" count="0" memberValueDatatype="20" unbalanced="0"/>
    <cacheHierarchy uniqueName="[F_Booking].[DepartureDateKey]" caption="DepartureDateKey" attribute="1" defaultMemberUniqueName="[F_Booking].[DepartureDateKey].[All]" allUniqueName="[F_Booking].[DepartureDateKey].[All]" dimensionUniqueName="[F_Booking]" displayFolder="" count="0" memberValueDatatype="20" unbalanced="0"/>
    <cacheHierarchy uniqueName="[F_Booking].[RoomType]" caption="RoomType" attribute="1" defaultMemberUniqueName="[F_Booking].[RoomType].[All]" allUniqueName="[F_Booking].[RoomType].[All]" dimensionUniqueName="[F_Booking]" displayFolder="" count="2" memberValueDatatype="130" unbalanced="0">
      <fieldsUsage count="2">
        <fieldUsage x="-1"/>
        <fieldUsage x="2"/>
      </fieldsUsage>
    </cacheHierarchy>
    <cacheHierarchy uniqueName="[F_Booking].[BedType]" caption="BedType" attribute="1" defaultMemberUniqueName="[F_Booking].[BedType].[All]" allUniqueName="[F_Booking].[BedType].[All]" dimensionUniqueName="[F_Booking]" displayFolder="" count="0" memberValueDatatype="130" unbalanced="0"/>
    <cacheHierarchy uniqueName="[F_Booking].[GuestCount]" caption="GuestCount" attribute="1" defaultMemberUniqueName="[F_Booking].[GuestCount].[All]" allUniqueName="[F_Booking].[GuestCount].[All]" dimensionUniqueName="[F_Booking]" displayFolder="" count="0" memberValueDatatype="20" unbalanced="0"/>
    <cacheHierarchy uniqueName="[F_Booking].[BookingStatus]" caption="BookingStatus" attribute="1" defaultMemberUniqueName="[F_Booking].[BookingStatus].[All]" allUniqueName="[F_Booking].[BookingStatus].[All]" dimensionUniqueName="[F_Booking]" displayFolder="" count="2" memberValueDatatype="130" unbalanced="0">
      <fieldsUsage count="2">
        <fieldUsage x="-1"/>
        <fieldUsage x="0"/>
      </fieldsUsage>
    </cacheHierarchy>
    <cacheHierarchy uniqueName="[F_Booking].[RoomCost]" caption="RoomCost" attribute="1" defaultMemberUniqueName="[F_Booking].[RoomCost].[All]" allUniqueName="[F_Booking].[RoomCost].[All]" dimensionUniqueName="[F_Booking]" displayFolder="" count="0" memberValueDatatype="20" unbalanced="0"/>
    <cacheHierarchy uniqueName="[F_Booking].[BedCost]" caption="BedCost" attribute="1" defaultMemberUniqueName="[F_Booking].[BedCost].[All]" allUniqueName="[F_Booking].[BedCost].[All]" dimensionUniqueName="[F_Booking]" displayFolder="" count="0" memberValueDatatype="5" unbalanced="0"/>
    <cacheHierarchy uniqueName="[F_Booking].[TotalPrice]" caption="TotalPrice" attribute="1" defaultMemberUniqueName="[F_Booking].[TotalPrice].[All]" allUniqueName="[F_Booking].[TotalPrice].[All]" dimensionUniqueName="[F_Booking]" displayFolder="" count="0" memberValueDatatype="5" unbalanced="0"/>
    <cacheHierarchy uniqueName="[F_Sale].[CustomerKey]" caption="CustomerKey" attribute="1" defaultMemberUniqueName="[F_Sale].[CustomerKey].[All]" allUniqueName="[F_Sale].[CustomerKey].[All]" dimensionUniqueName="[F_Sale]" displayFolder="" count="0" memberValueDatatype="20" unbalanced="0"/>
    <cacheHierarchy uniqueName="[F_Sale].[EmployeeKey]" caption="EmployeeKey" attribute="1" defaultMemberUniqueName="[F_Sale].[EmployeeKey].[All]" allUniqueName="[F_Sale].[EmployeeKey].[All]" dimensionUniqueName="[F_Sale]" displayFolder="" count="0" memberValueDatatype="20" unbalanced="0"/>
    <cacheHierarchy uniqueName="[F_Sale].[BookingID]" caption="BookingID" attribute="1" defaultMemberUniqueName="[F_Sale].[BookingID].[All]" allUniqueName="[F_Sale].[BookingID].[All]" dimensionUniqueName="[F_Sale]" displayFolder="" count="0" memberValueDatatype="130" unbalanced="0"/>
    <cacheHierarchy uniqueName="[F_Sale].[RoomNumber]" caption="RoomNumber" attribute="1" defaultMemberUniqueName="[F_Sale].[RoomNumber].[All]" allUniqueName="[F_Sale].[RoomNumber].[All]" dimensionUniqueName="[F_Sale]" displayFolder="" count="0" memberValueDatatype="20" unbalanced="0"/>
    <cacheHierarchy uniqueName="[F_Sale].[RoomType]" caption="RoomType" attribute="1" defaultMemberUniqueName="[F_Sale].[RoomType].[All]" allUniqueName="[F_Sale].[RoomType].[All]" dimensionUniqueName="[F_Sale]" displayFolder="" count="0" memberValueDatatype="130" unbalanced="0"/>
    <cacheHierarchy uniqueName="[F_Sale].[BedType]" caption="BedType" attribute="1" defaultMemberUniqueName="[F_Sale].[BedType].[All]" allUniqueName="[F_Sale].[BedType].[All]" dimensionUniqueName="[F_Sale]" displayFolder="" count="0" memberValueDatatype="130" unbalanced="0"/>
    <cacheHierarchy uniqueName="[F_Sale].[RoomCost]" caption="RoomCost" attribute="1" defaultMemberUniqueName="[F_Sale].[RoomCost].[All]" allUniqueName="[F_Sale].[RoomCost].[All]" dimensionUniqueName="[F_Sale]" displayFolder="" count="0" memberValueDatatype="20" unbalanced="0"/>
    <cacheHierarchy uniqueName="[F_Sale].[BedCost]" caption="BedCost" attribute="1" defaultMemberUniqueName="[F_Sale].[BedCost].[All]" allUniqueName="[F_Sale].[BedCost].[All]" dimensionUniqueName="[F_Sale]" displayFolder="" count="0" memberValueDatatype="5" unbalanced="0"/>
    <cacheHierarchy uniqueName="[F_Sale].[GuestNumber]" caption="GuestNumber" attribute="1" defaultMemberUniqueName="[F_Sale].[GuestNumber].[All]" allUniqueName="[F_Sale].[GuestNumber].[All]" dimensionUniqueName="[F_Sale]" displayFolder="" count="0" memberValueDatatype="20" unbalanced="0"/>
    <cacheHierarchy uniqueName="[F_Sale].[Discount]" caption="Discount" attribute="1" defaultMemberUniqueName="[F_Sale].[Discount].[All]" allUniqueName="[F_Sale].[Discount].[All]" dimensionUniqueName="[F_Sale]" displayFolder="" count="0" memberValueDatatype="5" unbalanced="0"/>
    <cacheHierarchy uniqueName="[F_Sale].[Tax]" caption="Tax" attribute="1" defaultMemberUniqueName="[F_Sale].[Tax].[All]" allUniqueName="[F_Sale].[Tax].[All]" dimensionUniqueName="[F_Sale]" displayFolder="" count="0" memberValueDatatype="5" unbalanced="0"/>
    <cacheHierarchy uniqueName="[F_Sale].[Total]" caption="Total" attribute="1" defaultMemberUniqueName="[F_Sale].[Total].[All]" allUniqueName="[F_Sale].[Total].[All]" dimensionUniqueName="[F_Sale]" displayFolder="" count="0" memberValueDatatype="5" unbalanced="0"/>
    <cacheHierarchy uniqueName="[RoomStt].[RoomStatusKey]" caption="RoomStatusKey" attribute="1" defaultMemberUniqueName="[RoomStt].[RoomStatusKey].[All]" allUniqueName="[RoomStt].[RoomStatusKey].[All]" dimensionUniqueName="[RoomStt]" displayFolder="" count="0" memberValueDatatype="20" unbalanced="0"/>
    <cacheHierarchy uniqueName="[RoomStt].[RoomStatusID]" caption="RoomStatusID" attribute="1" defaultMemberUniqueName="[RoomStt].[RoomStatusID].[All]" allUniqueName="[RoomStt].[RoomStatusID].[All]" dimensionUniqueName="[RoomStt]" displayFolder="" count="0" memberValueDatatype="20" unbalanced="0"/>
    <cacheHierarchy uniqueName="[RoomStt].[RoomStatus]" caption="RoomStatus" attribute="1" defaultMemberUniqueName="[RoomStt].[RoomStatus].[All]" allUniqueName="[RoomStt].[RoomStatus].[All]" dimensionUniqueName="[RoomStt]" displayFolder="" count="0" memberValueDatatype="130" unbalanced="0"/>
    <cacheHierarchy uniqueName="[RoomStt].[Notes]" caption="Notes" attribute="1" defaultMemberUniqueName="[RoomStt].[Notes].[All]" allUniqueName="[RoomStt].[Notes].[All]" dimensionUniqueName="[RoomStt]" displayFolder="" count="0" memberValueDatatype="130" unbalanced="0"/>
    <cacheHierarchy uniqueName="[RoomStt].[RowIsCurrent]" caption="RowIsCurrent" attribute="1" defaultMemberUniqueName="[RoomStt].[RowIsCurrent].[All]" allUniqueName="[RoomStt].[RowIsCurrent].[All]" dimensionUniqueName="[RoomStt]" displayFolder="" count="0" memberValueDatatype="130" unbalanced="0"/>
    <cacheHierarchy uniqueName="[RoomStt].[RowStartDate]" caption="RowStartDate" attribute="1" defaultMemberUniqueName="[RoomStt].[RowStartDate].[All]" allUniqueName="[RoomStt].[RowStartDate].[All]" dimensionUniqueName="[RoomStt]" displayFolder="" count="0" memberValueDatatype="130" unbalanced="0"/>
    <cacheHierarchy uniqueName="[RoomStt].[RowEndDate]" caption="RowEndDate" attribute="1" time="1" defaultMemberUniqueName="[RoomStt].[RowEndDate].[All]" allUniqueName="[RoomStt].[RowEndDate].[All]" dimensionUniqueName="[RoomStt]" displayFolder="" count="0" memberValueDatatype="7" unbalanced="0"/>
    <cacheHierarchy uniqueName="[RoomStt].[RowChangeReason]" caption="RowChangeReason" attribute="1" defaultMemberUniqueName="[RoomStt].[RowChangeReason].[All]" allUniqueName="[RoomStt].[RowChangeReason].[All]" dimensionUniqueName="[RoomStt]" displayFolder="" count="0" memberValueDatatype="130" unbalanced="0"/>
    <cacheHierarchy uniqueName="[RoomType].[RoomTypeKey]" caption="RoomTypeKey" attribute="1" defaultMemberUniqueName="[RoomType].[RoomTypeKey].[All]" allUniqueName="[RoomType].[RoomTypeKey].[All]" dimensionUniqueName="[RoomType]" displayFolder="" count="0" memberValueDatatype="20" unbalanced="0"/>
    <cacheHierarchy uniqueName="[RoomType].[RoomTypeID]" caption="RoomTypeID" attribute="1" defaultMemberUniqueName="[RoomType].[RoomTypeID].[All]" allUniqueName="[RoomType].[RoomTypeID].[All]" dimensionUniqueName="[RoomType]" displayFolder="" count="0" memberValueDatatype="20" unbalanced="0"/>
    <cacheHierarchy uniqueName="[RoomType].[RoomType]" caption="RoomType" attribute="1" defaultMemberUniqueName="[RoomType].[RoomType].[All]" allUniqueName="[RoomType].[RoomType].[All]" dimensionUniqueName="[RoomType]" displayFolder="" count="0" memberValueDatatype="130" unbalanced="0"/>
    <cacheHierarchy uniqueName="[RoomType].[Notes]" caption="Notes" attribute="1" defaultMemberUniqueName="[RoomType].[Notes].[All]" allUniqueName="[RoomType].[Notes].[All]" dimensionUniqueName="[RoomType]" displayFolder="" count="0" memberValueDatatype="130" unbalanced="0"/>
    <cacheHierarchy uniqueName="[RoomType].[TypeCost]" caption="TypeCost" attribute="1" defaultMemberUniqueName="[RoomType].[TypeCost].[All]" allUniqueName="[RoomType].[TypeCost].[All]" dimensionUniqueName="[RoomType]" displayFolder="" count="0" memberValueDatatype="20" unbalanced="0"/>
    <cacheHierarchy uniqueName="[RoomType].[RowIsCurrent]" caption="RowIsCurrent" attribute="1" defaultMemberUniqueName="[RoomType].[RowIsCurrent].[All]" allUniqueName="[RoomType].[RowIsCurrent].[All]" dimensionUniqueName="[RoomType]" displayFolder="" count="0" memberValueDatatype="130" unbalanced="0"/>
    <cacheHierarchy uniqueName="[RoomType].[RowStartDate]" caption="RowStartDate" attribute="1" defaultMemberUniqueName="[RoomType].[RowStartDate].[All]" allUniqueName="[RoomType].[RowStartDate].[All]" dimensionUniqueName="[RoomType]" displayFolder="" count="0" memberValueDatatype="130" unbalanced="0"/>
    <cacheHierarchy uniqueName="[RoomType].[RowEndDate]" caption="RowEndDate" attribute="1" time="1" defaultMemberUniqueName="[RoomType].[RowEndDate].[All]" allUniqueName="[RoomType].[RowEndDate].[All]" dimensionUniqueName="[RoomType]" displayFolder="" count="0" memberValueDatatype="7" unbalanced="0"/>
    <cacheHierarchy uniqueName="[RoomType].[RowChangeReason]" caption="RowChangeReason" attribute="1" defaultMemberUniqueName="[RoomType].[RowChangeReason].[All]" allUniqueName="[RoomType].[RowChangeReason].[All]" dimensionUniqueName="[RoomType]" displayFolder="" count="0" memberValueDatatype="130" unbalanced="0"/>
    <cacheHierarchy uniqueName="[Measures].[__XL_Count F_Sale]" caption="__XL_Count F_Sale" measure="1" displayFolder="" measureGroup="F_Sale" count="0" hidden="1"/>
    <cacheHierarchy uniqueName="[Measures].[__XL_Count Emp]" caption="__XL_Count Emp" measure="1" displayFolder="" measureGroup="Emp" count="0" hidden="1"/>
    <cacheHierarchy uniqueName="[Measures].[__XL_Count F_Booking]" caption="__XL_Count F_Booking" measure="1" displayFolder="" measureGroup="F_Booking" count="0" hidden="1"/>
    <cacheHierarchy uniqueName="[Measures].[__XL_Count Date]" caption="__XL_Count Date" measure="1" displayFolder="" measureGroup="Date" count="0" hidden="1"/>
    <cacheHierarchy uniqueName="[Measures].[__XL_Count RoomType]" caption="__XL_Count RoomType" measure="1" displayFolder="" measureGroup="RoomType" count="0" hidden="1"/>
    <cacheHierarchy uniqueName="[Measures].[__XL_Count RoomStt]" caption="__XL_Count RoomStt" measure="1" displayFolder="" measureGroup="RoomStt" count="0" hidden="1"/>
    <cacheHierarchy uniqueName="[Measures].[__No measures defined]" caption="__No measures defined" measure="1" displayFolder="" count="0" hidden="1"/>
    <cacheHierarchy uniqueName="[Measures].[Tổng của TotalPrice]" caption="Tổng của TotalPrice" measure="1" displayFolder="" measureGroup="F_Booking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Tổng của GuestCount]" caption="Tổng của GuestCount" measure="1" displayFolder="" measureGroup="F_Booking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Tổng số đếm của MonthName]" caption="Tổng số đếm của MonthName" measure="1" displayFolder="" measureGroup="Dat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Tổng của Total]" caption="Tổng của Total" measure="1" displayFolder="" measureGroup="F_Sale" count="0" hidden="1">
      <extLst>
        <ext xmlns:x15="http://schemas.microsoft.com/office/spreadsheetml/2010/11/main" uri="{B97F6D7D-B522-45F9-BDA1-12C45D357490}">
          <x15:cacheHierarchy aggregatedColumn="47"/>
        </ext>
      </extLst>
    </cacheHierarchy>
    <cacheHierarchy uniqueName="[Measures].[Tổng của RoomCost]" caption="Tổng của RoomCost" measure="1" displayFolder="" measureGroup="F_Booking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</cacheHierarchies>
  <kpis count="0"/>
  <dimensions count="7">
    <dimension name="Date" uniqueName="[Date]" caption="Date"/>
    <dimension name="Emp" uniqueName="[Emp]" caption="Emp"/>
    <dimension name="F_Booking" uniqueName="[F_Booking]" caption="F_Booking"/>
    <dimension name="F_Sale" uniqueName="[F_Sale]" caption="F_Sale"/>
    <dimension measure="1" name="Measures" uniqueName="[Measures]" caption="Measures"/>
    <dimension name="RoomStt" uniqueName="[RoomStt]" caption="RoomStt"/>
    <dimension name="RoomType" uniqueName="[RoomType]" caption="RoomType"/>
  </dimensions>
  <measureGroups count="6">
    <measureGroup name="Date" caption="Date"/>
    <measureGroup name="Emp" caption="Emp"/>
    <measureGroup name="F_Booking" caption="F_Booking"/>
    <measureGroup name="F_Sale" caption="F_Sale"/>
    <measureGroup name="RoomStt" caption="RoomStt"/>
    <measureGroup name="RoomType" caption="RoomType"/>
  </measureGroups>
  <maps count="11">
    <map measureGroup="0" dimension="0"/>
    <map measureGroup="1" dimension="1"/>
    <map measureGroup="2" dimension="0"/>
    <map measureGroup="2" dimension="1"/>
    <map measureGroup="2" dimension="2"/>
    <map measureGroup="3" dimension="0"/>
    <map measureGroup="3" dimension="1"/>
    <map measureGroup="3" dimension="2"/>
    <map measureGroup="3" dimension="3"/>
    <map measureGroup="4" dimension="5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42D2452-6939-4116-9754-8E83A1B7E946}" name="PivotTable8" cacheId="1" applyNumberFormats="0" applyBorderFormats="0" applyFontFormats="0" applyPatternFormats="0" applyAlignmentFormats="0" applyWidthHeightFormats="1" dataCaption="Giá trị" updatedVersion="8" minRefreshableVersion="3" useAutoFormatting="1" subtotalHiddenItems="1" itemPrintTitles="1" createdVersion="8" indent="0" outline="1" outlineData="1" multipleFieldFilters="0">
  <location ref="A3:E65" firstHeaderRow="1" firstDataRow="3" firstDataCol="1"/>
  <pivotFields count="4">
    <pivotField axis="axisRow" allDrilled="1" subtotalTop="0" showAll="0" defaultSubtotal="0" defaultAttributeDrillState="1">
      <items count="5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</items>
    </pivotField>
    <pivotField dataField="1" subtotalTop="0" showAll="0" defaultSubtotal="0"/>
    <pivotField axis="axisCol" allDrilled="1" subtotalTop="0" showAll="0" dataSourceSort="1" defaultSubtotal="0" defaultAttributeDrillState="1">
      <items count="1">
        <item x="0"/>
      </items>
    </pivotField>
    <pivotField axis="axisCol" allDrilled="1" subtotalTop="0" showAll="0" dataSourceSort="1" defaultSubtotal="0" defaultAttributeDrillState="1">
      <items count="3">
        <item x="0"/>
        <item x="1"/>
        <item x="2"/>
      </items>
    </pivotField>
  </pivotFields>
  <rowFields count="1">
    <field x="0"/>
  </rowFields>
  <rowItems count="6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 t="grand">
      <x/>
    </i>
  </rowItems>
  <colFields count="2">
    <field x="2"/>
    <field x="3"/>
  </colFields>
  <colItems count="4">
    <i>
      <x/>
      <x/>
    </i>
    <i r="1">
      <x v="1"/>
    </i>
    <i r="1">
      <x v="2"/>
    </i>
    <i t="grand">
      <x/>
    </i>
  </colItems>
  <dataFields count="1">
    <dataField name="Tổng của GuestCount" fld="1" baseField="0" baseItem="0"/>
  </dataFields>
  <pivotHierarchies count="7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4"/>
  </rowHierarchiesUsage>
  <colHierarchiesUsage count="2">
    <colHierarchyUsage hierarchyUsage="9"/>
    <colHierarchyUsage hierarchyUsage="7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F_Sale]"/>
        <x15:activeTabTopLevelEntity name="[Emp]"/>
        <x15:activeTabTopLevelEntity name="[F_Booking]"/>
        <x15:activeTabTopLevelEntity name="[Dat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3DE786-8F62-48B5-AB4D-11891D5C7AD7}" name="PivotTable3" cacheId="0" applyNumberFormats="0" applyBorderFormats="0" applyFontFormats="0" applyPatternFormats="0" applyAlignmentFormats="0" applyWidthHeightFormats="1" dataCaption="Giá trị" updatedVersion="8" minRefreshableVersion="3" useAutoFormatting="1" subtotalHiddenItems="1" itemPrintTitles="1" createdVersion="8" indent="0" outline="1" outlineData="1" multipleFieldFilters="0">
  <location ref="A3:E15" firstHeaderRow="1" firstDataRow="2" firstDataCol="1"/>
  <pivotFields count="3">
    <pivotField axis="axisCol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  <pivotField axis="axisRow" allDrilled="1" subtotalTop="0" showAll="0" dataSourceSort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</pivotFields>
  <rowFields count="1">
    <field x="2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Tổng của Total" fld="1" baseField="0" baseItem="0"/>
  </dataFields>
  <pivotHierarchies count="7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40"/>
  </rowHierarchiesUsage>
  <colHierarchiesUsage count="1">
    <colHierarchyUsage hierarchyUsage="7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Emp]"/>
        <x15:activeTabTopLevelEntity name="[RoomType]"/>
        <x15:activeTabTopLevelEntity name="[Date]"/>
        <x15:activeTabTopLevelEntity name="[F_Sal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FB387B-E855-405B-8A5C-A1C4DF719D26}" name="PivotTable1" cacheId="3" applyNumberFormats="0" applyBorderFormats="0" applyFontFormats="0" applyPatternFormats="0" applyAlignmentFormats="0" applyWidthHeightFormats="1" dataCaption="Giá trị" updatedVersion="8" minRefreshableVersion="3" useAutoFormatting="1" subtotalHiddenItems="1" itemPrintTitles="1" createdVersion="8" indent="0" outline="1" outlineData="1" multipleFieldFilters="0">
  <location ref="A2:D29" firstHeaderRow="1" firstDataRow="2" firstDataCol="1"/>
  <pivotFields count="4"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axis="axisCol" allDrilled="1" subtotalTop="0" showAll="0" dataSourceSort="1" defaultSubtotal="0" defaultAttributeDrillState="1">
      <items count="2">
        <item x="0"/>
        <item x="1"/>
      </items>
    </pivotField>
    <pivotField axis="axisRow" allDrilled="1" subtotalTop="0" showAll="0" dataSourceSort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dataField="1" subtotalTop="0" showAll="0" defaultSubtotal="0"/>
  </pivotFields>
  <rowFields count="2">
    <field x="0"/>
    <field x="2"/>
  </rowFields>
  <rowItems count="26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1"/>
    </i>
    <i r="1">
      <x/>
    </i>
    <i r="1">
      <x v="1"/>
    </i>
    <i r="1">
      <x v="2"/>
    </i>
    <i r="1">
      <x v="3"/>
    </i>
    <i r="1">
      <x v="4"/>
    </i>
    <i r="1">
      <x v="9"/>
    </i>
    <i r="1">
      <x v="5"/>
    </i>
    <i r="1">
      <x v="6"/>
    </i>
    <i r="1">
      <x v="7"/>
    </i>
    <i r="1">
      <x v="8"/>
    </i>
    <i>
      <x v="2"/>
    </i>
    <i r="1">
      <x/>
    </i>
    <i r="1">
      <x v="3"/>
    </i>
    <i r="1">
      <x v="5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Tổng của TotalPrice" fld="3" baseField="0" baseItem="0"/>
  </dataFields>
  <pivotHierarchies count="7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32"/>
    <rowHierarchyUsage hierarchyUsage="29"/>
  </rowHierarchiesUsage>
  <colHierarchiesUsage count="1">
    <colHierarchyUsage hierarchyUsage="1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Emp]"/>
        <x15:activeTabTopLevelEntity name="[RoomStt]"/>
        <x15:activeTabTopLevelEntity name="[F_Booking]"/>
        <x15:activeTabTopLevelEntity name="[Dat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F3451A-F430-47A6-95AB-73F58A5A8861}" name="PivotTable8" cacheId="2" applyNumberFormats="0" applyBorderFormats="0" applyFontFormats="0" applyPatternFormats="0" applyAlignmentFormats="0" applyWidthHeightFormats="1" dataCaption="Giá trị" updatedVersion="8" minRefreshableVersion="3" useAutoFormatting="1" itemPrintTitles="1" createdVersion="8" indent="0" outline="1" outlineData="1" multipleFieldFilters="0">
  <location ref="A3:D14" firstHeaderRow="1" firstDataRow="4" firstDataCol="1"/>
  <pivotFields count="5">
    <pivotField axis="axisRow" allDrilled="1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  <pivotField dataField="1" subtotalTop="0" showAll="0" defaultSubtotal="0"/>
    <pivotField axis="axisCol" allDrilled="1" subtotalTop="0" showAll="0" dataSourceSort="1" defaultSubtotal="0" defaultAttributeDrillState="1">
      <items count="1">
        <item s="1" x="0"/>
      </items>
    </pivotField>
    <pivotField axis="axisCol" allDrilled="1" subtotalTop="0" showAll="0" dataSourceSort="1" defaultSubtotal="0" defaultAttributeDrillState="1">
      <items count="1">
        <item x="0"/>
      </items>
    </pivotField>
    <pivotField axis="axisCol" allDrilled="1" subtotalTop="0" showAll="0" dataSourceSort="1" defaultSubtotal="0" defaultAttributeDrillState="1">
      <items count="2">
        <item x="0"/>
        <item x="1"/>
      </items>
    </pivotField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3">
    <field x="2"/>
    <field x="3"/>
    <field x="4"/>
  </colFields>
  <colItems count="3">
    <i>
      <x/>
      <x/>
      <x/>
    </i>
    <i r="2">
      <x v="1"/>
    </i>
    <i t="grand">
      <x/>
    </i>
  </colItems>
  <dataFields count="1">
    <dataField name="Tổng của GuestCount" fld="1" baseField="0" baseItem="0"/>
  </dataFields>
  <pivotHierarchies count="7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>
      <members count="4" level="1">
        <member name="[Date].[Quarter].&amp;[0]"/>
        <member name="[Date].[Quarter].&amp;[2]"/>
        <member name=""/>
        <member name="[Date].[Quarter].&amp;[4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3"/>
  </rowHierarchiesUsage>
  <colHierarchiesUsage count="3">
    <colHierarchyUsage hierarchyUsage="9"/>
    <colHierarchyUsage hierarchyUsage="10"/>
    <colHierarchyUsage hierarchyUsage="1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F_Sale]"/>
        <x15:activeTabTopLevelEntity name="[Date]"/>
        <x15:activeTabTopLevelEntity name="[F_Booking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4484D-E763-471B-97D1-FC7EE63D4A5E}">
  <dimension ref="A3:E65"/>
  <sheetViews>
    <sheetView tabSelected="1" topLeftCell="A3" zoomScaleNormal="100" workbookViewId="0">
      <selection activeCell="D65" sqref="D65"/>
    </sheetView>
  </sheetViews>
  <sheetFormatPr defaultRowHeight="14.4" x14ac:dyDescent="0.3"/>
  <cols>
    <col min="1" max="1" width="18.33203125" bestFit="1" customWidth="1"/>
    <col min="2" max="2" width="10.5546875" bestFit="1" customWidth="1"/>
    <col min="3" max="3" width="4.109375" bestFit="1" customWidth="1"/>
    <col min="4" max="4" width="10.33203125" bestFit="1" customWidth="1"/>
    <col min="5" max="5" width="8.77734375" bestFit="1" customWidth="1"/>
    <col min="6" max="6" width="4.6640625" bestFit="1" customWidth="1"/>
    <col min="7" max="7" width="4.33203125" bestFit="1" customWidth="1"/>
    <col min="8" max="8" width="6.5546875" bestFit="1" customWidth="1"/>
    <col min="9" max="9" width="4.109375" bestFit="1" customWidth="1"/>
    <col min="10" max="10" width="10.33203125" bestFit="1" customWidth="1"/>
    <col min="11" max="11" width="9.6640625" bestFit="1" customWidth="1"/>
    <col min="12" max="12" width="7.88671875" customWidth="1"/>
    <col min="13" max="13" width="18.33203125" bestFit="1" customWidth="1"/>
    <col min="14" max="14" width="10.5546875" bestFit="1" customWidth="1"/>
    <col min="31" max="31" width="8.88671875" customWidth="1"/>
  </cols>
  <sheetData>
    <row r="3" spans="1:5" x14ac:dyDescent="0.3">
      <c r="A3" s="1" t="s">
        <v>86</v>
      </c>
      <c r="B3" s="1" t="s">
        <v>87</v>
      </c>
    </row>
    <row r="4" spans="1:5" x14ac:dyDescent="0.3">
      <c r="B4">
        <v>3</v>
      </c>
      <c r="E4" t="s">
        <v>85</v>
      </c>
    </row>
    <row r="5" spans="1:5" x14ac:dyDescent="0.3">
      <c r="A5" s="1" t="s">
        <v>84</v>
      </c>
      <c r="B5" t="s">
        <v>10</v>
      </c>
      <c r="C5" t="s">
        <v>9</v>
      </c>
      <c r="D5" t="s">
        <v>11</v>
      </c>
    </row>
    <row r="6" spans="1:5" x14ac:dyDescent="0.3">
      <c r="A6" s="2" t="s">
        <v>46</v>
      </c>
      <c r="B6">
        <v>7</v>
      </c>
      <c r="C6">
        <v>2</v>
      </c>
      <c r="D6">
        <v>5</v>
      </c>
      <c r="E6">
        <v>14</v>
      </c>
    </row>
    <row r="7" spans="1:5" x14ac:dyDescent="0.3">
      <c r="A7" s="2" t="s">
        <v>16</v>
      </c>
      <c r="B7">
        <v>4</v>
      </c>
      <c r="C7">
        <v>4</v>
      </c>
      <c r="D7">
        <v>7</v>
      </c>
      <c r="E7">
        <v>15</v>
      </c>
    </row>
    <row r="8" spans="1:5" x14ac:dyDescent="0.3">
      <c r="A8" s="2" t="s">
        <v>23</v>
      </c>
      <c r="B8">
        <v>5</v>
      </c>
      <c r="C8">
        <v>3</v>
      </c>
      <c r="D8">
        <v>6</v>
      </c>
      <c r="E8">
        <v>14</v>
      </c>
    </row>
    <row r="9" spans="1:5" x14ac:dyDescent="0.3">
      <c r="A9" s="2" t="s">
        <v>70</v>
      </c>
      <c r="B9">
        <v>4</v>
      </c>
      <c r="C9">
        <v>5</v>
      </c>
      <c r="D9">
        <v>7</v>
      </c>
      <c r="E9">
        <v>16</v>
      </c>
    </row>
    <row r="10" spans="1:5" x14ac:dyDescent="0.3">
      <c r="A10" s="2" t="s">
        <v>47</v>
      </c>
      <c r="C10">
        <v>17</v>
      </c>
      <c r="E10">
        <v>17</v>
      </c>
    </row>
    <row r="11" spans="1:5" x14ac:dyDescent="0.3">
      <c r="A11" s="2" t="s">
        <v>48</v>
      </c>
      <c r="B11">
        <v>17</v>
      </c>
      <c r="E11">
        <v>17</v>
      </c>
    </row>
    <row r="12" spans="1:5" x14ac:dyDescent="0.3">
      <c r="A12" s="2" t="s">
        <v>19</v>
      </c>
      <c r="B12">
        <v>12</v>
      </c>
      <c r="C12">
        <v>1</v>
      </c>
      <c r="D12">
        <v>5</v>
      </c>
      <c r="E12">
        <v>18</v>
      </c>
    </row>
    <row r="13" spans="1:5" x14ac:dyDescent="0.3">
      <c r="A13" s="2" t="s">
        <v>13</v>
      </c>
      <c r="B13">
        <v>4</v>
      </c>
      <c r="C13">
        <v>9</v>
      </c>
      <c r="D13">
        <v>8</v>
      </c>
      <c r="E13">
        <v>21</v>
      </c>
    </row>
    <row r="14" spans="1:5" x14ac:dyDescent="0.3">
      <c r="A14" s="2" t="s">
        <v>49</v>
      </c>
      <c r="B14">
        <v>5</v>
      </c>
      <c r="C14">
        <v>8</v>
      </c>
      <c r="D14">
        <v>8</v>
      </c>
      <c r="E14">
        <v>21</v>
      </c>
    </row>
    <row r="15" spans="1:5" x14ac:dyDescent="0.3">
      <c r="A15" s="2" t="s">
        <v>50</v>
      </c>
      <c r="B15">
        <v>6</v>
      </c>
      <c r="C15">
        <v>8</v>
      </c>
      <c r="D15">
        <v>3</v>
      </c>
      <c r="E15">
        <v>17</v>
      </c>
    </row>
    <row r="16" spans="1:5" x14ac:dyDescent="0.3">
      <c r="A16" s="2" t="s">
        <v>24</v>
      </c>
      <c r="B16">
        <v>12</v>
      </c>
      <c r="C16">
        <v>3</v>
      </c>
      <c r="D16">
        <v>2</v>
      </c>
      <c r="E16">
        <v>17</v>
      </c>
    </row>
    <row r="17" spans="1:5" x14ac:dyDescent="0.3">
      <c r="A17" s="2" t="s">
        <v>51</v>
      </c>
      <c r="B17">
        <v>10</v>
      </c>
      <c r="C17">
        <v>7</v>
      </c>
      <c r="D17">
        <v>5</v>
      </c>
      <c r="E17">
        <v>22</v>
      </c>
    </row>
    <row r="18" spans="1:5" x14ac:dyDescent="0.3">
      <c r="A18" s="2" t="s">
        <v>25</v>
      </c>
      <c r="B18">
        <v>7</v>
      </c>
      <c r="C18">
        <v>11</v>
      </c>
      <c r="D18">
        <v>4</v>
      </c>
      <c r="E18">
        <v>22</v>
      </c>
    </row>
    <row r="19" spans="1:5" x14ac:dyDescent="0.3">
      <c r="A19" s="2" t="s">
        <v>52</v>
      </c>
      <c r="B19">
        <v>3</v>
      </c>
      <c r="C19">
        <v>5</v>
      </c>
      <c r="D19">
        <v>6</v>
      </c>
      <c r="E19">
        <v>14</v>
      </c>
    </row>
    <row r="20" spans="1:5" x14ac:dyDescent="0.3">
      <c r="A20" s="2" t="s">
        <v>53</v>
      </c>
      <c r="B20">
        <v>6</v>
      </c>
      <c r="C20">
        <v>5</v>
      </c>
      <c r="D20">
        <v>5</v>
      </c>
      <c r="E20">
        <v>16</v>
      </c>
    </row>
    <row r="21" spans="1:5" x14ac:dyDescent="0.3">
      <c r="A21" s="2" t="s">
        <v>26</v>
      </c>
      <c r="B21">
        <v>4</v>
      </c>
      <c r="C21">
        <v>5</v>
      </c>
      <c r="D21">
        <v>3</v>
      </c>
      <c r="E21">
        <v>12</v>
      </c>
    </row>
    <row r="22" spans="1:5" x14ac:dyDescent="0.3">
      <c r="A22" s="2" t="s">
        <v>54</v>
      </c>
      <c r="B22">
        <v>4</v>
      </c>
      <c r="C22">
        <v>1</v>
      </c>
      <c r="D22">
        <v>6</v>
      </c>
      <c r="E22">
        <v>11</v>
      </c>
    </row>
    <row r="23" spans="1:5" x14ac:dyDescent="0.3">
      <c r="A23" s="2" t="s">
        <v>27</v>
      </c>
      <c r="B23">
        <v>5</v>
      </c>
      <c r="C23">
        <v>10</v>
      </c>
      <c r="D23">
        <v>3</v>
      </c>
      <c r="E23">
        <v>18</v>
      </c>
    </row>
    <row r="24" spans="1:5" x14ac:dyDescent="0.3">
      <c r="A24" s="2" t="s">
        <v>28</v>
      </c>
      <c r="B24">
        <v>8</v>
      </c>
      <c r="C24">
        <v>4</v>
      </c>
      <c r="E24">
        <v>12</v>
      </c>
    </row>
    <row r="25" spans="1:5" x14ac:dyDescent="0.3">
      <c r="A25" s="2" t="s">
        <v>20</v>
      </c>
      <c r="B25">
        <v>13</v>
      </c>
      <c r="C25">
        <v>8</v>
      </c>
      <c r="D25">
        <v>7</v>
      </c>
      <c r="E25">
        <v>28</v>
      </c>
    </row>
    <row r="26" spans="1:5" x14ac:dyDescent="0.3">
      <c r="A26" s="2" t="s">
        <v>34</v>
      </c>
      <c r="B26">
        <v>9</v>
      </c>
      <c r="C26">
        <v>5</v>
      </c>
      <c r="D26">
        <v>4</v>
      </c>
      <c r="E26">
        <v>18</v>
      </c>
    </row>
    <row r="27" spans="1:5" x14ac:dyDescent="0.3">
      <c r="A27" s="2" t="s">
        <v>21</v>
      </c>
      <c r="B27">
        <v>1</v>
      </c>
      <c r="C27">
        <v>11</v>
      </c>
      <c r="D27">
        <v>4</v>
      </c>
      <c r="E27">
        <v>16</v>
      </c>
    </row>
    <row r="28" spans="1:5" x14ac:dyDescent="0.3">
      <c r="A28" s="2" t="s">
        <v>55</v>
      </c>
      <c r="B28">
        <v>11</v>
      </c>
      <c r="C28">
        <v>4</v>
      </c>
      <c r="D28">
        <v>4</v>
      </c>
      <c r="E28">
        <v>19</v>
      </c>
    </row>
    <row r="29" spans="1:5" x14ac:dyDescent="0.3">
      <c r="A29" s="2" t="s">
        <v>14</v>
      </c>
      <c r="C29">
        <v>16</v>
      </c>
      <c r="D29">
        <v>3</v>
      </c>
      <c r="E29">
        <v>19</v>
      </c>
    </row>
    <row r="30" spans="1:5" x14ac:dyDescent="0.3">
      <c r="A30" s="2" t="s">
        <v>57</v>
      </c>
      <c r="B30">
        <v>2</v>
      </c>
      <c r="C30">
        <v>3</v>
      </c>
      <c r="D30">
        <v>3</v>
      </c>
      <c r="E30">
        <v>8</v>
      </c>
    </row>
    <row r="31" spans="1:5" x14ac:dyDescent="0.3">
      <c r="A31" s="2" t="s">
        <v>69</v>
      </c>
      <c r="B31">
        <v>5</v>
      </c>
      <c r="C31">
        <v>1</v>
      </c>
      <c r="D31">
        <v>8</v>
      </c>
      <c r="E31">
        <v>14</v>
      </c>
    </row>
    <row r="32" spans="1:5" x14ac:dyDescent="0.3">
      <c r="A32" s="2" t="s">
        <v>29</v>
      </c>
      <c r="B32">
        <v>3</v>
      </c>
      <c r="E32">
        <v>3</v>
      </c>
    </row>
    <row r="33" spans="1:5" x14ac:dyDescent="0.3">
      <c r="A33" s="2" t="s">
        <v>58</v>
      </c>
      <c r="B33">
        <v>4</v>
      </c>
      <c r="C33">
        <v>9</v>
      </c>
      <c r="E33">
        <v>13</v>
      </c>
    </row>
    <row r="34" spans="1:5" x14ac:dyDescent="0.3">
      <c r="A34" s="2" t="s">
        <v>45</v>
      </c>
      <c r="B34">
        <v>13</v>
      </c>
      <c r="D34">
        <v>1</v>
      </c>
      <c r="E34">
        <v>14</v>
      </c>
    </row>
    <row r="35" spans="1:5" x14ac:dyDescent="0.3">
      <c r="A35" s="2" t="s">
        <v>59</v>
      </c>
      <c r="B35">
        <v>10</v>
      </c>
      <c r="C35">
        <v>5</v>
      </c>
      <c r="D35">
        <v>1</v>
      </c>
      <c r="E35">
        <v>16</v>
      </c>
    </row>
    <row r="36" spans="1:5" x14ac:dyDescent="0.3">
      <c r="A36" s="2" t="s">
        <v>67</v>
      </c>
      <c r="B36">
        <v>8</v>
      </c>
      <c r="C36">
        <v>8</v>
      </c>
      <c r="D36">
        <v>11</v>
      </c>
      <c r="E36">
        <v>27</v>
      </c>
    </row>
    <row r="37" spans="1:5" x14ac:dyDescent="0.3">
      <c r="A37" s="2" t="s">
        <v>30</v>
      </c>
      <c r="B37">
        <v>7</v>
      </c>
      <c r="C37">
        <v>1</v>
      </c>
      <c r="D37">
        <v>2</v>
      </c>
      <c r="E37">
        <v>10</v>
      </c>
    </row>
    <row r="38" spans="1:5" x14ac:dyDescent="0.3">
      <c r="A38" s="2" t="s">
        <v>18</v>
      </c>
      <c r="B38">
        <v>7</v>
      </c>
      <c r="D38">
        <v>3</v>
      </c>
      <c r="E38">
        <v>10</v>
      </c>
    </row>
    <row r="39" spans="1:5" x14ac:dyDescent="0.3">
      <c r="A39" s="2" t="s">
        <v>60</v>
      </c>
      <c r="B39">
        <v>12</v>
      </c>
      <c r="C39">
        <v>1</v>
      </c>
      <c r="E39">
        <v>13</v>
      </c>
    </row>
    <row r="40" spans="1:5" x14ac:dyDescent="0.3">
      <c r="A40" s="2" t="s">
        <v>12</v>
      </c>
      <c r="B40">
        <v>26</v>
      </c>
      <c r="C40">
        <v>8</v>
      </c>
      <c r="D40">
        <v>8</v>
      </c>
      <c r="E40">
        <v>42</v>
      </c>
    </row>
    <row r="41" spans="1:5" x14ac:dyDescent="0.3">
      <c r="A41" s="2" t="s">
        <v>31</v>
      </c>
      <c r="B41">
        <v>14</v>
      </c>
      <c r="D41">
        <v>5</v>
      </c>
      <c r="E41">
        <v>19</v>
      </c>
    </row>
    <row r="42" spans="1:5" x14ac:dyDescent="0.3">
      <c r="A42" s="2" t="s">
        <v>61</v>
      </c>
      <c r="B42">
        <v>2</v>
      </c>
      <c r="C42">
        <v>4</v>
      </c>
      <c r="D42">
        <v>5</v>
      </c>
      <c r="E42">
        <v>11</v>
      </c>
    </row>
    <row r="43" spans="1:5" x14ac:dyDescent="0.3">
      <c r="A43" s="2" t="s">
        <v>32</v>
      </c>
      <c r="B43">
        <v>9</v>
      </c>
      <c r="E43">
        <v>9</v>
      </c>
    </row>
    <row r="44" spans="1:5" x14ac:dyDescent="0.3">
      <c r="A44" s="2" t="s">
        <v>33</v>
      </c>
      <c r="B44">
        <v>3</v>
      </c>
      <c r="C44">
        <v>5</v>
      </c>
      <c r="D44">
        <v>2</v>
      </c>
      <c r="E44">
        <v>10</v>
      </c>
    </row>
    <row r="45" spans="1:5" x14ac:dyDescent="0.3">
      <c r="A45" s="2" t="s">
        <v>22</v>
      </c>
      <c r="B45">
        <v>15</v>
      </c>
      <c r="C45">
        <v>5</v>
      </c>
      <c r="E45">
        <v>20</v>
      </c>
    </row>
    <row r="46" spans="1:5" x14ac:dyDescent="0.3">
      <c r="A46" s="2" t="s">
        <v>62</v>
      </c>
      <c r="B46">
        <v>3</v>
      </c>
      <c r="C46">
        <v>7</v>
      </c>
      <c r="D46">
        <v>4</v>
      </c>
      <c r="E46">
        <v>14</v>
      </c>
    </row>
    <row r="47" spans="1:5" x14ac:dyDescent="0.3">
      <c r="A47" s="2" t="s">
        <v>63</v>
      </c>
      <c r="B47">
        <v>9</v>
      </c>
      <c r="C47">
        <v>3</v>
      </c>
      <c r="E47">
        <v>12</v>
      </c>
    </row>
    <row r="48" spans="1:5" x14ac:dyDescent="0.3">
      <c r="A48" s="2" t="s">
        <v>35</v>
      </c>
      <c r="B48">
        <v>10</v>
      </c>
      <c r="C48">
        <v>4</v>
      </c>
      <c r="D48">
        <v>3</v>
      </c>
      <c r="E48">
        <v>17</v>
      </c>
    </row>
    <row r="49" spans="1:5" x14ac:dyDescent="0.3">
      <c r="A49" s="2" t="s">
        <v>36</v>
      </c>
      <c r="B49">
        <v>16</v>
      </c>
      <c r="C49">
        <v>8</v>
      </c>
      <c r="E49">
        <v>24</v>
      </c>
    </row>
    <row r="50" spans="1:5" x14ac:dyDescent="0.3">
      <c r="A50" s="2" t="s">
        <v>68</v>
      </c>
      <c r="B50">
        <v>4</v>
      </c>
      <c r="C50">
        <v>9</v>
      </c>
      <c r="D50">
        <v>5</v>
      </c>
      <c r="E50">
        <v>18</v>
      </c>
    </row>
    <row r="51" spans="1:5" x14ac:dyDescent="0.3">
      <c r="A51" s="2" t="s">
        <v>64</v>
      </c>
      <c r="B51">
        <v>4</v>
      </c>
      <c r="C51">
        <v>10</v>
      </c>
      <c r="D51">
        <v>10</v>
      </c>
      <c r="E51">
        <v>24</v>
      </c>
    </row>
    <row r="52" spans="1:5" x14ac:dyDescent="0.3">
      <c r="A52" s="2" t="s">
        <v>15</v>
      </c>
      <c r="B52">
        <v>9</v>
      </c>
      <c r="C52">
        <v>5</v>
      </c>
      <c r="E52">
        <v>14</v>
      </c>
    </row>
    <row r="53" spans="1:5" x14ac:dyDescent="0.3">
      <c r="A53" s="2" t="s">
        <v>37</v>
      </c>
      <c r="B53">
        <v>6</v>
      </c>
      <c r="C53">
        <v>3</v>
      </c>
      <c r="D53">
        <v>12</v>
      </c>
      <c r="E53">
        <v>21</v>
      </c>
    </row>
    <row r="54" spans="1:5" x14ac:dyDescent="0.3">
      <c r="A54" s="2" t="s">
        <v>65</v>
      </c>
      <c r="B54">
        <v>4</v>
      </c>
      <c r="C54">
        <v>14</v>
      </c>
      <c r="D54">
        <v>2</v>
      </c>
      <c r="E54">
        <v>20</v>
      </c>
    </row>
    <row r="55" spans="1:5" x14ac:dyDescent="0.3">
      <c r="A55" s="2" t="s">
        <v>56</v>
      </c>
      <c r="B55">
        <v>7</v>
      </c>
      <c r="C55">
        <v>10</v>
      </c>
      <c r="E55">
        <v>17</v>
      </c>
    </row>
    <row r="56" spans="1:5" x14ac:dyDescent="0.3">
      <c r="A56" s="2" t="s">
        <v>38</v>
      </c>
      <c r="B56">
        <v>1</v>
      </c>
      <c r="C56">
        <v>8</v>
      </c>
      <c r="D56">
        <v>14</v>
      </c>
      <c r="E56">
        <v>23</v>
      </c>
    </row>
    <row r="57" spans="1:5" x14ac:dyDescent="0.3">
      <c r="A57" s="2" t="s">
        <v>66</v>
      </c>
      <c r="B57">
        <v>8</v>
      </c>
      <c r="C57">
        <v>8</v>
      </c>
      <c r="D57">
        <v>6</v>
      </c>
      <c r="E57">
        <v>22</v>
      </c>
    </row>
    <row r="58" spans="1:5" x14ac:dyDescent="0.3">
      <c r="A58" s="2" t="s">
        <v>17</v>
      </c>
      <c r="B58">
        <v>4</v>
      </c>
      <c r="C58">
        <v>3</v>
      </c>
      <c r="D58">
        <v>4</v>
      </c>
      <c r="E58">
        <v>11</v>
      </c>
    </row>
    <row r="59" spans="1:5" x14ac:dyDescent="0.3">
      <c r="A59" s="2" t="s">
        <v>39</v>
      </c>
      <c r="B59">
        <v>11</v>
      </c>
      <c r="C59">
        <v>4</v>
      </c>
      <c r="D59">
        <v>1</v>
      </c>
      <c r="E59">
        <v>16</v>
      </c>
    </row>
    <row r="60" spans="1:5" x14ac:dyDescent="0.3">
      <c r="A60" s="2" t="s">
        <v>40</v>
      </c>
      <c r="B60">
        <v>5</v>
      </c>
      <c r="C60">
        <v>5</v>
      </c>
      <c r="D60">
        <v>11</v>
      </c>
      <c r="E60">
        <v>21</v>
      </c>
    </row>
    <row r="61" spans="1:5" x14ac:dyDescent="0.3">
      <c r="A61" s="2" t="s">
        <v>41</v>
      </c>
      <c r="B61">
        <v>7</v>
      </c>
      <c r="D61">
        <v>2</v>
      </c>
      <c r="E61">
        <v>9</v>
      </c>
    </row>
    <row r="62" spans="1:5" x14ac:dyDescent="0.3">
      <c r="A62" s="2" t="s">
        <v>42</v>
      </c>
      <c r="B62">
        <v>11</v>
      </c>
      <c r="C62">
        <v>5</v>
      </c>
      <c r="D62">
        <v>10</v>
      </c>
      <c r="E62">
        <v>26</v>
      </c>
    </row>
    <row r="63" spans="1:5" x14ac:dyDescent="0.3">
      <c r="A63" s="2" t="s">
        <v>43</v>
      </c>
      <c r="B63">
        <v>3</v>
      </c>
      <c r="C63">
        <v>5</v>
      </c>
      <c r="E63">
        <v>8</v>
      </c>
    </row>
    <row r="64" spans="1:5" x14ac:dyDescent="0.3">
      <c r="A64" s="2" t="s">
        <v>44</v>
      </c>
      <c r="B64">
        <v>4</v>
      </c>
      <c r="C64">
        <v>5</v>
      </c>
      <c r="D64">
        <v>4</v>
      </c>
      <c r="E64">
        <v>13</v>
      </c>
    </row>
    <row r="65" spans="1:5" x14ac:dyDescent="0.3">
      <c r="A65" s="2" t="s">
        <v>85</v>
      </c>
      <c r="B65">
        <v>423</v>
      </c>
      <c r="C65">
        <v>318</v>
      </c>
      <c r="D65">
        <v>242</v>
      </c>
      <c r="E65">
        <v>983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655A7-CDD0-42E3-87AF-421868B2805A}">
  <dimension ref="A3:E15"/>
  <sheetViews>
    <sheetView workbookViewId="0">
      <selection activeCell="B4" sqref="B4"/>
    </sheetView>
  </sheetViews>
  <sheetFormatPr defaultRowHeight="14.4" x14ac:dyDescent="0.3"/>
  <cols>
    <col min="1" max="1" width="12.77734375" bestFit="1" customWidth="1"/>
    <col min="2" max="2" width="10.5546875" bestFit="1" customWidth="1"/>
    <col min="3" max="3" width="10" bestFit="1" customWidth="1"/>
    <col min="4" max="4" width="10.33203125" bestFit="1" customWidth="1"/>
    <col min="5" max="15" width="11" bestFit="1" customWidth="1"/>
  </cols>
  <sheetData>
    <row r="3" spans="1:5" x14ac:dyDescent="0.3">
      <c r="A3" s="1" t="s">
        <v>89</v>
      </c>
      <c r="B3" s="1" t="s">
        <v>87</v>
      </c>
    </row>
    <row r="4" spans="1:5" x14ac:dyDescent="0.3">
      <c r="A4" s="1" t="s">
        <v>84</v>
      </c>
      <c r="B4" t="s">
        <v>10</v>
      </c>
      <c r="C4" t="s">
        <v>9</v>
      </c>
      <c r="D4" t="s">
        <v>11</v>
      </c>
      <c r="E4" t="s">
        <v>85</v>
      </c>
    </row>
    <row r="5" spans="1:5" x14ac:dyDescent="0.3">
      <c r="A5" s="2" t="s">
        <v>71</v>
      </c>
      <c r="B5">
        <v>194.0744</v>
      </c>
      <c r="C5">
        <v>751.85059999999999</v>
      </c>
      <c r="D5">
        <v>261.79349999999999</v>
      </c>
      <c r="E5">
        <v>1207.7184999999999</v>
      </c>
    </row>
    <row r="6" spans="1:5" x14ac:dyDescent="0.3">
      <c r="A6" s="2" t="s">
        <v>72</v>
      </c>
      <c r="B6">
        <v>329.44400000000002</v>
      </c>
      <c r="C6">
        <v>381.00029999999998</v>
      </c>
      <c r="D6">
        <v>785.78449999999998</v>
      </c>
      <c r="E6">
        <v>1496.2288000000001</v>
      </c>
    </row>
    <row r="7" spans="1:5" x14ac:dyDescent="0.3">
      <c r="A7" s="2" t="s">
        <v>73</v>
      </c>
      <c r="B7">
        <v>1019.3864</v>
      </c>
      <c r="C7">
        <v>1786.5075999999999</v>
      </c>
      <c r="D7">
        <v>456.9606</v>
      </c>
      <c r="E7">
        <v>3262.8546000000001</v>
      </c>
    </row>
    <row r="8" spans="1:5" x14ac:dyDescent="0.3">
      <c r="A8" s="2" t="s">
        <v>74</v>
      </c>
      <c r="B8">
        <v>990.40139999999997</v>
      </c>
      <c r="C8">
        <v>568.33510000000001</v>
      </c>
      <c r="D8">
        <v>506.89249999999998</v>
      </c>
      <c r="E8">
        <v>2065.6289999999999</v>
      </c>
    </row>
    <row r="9" spans="1:5" x14ac:dyDescent="0.3">
      <c r="A9" s="2" t="s">
        <v>75</v>
      </c>
      <c r="B9">
        <v>713.77279999999996</v>
      </c>
      <c r="C9">
        <v>603.8605</v>
      </c>
      <c r="D9">
        <v>878.97029999999995</v>
      </c>
      <c r="E9">
        <v>2196.6035999999999</v>
      </c>
    </row>
    <row r="10" spans="1:5" x14ac:dyDescent="0.3">
      <c r="A10" s="2" t="s">
        <v>76</v>
      </c>
      <c r="D10">
        <v>303.57709999999997</v>
      </c>
      <c r="E10">
        <v>303.57709999999997</v>
      </c>
    </row>
    <row r="11" spans="1:5" x14ac:dyDescent="0.3">
      <c r="A11" s="2" t="s">
        <v>77</v>
      </c>
      <c r="B11">
        <v>1447.5795000000001</v>
      </c>
      <c r="C11">
        <v>1182.9195999999999</v>
      </c>
      <c r="D11">
        <v>981.20799999999997</v>
      </c>
      <c r="E11">
        <v>3611.7071000000001</v>
      </c>
    </row>
    <row r="12" spans="1:5" x14ac:dyDescent="0.3">
      <c r="A12" s="2" t="s">
        <v>78</v>
      </c>
      <c r="B12">
        <v>682.73400000000004</v>
      </c>
      <c r="C12">
        <v>509.5478</v>
      </c>
      <c r="D12">
        <v>255.9616</v>
      </c>
      <c r="E12">
        <v>1448.2434000000001</v>
      </c>
    </row>
    <row r="13" spans="1:5" x14ac:dyDescent="0.3">
      <c r="A13" s="2" t="s">
        <v>79</v>
      </c>
      <c r="B13">
        <v>203.8296</v>
      </c>
      <c r="D13">
        <v>551.76599999999996</v>
      </c>
      <c r="E13">
        <v>755.59559999999999</v>
      </c>
    </row>
    <row r="14" spans="1:5" x14ac:dyDescent="0.3">
      <c r="A14" s="2" t="s">
        <v>80</v>
      </c>
      <c r="B14">
        <v>338.65640000000002</v>
      </c>
      <c r="C14">
        <v>398.43610000000001</v>
      </c>
      <c r="D14">
        <v>1302.4486999999999</v>
      </c>
      <c r="E14">
        <v>2039.5411999999999</v>
      </c>
    </row>
    <row r="15" spans="1:5" x14ac:dyDescent="0.3">
      <c r="A15" s="2" t="s">
        <v>85</v>
      </c>
      <c r="B15">
        <v>5919.8784999999998</v>
      </c>
      <c r="C15">
        <v>6182.4575999999997</v>
      </c>
      <c r="D15">
        <v>6285.3627999999999</v>
      </c>
      <c r="E15">
        <v>18387.698899999999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00FFC-0F1F-4976-A313-ECAEF4AEE4F6}">
  <dimension ref="A2:D29"/>
  <sheetViews>
    <sheetView workbookViewId="0">
      <selection activeCell="B5" sqref="B5"/>
    </sheetView>
  </sheetViews>
  <sheetFormatPr defaultRowHeight="14.4" x14ac:dyDescent="0.3"/>
  <cols>
    <col min="1" max="1" width="16.88671875" bestFit="1" customWidth="1"/>
    <col min="2" max="2" width="10.5546875" bestFit="1" customWidth="1"/>
    <col min="3" max="4" width="9" bestFit="1" customWidth="1"/>
    <col min="11" max="11" width="16.88671875" bestFit="1" customWidth="1"/>
    <col min="12" max="12" width="10.5546875" bestFit="1" customWidth="1"/>
    <col min="13" max="13" width="9" bestFit="1" customWidth="1"/>
    <col min="14" max="14" width="10.88671875" customWidth="1"/>
    <col min="15" max="15" width="16.88671875" bestFit="1" customWidth="1"/>
    <col min="16" max="16" width="25.6640625" bestFit="1" customWidth="1"/>
    <col min="17" max="17" width="25.5546875" bestFit="1" customWidth="1"/>
    <col min="18" max="19" width="8" bestFit="1" customWidth="1"/>
    <col min="20" max="20" width="9" bestFit="1" customWidth="1"/>
  </cols>
  <sheetData>
    <row r="2" spans="1:4" x14ac:dyDescent="0.3">
      <c r="A2" s="1" t="s">
        <v>88</v>
      </c>
      <c r="B2" s="1" t="s">
        <v>87</v>
      </c>
    </row>
    <row r="3" spans="1:4" x14ac:dyDescent="0.3">
      <c r="A3" s="1" t="s">
        <v>84</v>
      </c>
      <c r="B3" t="s">
        <v>1</v>
      </c>
      <c r="C3" t="s">
        <v>4</v>
      </c>
      <c r="D3" t="s">
        <v>85</v>
      </c>
    </row>
    <row r="4" spans="1:4" x14ac:dyDescent="0.3">
      <c r="A4" s="2" t="s">
        <v>82</v>
      </c>
    </row>
    <row r="5" spans="1:4" x14ac:dyDescent="0.3">
      <c r="A5" s="3" t="s">
        <v>71</v>
      </c>
      <c r="B5">
        <v>1065.8900000000001</v>
      </c>
      <c r="C5">
        <v>604.23</v>
      </c>
      <c r="D5">
        <v>1670.12</v>
      </c>
    </row>
    <row r="6" spans="1:4" x14ac:dyDescent="0.3">
      <c r="A6" s="3" t="s">
        <v>72</v>
      </c>
      <c r="B6">
        <v>425.58</v>
      </c>
      <c r="C6">
        <v>461.77</v>
      </c>
      <c r="D6">
        <v>887.35</v>
      </c>
    </row>
    <row r="7" spans="1:4" x14ac:dyDescent="0.3">
      <c r="A7" s="3" t="s">
        <v>73</v>
      </c>
      <c r="B7">
        <v>2261.5100000000002</v>
      </c>
      <c r="C7">
        <v>1699.91</v>
      </c>
      <c r="D7">
        <v>3961.42</v>
      </c>
    </row>
    <row r="8" spans="1:4" x14ac:dyDescent="0.3">
      <c r="A8" s="3" t="s">
        <v>74</v>
      </c>
      <c r="B8">
        <v>2081.86</v>
      </c>
      <c r="C8">
        <v>934.51</v>
      </c>
      <c r="D8">
        <v>3016.37</v>
      </c>
    </row>
    <row r="9" spans="1:4" x14ac:dyDescent="0.3">
      <c r="A9" s="3" t="s">
        <v>75</v>
      </c>
      <c r="B9">
        <v>2246.75</v>
      </c>
      <c r="C9">
        <v>1050.68</v>
      </c>
      <c r="D9">
        <v>3297.43</v>
      </c>
    </row>
    <row r="10" spans="1:4" x14ac:dyDescent="0.3">
      <c r="A10" s="3" t="s">
        <v>77</v>
      </c>
      <c r="B10">
        <v>1287.67</v>
      </c>
      <c r="C10">
        <v>658.26</v>
      </c>
      <c r="D10">
        <v>1945.93</v>
      </c>
    </row>
    <row r="11" spans="1:4" x14ac:dyDescent="0.3">
      <c r="A11" s="3" t="s">
        <v>78</v>
      </c>
      <c r="B11">
        <v>995.46</v>
      </c>
      <c r="C11">
        <v>958.43</v>
      </c>
      <c r="D11">
        <v>1953.89</v>
      </c>
    </row>
    <row r="12" spans="1:4" x14ac:dyDescent="0.3">
      <c r="A12" s="3" t="s">
        <v>79</v>
      </c>
      <c r="B12">
        <v>340.32</v>
      </c>
      <c r="D12">
        <v>340.32</v>
      </c>
    </row>
    <row r="13" spans="1:4" x14ac:dyDescent="0.3">
      <c r="A13" s="3" t="s">
        <v>80</v>
      </c>
      <c r="B13">
        <v>1052.46</v>
      </c>
      <c r="C13">
        <v>526.23</v>
      </c>
      <c r="D13">
        <v>1578.69</v>
      </c>
    </row>
    <row r="14" spans="1:4" x14ac:dyDescent="0.3">
      <c r="A14" s="2" t="s">
        <v>81</v>
      </c>
    </row>
    <row r="15" spans="1:4" x14ac:dyDescent="0.3">
      <c r="A15" s="3" t="s">
        <v>71</v>
      </c>
      <c r="B15">
        <v>5390.73</v>
      </c>
      <c r="C15">
        <v>2173.98</v>
      </c>
      <c r="D15">
        <v>7564.71</v>
      </c>
    </row>
    <row r="16" spans="1:4" x14ac:dyDescent="0.3">
      <c r="A16" s="3" t="s">
        <v>72</v>
      </c>
      <c r="B16">
        <v>6628.17</v>
      </c>
      <c r="C16">
        <v>3034.79</v>
      </c>
      <c r="D16">
        <v>9662.9599999999991</v>
      </c>
    </row>
    <row r="17" spans="1:4" x14ac:dyDescent="0.3">
      <c r="A17" s="3" t="s">
        <v>73</v>
      </c>
      <c r="B17">
        <v>11533.49</v>
      </c>
      <c r="C17">
        <v>1902.24</v>
      </c>
      <c r="D17">
        <v>13435.73</v>
      </c>
    </row>
    <row r="18" spans="1:4" x14ac:dyDescent="0.3">
      <c r="A18" s="3" t="s">
        <v>74</v>
      </c>
      <c r="B18">
        <v>6717.98</v>
      </c>
      <c r="C18">
        <v>1489.01</v>
      </c>
      <c r="D18">
        <v>8206.99</v>
      </c>
    </row>
    <row r="19" spans="1:4" x14ac:dyDescent="0.3">
      <c r="A19" s="3" t="s">
        <v>75</v>
      </c>
      <c r="B19">
        <v>9021.24</v>
      </c>
      <c r="C19">
        <v>2198.0700000000002</v>
      </c>
      <c r="D19">
        <v>11219.31</v>
      </c>
    </row>
    <row r="20" spans="1:4" x14ac:dyDescent="0.3">
      <c r="A20" s="3" t="s">
        <v>76</v>
      </c>
      <c r="B20">
        <v>2557.38</v>
      </c>
      <c r="C20">
        <v>852.46</v>
      </c>
      <c r="D20">
        <v>3409.84</v>
      </c>
    </row>
    <row r="21" spans="1:4" x14ac:dyDescent="0.3">
      <c r="A21" s="3" t="s">
        <v>77</v>
      </c>
      <c r="B21">
        <v>7358.61</v>
      </c>
      <c r="C21">
        <v>2081.13</v>
      </c>
      <c r="D21">
        <v>9439.74</v>
      </c>
    </row>
    <row r="22" spans="1:4" x14ac:dyDescent="0.3">
      <c r="A22" s="3" t="s">
        <v>78</v>
      </c>
      <c r="B22">
        <v>6104.22</v>
      </c>
      <c r="C22">
        <v>379.78</v>
      </c>
      <c r="D22">
        <v>6484</v>
      </c>
    </row>
    <row r="23" spans="1:4" x14ac:dyDescent="0.3">
      <c r="A23" s="3" t="s">
        <v>79</v>
      </c>
      <c r="B23">
        <v>3582.75</v>
      </c>
      <c r="C23">
        <v>2149.65</v>
      </c>
      <c r="D23">
        <v>5732.4</v>
      </c>
    </row>
    <row r="24" spans="1:4" x14ac:dyDescent="0.3">
      <c r="A24" s="3" t="s">
        <v>80</v>
      </c>
      <c r="B24">
        <v>3157.38</v>
      </c>
      <c r="D24">
        <v>3157.38</v>
      </c>
    </row>
    <row r="25" spans="1:4" x14ac:dyDescent="0.3">
      <c r="A25" s="2" t="s">
        <v>83</v>
      </c>
    </row>
    <row r="26" spans="1:4" x14ac:dyDescent="0.3">
      <c r="A26" s="3" t="s">
        <v>71</v>
      </c>
      <c r="B26">
        <v>222.57</v>
      </c>
      <c r="D26">
        <v>222.57</v>
      </c>
    </row>
    <row r="27" spans="1:4" x14ac:dyDescent="0.3">
      <c r="A27" s="3" t="s">
        <v>74</v>
      </c>
      <c r="B27">
        <v>190.91</v>
      </c>
      <c r="D27">
        <v>190.91</v>
      </c>
    </row>
    <row r="28" spans="1:4" x14ac:dyDescent="0.3">
      <c r="A28" s="3" t="s">
        <v>77</v>
      </c>
      <c r="B28">
        <v>198.98</v>
      </c>
      <c r="D28">
        <v>198.98</v>
      </c>
    </row>
    <row r="29" spans="1:4" x14ac:dyDescent="0.3">
      <c r="A29" s="2" t="s">
        <v>85</v>
      </c>
      <c r="B29">
        <v>74421.91</v>
      </c>
      <c r="C29">
        <v>23155.13</v>
      </c>
      <c r="D29">
        <v>97577.04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DEECD-3285-4C9B-9059-5110BCD9A7D7}">
  <dimension ref="A3:D14"/>
  <sheetViews>
    <sheetView workbookViewId="0">
      <selection activeCell="D14" sqref="D14"/>
    </sheetView>
  </sheetViews>
  <sheetFormatPr defaultRowHeight="14.4" x14ac:dyDescent="0.3"/>
  <cols>
    <col min="1" max="1" width="18.33203125" bestFit="1" customWidth="1"/>
    <col min="2" max="2" width="10.5546875" bestFit="1" customWidth="1"/>
    <col min="3" max="4" width="8.77734375" bestFit="1" customWidth="1"/>
    <col min="5" max="5" width="10.6640625" bestFit="1" customWidth="1"/>
    <col min="6" max="6" width="8.77734375" bestFit="1" customWidth="1"/>
    <col min="7" max="7" width="10.6640625" bestFit="1" customWidth="1"/>
    <col min="8" max="8" width="8.77734375" bestFit="1" customWidth="1"/>
    <col min="9" max="9" width="10.6640625" bestFit="1" customWidth="1"/>
    <col min="10" max="10" width="18.33203125" bestFit="1" customWidth="1"/>
    <col min="11" max="11" width="10.5546875" bestFit="1" customWidth="1"/>
    <col min="12" max="14" width="8.77734375" bestFit="1" customWidth="1"/>
    <col min="15" max="15" width="10.6640625" bestFit="1" customWidth="1"/>
    <col min="16" max="16" width="8.77734375" bestFit="1" customWidth="1"/>
    <col min="17" max="20" width="10.6640625" bestFit="1" customWidth="1"/>
    <col min="21" max="21" width="8.77734375" bestFit="1" customWidth="1"/>
    <col min="22" max="22" width="10.6640625" bestFit="1" customWidth="1"/>
    <col min="23" max="23" width="8.77734375" bestFit="1" customWidth="1"/>
    <col min="24" max="24" width="10.6640625" bestFit="1" customWidth="1"/>
    <col min="25" max="25" width="8.77734375" bestFit="1" customWidth="1"/>
    <col min="26" max="27" width="10.6640625" bestFit="1" customWidth="1"/>
    <col min="28" max="28" width="8.77734375" bestFit="1" customWidth="1"/>
    <col min="29" max="32" width="10.6640625" bestFit="1" customWidth="1"/>
    <col min="33" max="33" width="8.77734375" bestFit="1" customWidth="1"/>
    <col min="34" max="34" width="10.6640625" bestFit="1" customWidth="1"/>
    <col min="35" max="35" width="8.77734375" bestFit="1" customWidth="1"/>
    <col min="36" max="36" width="10.6640625" bestFit="1" customWidth="1"/>
    <col min="37" max="37" width="8.77734375" bestFit="1" customWidth="1"/>
    <col min="38" max="38" width="10.6640625" bestFit="1" customWidth="1"/>
    <col min="39" max="39" width="8.77734375" bestFit="1" customWidth="1"/>
    <col min="40" max="40" width="10.6640625" bestFit="1" customWidth="1"/>
    <col min="41" max="41" width="8.77734375" bestFit="1" customWidth="1"/>
    <col min="42" max="43" width="10.6640625" bestFit="1" customWidth="1"/>
    <col min="44" max="44" width="8.77734375" bestFit="1" customWidth="1"/>
    <col min="45" max="47" width="10.6640625" bestFit="1" customWidth="1"/>
    <col min="48" max="48" width="8.77734375" bestFit="1" customWidth="1"/>
    <col min="49" max="49" width="10.6640625" bestFit="1" customWidth="1"/>
    <col min="50" max="50" width="8.77734375" bestFit="1" customWidth="1"/>
    <col min="51" max="55" width="10.6640625" bestFit="1" customWidth="1"/>
    <col min="56" max="56" width="8.77734375" bestFit="1" customWidth="1"/>
    <col min="57" max="57" width="10.6640625" bestFit="1" customWidth="1"/>
    <col min="58" max="58" width="8.77734375" bestFit="1" customWidth="1"/>
    <col min="59" max="59" width="10.6640625" bestFit="1" customWidth="1"/>
    <col min="60" max="60" width="8.77734375" bestFit="1" customWidth="1"/>
    <col min="61" max="64" width="10.6640625" bestFit="1" customWidth="1"/>
    <col min="65" max="65" width="8.77734375" bestFit="1" customWidth="1"/>
    <col min="66" max="66" width="10.6640625" bestFit="1" customWidth="1"/>
    <col min="67" max="67" width="8.77734375" bestFit="1" customWidth="1"/>
    <col min="68" max="68" width="10.6640625" bestFit="1" customWidth="1"/>
    <col min="69" max="69" width="8.77734375" bestFit="1" customWidth="1"/>
    <col min="70" max="70" width="10.6640625" bestFit="1" customWidth="1"/>
    <col min="71" max="71" width="8.77734375" bestFit="1" customWidth="1"/>
    <col min="72" max="72" width="10.6640625" bestFit="1" customWidth="1"/>
    <col min="73" max="73" width="8.77734375" bestFit="1" customWidth="1"/>
    <col min="74" max="75" width="10.6640625" bestFit="1" customWidth="1"/>
    <col min="76" max="76" width="8.77734375" bestFit="1" customWidth="1"/>
    <col min="77" max="77" width="10.6640625" bestFit="1" customWidth="1"/>
    <col min="78" max="78" width="8.77734375" bestFit="1" customWidth="1"/>
    <col min="79" max="79" width="10.6640625" bestFit="1" customWidth="1"/>
    <col min="80" max="80" width="8.77734375" bestFit="1" customWidth="1"/>
    <col min="81" max="81" width="10.6640625" bestFit="1" customWidth="1"/>
    <col min="82" max="82" width="8.77734375" bestFit="1" customWidth="1"/>
    <col min="83" max="83" width="10.6640625" bestFit="1" customWidth="1"/>
    <col min="84" max="84" width="8.77734375" bestFit="1" customWidth="1"/>
    <col min="85" max="85" width="10.6640625" bestFit="1" customWidth="1"/>
    <col min="86" max="86" width="8.77734375" bestFit="1" customWidth="1"/>
    <col min="87" max="90" width="10.6640625" bestFit="1" customWidth="1"/>
    <col min="91" max="91" width="8.77734375" bestFit="1" customWidth="1"/>
    <col min="92" max="92" width="10.6640625" bestFit="1" customWidth="1"/>
    <col min="93" max="93" width="8.77734375" bestFit="1" customWidth="1"/>
    <col min="94" max="94" width="10.6640625" bestFit="1" customWidth="1"/>
    <col min="95" max="95" width="8.77734375" bestFit="1" customWidth="1"/>
    <col min="96" max="96" width="10.6640625" bestFit="1" customWidth="1"/>
    <col min="97" max="97" width="8.77734375" bestFit="1" customWidth="1"/>
    <col min="98" max="98" width="10.6640625" bestFit="1" customWidth="1"/>
    <col min="99" max="99" width="8.77734375" bestFit="1" customWidth="1"/>
    <col min="100" max="102" width="10.6640625" bestFit="1" customWidth="1"/>
    <col min="103" max="103" width="8.77734375" bestFit="1" customWidth="1"/>
    <col min="104" max="104" width="10.6640625" bestFit="1" customWidth="1"/>
    <col min="105" max="105" width="8.77734375" bestFit="1" customWidth="1"/>
    <col min="106" max="106" width="10.6640625" bestFit="1" customWidth="1"/>
    <col min="107" max="107" width="8.77734375" bestFit="1" customWidth="1"/>
    <col min="108" max="109" width="10.6640625" bestFit="1" customWidth="1"/>
    <col min="110" max="110" width="8.77734375" bestFit="1" customWidth="1"/>
    <col min="111" max="113" width="10.6640625" bestFit="1" customWidth="1"/>
    <col min="114" max="114" width="8.77734375" bestFit="1" customWidth="1"/>
    <col min="115" max="115" width="10.6640625" bestFit="1" customWidth="1"/>
    <col min="116" max="116" width="8.77734375" bestFit="1" customWidth="1"/>
    <col min="117" max="118" width="10.6640625" bestFit="1" customWidth="1"/>
    <col min="119" max="119" width="8.77734375" bestFit="1" customWidth="1"/>
    <col min="120" max="122" width="10.6640625" bestFit="1" customWidth="1"/>
    <col min="123" max="123" width="8.77734375" bestFit="1" customWidth="1"/>
    <col min="124" max="124" width="10.6640625" bestFit="1" customWidth="1"/>
    <col min="125" max="125" width="8.77734375" bestFit="1" customWidth="1"/>
    <col min="126" max="126" width="10.6640625" bestFit="1" customWidth="1"/>
    <col min="127" max="127" width="8.77734375" bestFit="1" customWidth="1"/>
    <col min="128" max="128" width="10.6640625" bestFit="1" customWidth="1"/>
    <col min="129" max="129" width="8.77734375" bestFit="1" customWidth="1"/>
    <col min="130" max="130" width="10.6640625" bestFit="1" customWidth="1"/>
    <col min="131" max="131" width="8.77734375" bestFit="1" customWidth="1"/>
    <col min="132" max="132" width="10.6640625" bestFit="1" customWidth="1"/>
    <col min="133" max="133" width="8.77734375" bestFit="1" customWidth="1"/>
  </cols>
  <sheetData>
    <row r="3" spans="1:4" x14ac:dyDescent="0.3">
      <c r="A3" s="1" t="s">
        <v>86</v>
      </c>
      <c r="B3" s="1" t="s">
        <v>87</v>
      </c>
    </row>
    <row r="4" spans="1:4" x14ac:dyDescent="0.3">
      <c r="B4">
        <v>3</v>
      </c>
      <c r="D4" t="s">
        <v>85</v>
      </c>
    </row>
    <row r="5" spans="1:4" x14ac:dyDescent="0.3">
      <c r="B5">
        <v>2015</v>
      </c>
    </row>
    <row r="6" spans="1:4" x14ac:dyDescent="0.3">
      <c r="A6" s="1" t="s">
        <v>84</v>
      </c>
      <c r="B6" t="s">
        <v>1</v>
      </c>
      <c r="C6" t="s">
        <v>4</v>
      </c>
    </row>
    <row r="7" spans="1:4" x14ac:dyDescent="0.3">
      <c r="A7" s="2" t="s">
        <v>2</v>
      </c>
      <c r="B7">
        <v>158</v>
      </c>
      <c r="D7">
        <v>158</v>
      </c>
    </row>
    <row r="8" spans="1:4" x14ac:dyDescent="0.3">
      <c r="A8" s="2" t="s">
        <v>6</v>
      </c>
      <c r="B8">
        <v>153</v>
      </c>
      <c r="D8">
        <v>153</v>
      </c>
    </row>
    <row r="9" spans="1:4" x14ac:dyDescent="0.3">
      <c r="A9" s="2" t="s">
        <v>3</v>
      </c>
      <c r="C9">
        <v>124</v>
      </c>
      <c r="D9">
        <v>124</v>
      </c>
    </row>
    <row r="10" spans="1:4" x14ac:dyDescent="0.3">
      <c r="A10" s="2" t="s">
        <v>5</v>
      </c>
      <c r="C10">
        <v>119</v>
      </c>
      <c r="D10">
        <v>119</v>
      </c>
    </row>
    <row r="11" spans="1:4" x14ac:dyDescent="0.3">
      <c r="A11" s="2" t="s">
        <v>0</v>
      </c>
      <c r="B11">
        <v>173</v>
      </c>
      <c r="D11">
        <v>173</v>
      </c>
    </row>
    <row r="12" spans="1:4" x14ac:dyDescent="0.3">
      <c r="A12" s="2" t="s">
        <v>7</v>
      </c>
      <c r="B12">
        <v>134</v>
      </c>
      <c r="D12">
        <v>134</v>
      </c>
    </row>
    <row r="13" spans="1:4" x14ac:dyDescent="0.3">
      <c r="A13" s="2" t="s">
        <v>8</v>
      </c>
      <c r="B13">
        <v>122</v>
      </c>
      <c r="D13">
        <v>122</v>
      </c>
    </row>
    <row r="14" spans="1:4" x14ac:dyDescent="0.3">
      <c r="A14" s="2" t="s">
        <v>85</v>
      </c>
      <c r="B14">
        <v>740</v>
      </c>
      <c r="C14">
        <v>243</v>
      </c>
      <c r="D14">
        <v>983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x V y v W D 7 K 3 O i k A A A A 9 g A A A B I A H A B D b 2 5 m a W c v U G F j a 2 F n Z S 5 4 b W w g o h g A K K A U A A A A A A A A A A A A A A A A A A A A A A A A A A A A h Y 9 B D o I w F E S v Q r q n L T U m h H z K w q 0 k J k T j t o G K j f A x t F j u 5 s I j e Q U x i r p z O W / e Y u Z + v U E 2 t k 1 w 0 b 0 1 H a Y k o p w E G s u u M l i n Z H C H M C a Z h I 0 q T 6 r W w S S j T U Z b p e T o 3 D l h z H t P / Y J 2 f c 0 E 5 x H b 5 + u i P O p W k Y 9 s / s u h Q e s U l p p I 2 L 3 G S E E j E V O x F J Q D m y H k B r + C m P Y + 2 x 8 I q 6 F x Q 6 + l x n B b A J s j s P c H + Q B Q S w M E F A A C A A g A x V y v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V c r 1 g o i k e 4 D g A A A B E A A A A T A B w A R m 9 y b X V s Y X M v U 2 V j d G l v b j E u b S C i G A A o o B Q A A A A A A A A A A A A A A A A A A A A A A A A A A A A r T k 0 u y c z P U w i G 0 I b W A F B L A Q I t A B Q A A g A I A M V c r 1 g + y t z o p A A A A P Y A A A A S A A A A A A A A A A A A A A A A A A A A A A B D b 2 5 m a W c v U G F j a 2 F n Z S 5 4 b W x Q S w E C L Q A U A A I A C A D F X K 9 Y D 8 r p q 6 Q A A A D p A A A A E w A A A A A A A A A A A A A A A A D w A A A A W 0 N v b n R l b n R f V H l w Z X N d L n h t b F B L A Q I t A B Q A A g A I A M V c r 1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H N p N + u m d g R 6 s v P 5 k 4 j A U l A A A A A A I A A A A A A B B m A A A A A Q A A I A A A A K w k k V A e A 6 J C c y T y W v n F r 1 R A 3 V l X 8 c J I / 6 V Q m H 0 i A S A e A A A A A A 6 A A A A A A g A A I A A A A O H D S i A C w D K c i 0 P V K u 6 r R N F a E S b G H K 6 s D X y E f g P I 5 B Y E U A A A A M H K V f m o 8 i O K o 3 j S R B B C E 9 p 6 O j b 3 O Y H Q F J c l c i t f N Q B 0 E E H v Y m a g e 8 + 3 w 9 x v H C k N y S O W w + 4 7 1 / p 4 O V Q v 2 V U w o H j p Z s 7 d N l i s H V M 0 l x H K v x x k Q A A A A M y S n F n e 9 K w t k Z F c Y 9 l 9 0 h K e h P q a 8 f v A e g L J u e 3 e A M Z r c + d V + X H a N A z A f E u L W f k c 5 x G X g C h s C z C a w l A 8 X A e k g p c = < / D a t a M a s h u p > 
</file>

<file path=customXml/itemProps1.xml><?xml version="1.0" encoding="utf-8"?>
<ds:datastoreItem xmlns:ds="http://schemas.openxmlformats.org/officeDocument/2006/customXml" ds:itemID="{782DB00D-0503-4B14-BDA2-C43B9EB5C02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4</vt:i4>
      </vt:variant>
    </vt:vector>
  </HeadingPairs>
  <TitlesOfParts>
    <vt:vector size="4" baseType="lpstr">
      <vt:lpstr>DT_NV</vt:lpstr>
      <vt:lpstr>DT_loaiphong</vt:lpstr>
      <vt:lpstr>TyLe_trangthaiphong</vt:lpstr>
      <vt:lpstr>Dt_moingay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Đinh Trần Duy Trường</dc:creator>
  <cp:lastModifiedBy>Đinh Trần Duy Trường</cp:lastModifiedBy>
  <dcterms:created xsi:type="dcterms:W3CDTF">2024-05-14T19:51:59Z</dcterms:created>
  <dcterms:modified xsi:type="dcterms:W3CDTF">2024-05-21T10:59:02Z</dcterms:modified>
</cp:coreProperties>
</file>